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D7E0E72A-8BE2-4768-9FBD-05A6A5E40A62}" xr6:coauthVersionLast="47" xr6:coauthVersionMax="47" xr10:uidLastSave="{00000000-0000-0000-0000-000000000000}"/>
  <bookViews>
    <workbookView xWindow="-108" yWindow="-108" windowWidth="23256" windowHeight="13896" activeTab="1" xr2:uid="{CE716876-D7B4-451D-8F53-E448769AB9F9}"/>
  </bookViews>
  <sheets>
    <sheet name="indodata1970-2000" sheetId="1" r:id="rId1"/>
    <sheet name="earthquake_indo1998-2000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2" i="2"/>
</calcChain>
</file>

<file path=xl/sharedStrings.xml><?xml version="1.0" encoding="utf-8"?>
<sst xmlns="http://schemas.openxmlformats.org/spreadsheetml/2006/main" count="75177" uniqueCount="28782">
  <si>
    <t>time</t>
  </si>
  <si>
    <t>latitude</t>
  </si>
  <si>
    <t>longitude</t>
  </si>
  <si>
    <t>depth</t>
  </si>
  <si>
    <t>mag</t>
  </si>
  <si>
    <t>magType</t>
  </si>
  <si>
    <t>nst</t>
  </si>
  <si>
    <t>gap</t>
  </si>
  <si>
    <t>dmin</t>
  </si>
  <si>
    <t>rms</t>
  </si>
  <si>
    <t>net</t>
  </si>
  <si>
    <t>id</t>
  </si>
  <si>
    <t>updated</t>
  </si>
  <si>
    <t>place</t>
  </si>
  <si>
    <t>type</t>
  </si>
  <si>
    <t>horizontalError</t>
  </si>
  <si>
    <t>depthError</t>
  </si>
  <si>
    <t>magError</t>
  </si>
  <si>
    <t>magNst</t>
  </si>
  <si>
    <t>status</t>
  </si>
  <si>
    <t>locationSource</t>
  </si>
  <si>
    <t>magSource</t>
  </si>
  <si>
    <t>2000-12-29T00:42:55.770Z</t>
  </si>
  <si>
    <t>mb</t>
  </si>
  <si>
    <t>us</t>
  </si>
  <si>
    <t>usp000a6vd</t>
  </si>
  <si>
    <t>2014-11-07T01:11:47.232Z</t>
  </si>
  <si>
    <t>43 km N of Palu, Indonesia</t>
  </si>
  <si>
    <t>earthquake</t>
  </si>
  <si>
    <t>reviewed</t>
  </si>
  <si>
    <t>2000-12-28T21:06:54.110Z</t>
  </si>
  <si>
    <t>mwc</t>
  </si>
  <si>
    <t>usp000a6v2</t>
  </si>
  <si>
    <t>2022-04-29T19:02:44.319Z</t>
  </si>
  <si>
    <t>49 km N of Palu, Indonesia</t>
  </si>
  <si>
    <t>hrv</t>
  </si>
  <si>
    <t>2000-12-28T18:35:20.070Z</t>
  </si>
  <si>
    <t>usp000a6uv</t>
  </si>
  <si>
    <t>2014-11-07T01:11:47.015Z</t>
  </si>
  <si>
    <t>54 km ENE of Pototano, Indonesia</t>
  </si>
  <si>
    <t>2000-12-28T16:05:26.880Z</t>
  </si>
  <si>
    <t>usp000a6ur</t>
  </si>
  <si>
    <t>2014-11-07T01:11:46.987Z</t>
  </si>
  <si>
    <t>58 km ENE of Pototano, Indonesia</t>
  </si>
  <si>
    <t>2000-12-28T07:17:56.930Z</t>
  </si>
  <si>
    <t>usp000a6u5</t>
  </si>
  <si>
    <t>2014-11-07T01:11:46.932Z</t>
  </si>
  <si>
    <t>63 km NW of Pante Makasar, Timor Leste</t>
  </si>
  <si>
    <t>2000-12-27T02:31:34.990Z</t>
  </si>
  <si>
    <t>usp000a6sg</t>
  </si>
  <si>
    <t>2014-11-07T01:11:46.744Z</t>
  </si>
  <si>
    <t>167 km NNE of Ruteng, Indonesia</t>
  </si>
  <si>
    <t>2000-12-25T07:24:54.640Z</t>
  </si>
  <si>
    <t>usp000a6q3</t>
  </si>
  <si>
    <t>2014-11-07T01:11:46.281Z</t>
  </si>
  <si>
    <t>194 km NNW of Ambon, Indonesia</t>
  </si>
  <si>
    <t>2000-12-24T04:23:02.610Z</t>
  </si>
  <si>
    <t>usp000a6mz</t>
  </si>
  <si>
    <t>2014-11-07T01:11:46.085Z</t>
  </si>
  <si>
    <t>99 km ESE of Kendari, Indonesia</t>
  </si>
  <si>
    <t>2000-12-24T03:11:07.450Z</t>
  </si>
  <si>
    <t>usp000a6mx</t>
  </si>
  <si>
    <t>2022-04-29T19:02:12.679Z</t>
  </si>
  <si>
    <t>84 km ESE of Kendari, Indonesia</t>
  </si>
  <si>
    <t>2000-12-24T00:50:25.320Z</t>
  </si>
  <si>
    <t>usp000a6mr</t>
  </si>
  <si>
    <t>2014-11-07T01:11:46.057Z</t>
  </si>
  <si>
    <t>92 km NE of Luwuk, Indonesia</t>
  </si>
  <si>
    <t>2000-12-23T13:54:22.400Z</t>
  </si>
  <si>
    <t>usp000a6m5</t>
  </si>
  <si>
    <t>2014-11-07T01:11:46.000Z</t>
  </si>
  <si>
    <t>282 km S of Ambon, Indonesia</t>
  </si>
  <si>
    <t>2000-12-23T05:20:22.140Z</t>
  </si>
  <si>
    <t>usp000a6kf</t>
  </si>
  <si>
    <t>2014-11-07T01:11:45.935Z</t>
  </si>
  <si>
    <t>79 km SE of Tondano, Indonesia</t>
  </si>
  <si>
    <t>2000-12-22T20:48:06.880Z</t>
  </si>
  <si>
    <t>usp000a6jv</t>
  </si>
  <si>
    <t>2014-11-07T01:11:45.880Z</t>
  </si>
  <si>
    <t>99 km WSW of Ambon, Indonesia</t>
  </si>
  <si>
    <t>2000-12-22T19:39:23.220Z</t>
  </si>
  <si>
    <t>usp000a6js</t>
  </si>
  <si>
    <t>2014-11-07T01:11:45.873Z</t>
  </si>
  <si>
    <t>61 km NW of Gorontalo, Indonesia</t>
  </si>
  <si>
    <t>2000-12-20T12:11:29.510Z</t>
  </si>
  <si>
    <t>usp000a6e6</t>
  </si>
  <si>
    <t>2014-11-07T01:11:45.210Z</t>
  </si>
  <si>
    <t>13 km SSW of Sofifi, Indonesia</t>
  </si>
  <si>
    <t>2000-12-18T20:13:57.120Z</t>
  </si>
  <si>
    <t>usp000a69u</t>
  </si>
  <si>
    <t>2014-11-07T01:11:44.689Z</t>
  </si>
  <si>
    <t>163 km NNW of Maubara, Timor Leste</t>
  </si>
  <si>
    <t>2000-12-15T14:30:03.630Z</t>
  </si>
  <si>
    <t>usp000a64a</t>
  </si>
  <si>
    <t>2014-11-07T01:11:44.072Z</t>
  </si>
  <si>
    <t>59 km ESE of Ambon, Indonesia</t>
  </si>
  <si>
    <t>2000-12-14T02:39:26.210Z</t>
  </si>
  <si>
    <t>usp000a61n</t>
  </si>
  <si>
    <t>2014-11-07T01:11:43.828Z</t>
  </si>
  <si>
    <t>80 km SE of Gorontalo, Indonesia</t>
  </si>
  <si>
    <t>2000-12-13T10:50:48.020Z</t>
  </si>
  <si>
    <t>usp000a608</t>
  </si>
  <si>
    <t>2014-11-07T01:11:43.691Z</t>
  </si>
  <si>
    <t>92 km SW of Ternate, Indonesia</t>
  </si>
  <si>
    <t>2000-12-13T02:15:57.990Z</t>
  </si>
  <si>
    <t>usp000a5zm</t>
  </si>
  <si>
    <t>2014-11-07T01:11:43.618Z</t>
  </si>
  <si>
    <t>35 km SSW of Waingapu, Indonesia</t>
  </si>
  <si>
    <t>2000-12-10T18:58:36.560Z</t>
  </si>
  <si>
    <t>usp000a5v3</t>
  </si>
  <si>
    <t>2022-04-29T19:16:33.971Z</t>
  </si>
  <si>
    <t>78 km SSW of Sofifi, Indonesia</t>
  </si>
  <si>
    <t>2000-12-10T10:05:49.910Z</t>
  </si>
  <si>
    <t>usp000a5tw</t>
  </si>
  <si>
    <t>2022-04-29T19:01:01.791Z</t>
  </si>
  <si>
    <t>107 km NE of Poso, Indonesia</t>
  </si>
  <si>
    <t>2000-12-07T17:12:45.580Z</t>
  </si>
  <si>
    <t>usp000a5nx</t>
  </si>
  <si>
    <t>2014-11-07T01:11:41.529Z</t>
  </si>
  <si>
    <t>239 km WNW of Ambon, Indonesia</t>
  </si>
  <si>
    <t>2000-12-07T04:32:15.460Z</t>
  </si>
  <si>
    <t>usp000a5my</t>
  </si>
  <si>
    <t>2014-11-07T01:11:41.374Z</t>
  </si>
  <si>
    <t>190 km NE of Lospalos, Timor Leste</t>
  </si>
  <si>
    <t>2000-12-06T21:16:09.830Z</t>
  </si>
  <si>
    <t>usp000a5mj</t>
  </si>
  <si>
    <t>2014-11-07T01:11:41.268Z</t>
  </si>
  <si>
    <t>80 km E of Lospalos, Timor Leste</t>
  </si>
  <si>
    <t>2000-12-06T13:55:28.040Z</t>
  </si>
  <si>
    <t>usp000a5kw</t>
  </si>
  <si>
    <t>2014-11-07T01:11:41.104Z</t>
  </si>
  <si>
    <t>105 km SSE of Praya, Indonesia</t>
  </si>
  <si>
    <t>2000-12-01T17:21:52.950Z</t>
  </si>
  <si>
    <t>usp000a5b9</t>
  </si>
  <si>
    <t>2014-11-07T01:11:38.298Z</t>
  </si>
  <si>
    <t>84 km SE of Tondano, Indonesia</t>
  </si>
  <si>
    <t>2000-11-29T09:36:15.820Z</t>
  </si>
  <si>
    <t>usp000a55z</t>
  </si>
  <si>
    <t>2014-11-07T01:11:35.164Z</t>
  </si>
  <si>
    <t>92 km WSW of Ambon, Indonesia</t>
  </si>
  <si>
    <t>2000-11-28T11:47:28.020Z</t>
  </si>
  <si>
    <t>usp000a53w</t>
  </si>
  <si>
    <t>2014-11-07T01:11:34.678Z</t>
  </si>
  <si>
    <t>93 km W of Gorontalo, Indonesia</t>
  </si>
  <si>
    <t>2000-11-26T17:45:35.840Z</t>
  </si>
  <si>
    <t>usp000a50v</t>
  </si>
  <si>
    <t>2014-11-07T01:11:34.427Z</t>
  </si>
  <si>
    <t>193 km W of Ambon, Indonesia</t>
  </si>
  <si>
    <t>2000-11-26T05:46:11.790Z</t>
  </si>
  <si>
    <t>usp000a4zk</t>
  </si>
  <si>
    <t>2014-11-07T01:11:34.158Z</t>
  </si>
  <si>
    <t>113 km NNE of Lospalos, Timor Leste</t>
  </si>
  <si>
    <t>2000-11-26T05:34:09.960Z</t>
  </si>
  <si>
    <t>usp000a4zg</t>
  </si>
  <si>
    <t>2014-11-07T01:11:34.150Z</t>
  </si>
  <si>
    <t>288 km S of Ambon, Indonesia</t>
  </si>
  <si>
    <t>2000-11-25T22:28:02.170Z</t>
  </si>
  <si>
    <t>usp000a4yg</t>
  </si>
  <si>
    <t>2014-11-07T01:11:34.030Z</t>
  </si>
  <si>
    <t>63 km SE of Gorontalo, Indonesia</t>
  </si>
  <si>
    <t>2000-11-25T17:15:51.400Z</t>
  </si>
  <si>
    <t>usp000a4xm</t>
  </si>
  <si>
    <t>2014-11-07T01:11:33.887Z</t>
  </si>
  <si>
    <t>67 km ENE of Maumere, Indonesia</t>
  </si>
  <si>
    <t>2000-11-25T03:09:37.470Z</t>
  </si>
  <si>
    <t>usp000a4w9</t>
  </si>
  <si>
    <t>2014-11-07T01:11:33.780Z</t>
  </si>
  <si>
    <t>73 km SE of Ende, Indonesia</t>
  </si>
  <si>
    <t>2000-11-24T20:06:17.340Z</t>
  </si>
  <si>
    <t>usp000a4va</t>
  </si>
  <si>
    <t>2014-11-07T01:11:33.614Z</t>
  </si>
  <si>
    <t>97 km SE of Luwuk, Indonesia</t>
  </si>
  <si>
    <t>2000-11-24T19:57:14.230Z</t>
  </si>
  <si>
    <t>usp000a4v9</t>
  </si>
  <si>
    <t>2014-11-07T01:11:33.611Z</t>
  </si>
  <si>
    <t>68 km NW of Pante Makasar, Timor Leste</t>
  </si>
  <si>
    <t>2000-11-23T22:08:07.890Z</t>
  </si>
  <si>
    <t>usp000a4sn</t>
  </si>
  <si>
    <t>2014-11-07T01:11:33.340Z</t>
  </si>
  <si>
    <t>52 km N of Bima, Indonesia</t>
  </si>
  <si>
    <t>2000-11-23T12:38:34.520Z</t>
  </si>
  <si>
    <t>usp000a4rj</t>
  </si>
  <si>
    <t>2014-11-07T01:11:33.118Z</t>
  </si>
  <si>
    <t>193 km NE of Lospalos, Timor Leste</t>
  </si>
  <si>
    <t>2000-11-22T01:12:03.710Z</t>
  </si>
  <si>
    <t>usp000a4mr</t>
  </si>
  <si>
    <t>2014-11-07T01:11:32.463Z</t>
  </si>
  <si>
    <t>101 km ENE of Gorontalo, Indonesia</t>
  </si>
  <si>
    <t>2000-11-19T21:32:15.540Z</t>
  </si>
  <si>
    <t>usp000a4eq</t>
  </si>
  <si>
    <t>2014-11-07T01:11:31.950Z</t>
  </si>
  <si>
    <t>205 km SSW of Ternate, Indonesia</t>
  </si>
  <si>
    <t>2000-11-17T07:11:59.950Z</t>
  </si>
  <si>
    <t>usp000a42p</t>
  </si>
  <si>
    <t>2014-11-07T01:11:30.187Z</t>
  </si>
  <si>
    <t>103 km NW of Amahai, Indonesia</t>
  </si>
  <si>
    <t>2000-11-15T08:22:44.470Z</t>
  </si>
  <si>
    <t>usp000a3nf</t>
  </si>
  <si>
    <t>2014-11-07T01:11:28.693Z</t>
  </si>
  <si>
    <t>57 km SE of Tondano, Indonesia</t>
  </si>
  <si>
    <t>2000-11-11T18:58:40.800Z</t>
  </si>
  <si>
    <t>usp000a3eb</t>
  </si>
  <si>
    <t>2014-11-07T01:11:27.934Z</t>
  </si>
  <si>
    <t>83 km ESE of Luwuk, Indonesia</t>
  </si>
  <si>
    <t>2000-11-10T17:48:02.310Z</t>
  </si>
  <si>
    <t>mwb</t>
  </si>
  <si>
    <t>usp000a3c2</t>
  </si>
  <si>
    <t>2014-11-07T01:11:27.271Z</t>
  </si>
  <si>
    <t>277 km SSE of Ambon, Indonesia</t>
  </si>
  <si>
    <t>2000-11-10T15:07:25.000Z</t>
  </si>
  <si>
    <t>usp000a3bt</t>
  </si>
  <si>
    <t>2014-11-07T01:11:27.253Z</t>
  </si>
  <si>
    <t>41 km NE of Ruteng, Indonesia</t>
  </si>
  <si>
    <t>2000-11-10T07:25:53.110Z</t>
  </si>
  <si>
    <t>usp000a3bd</t>
  </si>
  <si>
    <t>2014-11-07T01:11:27.219Z</t>
  </si>
  <si>
    <t>63 km SSE of Tondano, Indonesia</t>
  </si>
  <si>
    <t>2000-11-08T09:32:33.780Z</t>
  </si>
  <si>
    <t>usp000a378</t>
  </si>
  <si>
    <t>2014-11-07T01:11:26.777Z</t>
  </si>
  <si>
    <t>71 km SSE of Lospalos, Timor Leste</t>
  </si>
  <si>
    <t>2000-11-07T12:58:20.170Z</t>
  </si>
  <si>
    <t>usp000a353</t>
  </si>
  <si>
    <t>2014-11-07T01:11:26.538Z</t>
  </si>
  <si>
    <t>149 km SE of Tondano, Indonesia</t>
  </si>
  <si>
    <t>2000-11-07T11:49:49.560Z</t>
  </si>
  <si>
    <t>usp000a34x</t>
  </si>
  <si>
    <t>2014-11-07T01:11:26.522Z</t>
  </si>
  <si>
    <t>109 km W of Gorontalo, Indonesia</t>
  </si>
  <si>
    <t>2000-11-05T20:42:13.630Z</t>
  </si>
  <si>
    <t>usp000a30n</t>
  </si>
  <si>
    <t>2014-11-07T01:11:25.880Z</t>
  </si>
  <si>
    <t>50 km SSW of Gorontalo, Indonesia</t>
  </si>
  <si>
    <t>2000-11-03T01:39:08.760Z</t>
  </si>
  <si>
    <t>usp000a2w7</t>
  </si>
  <si>
    <t>2014-11-07T01:11:24.817Z</t>
  </si>
  <si>
    <t>81 km WNW of Ambon, Indonesia</t>
  </si>
  <si>
    <t>2000-11-01T22:04:29.670Z</t>
  </si>
  <si>
    <t>usp000a2up</t>
  </si>
  <si>
    <t>2014-11-07T01:11:24.192Z</t>
  </si>
  <si>
    <t>139 km NNE of Labuan Bajo, Indonesia</t>
  </si>
  <si>
    <t>2000-11-01T05:05:22.680Z</t>
  </si>
  <si>
    <t>usp000a2ta</t>
  </si>
  <si>
    <t>2014-11-07T01:11:22.889Z</t>
  </si>
  <si>
    <t>24 km WSW of Ternate, Indonesia</t>
  </si>
  <si>
    <t>2000-10-31T07:34:24.430Z</t>
  </si>
  <si>
    <t>usp000a2s0</t>
  </si>
  <si>
    <t>2014-11-07T01:11:20.244Z</t>
  </si>
  <si>
    <t>Molucca Sea</t>
  </si>
  <si>
    <t>2000-10-30T19:23:34.850Z</t>
  </si>
  <si>
    <t>usp000a2r1</t>
  </si>
  <si>
    <t>2014-11-07T01:11:20.129Z</t>
  </si>
  <si>
    <t>151 km WSW of Waingapu, Indonesia</t>
  </si>
  <si>
    <t>2000-10-30T12:01:30.760Z</t>
  </si>
  <si>
    <t>usp000a2qh</t>
  </si>
  <si>
    <t>2022-04-29T18:56:03.212Z</t>
  </si>
  <si>
    <t>130 km W of Waingapu, Indonesia</t>
  </si>
  <si>
    <t>2000-10-30T07:14:48.880Z</t>
  </si>
  <si>
    <t>usp000a2q2</t>
  </si>
  <si>
    <t>2014-11-07T01:11:19.953Z</t>
  </si>
  <si>
    <t>152 km WNW of Gorontalo, Indonesia</t>
  </si>
  <si>
    <t>2000-10-29T08:29:26.480Z</t>
  </si>
  <si>
    <t>usp000a2mu</t>
  </si>
  <si>
    <t>2014-11-07T01:11:19.661Z</t>
  </si>
  <si>
    <t>161 km NE of Lospalos, Timor Leste</t>
  </si>
  <si>
    <t>2000-10-28T15:19:17.560Z</t>
  </si>
  <si>
    <t>usp000a2k5</t>
  </si>
  <si>
    <t>2014-11-07T01:11:19.510Z</t>
  </si>
  <si>
    <t>155 km WNW of Gorontalo, Indonesia</t>
  </si>
  <si>
    <t>2000-10-24T14:08:02.530Z</t>
  </si>
  <si>
    <t>usp000a2b3</t>
  </si>
  <si>
    <t>2014-11-07T01:11:18.627Z</t>
  </si>
  <si>
    <t>112 km ESE of Luwuk, Indonesia</t>
  </si>
  <si>
    <t>2000-10-24T02:04:02.770Z</t>
  </si>
  <si>
    <t>usp000a2ac</t>
  </si>
  <si>
    <t>2014-11-07T01:11:18.532Z</t>
  </si>
  <si>
    <t>228 km NE of Lospalos, Timor Leste</t>
  </si>
  <si>
    <t>2000-10-23T23:04:11.810Z</t>
  </si>
  <si>
    <t>usp000a29x</t>
  </si>
  <si>
    <t>2022-04-29T18:55:12.389Z</t>
  </si>
  <si>
    <t>96 km WSW of Ambon, Indonesia</t>
  </si>
  <si>
    <t>2000-10-21T17:39:43.880Z</t>
  </si>
  <si>
    <t>usp000a26f</t>
  </si>
  <si>
    <t>2014-11-07T01:11:18.099Z</t>
  </si>
  <si>
    <t>206 km NE of Lospalos, Timor Leste</t>
  </si>
  <si>
    <t>2000-10-19T17:29:09.030Z</t>
  </si>
  <si>
    <t>usp000a237</t>
  </si>
  <si>
    <t>2014-11-07T01:11:17.427Z</t>
  </si>
  <si>
    <t>110 km NNE of Lospalos, Timor Leste</t>
  </si>
  <si>
    <t>2000-10-18T06:29:00.880Z</t>
  </si>
  <si>
    <t>usp000a20p</t>
  </si>
  <si>
    <t>2014-11-07T01:11:17.201Z</t>
  </si>
  <si>
    <t>112 km E of Lospalos, Timor Leste</t>
  </si>
  <si>
    <t>2000-10-17T11:50:36.030Z</t>
  </si>
  <si>
    <t>usp000a1ys</t>
  </si>
  <si>
    <t>2014-11-07T01:11:16.990Z</t>
  </si>
  <si>
    <t>170 km NNW of Maubara, Timor Leste</t>
  </si>
  <si>
    <t>2000-10-17T10:26:08.290Z</t>
  </si>
  <si>
    <t>usp000a1yq</t>
  </si>
  <si>
    <t>2014-11-07T01:11:16.968Z</t>
  </si>
  <si>
    <t>82 km WNW of Ternate, Indonesia</t>
  </si>
  <si>
    <t>2000-10-16T04:16:16.300Z</t>
  </si>
  <si>
    <t>usp000a1vt</t>
  </si>
  <si>
    <t>2014-11-07T01:11:16.782Z</t>
  </si>
  <si>
    <t>80 km SE of Luwuk, Indonesia</t>
  </si>
  <si>
    <t>2000-10-11T04:34:32.150Z</t>
  </si>
  <si>
    <t>usp000a1ku</t>
  </si>
  <si>
    <t>2022-04-29T18:54:42.705Z</t>
  </si>
  <si>
    <t>89 km SE of Luwuk, Indonesia</t>
  </si>
  <si>
    <t>2000-10-09T12:13:42.030Z</t>
  </si>
  <si>
    <t>usp000a1h4</t>
  </si>
  <si>
    <t>2014-11-07T01:11:15.685Z</t>
  </si>
  <si>
    <t>118 km W of Ternate, Indonesia</t>
  </si>
  <si>
    <t>2000-10-08T08:38:38.060Z</t>
  </si>
  <si>
    <t>usp000a1ex</t>
  </si>
  <si>
    <t>2014-11-07T01:11:15.226Z</t>
  </si>
  <si>
    <t>254 km NNE of Lospalos, Timor Leste</t>
  </si>
  <si>
    <t>2000-10-07T11:57:40.940Z</t>
  </si>
  <si>
    <t>usp000a1dh</t>
  </si>
  <si>
    <t>2022-04-29T18:54:29.249Z</t>
  </si>
  <si>
    <t>103 km WSW of Waingapu, Indonesia</t>
  </si>
  <si>
    <t>2000-10-05T13:10:44.690Z</t>
  </si>
  <si>
    <t>usp000a1a7</t>
  </si>
  <si>
    <t>2014-11-07T01:11:13.989Z</t>
  </si>
  <si>
    <t>135 km ESE of Luwuk, Indonesia</t>
  </si>
  <si>
    <t>2000-10-02T05:08:34.650Z</t>
  </si>
  <si>
    <t>usp000a14t</t>
  </si>
  <si>
    <t>2014-11-07T01:11:11.970Z</t>
  </si>
  <si>
    <t>85 km WSW of Ambon, Indonesia</t>
  </si>
  <si>
    <t>2000-10-01T19:03:28.170Z</t>
  </si>
  <si>
    <t>usp000a148</t>
  </si>
  <si>
    <t>2022-04-29T18:53:51.532Z</t>
  </si>
  <si>
    <t>101 km WSW of Ambon, Indonesia</t>
  </si>
  <si>
    <t>2000-09-29T14:36:42.940Z</t>
  </si>
  <si>
    <t>usp000a0zz</t>
  </si>
  <si>
    <t>2014-11-07T01:11:08.198Z</t>
  </si>
  <si>
    <t>18 km WNW of Ende, Indonesia</t>
  </si>
  <si>
    <t>2000-09-29T11:53:52.530Z</t>
  </si>
  <si>
    <t>usp000a0zw</t>
  </si>
  <si>
    <t>2014-11-07T01:11:08.186Z</t>
  </si>
  <si>
    <t>2000-09-28T22:02:24.860Z</t>
  </si>
  <si>
    <t>usp000a0z1</t>
  </si>
  <si>
    <t>2014-11-07T01:11:08.077Z</t>
  </si>
  <si>
    <t>169 km S of Tomohon, Indonesia</t>
  </si>
  <si>
    <t>2000-09-28T12:57:56.290Z</t>
  </si>
  <si>
    <t>usp000a0yc</t>
  </si>
  <si>
    <t>2014-11-07T01:11:08.029Z</t>
  </si>
  <si>
    <t>46 km SE of Tondano, Indonesia</t>
  </si>
  <si>
    <t>2000-09-28T11:47:37.960Z</t>
  </si>
  <si>
    <t>usp000a0y6</t>
  </si>
  <si>
    <t>2014-11-07T01:11:08.011Z</t>
  </si>
  <si>
    <t>42 km SE of Tondano, Indonesia</t>
  </si>
  <si>
    <t>2000-09-28T10:30:01.350Z</t>
  </si>
  <si>
    <t>usp000a0y3</t>
  </si>
  <si>
    <t>2014-11-07T01:11:08.007Z</t>
  </si>
  <si>
    <t>164 km SSE of Sofifi, Indonesia</t>
  </si>
  <si>
    <t>2000-09-26T17:51:00.530Z</t>
  </si>
  <si>
    <t>usp000a0v8</t>
  </si>
  <si>
    <t>2014-11-07T01:11:07.757Z</t>
  </si>
  <si>
    <t>139 km NW of Amahai, Indonesia</t>
  </si>
  <si>
    <t>2000-09-26T16:49:33.410Z</t>
  </si>
  <si>
    <t>usp000a0v2</t>
  </si>
  <si>
    <t>2022-04-29T18:53:41.618Z</t>
  </si>
  <si>
    <t>Halmahera, Indonesia</t>
  </si>
  <si>
    <t>2000-09-25T21:43:48.920Z</t>
  </si>
  <si>
    <t>usp000a0tc</t>
  </si>
  <si>
    <t>2014-11-07T01:11:07.419Z</t>
  </si>
  <si>
    <t>215 km SSE of Tondano, Indonesia</t>
  </si>
  <si>
    <t>2000-09-25T13:40:49.460Z</t>
  </si>
  <si>
    <t>usp000a0sx</t>
  </si>
  <si>
    <t>2025-12-19T22:45:29.026Z</t>
  </si>
  <si>
    <t>62 km SSE of Gorontalo, Indonesia</t>
  </si>
  <si>
    <t>2000-09-23T20:35:56.950Z</t>
  </si>
  <si>
    <t>usp000a0qg</t>
  </si>
  <si>
    <t>2014-11-07T01:11:07.009Z</t>
  </si>
  <si>
    <t>57 km SSE of Gorontalo, Indonesia</t>
  </si>
  <si>
    <t>2000-09-22T11:56:59.530Z</t>
  </si>
  <si>
    <t>usp000a0nn</t>
  </si>
  <si>
    <t>2014-11-07T01:11:06.771Z</t>
  </si>
  <si>
    <t>114 km SW of Ternate, Indonesia</t>
  </si>
  <si>
    <t>2000-09-18T11:28:11.260Z</t>
  </si>
  <si>
    <t>usp000a0fh</t>
  </si>
  <si>
    <t>2016-11-09T23:30:49.654Z</t>
  </si>
  <si>
    <t>54 km N of Luwuk, Indonesia</t>
  </si>
  <si>
    <t>2000-09-18T11:06:11.070Z</t>
  </si>
  <si>
    <t>usp000a0fg</t>
  </si>
  <si>
    <t>2014-11-07T01:11:05.916Z</t>
  </si>
  <si>
    <t>68 km SSE of Bima, Indonesia</t>
  </si>
  <si>
    <t>2000-09-18T10:22:24.400Z</t>
  </si>
  <si>
    <t>usp000a0fd</t>
  </si>
  <si>
    <t>2022-04-29T19:17:44.501Z</t>
  </si>
  <si>
    <t>35 km SW of Amahai, Indonesia</t>
  </si>
  <si>
    <t>2000-09-18T05:24:01.400Z</t>
  </si>
  <si>
    <t>usp000a0f0</t>
  </si>
  <si>
    <t>2014-11-07T01:11:05.872Z</t>
  </si>
  <si>
    <t>101 km ESE of Kendari, Indonesia</t>
  </si>
  <si>
    <t>2000-09-16T11:03:20.180Z</t>
  </si>
  <si>
    <t>usp000a0b0</t>
  </si>
  <si>
    <t>2025-12-19T22:48:27.529Z</t>
  </si>
  <si>
    <t>114 km WSW of Gorontalo, Indonesia</t>
  </si>
  <si>
    <t>2000-09-13T02:32:43.530Z</t>
  </si>
  <si>
    <t>usp000a05y</t>
  </si>
  <si>
    <t>2014-11-07T01:11:04.760Z</t>
  </si>
  <si>
    <t>30 km W of Poso, Indonesia</t>
  </si>
  <si>
    <t>2000-09-10T10:12:32.590Z</t>
  </si>
  <si>
    <t>usp000a005</t>
  </si>
  <si>
    <t>2014-11-07T01:11:03.940Z</t>
  </si>
  <si>
    <t>Flores Sea</t>
  </si>
  <si>
    <t>2000-09-08T23:41:59.040Z</t>
  </si>
  <si>
    <t>usp0009zxg</t>
  </si>
  <si>
    <t>2014-11-07T01:11:03.592Z</t>
  </si>
  <si>
    <t>96 km ESE of Luwuk, Indonesia</t>
  </si>
  <si>
    <t>2000-09-07T19:02:52.930Z</t>
  </si>
  <si>
    <t>usp0009zvc</t>
  </si>
  <si>
    <t>2014-11-07T01:11:03.309Z</t>
  </si>
  <si>
    <t>78 km E of Gorontalo, Indonesia</t>
  </si>
  <si>
    <t>2000-09-07T10:04:52.660Z</t>
  </si>
  <si>
    <t>usp0009zuj</t>
  </si>
  <si>
    <t>2014-11-07T01:11:03.249Z</t>
  </si>
  <si>
    <t>108 km ESE of Luwuk, Indonesia</t>
  </si>
  <si>
    <t>2000-09-06T03:10:01.130Z</t>
  </si>
  <si>
    <t>usp0009zsh</t>
  </si>
  <si>
    <t>2014-11-07T01:11:03.067Z</t>
  </si>
  <si>
    <t>145 km N of Metinaro, Timor Leste</t>
  </si>
  <si>
    <t>2000-09-05T18:32:31.420Z</t>
  </si>
  <si>
    <t>usp0009zs0</t>
  </si>
  <si>
    <t>2014-11-07T01:11:03.012Z</t>
  </si>
  <si>
    <t>200 km NE of Lospalos, Timor Leste</t>
  </si>
  <si>
    <t>2000-09-05T00:22:40.570Z</t>
  </si>
  <si>
    <t>usp0009zr0</t>
  </si>
  <si>
    <t>2014-11-07T01:11:02.751Z</t>
  </si>
  <si>
    <t>70 km S of Gorontalo, Indonesia</t>
  </si>
  <si>
    <t>2000-09-02T20:55:12.300Z</t>
  </si>
  <si>
    <t>usp0009zkk</t>
  </si>
  <si>
    <t>2014-11-07T01:11:00.997Z</t>
  </si>
  <si>
    <t>2000-09-01T23:46:31.080Z</t>
  </si>
  <si>
    <t>usp0009zhx</t>
  </si>
  <si>
    <t>2014-11-07T01:10:59.453Z</t>
  </si>
  <si>
    <t>103 km WSW of Ambon, Indonesia</t>
  </si>
  <si>
    <t>2000-08-31T14:23:52.610Z</t>
  </si>
  <si>
    <t>usp0009zfp</t>
  </si>
  <si>
    <t>2014-11-07T01:10:56.779Z</t>
  </si>
  <si>
    <t>126 km SSE of Katabu, Indonesia</t>
  </si>
  <si>
    <t>2000-08-30T15:43:52.080Z</t>
  </si>
  <si>
    <t>usp0009zds</t>
  </si>
  <si>
    <t>2014-11-07T01:10:56.538Z</t>
  </si>
  <si>
    <t>91 km WSW of Ambon, Indonesia</t>
  </si>
  <si>
    <t>2000-08-30T10:34:27.220Z</t>
  </si>
  <si>
    <t>usp0009zd7</t>
  </si>
  <si>
    <t>2014-11-07T01:10:56.469Z</t>
  </si>
  <si>
    <t>114 km WSW of Ambon, Indonesia</t>
  </si>
  <si>
    <t>2000-08-30T06:08:44.360Z</t>
  </si>
  <si>
    <t>usp0009zcu</t>
  </si>
  <si>
    <t>2014-11-07T01:10:56.435Z</t>
  </si>
  <si>
    <t>56 km W of Poso, Indonesia</t>
  </si>
  <si>
    <t>2000-08-29T16:33:43.430Z</t>
  </si>
  <si>
    <t>usp0009zc0</t>
  </si>
  <si>
    <t>2014-11-07T01:10:56.325Z</t>
  </si>
  <si>
    <t>85 km W of Ambon, Indonesia</t>
  </si>
  <si>
    <t>2000-08-29T01:05:10.990Z</t>
  </si>
  <si>
    <t>usp0009zat</t>
  </si>
  <si>
    <t>2014-11-07T01:10:56.189Z</t>
  </si>
  <si>
    <t>94 km WSW of Ambon, Indonesia</t>
  </si>
  <si>
    <t>2000-08-28T19:29:32.330Z</t>
  </si>
  <si>
    <t>usp0009zah</t>
  </si>
  <si>
    <t>2022-04-29T18:51:24.135Z</t>
  </si>
  <si>
    <t>136 km WSW of Ambon, Indonesia</t>
  </si>
  <si>
    <t>2000-08-28T19:29:24.570Z</t>
  </si>
  <si>
    <t>usp0009zag</t>
  </si>
  <si>
    <t>2022-04-29T19:17:19.747Z</t>
  </si>
  <si>
    <t>109 km WSW of Ambon, Indonesia</t>
  </si>
  <si>
    <t>2000-08-28T19:11:38.740Z</t>
  </si>
  <si>
    <t>usp0009zae</t>
  </si>
  <si>
    <t>2014-11-07T01:10:55.927Z</t>
  </si>
  <si>
    <t>74 km WSW of Ambon, Indonesia</t>
  </si>
  <si>
    <t>2000-08-28T18:39:56.020Z</t>
  </si>
  <si>
    <t>usp0009zad</t>
  </si>
  <si>
    <t>2014-11-07T01:10:55.922Z</t>
  </si>
  <si>
    <t>71 km SW of Ambon, Indonesia</t>
  </si>
  <si>
    <t>2000-08-28T16:25:52.980Z</t>
  </si>
  <si>
    <t>usp0009za6</t>
  </si>
  <si>
    <t>2014-11-07T01:10:55.907Z</t>
  </si>
  <si>
    <t>79 km WSW of Ambon, Indonesia</t>
  </si>
  <si>
    <t>2000-08-28T15:43:32.220Z</t>
  </si>
  <si>
    <t>usp0009za2</t>
  </si>
  <si>
    <t>2014-11-07T01:10:55.897Z</t>
  </si>
  <si>
    <t>2000-08-28T15:38:06.390Z</t>
  </si>
  <si>
    <t>usp0009za0</t>
  </si>
  <si>
    <t>2022-04-29T18:51:22.988Z</t>
  </si>
  <si>
    <t>100 km WSW of Ambon, Indonesia</t>
  </si>
  <si>
    <t>2000-08-28T15:05:47.910Z</t>
  </si>
  <si>
    <t>usp0009z9y</t>
  </si>
  <si>
    <t>2022-04-29T19:45:56.591Z</t>
  </si>
  <si>
    <t>98 km WSW of Ambon, Indonesia</t>
  </si>
  <si>
    <t>2000-08-28T09:38:10.310Z</t>
  </si>
  <si>
    <t>usp0009z9n</t>
  </si>
  <si>
    <t>2014-11-07T01:10:55.466Z</t>
  </si>
  <si>
    <t>58 km SSE of Gorontalo, Indonesia</t>
  </si>
  <si>
    <t>2000-08-26T13:55:26.260Z</t>
  </si>
  <si>
    <t>usp0009z6t</t>
  </si>
  <si>
    <t>2022-04-29T18:51:13.759Z</t>
  </si>
  <si>
    <t>128 km SE of Katabu, Indonesia</t>
  </si>
  <si>
    <t>2000-08-26T09:46:50.130Z</t>
  </si>
  <si>
    <t>usp0009z6h</t>
  </si>
  <si>
    <t>2014-11-07T01:10:55.040Z</t>
  </si>
  <si>
    <t>156 km SE of Tondano, Indonesia</t>
  </si>
  <si>
    <t>2000-08-25T01:14:09.450Z</t>
  </si>
  <si>
    <t>usp0009z4d</t>
  </si>
  <si>
    <t>2014-11-07T01:10:54.802Z</t>
  </si>
  <si>
    <t>113 km SSE of Sumbawa Besar, Indonesia</t>
  </si>
  <si>
    <t>2000-08-24T17:01:43.710Z</t>
  </si>
  <si>
    <t>usp0009z3t</t>
  </si>
  <si>
    <t>2014-11-07T01:10:54.757Z</t>
  </si>
  <si>
    <t>177 km NNW of Maubara, Timor Leste</t>
  </si>
  <si>
    <t>2000-08-24T14:51:59.530Z</t>
  </si>
  <si>
    <t>usp0009z3n</t>
  </si>
  <si>
    <t>2014-11-07T01:10:54.749Z</t>
  </si>
  <si>
    <t>113 km SW of Ternate, Indonesia</t>
  </si>
  <si>
    <t>2000-08-22T20:53:26.330Z</t>
  </si>
  <si>
    <t>usp0009yzm</t>
  </si>
  <si>
    <t>2014-11-07T01:10:54.278Z</t>
  </si>
  <si>
    <t>83 km SE of Luwuk, Indonesia</t>
  </si>
  <si>
    <t>2000-08-20T22:38:30.250Z</t>
  </si>
  <si>
    <t>usp0009yux</t>
  </si>
  <si>
    <t>2022-04-29T18:50:16.960Z</t>
  </si>
  <si>
    <t>62 km SE of Luwuk, Indonesia</t>
  </si>
  <si>
    <t>2000-08-20T17:29:53.910Z</t>
  </si>
  <si>
    <t>usp0009yuh</t>
  </si>
  <si>
    <t>2014-11-07T01:10:53.695Z</t>
  </si>
  <si>
    <t>165 km N of Baukau, Timor Leste</t>
  </si>
  <si>
    <t>2000-08-19T21:11:23.820Z</t>
  </si>
  <si>
    <t>usp0009yt8</t>
  </si>
  <si>
    <t>2014-11-07T01:10:53.553Z</t>
  </si>
  <si>
    <t>90 km ESE of Luwuk, Indonesia</t>
  </si>
  <si>
    <t>2000-08-19T18:10:03.540Z</t>
  </si>
  <si>
    <t>usp0009yt0</t>
  </si>
  <si>
    <t>2014-11-07T01:10:53.510Z</t>
  </si>
  <si>
    <t>147 km N of Baukau, Timor Leste</t>
  </si>
  <si>
    <t>2000-08-19T13:50:12.750Z</t>
  </si>
  <si>
    <t>usp0009ysn</t>
  </si>
  <si>
    <t>2014-11-07T01:10:53.440Z</t>
  </si>
  <si>
    <t>158 km E of Luwuk, Indonesia</t>
  </si>
  <si>
    <t>2000-08-19T13:03:39.070Z</t>
  </si>
  <si>
    <t>usp0009ysm</t>
  </si>
  <si>
    <t>2014-11-07T01:10:53.438Z</t>
  </si>
  <si>
    <t>280 km NNE of Lospalos, Timor Leste</t>
  </si>
  <si>
    <t>2000-08-19T04:58:55.770Z</t>
  </si>
  <si>
    <t>usp0009yrx</t>
  </si>
  <si>
    <t>2014-11-07T01:10:53.325Z</t>
  </si>
  <si>
    <t>111 km S of Sumbawa Besar, Indonesia</t>
  </si>
  <si>
    <t>2000-08-17T16:17:52.900Z</t>
  </si>
  <si>
    <t>usp0009yns</t>
  </si>
  <si>
    <t>2014-11-07T01:10:52.799Z</t>
  </si>
  <si>
    <t>170 km S of Tomohon, Indonesia</t>
  </si>
  <si>
    <t>2000-08-17T10:12:57.070Z</t>
  </si>
  <si>
    <t>usp0009yn5</t>
  </si>
  <si>
    <t>2014-11-07T01:10:52.415Z</t>
  </si>
  <si>
    <t>167 km ESE of Gorontalo, Indonesia</t>
  </si>
  <si>
    <t>2000-08-13T05:02:56.290Z</t>
  </si>
  <si>
    <t>usp0009yc0</t>
  </si>
  <si>
    <t>2014-11-07T01:10:51.305Z</t>
  </si>
  <si>
    <t>198 km NE of Lospalos, Timor Leste</t>
  </si>
  <si>
    <t>2000-08-12T23:32:35.910Z</t>
  </si>
  <si>
    <t>usp0009ybj</t>
  </si>
  <si>
    <t>2014-11-07T01:10:51.227Z</t>
  </si>
  <si>
    <t>63 km SSE of Gorontalo, Indonesia</t>
  </si>
  <si>
    <t>2000-08-09T22:52:44.880Z</t>
  </si>
  <si>
    <t>usp0009y75</t>
  </si>
  <si>
    <t>2014-11-07T01:10:50.755Z</t>
  </si>
  <si>
    <t>197 km W of Gorontalo, Indonesia</t>
  </si>
  <si>
    <t>2000-08-08T22:05:38.920Z</t>
  </si>
  <si>
    <t>usp0009y4w</t>
  </si>
  <si>
    <t>2014-11-07T01:10:50.449Z</t>
  </si>
  <si>
    <t>265 km SSW of Ambon, Indonesia</t>
  </si>
  <si>
    <t>2000-08-08T11:34:18.680Z</t>
  </si>
  <si>
    <t>usp0009y3z</t>
  </si>
  <si>
    <t>2014-11-07T01:10:50.325Z</t>
  </si>
  <si>
    <t>116 km ESE of Luwuk, Indonesia</t>
  </si>
  <si>
    <t>2000-08-08T05:23:08.600Z</t>
  </si>
  <si>
    <t>usp0009y3p</t>
  </si>
  <si>
    <t>2014-11-07T01:10:50.283Z</t>
  </si>
  <si>
    <t>93 km ESE of Kendari, Indonesia</t>
  </si>
  <si>
    <t>2000-08-07T17:16:43.080Z</t>
  </si>
  <si>
    <t>usp0009y2v</t>
  </si>
  <si>
    <t>2014-11-07T01:10:50.191Z</t>
  </si>
  <si>
    <t>2000-08-07T16:17:43.370Z</t>
  </si>
  <si>
    <t>usp0009y2n</t>
  </si>
  <si>
    <t>2014-11-07T01:10:50.170Z</t>
  </si>
  <si>
    <t>Banda Sea</t>
  </si>
  <si>
    <t>2000-08-07T16:06:08.090Z</t>
  </si>
  <si>
    <t>usp0009y2m</t>
  </si>
  <si>
    <t>2014-11-07T01:10:50.166Z</t>
  </si>
  <si>
    <t>226 km NE of Lospalos, Timor Leste</t>
  </si>
  <si>
    <t>2000-08-07T14:33:55.910Z</t>
  </si>
  <si>
    <t>usp0009y2g</t>
  </si>
  <si>
    <t>2022-04-29T18:47:47.706Z</t>
  </si>
  <si>
    <t>217 km NE of Maumere, Indonesia</t>
  </si>
  <si>
    <t>2000-08-07T06:33:45.100Z</t>
  </si>
  <si>
    <t>usp0009y20</t>
  </si>
  <si>
    <t>2014-11-07T01:10:49.991Z</t>
  </si>
  <si>
    <t>2000-08-05T09:37:13.550Z</t>
  </si>
  <si>
    <t>usp0009xyf</t>
  </si>
  <si>
    <t>2014-11-07T01:10:49.233Z</t>
  </si>
  <si>
    <t>82 km ENE of Luwuk, Indonesia</t>
  </si>
  <si>
    <t>2000-08-05T02:55:00.360Z</t>
  </si>
  <si>
    <t>usp0009xxu</t>
  </si>
  <si>
    <t>2014-11-07T01:10:49.123Z</t>
  </si>
  <si>
    <t>217 km NE of Lospalos, Timor Leste</t>
  </si>
  <si>
    <t>2000-08-04T07:47:44.040Z</t>
  </si>
  <si>
    <t>usp0009xvz</t>
  </si>
  <si>
    <t>2022-04-29T18:47:40.857Z</t>
  </si>
  <si>
    <t>126 km SW of Ternate, Indonesia</t>
  </si>
  <si>
    <t>2000-08-04T01:13:23.750Z</t>
  </si>
  <si>
    <t>usp0009xvc</t>
  </si>
  <si>
    <t>2014-11-07T01:10:48.778Z</t>
  </si>
  <si>
    <t>130 km NNE of Baukau, Timor Leste</t>
  </si>
  <si>
    <t>2000-08-04T00:20:36.140Z</t>
  </si>
  <si>
    <t>usp0009xva</t>
  </si>
  <si>
    <t>2014-11-07T01:10:48.769Z</t>
  </si>
  <si>
    <t>195 km W of Gorontalo, Indonesia</t>
  </si>
  <si>
    <t>2000-08-03T08:53:19.640Z</t>
  </si>
  <si>
    <t>usp0009xqm</t>
  </si>
  <si>
    <t>2022-04-29T18:47:34.876Z</t>
  </si>
  <si>
    <t>2000-08-03T08:50:44.910Z</t>
  </si>
  <si>
    <t>usp0009xqj</t>
  </si>
  <si>
    <t>2014-11-07T01:10:48.094Z</t>
  </si>
  <si>
    <t>164 km S of Tondano, Indonesia</t>
  </si>
  <si>
    <t>2000-07-30T16:59:41.670Z</t>
  </si>
  <si>
    <t>usp0009xfn</t>
  </si>
  <si>
    <t>2014-11-07T01:10:42.661Z</t>
  </si>
  <si>
    <t>99 km NE of Maumere, Indonesia</t>
  </si>
  <si>
    <t>2000-07-30T04:05:14.960Z</t>
  </si>
  <si>
    <t>usp0009xeh</t>
  </si>
  <si>
    <t>2014-11-07T01:10:42.316Z</t>
  </si>
  <si>
    <t>209 km S of Sofifi, Indonesia</t>
  </si>
  <si>
    <t>2000-07-29T21:12:59.190Z</t>
  </si>
  <si>
    <t>usp0009xdv</t>
  </si>
  <si>
    <t>2014-11-07T01:10:41.854Z</t>
  </si>
  <si>
    <t>41 km NNW of Pante Makasar, Timor Leste</t>
  </si>
  <si>
    <t>2000-07-29T18:46:02.460Z</t>
  </si>
  <si>
    <t>usp0009xdp</t>
  </si>
  <si>
    <t>2014-11-07T01:10:41.721Z</t>
  </si>
  <si>
    <t>79 km E of Luwuk, Indonesia</t>
  </si>
  <si>
    <t>2000-07-27T20:40:40.290Z</t>
  </si>
  <si>
    <t>usp0009x9p</t>
  </si>
  <si>
    <t>2014-11-07T01:10:41.100Z</t>
  </si>
  <si>
    <t>68 km SSE of Gorontalo, Indonesia</t>
  </si>
  <si>
    <t>2000-07-27T14:14:09.150Z</t>
  </si>
  <si>
    <t>usp0009x9e</t>
  </si>
  <si>
    <t>2014-11-07T01:10:41.080Z</t>
  </si>
  <si>
    <t>153 km NNE of Palu, Indonesia</t>
  </si>
  <si>
    <t>2000-07-26T15:15:18.700Z</t>
  </si>
  <si>
    <t>usp0009x7m</t>
  </si>
  <si>
    <t>2014-11-07T01:10:40.760Z</t>
  </si>
  <si>
    <t>64 km SE of Luwuk, Indonesia</t>
  </si>
  <si>
    <t>2000-07-26T12:02:01.490Z</t>
  </si>
  <si>
    <t>usp0009x72</t>
  </si>
  <si>
    <t>2014-11-07T01:10:40.638Z</t>
  </si>
  <si>
    <t>129 km N of Lospalos, Timor Leste</t>
  </si>
  <si>
    <t>2000-07-26T07:23:02.620Z</t>
  </si>
  <si>
    <t>usp0009x6q</t>
  </si>
  <si>
    <t>2014-11-07T01:10:40.498Z</t>
  </si>
  <si>
    <t>96 km W of Naisano Dua, Indonesia</t>
  </si>
  <si>
    <t>2000-07-22T19:10:51.120Z</t>
  </si>
  <si>
    <t>usp0009wz7</t>
  </si>
  <si>
    <t>2014-11-07T01:10:39.221Z</t>
  </si>
  <si>
    <t>170 km E of Luwuk, Indonesia</t>
  </si>
  <si>
    <t>2000-07-22T15:17:00.420Z</t>
  </si>
  <si>
    <t>usp0009wyz</t>
  </si>
  <si>
    <t>2014-11-07T01:10:39.180Z</t>
  </si>
  <si>
    <t>185 km S of Tondano, Indonesia</t>
  </si>
  <si>
    <t>2000-07-22T14:07:45.430Z</t>
  </si>
  <si>
    <t>usp0009wyw</t>
  </si>
  <si>
    <t>2014-11-07T01:10:39.167Z</t>
  </si>
  <si>
    <t>107 km SE of Tondano, Indonesia</t>
  </si>
  <si>
    <t>2000-07-22T05:56:05.230Z</t>
  </si>
  <si>
    <t>usp0009wy8</t>
  </si>
  <si>
    <t>2014-11-07T01:10:39.105Z</t>
  </si>
  <si>
    <t>261 km NNE of Lospalos, Timor Leste</t>
  </si>
  <si>
    <t>2000-07-19T08:03:59.730Z</t>
  </si>
  <si>
    <t>usp0009ws1</t>
  </si>
  <si>
    <t>2014-11-07T01:10:38.077Z</t>
  </si>
  <si>
    <t>151 km N of Maumere, Indonesia</t>
  </si>
  <si>
    <t>2000-07-18T02:44:02.670Z</t>
  </si>
  <si>
    <t>usp0009wpy</t>
  </si>
  <si>
    <t>2014-11-07T01:10:37.267Z</t>
  </si>
  <si>
    <t>179 km NE of Lospalos, Timor Leste</t>
  </si>
  <si>
    <t>2000-07-17T22:43:00.370Z</t>
  </si>
  <si>
    <t>usp0009wpk</t>
  </si>
  <si>
    <t>2014-11-07T01:10:37.203Z</t>
  </si>
  <si>
    <t>182 km W of Gorontalo, Indonesia</t>
  </si>
  <si>
    <t>2000-07-17T19:07:52.800Z</t>
  </si>
  <si>
    <t>usp0009wpd</t>
  </si>
  <si>
    <t>2014-11-07T01:10:37.185Z</t>
  </si>
  <si>
    <t>205 km NNE of Palu, Indonesia</t>
  </si>
  <si>
    <t>2000-07-17T06:53:45.890Z</t>
  </si>
  <si>
    <t>usp0009wnj</t>
  </si>
  <si>
    <t>2014-11-07T01:10:37.104Z</t>
  </si>
  <si>
    <t>160 km NNE of Ruteng, Indonesia</t>
  </si>
  <si>
    <t>2000-07-16T03:06:27.600Z</t>
  </si>
  <si>
    <t>usp0009wkk</t>
  </si>
  <si>
    <t>2014-11-07T01:10:36.846Z</t>
  </si>
  <si>
    <t>108 km NW of Ambon, Indonesia</t>
  </si>
  <si>
    <t>2000-07-12T13:47:55.450Z</t>
  </si>
  <si>
    <t>usp0009wbp</t>
  </si>
  <si>
    <t>2014-11-07T01:10:35.693Z</t>
  </si>
  <si>
    <t>155 km ENE of Lospalos, Timor Leste</t>
  </si>
  <si>
    <t>2000-07-11T02:45:54.080Z</t>
  </si>
  <si>
    <t>usp0009w6q</t>
  </si>
  <si>
    <t>2014-11-07T01:10:35.114Z</t>
  </si>
  <si>
    <t>107 km WNW of Ternate, Indonesia</t>
  </si>
  <si>
    <t>2000-07-10T12:48:57.070Z</t>
  </si>
  <si>
    <t>usp0009w5d</t>
  </si>
  <si>
    <t>2014-11-07T01:10:34.703Z</t>
  </si>
  <si>
    <t>54 km N of Naisano Dua, Indonesia</t>
  </si>
  <si>
    <t>2000-07-10T08:06:34.840Z</t>
  </si>
  <si>
    <t>usp0009w4v</t>
  </si>
  <si>
    <t>2014-11-07T01:10:34.572Z</t>
  </si>
  <si>
    <t>101 km NW of Amahai, Indonesia</t>
  </si>
  <si>
    <t>2000-07-09T10:38:59.250Z</t>
  </si>
  <si>
    <t>usp0009w3n</t>
  </si>
  <si>
    <t>2014-11-07T01:10:34.163Z</t>
  </si>
  <si>
    <t>129 km E of Luwuk, Indonesia</t>
  </si>
  <si>
    <t>2000-07-07T00:15:36.710Z</t>
  </si>
  <si>
    <t>usp0009vyj</t>
  </si>
  <si>
    <t>2014-11-07T01:10:32.916Z</t>
  </si>
  <si>
    <t>108 km NNE of Labuan Lombok, Indonesia</t>
  </si>
  <si>
    <t>2000-07-05T20:34:47.530Z</t>
  </si>
  <si>
    <t>usp0009vuk</t>
  </si>
  <si>
    <t>2014-11-07T01:10:32.316Z</t>
  </si>
  <si>
    <t>78 km ESE of Tondano, Indonesia</t>
  </si>
  <si>
    <t>2000-07-03T20:03:11.470Z</t>
  </si>
  <si>
    <t>usp0009vqg</t>
  </si>
  <si>
    <t>2014-11-07T01:10:31.613Z</t>
  </si>
  <si>
    <t>245 km NNW of Ambon, Indonesia</t>
  </si>
  <si>
    <t>2000-07-02T18:58:53.280Z</t>
  </si>
  <si>
    <t>usp0009vmf</t>
  </si>
  <si>
    <t>2014-11-07T01:10:30.216Z</t>
  </si>
  <si>
    <t>32 km N of Labuan Bajo, Indonesia</t>
  </si>
  <si>
    <t>2000-07-01T22:08:11.140Z</t>
  </si>
  <si>
    <t>usp0009vjh</t>
  </si>
  <si>
    <t>2014-11-07T01:10:29.572Z</t>
  </si>
  <si>
    <t>2000-06-29T16:23:47.400Z</t>
  </si>
  <si>
    <t>usp0009vek</t>
  </si>
  <si>
    <t>2014-11-07T01:10:26.148Z</t>
  </si>
  <si>
    <t>216 km NE of Maumere, Indonesia</t>
  </si>
  <si>
    <t>2000-06-27T11:37:05.800Z</t>
  </si>
  <si>
    <t>usp0009v73</t>
  </si>
  <si>
    <t>2022-04-29T18:42:51.632Z</t>
  </si>
  <si>
    <t>156 km N of Manatutu, Timor Leste</t>
  </si>
  <si>
    <t>2000-06-27T05:26:25.020Z</t>
  </si>
  <si>
    <t>usp0009v64</t>
  </si>
  <si>
    <t>2014-11-07T01:10:25.170Z</t>
  </si>
  <si>
    <t>98 km ESE of Sofifi, Indonesia</t>
  </si>
  <si>
    <t>2000-06-20T04:51:40.300Z</t>
  </si>
  <si>
    <t>usp0009uvr</t>
  </si>
  <si>
    <t>2014-11-07T01:10:23.737Z</t>
  </si>
  <si>
    <t>95 km ESE of Kendari, Indonesia</t>
  </si>
  <si>
    <t>2000-06-17T22:20:39.760Z</t>
  </si>
  <si>
    <t>usp0009ury</t>
  </si>
  <si>
    <t>2014-11-07T01:10:23.225Z</t>
  </si>
  <si>
    <t>126 km N of Labuan Bajo, Indonesia</t>
  </si>
  <si>
    <t>2000-06-16T11:10:11.230Z</t>
  </si>
  <si>
    <t>usp0009upv</t>
  </si>
  <si>
    <t>2014-11-07T01:10:22.952Z</t>
  </si>
  <si>
    <t>195 km NNE of Palu, Indonesia</t>
  </si>
  <si>
    <t>2000-06-16T01:08:31.320Z</t>
  </si>
  <si>
    <t>usp0009up4</t>
  </si>
  <si>
    <t>2022-04-29T17:49:48.841Z</t>
  </si>
  <si>
    <t>145 km NE of Bontang, Indonesia</t>
  </si>
  <si>
    <t>2000-06-15T10:14:12.340Z</t>
  </si>
  <si>
    <t>usp0009un2</t>
  </si>
  <si>
    <t>2014-11-07T01:10:22.704Z</t>
  </si>
  <si>
    <t>177 km N of Baukau, Timor Leste</t>
  </si>
  <si>
    <t>2000-06-12T22:25:59.910Z</t>
  </si>
  <si>
    <t>usp0009ug7</t>
  </si>
  <si>
    <t>2014-11-07T01:10:22.078Z</t>
  </si>
  <si>
    <t>95 km S of Lembar, Indonesia</t>
  </si>
  <si>
    <t>2000-06-11T06:11:07.110Z</t>
  </si>
  <si>
    <t>usp0009udj</t>
  </si>
  <si>
    <t>2014-11-07T01:10:21.747Z</t>
  </si>
  <si>
    <t>2000-06-07T18:54:36.800Z</t>
  </si>
  <si>
    <t>usp0009u69</t>
  </si>
  <si>
    <t>2014-11-07T01:10:19.928Z</t>
  </si>
  <si>
    <t>104 km SE of Luwuk, Indonesia</t>
  </si>
  <si>
    <t>2000-06-07T17:18:34.110Z</t>
  </si>
  <si>
    <t>usp0009u67</t>
  </si>
  <si>
    <t>2014-11-07T01:10:19.919Z</t>
  </si>
  <si>
    <t>157 km SSW of Tomohon, Indonesia</t>
  </si>
  <si>
    <t>2000-06-07T09:54:27.780Z</t>
  </si>
  <si>
    <t>usp0009u5w</t>
  </si>
  <si>
    <t>2014-11-07T01:10:19.874Z</t>
  </si>
  <si>
    <t>246 km W of Ambon, Indonesia</t>
  </si>
  <si>
    <t>2000-06-05T21:21:50.960Z</t>
  </si>
  <si>
    <t>usp0009u2w</t>
  </si>
  <si>
    <t>2014-11-07T01:10:19.300Z</t>
  </si>
  <si>
    <t>2000-06-03T21:27:37.630Z</t>
  </si>
  <si>
    <t>usp0009twn</t>
  </si>
  <si>
    <t>2014-11-07T01:10:17.970Z</t>
  </si>
  <si>
    <t>17 km NNE of Dompu, Indonesia</t>
  </si>
  <si>
    <t>2000-06-03T17:17:42.930Z</t>
  </si>
  <si>
    <t>usp0009twa</t>
  </si>
  <si>
    <t>2014-11-07T01:10:17.858Z</t>
  </si>
  <si>
    <t>123 km N of Lospalos, Timor Leste</t>
  </si>
  <si>
    <t>2000-06-03T06:26:11.540Z</t>
  </si>
  <si>
    <t>usp0009tv9</t>
  </si>
  <si>
    <t>2014-11-07T01:10:17.440Z</t>
  </si>
  <si>
    <t>77 km SE of Luwuk, Indonesia</t>
  </si>
  <si>
    <t>2000-06-01T16:09:10.600Z</t>
  </si>
  <si>
    <t>usp0009ts7</t>
  </si>
  <si>
    <t>2014-11-07T01:10:15.884Z</t>
  </si>
  <si>
    <t>139 km ESE of Luwuk, Indonesia</t>
  </si>
  <si>
    <t>2000-06-01T12:48:39.760Z</t>
  </si>
  <si>
    <t>usp0009trw</t>
  </si>
  <si>
    <t>2014-11-07T01:10:15.657Z</t>
  </si>
  <si>
    <t>91 km ESE of Luwuk, Indonesia</t>
  </si>
  <si>
    <t>2000-05-31T04:36:05.180Z</t>
  </si>
  <si>
    <t>usp0009tpu</t>
  </si>
  <si>
    <t>2014-11-07T01:10:13.358Z</t>
  </si>
  <si>
    <t>173 km SSW of Tomohon, Indonesia</t>
  </si>
  <si>
    <t>2000-05-31T03:23:39.470Z</t>
  </si>
  <si>
    <t>usp0009tpt</t>
  </si>
  <si>
    <t>2014-11-07T01:10:13.352Z</t>
  </si>
  <si>
    <t>265 km NE of Lospalos, Timor Leste</t>
  </si>
  <si>
    <t>2000-05-30T23:17:01.610Z</t>
  </si>
  <si>
    <t>usp0009tpf</t>
  </si>
  <si>
    <t>2014-11-07T01:10:13.331Z</t>
  </si>
  <si>
    <t>113 km ENE of Luwuk, Indonesia</t>
  </si>
  <si>
    <t>2000-05-29T23:20:00.340Z</t>
  </si>
  <si>
    <t>usp0009tn0</t>
  </si>
  <si>
    <t>2014-11-07T01:10:12.242Z</t>
  </si>
  <si>
    <t>132 km N of Palu, Indonesia</t>
  </si>
  <si>
    <t>2000-05-29T06:01:59.280Z</t>
  </si>
  <si>
    <t>usp0009tkz</t>
  </si>
  <si>
    <t>2014-11-07T01:10:12.178Z</t>
  </si>
  <si>
    <t>102 km N of Palu, Indonesia</t>
  </si>
  <si>
    <t>2000-05-28T06:26:20.320Z</t>
  </si>
  <si>
    <t>usp0009tjv</t>
  </si>
  <si>
    <t>2014-11-07T01:10:12.080Z</t>
  </si>
  <si>
    <t>63 km ESE of Luwuk, Indonesia</t>
  </si>
  <si>
    <t>2000-05-28T00:59:39.410Z</t>
  </si>
  <si>
    <t>usp0009tjh</t>
  </si>
  <si>
    <t>2014-11-07T01:10:12.052Z</t>
  </si>
  <si>
    <t>108 km NNE of Labuan Bajo, Indonesia</t>
  </si>
  <si>
    <t>2000-05-26T01:34:49.920Z</t>
  </si>
  <si>
    <t>usp0009tg6</t>
  </si>
  <si>
    <t>2014-11-07T01:10:11.806Z</t>
  </si>
  <si>
    <t>87 km SSW of Gorontalo, Indonesia</t>
  </si>
  <si>
    <t>2000-05-24T06:34:24.900Z</t>
  </si>
  <si>
    <t>usp0009tdj</t>
  </si>
  <si>
    <t>2014-11-07T01:10:11.366Z</t>
  </si>
  <si>
    <t>84 km ESE of Luwuk, Indonesia</t>
  </si>
  <si>
    <t>2000-05-23T20:28:05.620Z</t>
  </si>
  <si>
    <t>usp0009td1</t>
  </si>
  <si>
    <t>2014-11-07T01:10:11.245Z</t>
  </si>
  <si>
    <t>160 km NE of Lospalos, Timor Leste</t>
  </si>
  <si>
    <t>2000-05-23T19:29:56.480Z</t>
  </si>
  <si>
    <t>usp0009tcy</t>
  </si>
  <si>
    <t>2014-11-07T01:10:11.237Z</t>
  </si>
  <si>
    <t>44 km N of Bima, Indonesia</t>
  </si>
  <si>
    <t>2000-05-22T19:46:29.960Z</t>
  </si>
  <si>
    <t>usp0009tbm</t>
  </si>
  <si>
    <t>2014-11-07T01:10:11.035Z</t>
  </si>
  <si>
    <t>98 km SE of Luwuk, Indonesia</t>
  </si>
  <si>
    <t>2000-05-21T21:35:50.090Z</t>
  </si>
  <si>
    <t>usp0009t9r</t>
  </si>
  <si>
    <t>2014-11-07T01:10:10.817Z</t>
  </si>
  <si>
    <t>30 km NNE of Labuan Bajo, Indonesia</t>
  </si>
  <si>
    <t>2000-05-21T04:22:26.110Z</t>
  </si>
  <si>
    <t>usp0009t8s</t>
  </si>
  <si>
    <t>2014-11-07T01:10:10.688Z</t>
  </si>
  <si>
    <t>86 km SSE of Luwuk, Indonesia</t>
  </si>
  <si>
    <t>2000-05-19T23:14:19.220Z</t>
  </si>
  <si>
    <t>usp0009t6u</t>
  </si>
  <si>
    <t>2014-11-07T01:10:10.386Z</t>
  </si>
  <si>
    <t>94 km ESE of Kendari, Indonesia</t>
  </si>
  <si>
    <t>2000-05-19T14:01:48.870Z</t>
  </si>
  <si>
    <t>usp0009t65</t>
  </si>
  <si>
    <t>2014-11-07T01:10:10.261Z</t>
  </si>
  <si>
    <t>103 km ESE of Luwuk, Indonesia</t>
  </si>
  <si>
    <t>2000-05-18T22:20:37.670Z</t>
  </si>
  <si>
    <t>usp0009t5e</t>
  </si>
  <si>
    <t>2014-11-07T01:10:10.177Z</t>
  </si>
  <si>
    <t>84 km SE of Luwuk, Indonesia</t>
  </si>
  <si>
    <t>2000-05-18T11:42:18.190Z</t>
  </si>
  <si>
    <t>usp0009t4e</t>
  </si>
  <si>
    <t>2014-11-07T01:10:09.838Z</t>
  </si>
  <si>
    <t>139 km E of Luwuk, Indonesia</t>
  </si>
  <si>
    <t>2000-05-18T09:52:54.330Z</t>
  </si>
  <si>
    <t>usp0009t4b</t>
  </si>
  <si>
    <t>2014-11-07T01:10:09.816Z</t>
  </si>
  <si>
    <t>110 km SE of Luwuk, Indonesia</t>
  </si>
  <si>
    <t>2000-05-17T07:46:23.700Z</t>
  </si>
  <si>
    <t>usp0009t2x</t>
  </si>
  <si>
    <t>2014-11-07T01:10:09.647Z</t>
  </si>
  <si>
    <t>94 km E of Luwuk, Indonesia</t>
  </si>
  <si>
    <t>2000-05-17T05:26:27.050Z</t>
  </si>
  <si>
    <t>usp0009t2s</t>
  </si>
  <si>
    <t>2014-11-07T01:10:09.623Z</t>
  </si>
  <si>
    <t>134 km NNE of Lospalos, Timor Leste</t>
  </si>
  <si>
    <t>2000-05-16T20:16:16.210Z</t>
  </si>
  <si>
    <t>usp0009t29</t>
  </si>
  <si>
    <t>2025-12-19T22:43:36.231Z</t>
  </si>
  <si>
    <t>2000-05-16T09:37:33.610Z</t>
  </si>
  <si>
    <t>usp0009t1x</t>
  </si>
  <si>
    <t>2014-11-07T01:10:08.655Z</t>
  </si>
  <si>
    <t>6 km SW of Dompu, Indonesia</t>
  </si>
  <si>
    <t>2000-05-16T08:51:29.630Z</t>
  </si>
  <si>
    <t>usp0009t1s</t>
  </si>
  <si>
    <t>2014-11-07T01:10:08.637Z</t>
  </si>
  <si>
    <t>36 km NNE of Labuan Bajo, Indonesia</t>
  </si>
  <si>
    <t>2000-05-15T16:00:55.170Z</t>
  </si>
  <si>
    <t>usp0009t0q</t>
  </si>
  <si>
    <t>2014-11-07T01:10:08.529Z</t>
  </si>
  <si>
    <t>85 km ESE of Luwuk, Indonesia</t>
  </si>
  <si>
    <t>2000-05-15T14:28:02.580Z</t>
  </si>
  <si>
    <t>usp0009t0m</t>
  </si>
  <si>
    <t>2014-11-07T01:10:08.517Z</t>
  </si>
  <si>
    <t>176 km N of Lospalos, Timor Leste</t>
  </si>
  <si>
    <t>2000-05-15T04:58:14.730Z</t>
  </si>
  <si>
    <t>usp0009szf</t>
  </si>
  <si>
    <t>2014-11-07T01:10:08.377Z</t>
  </si>
  <si>
    <t>92 km ESE of Kendari, Indonesia</t>
  </si>
  <si>
    <t>2000-05-15T01:52:00.050Z</t>
  </si>
  <si>
    <t>usp0009sz5</t>
  </si>
  <si>
    <t>2014-11-07T01:10:08.333Z</t>
  </si>
  <si>
    <t>97 km ESE of Kendari, Indonesia</t>
  </si>
  <si>
    <t>2000-05-14T21:42:52.710Z</t>
  </si>
  <si>
    <t>usp0009syx</t>
  </si>
  <si>
    <t>2014-11-07T01:10:08.314Z</t>
  </si>
  <si>
    <t>77 km ESE of Luwuk, Indonesia</t>
  </si>
  <si>
    <t>2000-05-14T21:01:06.590Z</t>
  </si>
  <si>
    <t>usp0009syv</t>
  </si>
  <si>
    <t>2014-11-07T01:10:08.229Z</t>
  </si>
  <si>
    <t>2000-05-14T20:52:04.790Z</t>
  </si>
  <si>
    <t>usp0009sys</t>
  </si>
  <si>
    <t>2014-11-07T01:10:08.212Z</t>
  </si>
  <si>
    <t>81 km NE of Katabu, Indonesia</t>
  </si>
  <si>
    <t>2000-05-14T20:49:24.040Z</t>
  </si>
  <si>
    <t>usp0009syr</t>
  </si>
  <si>
    <t>2014-11-07T01:10:08.203Z</t>
  </si>
  <si>
    <t>2000-05-14T20:08:34.350Z</t>
  </si>
  <si>
    <t>usp0009syq</t>
  </si>
  <si>
    <t>2022-04-29T18:38:50.067Z</t>
  </si>
  <si>
    <t>80 km ESE of Kendari, Indonesia</t>
  </si>
  <si>
    <t>2000-05-14T11:32:40.050Z</t>
  </si>
  <si>
    <t>usp0009sxr</t>
  </si>
  <si>
    <t>2014-11-07T01:10:08.018Z</t>
  </si>
  <si>
    <t>86 km SE of Luwuk, Indonesia</t>
  </si>
  <si>
    <t>2000-05-14T10:47:43.210Z</t>
  </si>
  <si>
    <t>usp0009sxp</t>
  </si>
  <si>
    <t>2022-04-29T18:38:48.484Z</t>
  </si>
  <si>
    <t>81 km SE of Luwuk, Indonesia</t>
  </si>
  <si>
    <t>2000-05-14T00:55:58.120Z</t>
  </si>
  <si>
    <t>usp0009swx</t>
  </si>
  <si>
    <t>2014-11-07T01:10:07.884Z</t>
  </si>
  <si>
    <t>32 km NNE of Komodo, Indonesia</t>
  </si>
  <si>
    <t>2000-05-13T12:29:20.980Z</t>
  </si>
  <si>
    <t>usp0009swa</t>
  </si>
  <si>
    <t>2014-11-07T01:10:07.832Z</t>
  </si>
  <si>
    <t>86 km N of Ambon, Indonesia</t>
  </si>
  <si>
    <t>2000-05-12T06:49:12.360Z</t>
  </si>
  <si>
    <t>usp0009su1</t>
  </si>
  <si>
    <t>2014-11-07T01:10:07.346Z</t>
  </si>
  <si>
    <t>2000-05-12T04:22:05.360Z</t>
  </si>
  <si>
    <t>usp0009sty</t>
  </si>
  <si>
    <t>2014-11-07T01:10:07.339Z</t>
  </si>
  <si>
    <t>2000-05-12T01:46:44.150Z</t>
  </si>
  <si>
    <t>usp0009stu</t>
  </si>
  <si>
    <t>2014-11-07T01:10:07.321Z</t>
  </si>
  <si>
    <t>94 km ESE of Luwuk, Indonesia</t>
  </si>
  <si>
    <t>2000-05-11T21:38:05.270Z</t>
  </si>
  <si>
    <t>usp0009ste</t>
  </si>
  <si>
    <t>2022-04-29T18:38:45.163Z</t>
  </si>
  <si>
    <t>66 km NE of Luwuk, Indonesia</t>
  </si>
  <si>
    <t>2000-05-11T02:04:55.550Z</t>
  </si>
  <si>
    <t>usp0009ss0</t>
  </si>
  <si>
    <t>2014-11-07T01:10:06.901Z</t>
  </si>
  <si>
    <t>109 km SE of Luwuk, Indonesia</t>
  </si>
  <si>
    <t>2000-05-11T00:21:16.350Z</t>
  </si>
  <si>
    <t>usp0009srw</t>
  </si>
  <si>
    <t>2014-11-07T01:10:06.880Z</t>
  </si>
  <si>
    <t>69 km S of Luwuk, Indonesia</t>
  </si>
  <si>
    <t>2000-05-10T15:46:05.280Z</t>
  </si>
  <si>
    <t>usp0009sqv</t>
  </si>
  <si>
    <t>2014-11-07T01:10:06.733Z</t>
  </si>
  <si>
    <t>102 km E of Luwuk, Indonesia</t>
  </si>
  <si>
    <t>2000-05-09T22:43:45.840Z</t>
  </si>
  <si>
    <t>usp0009spz</t>
  </si>
  <si>
    <t>2014-11-07T01:10:06.238Z</t>
  </si>
  <si>
    <t>91 km SE of Luwuk, Indonesia</t>
  </si>
  <si>
    <t>2000-05-09T10:55:43.480Z</t>
  </si>
  <si>
    <t>usp0009spe</t>
  </si>
  <si>
    <t>2014-11-07T01:10:06.094Z</t>
  </si>
  <si>
    <t>109 km ESE of Luwuk, Indonesia</t>
  </si>
  <si>
    <t>2000-05-09T03:34:37.510Z</t>
  </si>
  <si>
    <t>ml</t>
  </si>
  <si>
    <t>usp0009sny</t>
  </si>
  <si>
    <t>2014-11-07T01:10:06.059Z</t>
  </si>
  <si>
    <t>114 km ESE of Luwuk, Indonesia</t>
  </si>
  <si>
    <t>dja</t>
  </si>
  <si>
    <t>2000-05-08T18:46:52.230Z</t>
  </si>
  <si>
    <t>usp0009snb</t>
  </si>
  <si>
    <t>2014-11-07T01:10:05.839Z</t>
  </si>
  <si>
    <t>104 km ESE of Luwuk, Indonesia</t>
  </si>
  <si>
    <t>2000-05-08T10:26:39.060Z</t>
  </si>
  <si>
    <t>usp0009smc</t>
  </si>
  <si>
    <t>2014-11-07T01:10:05.638Z</t>
  </si>
  <si>
    <t>101 km SE of Luwuk, Indonesia</t>
  </si>
  <si>
    <t>2000-05-08T10:04:47.010Z</t>
  </si>
  <si>
    <t>usp0009sma</t>
  </si>
  <si>
    <t>2014-11-07T01:10:05.624Z</t>
  </si>
  <si>
    <t>42 km SE of Luwuk, Indonesia</t>
  </si>
  <si>
    <t>2000-05-07T20:33:26.630Z</t>
  </si>
  <si>
    <t>usp0009sk5</t>
  </si>
  <si>
    <t>2022-04-29T18:38:20.701Z</t>
  </si>
  <si>
    <t>161 km NNW of Kendari, Indonesia</t>
  </si>
  <si>
    <t>2000-05-07T17:21:12.930Z</t>
  </si>
  <si>
    <t>usp0009sjy</t>
  </si>
  <si>
    <t>2022-04-29T19:16:22.615Z</t>
  </si>
  <si>
    <t>159 km N of Kendari, Indonesia</t>
  </si>
  <si>
    <t>2000-05-07T12:15:26.250Z</t>
  </si>
  <si>
    <t>usp0009sje</t>
  </si>
  <si>
    <t>2014-11-07T01:10:05.143Z</t>
  </si>
  <si>
    <t>210 km NE of Lospalos, Timor Leste</t>
  </si>
  <si>
    <t>2000-05-07T11:21:55.710Z</t>
  </si>
  <si>
    <t>usp0009sjb</t>
  </si>
  <si>
    <t>2014-11-07T01:10:05.119Z</t>
  </si>
  <si>
    <t>80 km ESE of Luwuk, Indonesia</t>
  </si>
  <si>
    <t>2000-05-06T22:33:45.490Z</t>
  </si>
  <si>
    <t>usp0009sgr</t>
  </si>
  <si>
    <t>2014-11-07T01:10:04.604Z</t>
  </si>
  <si>
    <t>79 km SE of Luwuk, Indonesia</t>
  </si>
  <si>
    <t>2000-05-06T15:14:03.190Z</t>
  </si>
  <si>
    <t>usp0009sg7</t>
  </si>
  <si>
    <t>2014-11-07T01:10:04.522Z</t>
  </si>
  <si>
    <t>134 km ESE of Luwuk, Indonesia</t>
  </si>
  <si>
    <t>2000-05-06T12:45:02.460Z</t>
  </si>
  <si>
    <t>usp0009sg2</t>
  </si>
  <si>
    <t>2014-11-07T01:10:04.446Z</t>
  </si>
  <si>
    <t>2000-05-06T07:37:59.690Z</t>
  </si>
  <si>
    <t>usp0009sfq</t>
  </si>
  <si>
    <t>2014-11-07T01:10:04.381Z</t>
  </si>
  <si>
    <t>2000-05-06T01:08:03.620Z</t>
  </si>
  <si>
    <t>usp0009sfg</t>
  </si>
  <si>
    <t>2014-11-07T01:10:04.357Z</t>
  </si>
  <si>
    <t>2000-05-06T00:15:57.300Z</t>
  </si>
  <si>
    <t>usp0009sfe</t>
  </si>
  <si>
    <t>2014-11-07T01:10:04.352Z</t>
  </si>
  <si>
    <t>100 km ESE of Luwuk, Indonesia</t>
  </si>
  <si>
    <t>2000-05-05T19:31:26.120Z</t>
  </si>
  <si>
    <t>usp0009sf7</t>
  </si>
  <si>
    <t>2014-11-07T01:10:04.306Z</t>
  </si>
  <si>
    <t>75 km ESE of Luwuk, Indonesia</t>
  </si>
  <si>
    <t>2000-05-05T13:53:01.150Z</t>
  </si>
  <si>
    <t>usp0009set</t>
  </si>
  <si>
    <t>2014-11-07T01:10:04.273Z</t>
  </si>
  <si>
    <t>49 km NNW of Naisano Dua, Indonesia</t>
  </si>
  <si>
    <t>2000-05-05T13:12:10.950Z</t>
  </si>
  <si>
    <t>usp0009seq</t>
  </si>
  <si>
    <t>2014-11-07T01:10:04.260Z</t>
  </si>
  <si>
    <t>70 km SE of Luwuk, Indonesia</t>
  </si>
  <si>
    <t>2000-05-05T05:24:26.520Z</t>
  </si>
  <si>
    <t>usp0009se9</t>
  </si>
  <si>
    <t>2022-04-29T19:46:44.580Z</t>
  </si>
  <si>
    <t>69 km ESE of Luwuk, Indonesia</t>
  </si>
  <si>
    <t>2000-05-05T05:02:07.760Z</t>
  </si>
  <si>
    <t>usp0009se8</t>
  </si>
  <si>
    <t>2014-11-07T01:10:04.046Z</t>
  </si>
  <si>
    <t>2000-05-05T03:40:04.430Z</t>
  </si>
  <si>
    <t>usp0009sdx</t>
  </si>
  <si>
    <t>2014-11-07T01:10:04.018Z</t>
  </si>
  <si>
    <t>106 km E of Luwuk, Indonesia</t>
  </si>
  <si>
    <t>2000-05-05T01:27:54.340Z</t>
  </si>
  <si>
    <t>usp0009sds</t>
  </si>
  <si>
    <t>2014-11-07T01:10:04.007Z</t>
  </si>
  <si>
    <t>80 km E of Luwuk, Indonesia</t>
  </si>
  <si>
    <t>2000-05-04T23:36:06.780Z</t>
  </si>
  <si>
    <t>usp0009sdk</t>
  </si>
  <si>
    <t>2014-11-07T01:10:03.980Z</t>
  </si>
  <si>
    <t>100 km SE of Luwuk, Indonesia</t>
  </si>
  <si>
    <t>2000-05-04T21:12:19.490Z</t>
  </si>
  <si>
    <t>usp0009sd8</t>
  </si>
  <si>
    <t>2014-11-07T01:10:03.920Z</t>
  </si>
  <si>
    <t>105 km E of Luwuk, Indonesia</t>
  </si>
  <si>
    <t>2000-05-04T19:41:02.210Z</t>
  </si>
  <si>
    <t>usp0009sd4</t>
  </si>
  <si>
    <t>2014-11-07T01:10:03.866Z</t>
  </si>
  <si>
    <t>93 km SE of Luwuk, Indonesia</t>
  </si>
  <si>
    <t>2000-05-04T17:56:10.470Z</t>
  </si>
  <si>
    <t>usp0009sd2</t>
  </si>
  <si>
    <t>2014-11-07T01:10:03.838Z</t>
  </si>
  <si>
    <t>73 km ESE of Luwuk, Indonesia</t>
  </si>
  <si>
    <t>2000-05-04T17:42:19.080Z</t>
  </si>
  <si>
    <t>usp0009sd0</t>
  </si>
  <si>
    <t>2014-11-07T01:10:03.830Z</t>
  </si>
  <si>
    <t>102 km SE of Luwuk, Indonesia</t>
  </si>
  <si>
    <t>2000-05-04T15:03:25.430Z</t>
  </si>
  <si>
    <t>usp0009scs</t>
  </si>
  <si>
    <t>2014-11-07T01:10:03.808Z</t>
  </si>
  <si>
    <t>72 km ESE of Luwuk, Indonesia</t>
  </si>
  <si>
    <t>2000-05-04T14:50:53.590Z</t>
  </si>
  <si>
    <t>usp0009scr</t>
  </si>
  <si>
    <t>2014-11-07T01:10:03.805Z</t>
  </si>
  <si>
    <t>2000-05-04T14:08:14.040Z</t>
  </si>
  <si>
    <t>usp0009scp</t>
  </si>
  <si>
    <t>2014-11-07T01:10:03.734Z</t>
  </si>
  <si>
    <t>55 km E of Luwuk, Indonesia</t>
  </si>
  <si>
    <t>2000-05-04T12:01:47.630Z</t>
  </si>
  <si>
    <t>usp0009sck</t>
  </si>
  <si>
    <t>2014-11-07T01:10:03.649Z</t>
  </si>
  <si>
    <t>2000-05-04T11:39:38.670Z</t>
  </si>
  <si>
    <t>usp0009scf</t>
  </si>
  <si>
    <t>2014-11-07T01:10:03.475Z</t>
  </si>
  <si>
    <t>106 km SE of Luwuk, Indonesia</t>
  </si>
  <si>
    <t>2000-05-04T11:10:22.620Z</t>
  </si>
  <si>
    <t>usp0009sca</t>
  </si>
  <si>
    <t>2014-11-07T01:10:03.348Z</t>
  </si>
  <si>
    <t>79 km ESE of Luwuk, Indonesia</t>
  </si>
  <si>
    <t>2000-05-04T09:55:51.430Z</t>
  </si>
  <si>
    <t>usp0009sc7</t>
  </si>
  <si>
    <t>2014-11-07T01:10:03.338Z</t>
  </si>
  <si>
    <t>103 km SE of Luwuk, Indonesia</t>
  </si>
  <si>
    <t>2000-05-04T08:31:16.570Z</t>
  </si>
  <si>
    <t>usp0009sc6</t>
  </si>
  <si>
    <t>2014-11-07T01:10:03.337Z</t>
  </si>
  <si>
    <t>67 km SE of Ambon, Indonesia</t>
  </si>
  <si>
    <t>2000-05-04T08:04:13.590Z</t>
  </si>
  <si>
    <t>usp0009sc2</t>
  </si>
  <si>
    <t>2014-11-07T01:10:03.326Z</t>
  </si>
  <si>
    <t>92 km SE of Luwuk, Indonesia</t>
  </si>
  <si>
    <t>2000-05-04T08:01:42.310Z</t>
  </si>
  <si>
    <t>usp0009sc1</t>
  </si>
  <si>
    <t>2014-11-07T01:10:03.324Z</t>
  </si>
  <si>
    <t>2000-05-04T07:58:17.220Z</t>
  </si>
  <si>
    <t>usp0009sc0</t>
  </si>
  <si>
    <t>2014-11-07T01:10:03.317Z</t>
  </si>
  <si>
    <t>71 km ESE of Luwuk, Indonesia</t>
  </si>
  <si>
    <t>2000-05-04T07:24:59.990Z</t>
  </si>
  <si>
    <t>usp0009sbx</t>
  </si>
  <si>
    <t>2014-11-07T01:10:03.164Z</t>
  </si>
  <si>
    <t>2000-05-04T06:55:52.460Z</t>
  </si>
  <si>
    <t>usp0009sbv</t>
  </si>
  <si>
    <t>2014-11-07T01:10:03.160Z</t>
  </si>
  <si>
    <t>105 km ESE of Luwuk, Indonesia</t>
  </si>
  <si>
    <t>2000-05-04T06:48:48.870Z</t>
  </si>
  <si>
    <t>usp0009sbu</t>
  </si>
  <si>
    <t>2014-11-07T01:10:03.158Z</t>
  </si>
  <si>
    <t>2000-05-04T06:29:55.920Z</t>
  </si>
  <si>
    <t>usp0009sbt</t>
  </si>
  <si>
    <t>2014-11-07T01:10:03.156Z</t>
  </si>
  <si>
    <t>88 km SE of Luwuk, Indonesia</t>
  </si>
  <si>
    <t>2000-05-04T06:27:29.890Z</t>
  </si>
  <si>
    <t>usp0009sbs</t>
  </si>
  <si>
    <t>2014-11-07T01:10:03.154Z</t>
  </si>
  <si>
    <t>67 km SE of Luwuk, Indonesia</t>
  </si>
  <si>
    <t>2000-05-04T06:06:27.380Z</t>
  </si>
  <si>
    <t>usp0009sbr</t>
  </si>
  <si>
    <t>2014-11-07T01:10:03.144Z</t>
  </si>
  <si>
    <t>104 km E of Luwuk, Indonesia</t>
  </si>
  <si>
    <t>2000-05-04T05:56:19.450Z</t>
  </si>
  <si>
    <t>usp0009sbq</t>
  </si>
  <si>
    <t>2022-04-29T19:16:14.586Z</t>
  </si>
  <si>
    <t>88 km ESE of Luwuk, Indonesia</t>
  </si>
  <si>
    <t>2000-05-04T05:07:54.700Z</t>
  </si>
  <si>
    <t>usp0009sbn</t>
  </si>
  <si>
    <t>2014-11-07T01:10:03.128Z</t>
  </si>
  <si>
    <t>115 km ESE of Luwuk, Indonesia</t>
  </si>
  <si>
    <t>2000-05-04T04:50:52.970Z</t>
  </si>
  <si>
    <t>usp0009sbm</t>
  </si>
  <si>
    <t>2014-11-07T01:10:03.114Z</t>
  </si>
  <si>
    <t>2000-05-04T04:40:01.480Z</t>
  </si>
  <si>
    <t>usp0009sbj</t>
  </si>
  <si>
    <t>2014-11-07T01:10:03.109Z</t>
  </si>
  <si>
    <t>58 km ENE of Luwuk, Indonesia</t>
  </si>
  <si>
    <t>2000-05-04T04:21:16.210Z</t>
  </si>
  <si>
    <t>usp0009sbh</t>
  </si>
  <si>
    <t>2022-04-29T19:16:21.382Z</t>
  </si>
  <si>
    <t>89 km E of Luwuk, Indonesia</t>
  </si>
  <si>
    <t>2000-05-01T21:37:12.950Z</t>
  </si>
  <si>
    <t>usp0009s6g</t>
  </si>
  <si>
    <t>2014-11-07T01:10:00.884Z</t>
  </si>
  <si>
    <t>98 km S of Poso, Indonesia</t>
  </si>
  <si>
    <t>2000-04-27T20:44:56.910Z</t>
  </si>
  <si>
    <t>usp0009ryx</t>
  </si>
  <si>
    <t>2014-11-07T01:09:57.371Z</t>
  </si>
  <si>
    <t>40 km ENE of Maumere, Indonesia</t>
  </si>
  <si>
    <t>2000-04-27T03:54:43.180Z</t>
  </si>
  <si>
    <t>usp0009ry0</t>
  </si>
  <si>
    <t>2014-11-07T01:09:57.252Z</t>
  </si>
  <si>
    <t>14 km ESE of Pototano, Indonesia</t>
  </si>
  <si>
    <t>2000-04-25T03:43:25.680Z</t>
  </si>
  <si>
    <t>usp0009rut</t>
  </si>
  <si>
    <t>2025-12-19T22:34:27.055Z</t>
  </si>
  <si>
    <t>89 km W of Kupang, Indonesia</t>
  </si>
  <si>
    <t>2000-04-22T10:24:31.980Z</t>
  </si>
  <si>
    <t>usp0009rpk</t>
  </si>
  <si>
    <t>2014-11-07T01:09:55.669Z</t>
  </si>
  <si>
    <t>29 km E of Maumere, Indonesia</t>
  </si>
  <si>
    <t>2000-04-22T08:23:54.990Z</t>
  </si>
  <si>
    <t>usp0009rpf</t>
  </si>
  <si>
    <t>2014-11-07T01:09:55.640Z</t>
  </si>
  <si>
    <t>132 km NE of Bontang, Indonesia</t>
  </si>
  <si>
    <t>2000-04-19T12:36:25.430Z</t>
  </si>
  <si>
    <t>usp0009rhm</t>
  </si>
  <si>
    <t>2014-11-07T01:09:54.979Z</t>
  </si>
  <si>
    <t>243 km NW of Ambon, Indonesia</t>
  </si>
  <si>
    <t>2000-04-18T20:43:49.850Z</t>
  </si>
  <si>
    <t>usp0009rgt</t>
  </si>
  <si>
    <t>2014-11-07T01:09:54.887Z</t>
  </si>
  <si>
    <t>182 km SSE of Tondano, Indonesia</t>
  </si>
  <si>
    <t>2000-04-16T07:58:52.420Z</t>
  </si>
  <si>
    <t>usp0009rc5</t>
  </si>
  <si>
    <t>2014-11-07T01:09:54.191Z</t>
  </si>
  <si>
    <t>64 km W of Kendari, Indonesia</t>
  </si>
  <si>
    <t>2000-04-13T00:40:46.940Z</t>
  </si>
  <si>
    <t>usp0009r7c</t>
  </si>
  <si>
    <t>2014-11-07T01:09:53.534Z</t>
  </si>
  <si>
    <t>Kepulauan Alor, Indonesia</t>
  </si>
  <si>
    <t>2000-04-12T14:56:01.500Z</t>
  </si>
  <si>
    <t>usp0009r6r</t>
  </si>
  <si>
    <t>2014-11-07T01:09:53.302Z</t>
  </si>
  <si>
    <t>2000-04-08T15:28:23.020Z</t>
  </si>
  <si>
    <t>usp0009r0c</t>
  </si>
  <si>
    <t>2022-04-29T18:36:40.865Z</t>
  </si>
  <si>
    <t>223 km N of Palu, Indonesia</t>
  </si>
  <si>
    <t>2000-04-08T12:01:54.730Z</t>
  </si>
  <si>
    <t>usp0009r05</t>
  </si>
  <si>
    <t>2014-11-07T01:09:52.449Z</t>
  </si>
  <si>
    <t>115 km S of Waingapu, Indonesia</t>
  </si>
  <si>
    <t>2000-04-08T10:24:32.710Z</t>
  </si>
  <si>
    <t>usp0009qzz</t>
  </si>
  <si>
    <t>2014-11-07T01:09:52.430Z</t>
  </si>
  <si>
    <t>60 km NNW of Pototano, Indonesia</t>
  </si>
  <si>
    <t>2000-04-08T08:39:59.410Z</t>
  </si>
  <si>
    <t>usp0009qzx</t>
  </si>
  <si>
    <t>2014-11-07T01:09:52.422Z</t>
  </si>
  <si>
    <t>107 km S of Waingapu, Indonesia</t>
  </si>
  <si>
    <t>2000-04-03T08:55:00.120Z</t>
  </si>
  <si>
    <t>usp0009qrg</t>
  </si>
  <si>
    <t>2025-12-19T22:42:52.033Z</t>
  </si>
  <si>
    <t>116 km WSW of Gorontalo, Indonesia</t>
  </si>
  <si>
    <t>2000-04-02T10:06:26.320Z</t>
  </si>
  <si>
    <t>usp0009qpm</t>
  </si>
  <si>
    <t>2014-11-07T01:09:50.331Z</t>
  </si>
  <si>
    <t>80 km SSW of Gorontalo, Indonesia</t>
  </si>
  <si>
    <t>2000-04-01T17:06:58.290Z</t>
  </si>
  <si>
    <t>usp0009qn5</t>
  </si>
  <si>
    <t>2014-11-07T01:09:49.503Z</t>
  </si>
  <si>
    <t>Flores region, Indonesia</t>
  </si>
  <si>
    <t>2000-04-01T16:15:31.800Z</t>
  </si>
  <si>
    <t>usp0009qn0</t>
  </si>
  <si>
    <t>2014-11-07T01:09:49.412Z</t>
  </si>
  <si>
    <t>42 km NE of Bima, Indonesia</t>
  </si>
  <si>
    <t>2000-03-31T09:36:44.790Z</t>
  </si>
  <si>
    <t>usp0009qj7</t>
  </si>
  <si>
    <t>2014-11-07T01:09:46.478Z</t>
  </si>
  <si>
    <t>49 km S of Bima, Indonesia</t>
  </si>
  <si>
    <t>2000-03-31T05:01:25.130Z</t>
  </si>
  <si>
    <t>usp0009qj2</t>
  </si>
  <si>
    <t>2014-11-07T01:09:46.431Z</t>
  </si>
  <si>
    <t>68 km WSW of Waingapu, Indonesia</t>
  </si>
  <si>
    <t>2000-03-30T22:10:10.230Z</t>
  </si>
  <si>
    <t>usp0009qhp</t>
  </si>
  <si>
    <t>2014-11-07T01:09:46.368Z</t>
  </si>
  <si>
    <t>78 km S of Gorontalo, Indonesia</t>
  </si>
  <si>
    <t>2000-03-29T22:50:10.090Z</t>
  </si>
  <si>
    <t>usp0009qfe</t>
  </si>
  <si>
    <t>2014-11-07T01:09:46.045Z</t>
  </si>
  <si>
    <t>103 km SSE of Maumere, Indonesia</t>
  </si>
  <si>
    <t>2000-03-29T17:28:17.180Z</t>
  </si>
  <si>
    <t>usp0009qev</t>
  </si>
  <si>
    <t>2014-11-07T01:09:45.989Z</t>
  </si>
  <si>
    <t>2000-03-29T16:06:55.970Z</t>
  </si>
  <si>
    <t>usp0009qeq</t>
  </si>
  <si>
    <t>2014-11-07T01:09:45.970Z</t>
  </si>
  <si>
    <t>Pulau-Pulau Sula, Indonesia</t>
  </si>
  <si>
    <t>2000-03-28T22:00:03.670Z</t>
  </si>
  <si>
    <t>usp0009qcv</t>
  </si>
  <si>
    <t>2014-11-07T01:09:45.789Z</t>
  </si>
  <si>
    <t>168 km NE of Lospalos, Timor Leste</t>
  </si>
  <si>
    <t>2000-03-28T02:54:17.250Z</t>
  </si>
  <si>
    <t>usp0009qaj</t>
  </si>
  <si>
    <t>2014-11-07T01:09:45.414Z</t>
  </si>
  <si>
    <t>219 km ENE of Lospalos, Timor Leste</t>
  </si>
  <si>
    <t>2000-03-24T11:02:37.200Z</t>
  </si>
  <si>
    <t>usp0009q3n</t>
  </si>
  <si>
    <t>2014-11-07T01:09:44.580Z</t>
  </si>
  <si>
    <t>124 km N of Palu, Indonesia</t>
  </si>
  <si>
    <t>2000-03-24T11:02:01.760Z</t>
  </si>
  <si>
    <t>usp0009q3m</t>
  </si>
  <si>
    <t>2014-11-07T01:09:44.579Z</t>
  </si>
  <si>
    <t>92 km SE of Gorontalo, Indonesia</t>
  </si>
  <si>
    <t>2000-03-24T01:57:01.900Z</t>
  </si>
  <si>
    <t>usp0009q33</t>
  </si>
  <si>
    <t>2014-11-07T01:09:44.368Z</t>
  </si>
  <si>
    <t>87 km S of Poso, Indonesia</t>
  </si>
  <si>
    <t>2000-03-23T13:04:42.610Z</t>
  </si>
  <si>
    <t>usp0009q2a</t>
  </si>
  <si>
    <t>2014-11-07T01:09:44.280Z</t>
  </si>
  <si>
    <t>39 km WNW of Waingapu, Indonesia</t>
  </si>
  <si>
    <t>2000-03-20T22:51:43.100Z</t>
  </si>
  <si>
    <t>usp0009pzc</t>
  </si>
  <si>
    <t>2014-11-07T01:09:43.660Z</t>
  </si>
  <si>
    <t>56 km W of Naisano Dua, Indonesia</t>
  </si>
  <si>
    <t>2000-03-19T15:27:15.030Z</t>
  </si>
  <si>
    <t>usp0009px9</t>
  </si>
  <si>
    <t>2014-11-07T01:09:43.415Z</t>
  </si>
  <si>
    <t>162 km N of Maumere, Indonesia</t>
  </si>
  <si>
    <t>2000-03-11T10:05:10.490Z</t>
  </si>
  <si>
    <t>usp0009pjg</t>
  </si>
  <si>
    <t>2014-11-07T01:09:40.726Z</t>
  </si>
  <si>
    <t>94 km W of Ternate, Indonesia</t>
  </si>
  <si>
    <t>2000-03-08T18:12:29.640Z</t>
  </si>
  <si>
    <t>usp0009peu</t>
  </si>
  <si>
    <t>2014-11-07T01:09:40.173Z</t>
  </si>
  <si>
    <t>42 km SSW of Kupang, Indonesia</t>
  </si>
  <si>
    <t>2000-03-05T13:06:22.650Z</t>
  </si>
  <si>
    <t>usp0009pab</t>
  </si>
  <si>
    <t>2014-11-07T01:09:39.482Z</t>
  </si>
  <si>
    <t>231 km NE of Lospalos, Timor Leste</t>
  </si>
  <si>
    <t>2000-03-05T10:51:43.690Z</t>
  </si>
  <si>
    <t>usp0009pa6</t>
  </si>
  <si>
    <t>2014-11-07T01:09:39.437Z</t>
  </si>
  <si>
    <t>266 km N of Baukau, Timor Leste</t>
  </si>
  <si>
    <t>2000-03-04T21:59:21.330Z</t>
  </si>
  <si>
    <t>usp0009p98</t>
  </si>
  <si>
    <t>2014-11-07T01:09:39.099Z</t>
  </si>
  <si>
    <t>229 km NE of Lospalos, Timor Leste</t>
  </si>
  <si>
    <t>2000-03-04T19:48:40.540Z</t>
  </si>
  <si>
    <t>usp0009p93</t>
  </si>
  <si>
    <t>2014-11-07T01:09:39.064Z</t>
  </si>
  <si>
    <t>169 km ESE of Gorontalo, Indonesia</t>
  </si>
  <si>
    <t>2000-03-03T22:09:13.790Z</t>
  </si>
  <si>
    <t>usp0009p7z</t>
  </si>
  <si>
    <t>2022-04-29T19:16:11.232Z</t>
  </si>
  <si>
    <t>211 km NE of Lospalos, Timor Leste</t>
  </si>
  <si>
    <t>2000-03-03T13:49:55.990Z</t>
  </si>
  <si>
    <t>usp0009p7c</t>
  </si>
  <si>
    <t>2014-11-07T01:09:38.216Z</t>
  </si>
  <si>
    <t>146 km NNE of Ruteng, Indonesia</t>
  </si>
  <si>
    <t>2000-02-29T07:39:30.370Z</t>
  </si>
  <si>
    <t>usp0009p3f</t>
  </si>
  <si>
    <t>2014-11-07T01:09:34.667Z</t>
  </si>
  <si>
    <t>221 km NNE of Maumere, Indonesia</t>
  </si>
  <si>
    <t>2000-02-21T15:46:37.060Z</t>
  </si>
  <si>
    <t>usp0009nss</t>
  </si>
  <si>
    <t>2014-11-07T01:09:32.290Z</t>
  </si>
  <si>
    <t>101 km WSW of Gorontalo, Indonesia</t>
  </si>
  <si>
    <t>2000-02-19T10:44:07.220Z</t>
  </si>
  <si>
    <t>usp0009np3</t>
  </si>
  <si>
    <t>2014-11-07T01:09:31.660Z</t>
  </si>
  <si>
    <t>167 km NE of Lospalos, Timor Leste</t>
  </si>
  <si>
    <t>2000-02-14T21:18:17.670Z</t>
  </si>
  <si>
    <t>usp0009nft</t>
  </si>
  <si>
    <t>2014-11-07T01:09:30.898Z</t>
  </si>
  <si>
    <t>175 km S of Tondano, Indonesia</t>
  </si>
  <si>
    <t>2000-02-13T18:31:26.870Z</t>
  </si>
  <si>
    <t>usp0009ne2</t>
  </si>
  <si>
    <t>2014-11-07T01:09:30.728Z</t>
  </si>
  <si>
    <t>108 km W of Ambon, Indonesia</t>
  </si>
  <si>
    <t>2000-02-10T04:03:35.350Z</t>
  </si>
  <si>
    <t>usp0009n9a</t>
  </si>
  <si>
    <t>2022-04-29T18:31:09.641Z</t>
  </si>
  <si>
    <t>128 km W of Ternate, Indonesia</t>
  </si>
  <si>
    <t>2000-02-08T04:52:30.110Z</t>
  </si>
  <si>
    <t>usp0009n6n</t>
  </si>
  <si>
    <t>2014-11-07T01:09:28.822Z</t>
  </si>
  <si>
    <t>28 km SSW of Dompu, Indonesia</t>
  </si>
  <si>
    <t>2000-02-06T20:31:03.830Z</t>
  </si>
  <si>
    <t>usp0009n4r</t>
  </si>
  <si>
    <t>2014-11-07T01:09:27.451Z</t>
  </si>
  <si>
    <t>22 km ESE of Dompu, Indonesia</t>
  </si>
  <si>
    <t>2000-02-06T02:55:04.050Z</t>
  </si>
  <si>
    <t>usp0009n3r</t>
  </si>
  <si>
    <t>2014-11-07T01:09:27.183Z</t>
  </si>
  <si>
    <t>114 km NNE of Labuan Bajo, Indonesia</t>
  </si>
  <si>
    <t>2000-02-02T02:11:03.430Z</t>
  </si>
  <si>
    <t>usp0009my2</t>
  </si>
  <si>
    <t>2014-11-07T01:09:25.329Z</t>
  </si>
  <si>
    <t>265 km NNE of Lospalos, Timor Leste</t>
  </si>
  <si>
    <t>2000-02-01T12:39:41.380Z</t>
  </si>
  <si>
    <t>usp0009mxd</t>
  </si>
  <si>
    <t>2014-11-07T01:09:25.024Z</t>
  </si>
  <si>
    <t>22 km S of Praya, Indonesia</t>
  </si>
  <si>
    <t>2000-01-30T08:31:21.130Z</t>
  </si>
  <si>
    <t>usp0009muh</t>
  </si>
  <si>
    <t>2014-11-07T01:09:22.751Z</t>
  </si>
  <si>
    <t>178 km NNE of Poso, Indonesia</t>
  </si>
  <si>
    <t>2000-01-28T22:57:51.700Z</t>
  </si>
  <si>
    <t>usp0009mt0</t>
  </si>
  <si>
    <t>2022-04-29T18:30:28.889Z</t>
  </si>
  <si>
    <t>131 km SSE of Dompu, Indonesia</t>
  </si>
  <si>
    <t>2000-01-28T13:17:52.870Z</t>
  </si>
  <si>
    <t>usp0009msd</t>
  </si>
  <si>
    <t>2025-12-19T22:41:35.111Z</t>
  </si>
  <si>
    <t>135 km NNE of Maumere, Indonesia</t>
  </si>
  <si>
    <t>2000-01-27T18:40:07.880Z</t>
  </si>
  <si>
    <t>usp0009mr9</t>
  </si>
  <si>
    <t>2014-11-07T01:09:22.301Z</t>
  </si>
  <si>
    <t>13 km SE of Soe, Indonesia</t>
  </si>
  <si>
    <t>2000-01-26T01:40:49.050Z</t>
  </si>
  <si>
    <t>usp0009mp1</t>
  </si>
  <si>
    <t>2014-11-07T01:09:21.995Z</t>
  </si>
  <si>
    <t>57 km NNE of Gili Air, Indonesia</t>
  </si>
  <si>
    <t>2000-01-25T22:49:39.690Z</t>
  </si>
  <si>
    <t>usp0009mnu</t>
  </si>
  <si>
    <t>2014-11-07T01:09:21.980Z</t>
  </si>
  <si>
    <t>142 km NW of Ambon, Indonesia</t>
  </si>
  <si>
    <t>2000-01-24T05:15:05.230Z</t>
  </si>
  <si>
    <t>usp0009mkx</t>
  </si>
  <si>
    <t>2014-11-07T01:09:21.793Z</t>
  </si>
  <si>
    <t>217 km S of Sofifi, Indonesia</t>
  </si>
  <si>
    <t>2000-01-23T08:03:01.260Z</t>
  </si>
  <si>
    <t>usp0009mjj</t>
  </si>
  <si>
    <t>2022-04-29T18:29:52.600Z</t>
  </si>
  <si>
    <t>73 km NNE of Ruteng, Indonesia</t>
  </si>
  <si>
    <t>2000-01-23T06:08:24.920Z</t>
  </si>
  <si>
    <t>usp0009mjb</t>
  </si>
  <si>
    <t>2022-04-29T18:29:41.434Z</t>
  </si>
  <si>
    <t>2000-01-22T19:51:35.150Z</t>
  </si>
  <si>
    <t>usp0009mhb</t>
  </si>
  <si>
    <t>2014-11-07T01:09:21.387Z</t>
  </si>
  <si>
    <t>206 km S of Sofifi, Indonesia</t>
  </si>
  <si>
    <t>2000-01-22T19:42:15.690Z</t>
  </si>
  <si>
    <t>usp0009mha</t>
  </si>
  <si>
    <t>2014-11-07T01:09:21.381Z</t>
  </si>
  <si>
    <t>210 km S of Sofifi, Indonesia</t>
  </si>
  <si>
    <t>2000-01-22T19:33:03.250Z</t>
  </si>
  <si>
    <t>usp0009mh9</t>
  </si>
  <si>
    <t>2014-11-07T01:09:21.379Z</t>
  </si>
  <si>
    <t>47 km ESE of Gorontalo, Indonesia</t>
  </si>
  <si>
    <t>2000-01-21T10:20:30.720Z</t>
  </si>
  <si>
    <t>usp0009mf5</t>
  </si>
  <si>
    <t>2014-11-07T01:09:21.197Z</t>
  </si>
  <si>
    <t>89 km SE of Gorontalo, Indonesia</t>
  </si>
  <si>
    <t>2000-01-18T03:15:53.310Z</t>
  </si>
  <si>
    <t>usp0009ma4</t>
  </si>
  <si>
    <t>2014-11-07T01:09:20.361Z</t>
  </si>
  <si>
    <t>49 km S of Ambon, Indonesia</t>
  </si>
  <si>
    <t>2000-01-06T12:55:32.000Z</t>
  </si>
  <si>
    <t>usp0009ktx</t>
  </si>
  <si>
    <t>2014-11-07T01:09:17.940Z</t>
  </si>
  <si>
    <t>228 km W of Ambon, Indonesia</t>
  </si>
  <si>
    <t>2000-01-06T05:31:11.350Z</t>
  </si>
  <si>
    <t>usp0009ktj</t>
  </si>
  <si>
    <t>2014-11-07T01:09:17.815Z</t>
  </si>
  <si>
    <t>256 km S of Ambon, Indonesia</t>
  </si>
  <si>
    <t>2000-01-06T04:31:58.350Z</t>
  </si>
  <si>
    <t>usp0009ktf</t>
  </si>
  <si>
    <t>2025-12-19T22:34:21.991Z</t>
  </si>
  <si>
    <t>7 km N of Gili Air, Indonesia</t>
  </si>
  <si>
    <t>2000-01-04T21:07:28.750Z</t>
  </si>
  <si>
    <t>usp0009krq</t>
  </si>
  <si>
    <t>2014-11-07T01:09:17.228Z</t>
  </si>
  <si>
    <t>115 km S of Lembar, Indonesia</t>
  </si>
  <si>
    <t>2000-01-04T11:38:19.370Z</t>
  </si>
  <si>
    <t>usp0009kr7</t>
  </si>
  <si>
    <t>2014-11-07T01:09:17.112Z</t>
  </si>
  <si>
    <t>Seram, Indonesia</t>
  </si>
  <si>
    <t>1999-12-30T21:29:10.620Z</t>
  </si>
  <si>
    <t>usp0009khc</t>
  </si>
  <si>
    <t>2014-11-07T01:09:12.789Z</t>
  </si>
  <si>
    <t>78 km SE of Gorontalo, Indonesia</t>
  </si>
  <si>
    <t>1999-12-30T17:39:21.310Z</t>
  </si>
  <si>
    <t>usp0009kh2</t>
  </si>
  <si>
    <t>2014-11-07T01:09:12.746Z</t>
  </si>
  <si>
    <t>86 km SSW of Komodo, Indonesia</t>
  </si>
  <si>
    <t>1999-12-27T21:31:45.900Z</t>
  </si>
  <si>
    <t>usp0009kcf</t>
  </si>
  <si>
    <t>2014-11-07T01:09:11.949Z</t>
  </si>
  <si>
    <t>38 km NNW of Poso, Indonesia</t>
  </si>
  <si>
    <t>1999-12-27T00:14:30.010Z</t>
  </si>
  <si>
    <t>usp0009kbh</t>
  </si>
  <si>
    <t>2014-11-07T01:09:11.830Z</t>
  </si>
  <si>
    <t>194 km S of Sofifi, Indonesia</t>
  </si>
  <si>
    <t>1999-12-26T13:18:52.240Z</t>
  </si>
  <si>
    <t>usp0009kax</t>
  </si>
  <si>
    <t>2014-11-07T01:09:11.771Z</t>
  </si>
  <si>
    <t>92 km WNW of Luwuk, Indonesia</t>
  </si>
  <si>
    <t>1999-12-23T21:46:28.510Z</t>
  </si>
  <si>
    <t>usp0009k77</t>
  </si>
  <si>
    <t>2014-11-07T01:09:11.021Z</t>
  </si>
  <si>
    <t>46 km NW of Luwuk, Indonesia</t>
  </si>
  <si>
    <t>1999-12-20T06:25:28.350Z</t>
  </si>
  <si>
    <t>usp0009k1n</t>
  </si>
  <si>
    <t>2014-11-07T01:09:10.279Z</t>
  </si>
  <si>
    <t>113 km NE of Maumere, Indonesia</t>
  </si>
  <si>
    <t>1999-12-19T20:45:49.250Z</t>
  </si>
  <si>
    <t>usp0009k15</t>
  </si>
  <si>
    <t>2014-11-07T01:09:10.249Z</t>
  </si>
  <si>
    <t>103 km ESE of Maumere, Indonesia</t>
  </si>
  <si>
    <t>1999-12-17T07:58:01.550Z</t>
  </si>
  <si>
    <t>usp0009jy3</t>
  </si>
  <si>
    <t>2014-11-07T01:09:09.902Z</t>
  </si>
  <si>
    <t>22 km N of Maubara, Timor Leste</t>
  </si>
  <si>
    <t>1999-12-13T22:40:13.970Z</t>
  </si>
  <si>
    <t>usp0009juj</t>
  </si>
  <si>
    <t>2022-04-29T18:20:55.640Z</t>
  </si>
  <si>
    <t>161 km S of Tondano, Indonesia</t>
  </si>
  <si>
    <t>1999-12-13T05:09:29.160Z</t>
  </si>
  <si>
    <t>usp0009jtr</t>
  </si>
  <si>
    <t>2014-11-07T01:09:09.281Z</t>
  </si>
  <si>
    <t>23 km N of Soe, Indonesia</t>
  </si>
  <si>
    <t>1999-12-12T23:40:59.530Z</t>
  </si>
  <si>
    <t>usp0009jtc</t>
  </si>
  <si>
    <t>2014-11-07T01:09:09.259Z</t>
  </si>
  <si>
    <t>85 km N of Ambon, Indonesia</t>
  </si>
  <si>
    <t>1999-12-12T23:24:18.380Z</t>
  </si>
  <si>
    <t>usp0009jtb</t>
  </si>
  <si>
    <t>2022-04-29T18:20:52.807Z</t>
  </si>
  <si>
    <t>89 km N of Ambon, Indonesia</t>
  </si>
  <si>
    <t>1999-12-12T23:21:51.890Z</t>
  </si>
  <si>
    <t>usp0009jta</t>
  </si>
  <si>
    <t>2014-11-07T01:09:09.234Z</t>
  </si>
  <si>
    <t>87 km N of Ambon, Indonesia</t>
  </si>
  <si>
    <t>1999-12-12T01:50:41.220Z</t>
  </si>
  <si>
    <t>usp0009jrx</t>
  </si>
  <si>
    <t>2014-11-07T01:09:09.028Z</t>
  </si>
  <si>
    <t>198 km S of Sofifi, Indonesia</t>
  </si>
  <si>
    <t>1999-12-11T21:27:55.940Z</t>
  </si>
  <si>
    <t>usp0009jrf</t>
  </si>
  <si>
    <t>2014-11-07T01:09:08.986Z</t>
  </si>
  <si>
    <t>1999-12-10T15:22:07.800Z</t>
  </si>
  <si>
    <t>usp0009jpr</t>
  </si>
  <si>
    <t>2014-11-07T01:09:08.641Z</t>
  </si>
  <si>
    <t>62 km WNW of Luwuk, Indonesia</t>
  </si>
  <si>
    <t>1999-12-10T09:11:22.970Z</t>
  </si>
  <si>
    <t>usp0009jp9</t>
  </si>
  <si>
    <t>2014-11-07T01:09:08.605Z</t>
  </si>
  <si>
    <t>13 km NNW of Ende, Indonesia</t>
  </si>
  <si>
    <t>1999-12-09T20:31:50.470Z</t>
  </si>
  <si>
    <t>usp0009jnt</t>
  </si>
  <si>
    <t>2014-11-07T01:09:08.504Z</t>
  </si>
  <si>
    <t>93 km NNW of Pante Makasar, Timor Leste</t>
  </si>
  <si>
    <t>1999-12-09T16:57:44.020Z</t>
  </si>
  <si>
    <t>usp0009jnk</t>
  </si>
  <si>
    <t>2014-11-07T01:09:08.488Z</t>
  </si>
  <si>
    <t>1999-12-05T05:53:27.340Z</t>
  </si>
  <si>
    <t>usp0009jg3</t>
  </si>
  <si>
    <t>2014-11-07T01:09:06.506Z</t>
  </si>
  <si>
    <t>1999-12-04T18:45:16.690Z</t>
  </si>
  <si>
    <t>usp0009jft</t>
  </si>
  <si>
    <t>2014-11-07T01:09:06.336Z</t>
  </si>
  <si>
    <t>173 km NE of Lospalos, Timor Leste</t>
  </si>
  <si>
    <t>1999-12-02T22:30:27.950Z</t>
  </si>
  <si>
    <t>usp0009jdt</t>
  </si>
  <si>
    <t>2014-11-07T01:09:05.349Z</t>
  </si>
  <si>
    <t>1999-12-02T19:19:22.400Z</t>
  </si>
  <si>
    <t>usp0009jdg</t>
  </si>
  <si>
    <t>2014-11-07T01:09:05.236Z</t>
  </si>
  <si>
    <t>162 km S of Tondano, Indonesia</t>
  </si>
  <si>
    <t>1999-12-02T16:08:11.000Z</t>
  </si>
  <si>
    <t>usp0009jda</t>
  </si>
  <si>
    <t>2014-11-07T01:09:05.142Z</t>
  </si>
  <si>
    <t>1999-11-29T14:02:24.820Z</t>
  </si>
  <si>
    <t>usp0009ja4</t>
  </si>
  <si>
    <t>2014-11-07T01:09:01.567Z</t>
  </si>
  <si>
    <t>113 km W of Ternate, Indonesia</t>
  </si>
  <si>
    <t>1999-11-29T11:07:02.820Z</t>
  </si>
  <si>
    <t>usp0009ja1</t>
  </si>
  <si>
    <t>2022-04-29T18:22:50.544Z</t>
  </si>
  <si>
    <t>144 km W of Ternate, Indonesia</t>
  </si>
  <si>
    <t>1999-11-28T01:10:05.380Z</t>
  </si>
  <si>
    <t>usp0009j7p</t>
  </si>
  <si>
    <t>2014-11-07T01:09:01.154Z</t>
  </si>
  <si>
    <t>138 km W of Ternate, Indonesia</t>
  </si>
  <si>
    <t>1999-11-28T00:53:42.050Z</t>
  </si>
  <si>
    <t>usp0009j7m</t>
  </si>
  <si>
    <t>2022-04-29T18:12:43.344Z</t>
  </si>
  <si>
    <t>133 km W of Ternate, Indonesia</t>
  </si>
  <si>
    <t>1999-11-27T22:30:18.490Z</t>
  </si>
  <si>
    <t>usp0009j78</t>
  </si>
  <si>
    <t>2014-11-07T01:09:01.052Z</t>
  </si>
  <si>
    <t>141 km SE of Tondano, Indonesia</t>
  </si>
  <si>
    <t>1999-11-27T14:05:33.790Z</t>
  </si>
  <si>
    <t>usp0009j6s</t>
  </si>
  <si>
    <t>2014-11-07T01:09:01.015Z</t>
  </si>
  <si>
    <t>1999-11-26T02:41:04.710Z</t>
  </si>
  <si>
    <t>usp0009j3r</t>
  </si>
  <si>
    <t>2014-11-07T01:09:00.430Z</t>
  </si>
  <si>
    <t>79 km SE of Gorontalo, Indonesia</t>
  </si>
  <si>
    <t>1999-11-25T04:00:09.400Z</t>
  </si>
  <si>
    <t>usp0009j21</t>
  </si>
  <si>
    <t>2022-04-29T18:12:03.541Z</t>
  </si>
  <si>
    <t>95 km ENE of Poso, Indonesia</t>
  </si>
  <si>
    <t>1999-11-24T21:01:58.070Z</t>
  </si>
  <si>
    <t>usp0009j1s</t>
  </si>
  <si>
    <t>2014-11-07T01:09:00.150Z</t>
  </si>
  <si>
    <t>104 km SE of Poso, Indonesia</t>
  </si>
  <si>
    <t>1999-11-21T15:33:08.760Z</t>
  </si>
  <si>
    <t>usp0009hyd</t>
  </si>
  <si>
    <t>2014-11-07T01:08:59.490Z</t>
  </si>
  <si>
    <t>35 km SE of Nusa Dua, Indonesia</t>
  </si>
  <si>
    <t>1999-11-21T10:03:30.610Z</t>
  </si>
  <si>
    <t>usp0009hy0</t>
  </si>
  <si>
    <t>2014-11-07T01:08:59.412Z</t>
  </si>
  <si>
    <t>271 km NNE of Lospalos, Timor Leste</t>
  </si>
  <si>
    <t>1999-11-20T14:06:16.840Z</t>
  </si>
  <si>
    <t>usp0009hwd</t>
  </si>
  <si>
    <t>2014-11-07T01:08:59.204Z</t>
  </si>
  <si>
    <t>41 km N of Waingapu, Indonesia</t>
  </si>
  <si>
    <t>1999-11-19T20:57:19.940Z</t>
  </si>
  <si>
    <t>usp0009hv6</t>
  </si>
  <si>
    <t>2014-11-07T01:08:59.114Z</t>
  </si>
  <si>
    <t>54 km NW of Komodo, Indonesia</t>
  </si>
  <si>
    <t>1999-11-19T18:05:26.390Z</t>
  </si>
  <si>
    <t>usp0009huw</t>
  </si>
  <si>
    <t>2014-11-07T01:08:59.084Z</t>
  </si>
  <si>
    <t>121 km W of Ternate, Indonesia</t>
  </si>
  <si>
    <t>1999-11-19T15:26:41.900Z</t>
  </si>
  <si>
    <t>usp0009huq</t>
  </si>
  <si>
    <t>2014-11-07T01:08:59.072Z</t>
  </si>
  <si>
    <t>115 km W of Gorontalo, Indonesia</t>
  </si>
  <si>
    <t>1999-11-18T18:40:20.840Z</t>
  </si>
  <si>
    <t>usp0009htq</t>
  </si>
  <si>
    <t>2014-11-07T01:08:58.893Z</t>
  </si>
  <si>
    <t>72 km NNE of Palopo, Indonesia</t>
  </si>
  <si>
    <t>1999-11-18T17:54:15.590Z</t>
  </si>
  <si>
    <t>usp0009hth</t>
  </si>
  <si>
    <t>2014-11-07T01:08:58.877Z</t>
  </si>
  <si>
    <t>95 km S of Poso, Indonesia</t>
  </si>
  <si>
    <t>1999-11-18T14:27:42.820Z</t>
  </si>
  <si>
    <t>usp0009htd</t>
  </si>
  <si>
    <t>2022-04-29T18:11:40.428Z</t>
  </si>
  <si>
    <t>149 km WSW of Ternate, Indonesia</t>
  </si>
  <si>
    <t>1999-11-18T03:42:33.100Z</t>
  </si>
  <si>
    <t>usp0009hsw</t>
  </si>
  <si>
    <t>2014-11-07T01:08:58.788Z</t>
  </si>
  <si>
    <t>188 km NE of Lospalos, Timor Leste</t>
  </si>
  <si>
    <t>1999-11-17T10:10:33.700Z</t>
  </si>
  <si>
    <t>usp0009hs1</t>
  </si>
  <si>
    <t>2014-11-07T01:08:58.689Z</t>
  </si>
  <si>
    <t>204 km S of Sofifi, Indonesia</t>
  </si>
  <si>
    <t>1999-11-17T09:44:10.060Z</t>
  </si>
  <si>
    <t>usp0009hrz</t>
  </si>
  <si>
    <t>2014-11-07T01:08:58.684Z</t>
  </si>
  <si>
    <t>201 km S of Sofifi, Indonesia</t>
  </si>
  <si>
    <t>1999-11-16T01:15:50.860Z</t>
  </si>
  <si>
    <t>usp0009hpk</t>
  </si>
  <si>
    <t>2014-11-07T01:08:58.382Z</t>
  </si>
  <si>
    <t>18 km W of Maubara, Timor Leste</t>
  </si>
  <si>
    <t>1999-11-15T06:19:15.620Z</t>
  </si>
  <si>
    <t>usp0009hnv</t>
  </si>
  <si>
    <t>2014-11-07T01:08:58.314Z</t>
  </si>
  <si>
    <t>157 km NE of Lospalos, Timor Leste</t>
  </si>
  <si>
    <t>1999-11-13T01:22:25.130Z</t>
  </si>
  <si>
    <t>usp0009hgr</t>
  </si>
  <si>
    <t>2014-11-07T01:08:57.772Z</t>
  </si>
  <si>
    <t>1999-11-08T21:10:48.950Z</t>
  </si>
  <si>
    <t>usp0009h9j</t>
  </si>
  <si>
    <t>2014-11-07T01:08:56.036Z</t>
  </si>
  <si>
    <t>124 km NNE of Lospalos, Timor Leste</t>
  </si>
  <si>
    <t>1999-11-07T13:29:17.100Z</t>
  </si>
  <si>
    <t>usp0009h7q</t>
  </si>
  <si>
    <t>2014-11-07T01:08:55.644Z</t>
  </si>
  <si>
    <t>62 km NNE of Pototano, Indonesia</t>
  </si>
  <si>
    <t>1999-11-07T08:53:50.970Z</t>
  </si>
  <si>
    <t>usp0009h74</t>
  </si>
  <si>
    <t>2014-11-07T01:08:55.551Z</t>
  </si>
  <si>
    <t>1999-11-06T14:35:00.290Z</t>
  </si>
  <si>
    <t>usp0009h63</t>
  </si>
  <si>
    <t>2014-11-07T01:08:55.403Z</t>
  </si>
  <si>
    <t>197 km S of Sofifi, Indonesia</t>
  </si>
  <si>
    <t>1999-11-04T20:56:43.190Z</t>
  </si>
  <si>
    <t>usp0009h3g</t>
  </si>
  <si>
    <t>2014-11-07T01:08:54.606Z</t>
  </si>
  <si>
    <t>196 km S of Praya, Indonesia</t>
  </si>
  <si>
    <t>1999-11-03T20:13:10.490Z</t>
  </si>
  <si>
    <t>usp0009h1x</t>
  </si>
  <si>
    <t>2014-11-07T01:08:53.904Z</t>
  </si>
  <si>
    <t>31 km W of Pante Makasar, Timor Leste</t>
  </si>
  <si>
    <t>1999-11-01T23:13:48.330Z</t>
  </si>
  <si>
    <t>usp0009gyq</t>
  </si>
  <si>
    <t>2025-12-19T22:18:09.014Z</t>
  </si>
  <si>
    <t>109 km NNE of Lospalos, Timor Leste</t>
  </si>
  <si>
    <t>1999-10-30T22:14:47.130Z</t>
  </si>
  <si>
    <t>usp0009guv</t>
  </si>
  <si>
    <t>2014-11-07T01:08:47.616Z</t>
  </si>
  <si>
    <t>40 km N of Polewali, Indonesia</t>
  </si>
  <si>
    <t>1999-10-27T21:22:14.580Z</t>
  </si>
  <si>
    <t>usp0009gq1</t>
  </si>
  <si>
    <t>2014-11-07T01:08:46.893Z</t>
  </si>
  <si>
    <t>166 km NE of Lospalos, Timor Leste</t>
  </si>
  <si>
    <t>1999-10-26T18:40:15.310Z</t>
  </si>
  <si>
    <t>usp0009gn4</t>
  </si>
  <si>
    <t>2014-11-07T01:08:46.417Z</t>
  </si>
  <si>
    <t>198 km NE of Palu, Indonesia</t>
  </si>
  <si>
    <t>1999-10-24T16:07:21.810Z</t>
  </si>
  <si>
    <t>usp0009ghw</t>
  </si>
  <si>
    <t>2014-11-07T01:08:46.065Z</t>
  </si>
  <si>
    <t>70 km NNW of Ambon, Indonesia</t>
  </si>
  <si>
    <t>1999-10-24T14:01:59.060Z</t>
  </si>
  <si>
    <t>usp0009ghs</t>
  </si>
  <si>
    <t>2014-11-07T01:08:46.057Z</t>
  </si>
  <si>
    <t>1999-10-23T06:28:57.710Z</t>
  </si>
  <si>
    <t>usp0009gfj</t>
  </si>
  <si>
    <t>2014-11-07T01:08:45.762Z</t>
  </si>
  <si>
    <t>62 km WSW of Ternate, Indonesia</t>
  </si>
  <si>
    <t>1999-10-23T03:23:22.400Z</t>
  </si>
  <si>
    <t>usp0009gfa</t>
  </si>
  <si>
    <t>2014-11-07T01:08:45.748Z</t>
  </si>
  <si>
    <t>76 km NNW of Ambon, Indonesia</t>
  </si>
  <si>
    <t>1999-10-21T11:30:35.950Z</t>
  </si>
  <si>
    <t>usp0009gc3</t>
  </si>
  <si>
    <t>2014-11-07T01:08:45.306Z</t>
  </si>
  <si>
    <t>104 km WSW of Waingapu, Indonesia</t>
  </si>
  <si>
    <t>1999-10-20T16:43:45.400Z</t>
  </si>
  <si>
    <t>usp0009gaf</t>
  </si>
  <si>
    <t>2014-11-07T01:08:45.103Z</t>
  </si>
  <si>
    <t>75 km SSE of Sumbawa Besar, Indonesia</t>
  </si>
  <si>
    <t>1999-10-20T04:23:32.890Z</t>
  </si>
  <si>
    <t>usp0009g9j</t>
  </si>
  <si>
    <t>2014-11-07T01:08:44.788Z</t>
  </si>
  <si>
    <t>179 km NNE of Palu, Indonesia</t>
  </si>
  <si>
    <t>1999-10-19T14:55:36.460Z</t>
  </si>
  <si>
    <t>usp0009g86</t>
  </si>
  <si>
    <t>2014-11-07T01:08:44.542Z</t>
  </si>
  <si>
    <t>41 km SSE of Lembar, Indonesia</t>
  </si>
  <si>
    <t>1999-10-19T09:54:13.430Z</t>
  </si>
  <si>
    <t>usp0009g7s</t>
  </si>
  <si>
    <t>2014-11-07T01:08:44.270Z</t>
  </si>
  <si>
    <t>64 km WSW of Ambon, Indonesia</t>
  </si>
  <si>
    <t>1999-10-19T04:03:44.940Z</t>
  </si>
  <si>
    <t>usp0009g7a</t>
  </si>
  <si>
    <t>2014-11-07T01:08:44.162Z</t>
  </si>
  <si>
    <t>42 km W of Pante Makasar, Timor Leste</t>
  </si>
  <si>
    <t>1999-10-18T19:46:04.530Z</t>
  </si>
  <si>
    <t>usp0009g6k</t>
  </si>
  <si>
    <t>2014-11-07T01:08:44.092Z</t>
  </si>
  <si>
    <t>89 km NW of Ambon, Indonesia</t>
  </si>
  <si>
    <t>1999-10-18T18:33:04.810Z</t>
  </si>
  <si>
    <t>usp0009g6h</t>
  </si>
  <si>
    <t>2014-11-07T01:08:44.086Z</t>
  </si>
  <si>
    <t>178 km SE of Tondano, Indonesia</t>
  </si>
  <si>
    <t>1999-10-18T04:34:23.910Z</t>
  </si>
  <si>
    <t>usp0009g4v</t>
  </si>
  <si>
    <t>2014-11-07T01:08:43.948Z</t>
  </si>
  <si>
    <t>91 km SE of Gorontalo, Indonesia</t>
  </si>
  <si>
    <t>1999-10-18T00:44:52.800Z</t>
  </si>
  <si>
    <t>usp0009g4e</t>
  </si>
  <si>
    <t>2014-11-07T01:08:43.641Z</t>
  </si>
  <si>
    <t>229 km WNW of Gorontalo, Indonesia</t>
  </si>
  <si>
    <t>1999-10-17T22:33:45.120Z</t>
  </si>
  <si>
    <t>usp0009g47</t>
  </si>
  <si>
    <t>2025-12-19T22:32:34.710Z</t>
  </si>
  <si>
    <t>151 km WSW of Ternate, Indonesia</t>
  </si>
  <si>
    <t>1999-10-17T20:13:34.230Z</t>
  </si>
  <si>
    <t>usp0009g3w</t>
  </si>
  <si>
    <t>2022-04-29T18:08:23.674Z</t>
  </si>
  <si>
    <t>155 km WSW of Ternate, Indonesia</t>
  </si>
  <si>
    <t>1999-10-17T17:09:33.970Z</t>
  </si>
  <si>
    <t>usp0009g3g</t>
  </si>
  <si>
    <t>2014-11-07T01:08:43.088Z</t>
  </si>
  <si>
    <t>122 km ESE of Tondano, Indonesia</t>
  </si>
  <si>
    <t>1999-10-17T01:37:53.380Z</t>
  </si>
  <si>
    <t>usp0009g15</t>
  </si>
  <si>
    <t>2014-11-07T01:08:42.893Z</t>
  </si>
  <si>
    <t>61 km NNW of Maubara, Timor Leste</t>
  </si>
  <si>
    <t>1999-10-16T12:47:20.960Z</t>
  </si>
  <si>
    <t>usp0009fx8</t>
  </si>
  <si>
    <t>2014-11-07T01:08:42.144Z</t>
  </si>
  <si>
    <t>115 km SW of Tomohon, Indonesia</t>
  </si>
  <si>
    <t>1999-10-15T14:48:35.300Z</t>
  </si>
  <si>
    <t>usp0009fv1</t>
  </si>
  <si>
    <t>2014-11-07T01:08:41.911Z</t>
  </si>
  <si>
    <t>134 km NNW of Maumere, Indonesia</t>
  </si>
  <si>
    <t>1999-10-13T22:53:13.660Z</t>
  </si>
  <si>
    <t>usp0009ft8</t>
  </si>
  <si>
    <t>2014-11-07T01:08:41.718Z</t>
  </si>
  <si>
    <t>199 km NW of Maubara, Timor Leste</t>
  </si>
  <si>
    <t>1999-10-12T00:21:22.560Z</t>
  </si>
  <si>
    <t>usp0009fra</t>
  </si>
  <si>
    <t>2014-11-07T01:08:41.446Z</t>
  </si>
  <si>
    <t>Kepulauan Barat Daya, Indonesia</t>
  </si>
  <si>
    <t>1999-10-10T17:51:38.100Z</t>
  </si>
  <si>
    <t>usp0009fpe</t>
  </si>
  <si>
    <t>2014-11-07T01:08:41.281Z</t>
  </si>
  <si>
    <t>154 km NE of Lospalos, Timor Leste</t>
  </si>
  <si>
    <t>1999-10-04T12:18:48.820Z</t>
  </si>
  <si>
    <t>usp0009fej</t>
  </si>
  <si>
    <t>2014-11-07T01:08:39.754Z</t>
  </si>
  <si>
    <t>149 km NNE of Palu, Indonesia</t>
  </si>
  <si>
    <t>1999-10-03T06:36:08.840Z</t>
  </si>
  <si>
    <t>usp0009fch</t>
  </si>
  <si>
    <t>2014-11-07T01:08:39.377Z</t>
  </si>
  <si>
    <t>164 km N of Maubara, Timor Leste</t>
  </si>
  <si>
    <t>1999-10-03T00:29:45.440Z</t>
  </si>
  <si>
    <t>usp0009fby</t>
  </si>
  <si>
    <t>2014-11-07T01:08:39.245Z</t>
  </si>
  <si>
    <t>142 km N of Ruteng, Indonesia</t>
  </si>
  <si>
    <t>1999-10-02T16:24:09.460Z</t>
  </si>
  <si>
    <t>usp0009fb5</t>
  </si>
  <si>
    <t>2014-11-07T01:08:38.904Z</t>
  </si>
  <si>
    <t>93 km N of Bima, Indonesia</t>
  </si>
  <si>
    <t>1999-10-01T22:24:00.680Z</t>
  </si>
  <si>
    <t>usp0009f9y</t>
  </si>
  <si>
    <t>2022-04-29T18:07:32.317Z</t>
  </si>
  <si>
    <t>74 km N of Luwuk, Indonesia</t>
  </si>
  <si>
    <t>1999-10-01T20:17:33.450Z</t>
  </si>
  <si>
    <t>usp0009f9v</t>
  </si>
  <si>
    <t>2014-11-07T01:08:37.726Z</t>
  </si>
  <si>
    <t>63 km S of Gorontalo, Indonesia</t>
  </si>
  <si>
    <t>1999-10-01T01:31:12.810Z</t>
  </si>
  <si>
    <t>usp0009f8h</t>
  </si>
  <si>
    <t>2014-11-07T01:08:36.168Z</t>
  </si>
  <si>
    <t>42 km ESE of Kupang, Indonesia</t>
  </si>
  <si>
    <t>1999-09-25T22:37:35.110Z</t>
  </si>
  <si>
    <t>usp0009f1c</t>
  </si>
  <si>
    <t>2014-11-07T01:08:32.327Z</t>
  </si>
  <si>
    <t>204 km SSE of Tondano, Indonesia</t>
  </si>
  <si>
    <t>1999-09-25T17:01:05.260Z</t>
  </si>
  <si>
    <t>usp0009f12</t>
  </si>
  <si>
    <t>2014-11-07T01:08:31.834Z</t>
  </si>
  <si>
    <t>1999-09-23T22:23:15.700Z</t>
  </si>
  <si>
    <t>usp0009exu</t>
  </si>
  <si>
    <t>2014-11-07T01:08:31.538Z</t>
  </si>
  <si>
    <t>190 km NNW of Maubara, Timor Leste</t>
  </si>
  <si>
    <t>1999-09-22T13:19:24.220Z</t>
  </si>
  <si>
    <t>usp0009evc</t>
  </si>
  <si>
    <t>2014-11-07T01:08:31.292Z</t>
  </si>
  <si>
    <t>161 km S of Sofifi, Indonesia</t>
  </si>
  <si>
    <t>1999-09-19T19:10:14.100Z</t>
  </si>
  <si>
    <t>usp0009ens</t>
  </si>
  <si>
    <t>2014-11-07T01:08:30.278Z</t>
  </si>
  <si>
    <t>59 km WSW of Gorontalo, Indonesia</t>
  </si>
  <si>
    <t>1999-09-19T16:47:51.710Z</t>
  </si>
  <si>
    <t>usp0009enh</t>
  </si>
  <si>
    <t>2014-11-07T01:08:30.251Z</t>
  </si>
  <si>
    <t>66 km NNW of Naisano Dua, Indonesia</t>
  </si>
  <si>
    <t>1999-09-16T19:58:32.520Z</t>
  </si>
  <si>
    <t>usp0009egw</t>
  </si>
  <si>
    <t>2014-11-07T01:08:29.326Z</t>
  </si>
  <si>
    <t>54 km SSW of Dompu, Indonesia</t>
  </si>
  <si>
    <t>1999-09-12T21:22:14.130Z</t>
  </si>
  <si>
    <t>usp0009ecq</t>
  </si>
  <si>
    <t>2014-11-07T01:08:28.424Z</t>
  </si>
  <si>
    <t>80 km ENE of Katabu, Indonesia</t>
  </si>
  <si>
    <t>1999-09-08T00:06:46.720Z</t>
  </si>
  <si>
    <t>usp0009e58</t>
  </si>
  <si>
    <t>2014-11-07T01:08:27.358Z</t>
  </si>
  <si>
    <t>263 km NE of Lospalos, Timor Leste</t>
  </si>
  <si>
    <t>1999-09-07T23:47:05.980Z</t>
  </si>
  <si>
    <t>usp0009e57</t>
  </si>
  <si>
    <t>2022-04-29T18:17:21.951Z</t>
  </si>
  <si>
    <t>84 km S of Soe, Indonesia</t>
  </si>
  <si>
    <t>1999-09-05T08:19:54.080Z</t>
  </si>
  <si>
    <t>usp0009e1g</t>
  </si>
  <si>
    <t>2014-11-07T01:08:26.321Z</t>
  </si>
  <si>
    <t>205 km W of Ambon, Indonesia</t>
  </si>
  <si>
    <t>1999-09-04T13:43:32.880Z</t>
  </si>
  <si>
    <t>usp0009e0p</t>
  </si>
  <si>
    <t>2014-11-07T01:08:26.105Z</t>
  </si>
  <si>
    <t>115 km SW of Gorontalo, Indonesia</t>
  </si>
  <si>
    <t>1999-09-01T04:36:57.720Z</t>
  </si>
  <si>
    <t>usp0009dwm</t>
  </si>
  <si>
    <t>2014-11-07T01:08:23.370Z</t>
  </si>
  <si>
    <t>40 km NNE of Ruteng, Indonesia</t>
  </si>
  <si>
    <t>1999-08-31T15:21:59.310Z</t>
  </si>
  <si>
    <t>usp0009dvv</t>
  </si>
  <si>
    <t>2025-12-19T22:33:26.559Z</t>
  </si>
  <si>
    <t>133 km S of Lembar, Indonesia</t>
  </si>
  <si>
    <t>1999-08-29T07:17:50.100Z</t>
  </si>
  <si>
    <t>usp0009dsm</t>
  </si>
  <si>
    <t>2014-11-07T01:08:21.186Z</t>
  </si>
  <si>
    <t>199 km NE of Lospalos, Timor Leste</t>
  </si>
  <si>
    <t>1999-08-28T20:29:58.880Z</t>
  </si>
  <si>
    <t>usp0009dry</t>
  </si>
  <si>
    <t>2014-11-07T01:08:21.051Z</t>
  </si>
  <si>
    <t>77 km NNE of Gili Air, Indonesia</t>
  </si>
  <si>
    <t>1999-08-25T14:10:47.760Z</t>
  </si>
  <si>
    <t>usp0009dma</t>
  </si>
  <si>
    <t>2014-11-07T01:08:19.912Z</t>
  </si>
  <si>
    <t>76 km S of Gorontalo, Indonesia</t>
  </si>
  <si>
    <t>1999-08-23T15:49:19.660Z</t>
  </si>
  <si>
    <t>usp0009dhn</t>
  </si>
  <si>
    <t>2014-11-07T01:08:19.529Z</t>
  </si>
  <si>
    <t>18 km SE of Dompu, Indonesia</t>
  </si>
  <si>
    <t>1999-08-17T19:13:22.760Z</t>
  </si>
  <si>
    <t>usp0009d7z</t>
  </si>
  <si>
    <t>2014-11-07T01:08:17.267Z</t>
  </si>
  <si>
    <t>95 km SSW of Luwuk, Indonesia</t>
  </si>
  <si>
    <t>1999-08-16T04:05:28.950Z</t>
  </si>
  <si>
    <t>usp0009d3p</t>
  </si>
  <si>
    <t>2014-11-07T01:08:16.668Z</t>
  </si>
  <si>
    <t>1999-08-14T17:31:29.810Z</t>
  </si>
  <si>
    <t>usp0009d1d</t>
  </si>
  <si>
    <t>2014-11-07T01:08:16.404Z</t>
  </si>
  <si>
    <t>46 km ENE of Ruteng, Indonesia</t>
  </si>
  <si>
    <t>1999-08-13T19:51:40.850Z</t>
  </si>
  <si>
    <t>usp0009d05</t>
  </si>
  <si>
    <t>2014-11-07T01:08:16.226Z</t>
  </si>
  <si>
    <t>21 km WSW of Soe, Indonesia</t>
  </si>
  <si>
    <t>1999-08-13T10:12:20.430Z</t>
  </si>
  <si>
    <t>usp0009czf</t>
  </si>
  <si>
    <t>2022-04-29T18:16:15.472Z</t>
  </si>
  <si>
    <t>96 km SSW of Luwuk, Indonesia</t>
  </si>
  <si>
    <t>1999-08-13T02:56:55.210Z</t>
  </si>
  <si>
    <t>usp0009cz0</t>
  </si>
  <si>
    <t>2014-11-07T01:08:16.019Z</t>
  </si>
  <si>
    <t>25 km NNE of Kupang, Indonesia</t>
  </si>
  <si>
    <t>1999-08-12T18:26:00.700Z</t>
  </si>
  <si>
    <t>usp0009cyj</t>
  </si>
  <si>
    <t>2014-11-07T01:08:15.955Z</t>
  </si>
  <si>
    <t>103 km SE of Tondano, Indonesia</t>
  </si>
  <si>
    <t>1999-08-12T16:43:46.100Z</t>
  </si>
  <si>
    <t>usp0009cyg</t>
  </si>
  <si>
    <t>2022-04-29T18:16:14.232Z</t>
  </si>
  <si>
    <t>160 km SSW of Sofifi, Indonesia</t>
  </si>
  <si>
    <t>1999-08-12T14:09:36.590Z</t>
  </si>
  <si>
    <t>usp0009cyb</t>
  </si>
  <si>
    <t>2014-11-07T01:08:15.914Z</t>
  </si>
  <si>
    <t>88 km NNE of Lospalos, Timor Leste</t>
  </si>
  <si>
    <t>1999-08-12T06:39:59.850Z</t>
  </si>
  <si>
    <t>usp0009cxr</t>
  </si>
  <si>
    <t>2014-11-07T01:08:15.847Z</t>
  </si>
  <si>
    <t>89 km SSW of Luwuk, Indonesia</t>
  </si>
  <si>
    <t>1999-08-12T05:44:59.590Z</t>
  </si>
  <si>
    <t>usp0009cxq</t>
  </si>
  <si>
    <t>2022-04-29T18:16:11.884Z</t>
  </si>
  <si>
    <t>92 km SSW of Luwuk, Indonesia</t>
  </si>
  <si>
    <t>1999-08-08T04:10:26.010Z</t>
  </si>
  <si>
    <t>usp0009csm</t>
  </si>
  <si>
    <t>2014-11-07T01:08:15.155Z</t>
  </si>
  <si>
    <t>177 km NE of Lospalos, Timor Leste</t>
  </si>
  <si>
    <t>1999-08-07T23:50:12.200Z</t>
  </si>
  <si>
    <t>usp0009csd</t>
  </si>
  <si>
    <t>2014-11-07T01:08:15.112Z</t>
  </si>
  <si>
    <t>208 km NE of Lospalos, Timor Leste</t>
  </si>
  <si>
    <t>1999-08-06T12:54:06.110Z</t>
  </si>
  <si>
    <t>usp0009cq5</t>
  </si>
  <si>
    <t>2014-11-07T01:08:14.862Z</t>
  </si>
  <si>
    <t>159 km N of Lospalos, Timor Leste</t>
  </si>
  <si>
    <t>1999-08-06T07:30:06.140Z</t>
  </si>
  <si>
    <t>usp0009cpq</t>
  </si>
  <si>
    <t>2014-11-07T01:08:14.835Z</t>
  </si>
  <si>
    <t>24 km NW of Ende, Indonesia</t>
  </si>
  <si>
    <t>1999-08-02T16:00:58.430Z</t>
  </si>
  <si>
    <t>usp0009ch2</t>
  </si>
  <si>
    <t>2014-11-07T01:08:13.268Z</t>
  </si>
  <si>
    <t>264 km SSE of Ambon, Indonesia</t>
  </si>
  <si>
    <t>1999-08-02T14:50:10.630Z</t>
  </si>
  <si>
    <t>usp0009cgx</t>
  </si>
  <si>
    <t>2014-11-07T01:08:13.242Z</t>
  </si>
  <si>
    <t>143 km S of Tondano, Indonesia</t>
  </si>
  <si>
    <t>1999-08-01T20:29:27.020Z</t>
  </si>
  <si>
    <t>usp0009cff</t>
  </si>
  <si>
    <t>2014-11-07T01:08:12.760Z</t>
  </si>
  <si>
    <t>81 km NNE of Luwuk, Indonesia</t>
  </si>
  <si>
    <t>1999-08-01T14:29:55.750Z</t>
  </si>
  <si>
    <t>usp0009ce9</t>
  </si>
  <si>
    <t>2014-11-07T01:08:12.147Z</t>
  </si>
  <si>
    <t>9 km NE of Dompu, Indonesia</t>
  </si>
  <si>
    <t>1999-07-29T20:19:24.690Z</t>
  </si>
  <si>
    <t>usp0009c9j</t>
  </si>
  <si>
    <t>2014-11-07T01:08:08.892Z</t>
  </si>
  <si>
    <t>120 km NNW of Pante Makasar, Timor Leste</t>
  </si>
  <si>
    <t>1999-07-26T06:22:45.910Z</t>
  </si>
  <si>
    <t>usp0009c4q</t>
  </si>
  <si>
    <t>2014-11-07T01:08:08.280Z</t>
  </si>
  <si>
    <t>70 km SE of Gorontalo, Indonesia</t>
  </si>
  <si>
    <t>1999-07-23T12:30:34.710Z</t>
  </si>
  <si>
    <t>usp0009c0b</t>
  </si>
  <si>
    <t>2014-11-07T01:08:07.767Z</t>
  </si>
  <si>
    <t>1999-07-22T10:30:02.860Z</t>
  </si>
  <si>
    <t>usp0009byr</t>
  </si>
  <si>
    <t>2014-11-07T01:08:07.588Z</t>
  </si>
  <si>
    <t>200 km SSE of Ambon, Indonesia</t>
  </si>
  <si>
    <t>1999-07-21T19:23:45.420Z</t>
  </si>
  <si>
    <t>usp0009bxn</t>
  </si>
  <si>
    <t>2014-11-07T01:08:07.484Z</t>
  </si>
  <si>
    <t>170 km W of Gorontalo, Indonesia</t>
  </si>
  <si>
    <t>1999-07-21T18:27:15.570Z</t>
  </si>
  <si>
    <t>usp0009bxk</t>
  </si>
  <si>
    <t>2014-11-07T01:08:07.480Z</t>
  </si>
  <si>
    <t>112 km N of Kendari, Indonesia</t>
  </si>
  <si>
    <t>1999-07-19T05:00:52.690Z</t>
  </si>
  <si>
    <t>usp0009buh</t>
  </si>
  <si>
    <t>2022-04-29T18:14:22.010Z</t>
  </si>
  <si>
    <t>57 km SW of Ruteng, Indonesia</t>
  </si>
  <si>
    <t>1999-07-16T07:25:28.520Z</t>
  </si>
  <si>
    <t>usp0009bpu</t>
  </si>
  <si>
    <t>2014-11-07T01:08:06.270Z</t>
  </si>
  <si>
    <t>78 km NNE of Luwuk, Indonesia</t>
  </si>
  <si>
    <t>1999-07-15T20:54:54.930Z</t>
  </si>
  <si>
    <t>usp0009bnx</t>
  </si>
  <si>
    <t>2014-11-07T01:08:06.178Z</t>
  </si>
  <si>
    <t>45 km NW of Labuan Bajo, Indonesia</t>
  </si>
  <si>
    <t>1999-07-12T13:35:49.440Z</t>
  </si>
  <si>
    <t>usp0009bgg</t>
  </si>
  <si>
    <t>2014-11-07T01:08:05.495Z</t>
  </si>
  <si>
    <t>43 km N of Poso, Indonesia</t>
  </si>
  <si>
    <t>1999-07-11T17:15:54.590Z</t>
  </si>
  <si>
    <t>usp0009ber</t>
  </si>
  <si>
    <t>2014-11-07T01:08:05.270Z</t>
  </si>
  <si>
    <t>48 km SSW of Ambon, Indonesia</t>
  </si>
  <si>
    <t>1999-07-11T15:38:48.300Z</t>
  </si>
  <si>
    <t>usp0009bej</t>
  </si>
  <si>
    <t>2014-11-07T01:08:05.257Z</t>
  </si>
  <si>
    <t>1999-07-09T20:28:02.390Z</t>
  </si>
  <si>
    <t>usp0009bc5</t>
  </si>
  <si>
    <t>2014-11-07T01:08:04.991Z</t>
  </si>
  <si>
    <t>163 km S of Tomohon, Indonesia</t>
  </si>
  <si>
    <t>1999-07-08T01:03:22.220Z</t>
  </si>
  <si>
    <t>usp0009b8q</t>
  </si>
  <si>
    <t>2014-11-07T01:08:04.423Z</t>
  </si>
  <si>
    <t>34 km S of Poso, Indonesia</t>
  </si>
  <si>
    <t>1999-07-07T17:55:46.100Z</t>
  </si>
  <si>
    <t>usp0009b82</t>
  </si>
  <si>
    <t>2025-12-19T22:33:04.600Z</t>
  </si>
  <si>
    <t>106 km NNE of Lospalos, Timor Leste</t>
  </si>
  <si>
    <t>1999-07-05T18:48:10.550Z</t>
  </si>
  <si>
    <t>usp0009b49</t>
  </si>
  <si>
    <t>2014-11-07T01:08:03.195Z</t>
  </si>
  <si>
    <t>130 km ENE of Maumere, Indonesia</t>
  </si>
  <si>
    <t>1999-07-04T18:08:12.900Z</t>
  </si>
  <si>
    <t>usp0009b2j</t>
  </si>
  <si>
    <t>2014-11-07T01:08:02.867Z</t>
  </si>
  <si>
    <t>136 km NE of Lospalos, Timor Leste</t>
  </si>
  <si>
    <t>1999-07-03T18:21:51.040Z</t>
  </si>
  <si>
    <t>usp0009b0b</t>
  </si>
  <si>
    <t>2014-11-07T01:08:02.527Z</t>
  </si>
  <si>
    <t>198 km ENE of Lospalos, Timor Leste</t>
  </si>
  <si>
    <t>1999-07-02T22:17:30.790Z</t>
  </si>
  <si>
    <t>usp0009ayu</t>
  </si>
  <si>
    <t>2014-11-07T01:08:01.809Z</t>
  </si>
  <si>
    <t>277 km NE of Lospalos, Timor Leste</t>
  </si>
  <si>
    <t>1999-07-02T21:50:37.810Z</t>
  </si>
  <si>
    <t>usp0009ayt</t>
  </si>
  <si>
    <t>2014-11-07T01:08:01.802Z</t>
  </si>
  <si>
    <t>54 km NE of Waingapu, Indonesia</t>
  </si>
  <si>
    <t>1999-07-02T20:10:24.860Z</t>
  </si>
  <si>
    <t>usp0009ayq</t>
  </si>
  <si>
    <t>2014-11-07T01:08:01.788Z</t>
  </si>
  <si>
    <t>146 km NE of Lospalos, Timor Leste</t>
  </si>
  <si>
    <t>1999-06-30T06:35:31.800Z</t>
  </si>
  <si>
    <t>usp0009atw</t>
  </si>
  <si>
    <t>2014-11-07T01:07:58.163Z</t>
  </si>
  <si>
    <t>19 km NNE of Soe, Indonesia</t>
  </si>
  <si>
    <t>1999-06-29T18:02:48.460Z</t>
  </si>
  <si>
    <t>usp0009at2</t>
  </si>
  <si>
    <t>2014-11-07T01:07:58.060Z</t>
  </si>
  <si>
    <t>126 km W of Ternate, Indonesia</t>
  </si>
  <si>
    <t>1999-06-27T17:28:45.380Z</t>
  </si>
  <si>
    <t>usp0009anw</t>
  </si>
  <si>
    <t>2014-11-07T01:07:57.616Z</t>
  </si>
  <si>
    <t>138 km S of Dompu, Indonesia</t>
  </si>
  <si>
    <t>1999-06-26T20:46:01.210Z</t>
  </si>
  <si>
    <t>usp0009akt</t>
  </si>
  <si>
    <t>2014-11-07T01:07:57.358Z</t>
  </si>
  <si>
    <t>80 km WSW of Gorontalo, Indonesia</t>
  </si>
  <si>
    <t>1999-06-25T19:51:16.130Z</t>
  </si>
  <si>
    <t>usp0009ahm</t>
  </si>
  <si>
    <t>2014-11-07T01:07:56.968Z</t>
  </si>
  <si>
    <t>33 km WSW of Soe, Indonesia</t>
  </si>
  <si>
    <t>1999-06-23T20:40:07.160Z</t>
  </si>
  <si>
    <t>usp0009act</t>
  </si>
  <si>
    <t>2025-12-19T22:33:00.638Z</t>
  </si>
  <si>
    <t>182 km ESE of Gorontalo, Indonesia</t>
  </si>
  <si>
    <t>1999-06-21T05:25:52.140Z</t>
  </si>
  <si>
    <t>usp0009a8n</t>
  </si>
  <si>
    <t>2014-11-07T01:07:55.538Z</t>
  </si>
  <si>
    <t>136 km NNE of Lospalos, Timor Leste</t>
  </si>
  <si>
    <t>1999-06-19T02:01:23.560Z</t>
  </si>
  <si>
    <t>usp0009a4x</t>
  </si>
  <si>
    <t>2014-11-07T01:07:54.978Z</t>
  </si>
  <si>
    <t>165 km ESE of Gorontalo, Indonesia</t>
  </si>
  <si>
    <t>1999-06-15T10:32:52.980Z</t>
  </si>
  <si>
    <t>usp00099x2</t>
  </si>
  <si>
    <t>2014-11-07T01:07:53.969Z</t>
  </si>
  <si>
    <t>56 km ESE of Ambon, Indonesia</t>
  </si>
  <si>
    <t>1999-06-15T08:05:43.190Z</t>
  </si>
  <si>
    <t>usp00099wu</t>
  </si>
  <si>
    <t>2014-11-07T01:07:53.956Z</t>
  </si>
  <si>
    <t>207 km SSW of Ternate, Indonesia</t>
  </si>
  <si>
    <t>1999-06-11T01:06:30.740Z</t>
  </si>
  <si>
    <t>usp00099nq</t>
  </si>
  <si>
    <t>2014-11-07T01:07:53.088Z</t>
  </si>
  <si>
    <t>1999-06-09T10:51:31.940Z</t>
  </si>
  <si>
    <t>usp00099jw</t>
  </si>
  <si>
    <t>2014-11-07T01:07:52.791Z</t>
  </si>
  <si>
    <t>106 km SW of Waingapu, Indonesia</t>
  </si>
  <si>
    <t>1999-06-07T03:17:15.680Z</t>
  </si>
  <si>
    <t>usp00099e6</t>
  </si>
  <si>
    <t>2014-11-07T01:07:51.899Z</t>
  </si>
  <si>
    <t>133 km ESE of Laikit, Laikit II (Dimembe), Indonesia</t>
  </si>
  <si>
    <t>1999-06-05T06:00:24.080Z</t>
  </si>
  <si>
    <t>usp00099am</t>
  </si>
  <si>
    <t>2014-11-07T01:07:51.256Z</t>
  </si>
  <si>
    <t>68 km E of Luwuk, Indonesia</t>
  </si>
  <si>
    <t>1999-06-04T13:45:35.810Z</t>
  </si>
  <si>
    <t>usp000999k</t>
  </si>
  <si>
    <t>2014-11-07T01:07:51.009Z</t>
  </si>
  <si>
    <t>39 km ESE of Ambon, Indonesia</t>
  </si>
  <si>
    <t>1999-06-03T13:19:38.230Z</t>
  </si>
  <si>
    <t>usp000997z</t>
  </si>
  <si>
    <t>2014-11-07T01:07:50.447Z</t>
  </si>
  <si>
    <t>1999-06-02T00:23:19.470Z</t>
  </si>
  <si>
    <t>usp000995h</t>
  </si>
  <si>
    <t>2022-04-29T18:13:18.733Z</t>
  </si>
  <si>
    <t>71 km SE of Gorontalo, Indonesia</t>
  </si>
  <si>
    <t>1999-06-01T20:43:45.560Z</t>
  </si>
  <si>
    <t>usp000995b</t>
  </si>
  <si>
    <t>2014-11-07T01:07:48.077Z</t>
  </si>
  <si>
    <t>63 km SSE of Sofifi, Indonesia</t>
  </si>
  <si>
    <t>1999-06-01T15:41:52.450Z</t>
  </si>
  <si>
    <t>usp0009955</t>
  </si>
  <si>
    <t>2014-11-07T01:07:47.843Z</t>
  </si>
  <si>
    <t>81 km S of Gorontalo, Indonesia</t>
  </si>
  <si>
    <t>1999-05-30T13:23:56.840Z</t>
  </si>
  <si>
    <t>usp000991f</t>
  </si>
  <si>
    <t>2022-04-29T18:26:25.670Z</t>
  </si>
  <si>
    <t>290 km ESE of Luwuk, Indonesia</t>
  </si>
  <si>
    <t>1999-05-26T20:12:30.800Z</t>
  </si>
  <si>
    <t>usp00098ty</t>
  </si>
  <si>
    <t>2014-11-07T01:07:43.644Z</t>
  </si>
  <si>
    <t>248 km WSW of Ambon, Indonesia</t>
  </si>
  <si>
    <t>1999-05-23T07:43:06.110Z</t>
  </si>
  <si>
    <t>usp00098ka</t>
  </si>
  <si>
    <t>2014-11-07T01:07:42.658Z</t>
  </si>
  <si>
    <t>24 km NW of Sumbawa Besar, Indonesia</t>
  </si>
  <si>
    <t>1999-05-20T17:12:12.000Z</t>
  </si>
  <si>
    <t>usp00098dc</t>
  </si>
  <si>
    <t>2014-11-07T01:07:41.951Z</t>
  </si>
  <si>
    <t>1999-05-20T12:16:56.050Z</t>
  </si>
  <si>
    <t>usp00098cm</t>
  </si>
  <si>
    <t>2014-11-07T01:07:41.870Z</t>
  </si>
  <si>
    <t>Sumbawa region, Indonesia</t>
  </si>
  <si>
    <t>1999-05-15T17:07:55.700Z</t>
  </si>
  <si>
    <t>usp0009819</t>
  </si>
  <si>
    <t>2014-11-07T01:07:40.723Z</t>
  </si>
  <si>
    <t>190 km N of Lospalos, Timor Leste</t>
  </si>
  <si>
    <t>1999-05-15T01:05:17.780Z</t>
  </si>
  <si>
    <t>usp00097zc</t>
  </si>
  <si>
    <t>2014-11-07T01:07:40.571Z</t>
  </si>
  <si>
    <t>233 km ESE of Luwuk, Indonesia</t>
  </si>
  <si>
    <t>1999-05-14T19:04:03.370Z</t>
  </si>
  <si>
    <t>usp00097yy</t>
  </si>
  <si>
    <t>2014-11-07T01:07:40.523Z</t>
  </si>
  <si>
    <t>146 km N of Palu, Indonesia</t>
  </si>
  <si>
    <t>1999-05-14T18:00:52.330Z</t>
  </si>
  <si>
    <t>usp00097ys</t>
  </si>
  <si>
    <t>2014-11-07T01:07:40.488Z</t>
  </si>
  <si>
    <t>79 km SSE of Praya, Indonesia</t>
  </si>
  <si>
    <t>1999-05-14T12:07:28.620Z</t>
  </si>
  <si>
    <t>usp00097yd</t>
  </si>
  <si>
    <t>2014-11-07T01:07:40.445Z</t>
  </si>
  <si>
    <t>31 km N of Amlapura, Indonesia</t>
  </si>
  <si>
    <t>1999-05-13T13:54:39.780Z</t>
  </si>
  <si>
    <t>usp00097w3</t>
  </si>
  <si>
    <t>2022-04-29T18:24:19.503Z</t>
  </si>
  <si>
    <t>132 km NE of Poso, Indonesia</t>
  </si>
  <si>
    <t>1999-05-05T13:47:38.290Z</t>
  </si>
  <si>
    <t>usp00097d7</t>
  </si>
  <si>
    <t>2014-11-07T01:07:37.661Z</t>
  </si>
  <si>
    <t>294 km NE of Lospalos, Timor Leste</t>
  </si>
  <si>
    <t>1999-05-04T15:41:30.770Z</t>
  </si>
  <si>
    <t>usp00097bh</t>
  </si>
  <si>
    <t>2014-11-07T01:07:37.339Z</t>
  </si>
  <si>
    <t>1999-05-03T18:35:49.320Z</t>
  </si>
  <si>
    <t>usp00097a9</t>
  </si>
  <si>
    <t>2014-11-07T01:07:37.002Z</t>
  </si>
  <si>
    <t>194 km ENE of Lospalos, Timor Leste</t>
  </si>
  <si>
    <t>1999-05-02T11:49:27.660Z</t>
  </si>
  <si>
    <t>usp000977s</t>
  </si>
  <si>
    <t>2014-11-07T01:07:36.092Z</t>
  </si>
  <si>
    <t>279 km NNE of Lospalos, Timor Leste</t>
  </si>
  <si>
    <t>1999-05-02T07:37:30.160Z</t>
  </si>
  <si>
    <t>usp000977a</t>
  </si>
  <si>
    <t>2014-11-07T01:07:35.790Z</t>
  </si>
  <si>
    <t>33 km SSE of Komodo, Indonesia</t>
  </si>
  <si>
    <t>1999-05-01T04:45:53.780Z</t>
  </si>
  <si>
    <t>usp0009758</t>
  </si>
  <si>
    <t>2014-11-07T01:07:34.210Z</t>
  </si>
  <si>
    <t>97 km ENE of Gorontalo, Indonesia</t>
  </si>
  <si>
    <t>1999-04-29T13:51:31.740Z</t>
  </si>
  <si>
    <t>usp000971k</t>
  </si>
  <si>
    <t>2014-11-07T01:07:31.534Z</t>
  </si>
  <si>
    <t>32 km NNE of Ruteng, Indonesia</t>
  </si>
  <si>
    <t>1999-04-26T11:26:33.170Z</t>
  </si>
  <si>
    <t>usp00096wx</t>
  </si>
  <si>
    <t>2014-11-07T01:07:30.395Z</t>
  </si>
  <si>
    <t>181 km NNE of Lospalos, Timor Leste</t>
  </si>
  <si>
    <t>1999-04-22T20:08:11.300Z</t>
  </si>
  <si>
    <t>usp00096qt</t>
  </si>
  <si>
    <t>2014-11-07T01:07:29.735Z</t>
  </si>
  <si>
    <t>222 km WNW of Ambon, Indonesia</t>
  </si>
  <si>
    <t>1999-04-22T14:08:43.820Z</t>
  </si>
  <si>
    <t>usp00096q9</t>
  </si>
  <si>
    <t>2014-11-07T01:07:29.699Z</t>
  </si>
  <si>
    <t>34 km NW of Labuan Bajo, Indonesia</t>
  </si>
  <si>
    <t>1999-04-20T23:24:43.950Z</t>
  </si>
  <si>
    <t>usp00096mv</t>
  </si>
  <si>
    <t>2014-11-07T01:07:29.484Z</t>
  </si>
  <si>
    <t>231 km NNW of Ambon, Indonesia</t>
  </si>
  <si>
    <t>1999-04-20T23:15:49.920Z</t>
  </si>
  <si>
    <t>usp00096mt</t>
  </si>
  <si>
    <t>2014-11-07T01:07:29.480Z</t>
  </si>
  <si>
    <t>243 km NNW of Ambon, Indonesia</t>
  </si>
  <si>
    <t>1999-04-20T00:50:46.320Z</t>
  </si>
  <si>
    <t>usp00096kd</t>
  </si>
  <si>
    <t>2014-11-07T01:07:29.283Z</t>
  </si>
  <si>
    <t>120 km WNW of Gorontalo, Indonesia</t>
  </si>
  <si>
    <t>1999-04-19T16:40:21.930Z</t>
  </si>
  <si>
    <t>usp00096k3</t>
  </si>
  <si>
    <t>2014-11-07T01:07:29.265Z</t>
  </si>
  <si>
    <t>158 km NE of Lospalos, Timor Leste</t>
  </si>
  <si>
    <t>1999-04-19T02:12:10.070Z</t>
  </si>
  <si>
    <t>usp00096j3</t>
  </si>
  <si>
    <t>2014-11-07T01:07:29.143Z</t>
  </si>
  <si>
    <t>106 km SE of Tondano, Indonesia</t>
  </si>
  <si>
    <t>1999-04-18T08:58:35.480Z</t>
  </si>
  <si>
    <t>usp00096gz</t>
  </si>
  <si>
    <t>2014-11-07T01:07:28.994Z</t>
  </si>
  <si>
    <t>66 km NNW of Amahai, Indonesia</t>
  </si>
  <si>
    <t>1999-04-18T04:32:49.920Z</t>
  </si>
  <si>
    <t>usp00096gp</t>
  </si>
  <si>
    <t>2014-11-07T01:07:28.958Z</t>
  </si>
  <si>
    <t>262 km ESE of Luwuk, Indonesia</t>
  </si>
  <si>
    <t>1999-04-17T22:30:47.200Z</t>
  </si>
  <si>
    <t>usp00096gc</t>
  </si>
  <si>
    <t>2014-11-07T01:07:28.928Z</t>
  </si>
  <si>
    <t>175 km WSW of Ternate, Indonesia</t>
  </si>
  <si>
    <t>1999-04-16T23:48:01.890Z</t>
  </si>
  <si>
    <t>usp00096e7</t>
  </si>
  <si>
    <t>2014-11-07T01:07:28.671Z</t>
  </si>
  <si>
    <t>62 km NNW of Amahai, Indonesia</t>
  </si>
  <si>
    <t>1999-04-16T23:27:16.440Z</t>
  </si>
  <si>
    <t>usp00096e5</t>
  </si>
  <si>
    <t>2014-11-07T01:07:28.668Z</t>
  </si>
  <si>
    <t>108 km W of Ternate, Indonesia</t>
  </si>
  <si>
    <t>1999-04-15T22:34:57.830Z</t>
  </si>
  <si>
    <t>usp00096c5</t>
  </si>
  <si>
    <t>2014-11-07T01:07:28.457Z</t>
  </si>
  <si>
    <t>241 km ENE of Kendari, Indonesia</t>
  </si>
  <si>
    <t>1999-04-14T21:27:59.210Z</t>
  </si>
  <si>
    <t>usp00096a7</t>
  </si>
  <si>
    <t>2014-11-07T01:07:28.254Z</t>
  </si>
  <si>
    <t>93 km WNW of Naisano Dua, Indonesia</t>
  </si>
  <si>
    <t>1999-04-14T08:03:29.960Z</t>
  </si>
  <si>
    <t>usp000969a</t>
  </si>
  <si>
    <t>2014-11-07T01:07:28.173Z</t>
  </si>
  <si>
    <t>52 km NW of Dompu, Indonesia</t>
  </si>
  <si>
    <t>1999-04-14T06:00:46.970Z</t>
  </si>
  <si>
    <t>usp0009690</t>
  </si>
  <si>
    <t>2025-12-19T22:31:39.633Z</t>
  </si>
  <si>
    <t>68 km W of Ternate, Indonesia</t>
  </si>
  <si>
    <t>1999-04-13T19:49:51.200Z</t>
  </si>
  <si>
    <t>usp000967z</t>
  </si>
  <si>
    <t>2014-11-07T01:07:28.040Z</t>
  </si>
  <si>
    <t>178 km S of Dompu, Indonesia</t>
  </si>
  <si>
    <t>1999-04-12T21:32:21.990Z</t>
  </si>
  <si>
    <t>usp000966j</t>
  </si>
  <si>
    <t>2014-11-07T01:07:27.245Z</t>
  </si>
  <si>
    <t>111 km SSW of Tomohon, Indonesia</t>
  </si>
  <si>
    <t>1999-04-12T05:42:41.240Z</t>
  </si>
  <si>
    <t>usp000965d</t>
  </si>
  <si>
    <t>2014-11-07T01:07:27.108Z</t>
  </si>
  <si>
    <t>1999-04-11T08:36:44.610Z</t>
  </si>
  <si>
    <t>usp0009645</t>
  </si>
  <si>
    <t>2014-11-07T01:07:26.922Z</t>
  </si>
  <si>
    <t>222 km ESE of Luwuk, Indonesia</t>
  </si>
  <si>
    <t>1999-04-10T10:04:51.040Z</t>
  </si>
  <si>
    <t>usp000962e</t>
  </si>
  <si>
    <t>2014-11-07T01:07:26.773Z</t>
  </si>
  <si>
    <t>218 km ESE of Luwuk, Indonesia</t>
  </si>
  <si>
    <t>1999-04-10T01:49:48.260Z</t>
  </si>
  <si>
    <t>usp000961z</t>
  </si>
  <si>
    <t>2014-11-07T01:07:26.731Z</t>
  </si>
  <si>
    <t>98 km SSW of Tomohon, Indonesia</t>
  </si>
  <si>
    <t>1999-04-09T20:33:58.710Z</t>
  </si>
  <si>
    <t>usp000961j</t>
  </si>
  <si>
    <t>2014-11-07T01:07:26.695Z</t>
  </si>
  <si>
    <t>117 km NNW of Ende, Indonesia</t>
  </si>
  <si>
    <t>1999-04-08T20:06:03.300Z</t>
  </si>
  <si>
    <t>usp00095zm</t>
  </si>
  <si>
    <t>2014-11-07T01:07:26.090Z</t>
  </si>
  <si>
    <t>242 km NNE of Lospalos, Timor Leste</t>
  </si>
  <si>
    <t>1999-04-08T11:30:15.730Z</t>
  </si>
  <si>
    <t>usp00095z7</t>
  </si>
  <si>
    <t>2022-04-29T18:06:48.478Z</t>
  </si>
  <si>
    <t>78 km SSW of Gorontalo, Indonesia</t>
  </si>
  <si>
    <t>1999-04-05T05:22:03.120Z</t>
  </si>
  <si>
    <t>usp00095tr</t>
  </si>
  <si>
    <t>2014-11-07T01:07:23.220Z</t>
  </si>
  <si>
    <t>Ceram Sea, Indonesia</t>
  </si>
  <si>
    <t>1999-04-05T04:51:38.090Z</t>
  </si>
  <si>
    <t>usp00095tm</t>
  </si>
  <si>
    <t>2014-11-07T01:07:23.197Z</t>
  </si>
  <si>
    <t>100 km WSW of Waingapu, Indonesia</t>
  </si>
  <si>
    <t>1999-04-02T21:37:41.720Z</t>
  </si>
  <si>
    <t>usp00095pb</t>
  </si>
  <si>
    <t>2025-12-19T22:31:33.797Z</t>
  </si>
  <si>
    <t>84 km WSW of Gorontalo, Indonesia</t>
  </si>
  <si>
    <t>1999-04-02T01:01:36.770Z</t>
  </si>
  <si>
    <t>usp00095mk</t>
  </si>
  <si>
    <t>2014-11-07T01:07:21.240Z</t>
  </si>
  <si>
    <t>55 km NE of Katabu, Indonesia</t>
  </si>
  <si>
    <t>1999-04-01T23:30:27.350Z</t>
  </si>
  <si>
    <t>usp00095mh</t>
  </si>
  <si>
    <t>2014-11-07T01:07:21.209Z</t>
  </si>
  <si>
    <t>179 km N of Palu, Indonesia</t>
  </si>
  <si>
    <t>1999-03-31T20:59:00.550Z</t>
  </si>
  <si>
    <t>usp00095jf</t>
  </si>
  <si>
    <t>2014-11-07T01:07:18.013Z</t>
  </si>
  <si>
    <t>88 km NNW of Ende, Indonesia</t>
  </si>
  <si>
    <t>1999-03-31T09:24:26.170Z</t>
  </si>
  <si>
    <t>usp00095hr</t>
  </si>
  <si>
    <t>2014-11-07T01:07:17.942Z</t>
  </si>
  <si>
    <t>63 km ENE of Pototano, Indonesia</t>
  </si>
  <si>
    <t>1999-03-30T15:44:13.730Z</t>
  </si>
  <si>
    <t>usp00095ga</t>
  </si>
  <si>
    <t>2014-11-07T01:07:17.735Z</t>
  </si>
  <si>
    <t>130 km S of Tomohon, Indonesia</t>
  </si>
  <si>
    <t>1999-03-30T09:15:26.940Z</t>
  </si>
  <si>
    <t>usp00095ft</t>
  </si>
  <si>
    <t>2014-11-07T01:07:17.653Z</t>
  </si>
  <si>
    <t>34 km SE of Ruteng, Indonesia</t>
  </si>
  <si>
    <t>1999-03-28T23:31:48.790Z</t>
  </si>
  <si>
    <t>usp00095d4</t>
  </si>
  <si>
    <t>2014-11-07T01:07:17.374Z</t>
  </si>
  <si>
    <t>88 km SSE of Ende, Indonesia</t>
  </si>
  <si>
    <t>1999-03-26T16:01:17.890Z</t>
  </si>
  <si>
    <t>usp0009580</t>
  </si>
  <si>
    <t>2014-11-07T01:07:16.491Z</t>
  </si>
  <si>
    <t>219 km NE of Lospalos, Timor Leste</t>
  </si>
  <si>
    <t>1999-03-26T12:49:49.310Z</t>
  </si>
  <si>
    <t>usp000957n</t>
  </si>
  <si>
    <t>2014-11-07T01:07:16.445Z</t>
  </si>
  <si>
    <t>1999-03-24T20:32:59.020Z</t>
  </si>
  <si>
    <t>usp000953s</t>
  </si>
  <si>
    <t>2022-04-29T18:04:52.133Z</t>
  </si>
  <si>
    <t>159 km NNW of Pototano, Indonesia</t>
  </si>
  <si>
    <t>1999-03-23T15:32:53.570Z</t>
  </si>
  <si>
    <t>usp000951h</t>
  </si>
  <si>
    <t>2014-11-07T01:07:15.894Z</t>
  </si>
  <si>
    <t>19 km WSW of Komodo, Indonesia</t>
  </si>
  <si>
    <t>1999-03-23T08:32:34.790Z</t>
  </si>
  <si>
    <t>usp000950x</t>
  </si>
  <si>
    <t>2022-04-29T18:04:43.680Z</t>
  </si>
  <si>
    <t>Minahasa, Sulawesi, Indonesia</t>
  </si>
  <si>
    <t>1999-03-22T08:04:06.530Z</t>
  </si>
  <si>
    <t>usp00094yt</t>
  </si>
  <si>
    <t>2022-04-29T18:04:37.092Z</t>
  </si>
  <si>
    <t>239 km NE of Lospalos, Timor Leste</t>
  </si>
  <si>
    <t>1999-03-18T23:57:20.700Z</t>
  </si>
  <si>
    <t>usp00094s2</t>
  </si>
  <si>
    <t>2014-11-07T01:07:14.815Z</t>
  </si>
  <si>
    <t>96 km NNE of Maumere, Indonesia</t>
  </si>
  <si>
    <t>1999-03-18T01:59:00.960Z</t>
  </si>
  <si>
    <t>usp00094q1</t>
  </si>
  <si>
    <t>2022-04-29T18:04:03.771Z</t>
  </si>
  <si>
    <t>1999-03-17T00:24:57.250Z</t>
  </si>
  <si>
    <t>usp00094mz</t>
  </si>
  <si>
    <t>2014-11-07T01:07:14.143Z</t>
  </si>
  <si>
    <t>252 km SSE of Ambon, Indonesia</t>
  </si>
  <si>
    <t>1999-03-16T23:51:38.400Z</t>
  </si>
  <si>
    <t>usp00094mx</t>
  </si>
  <si>
    <t>2014-11-07T01:07:14.140Z</t>
  </si>
  <si>
    <t>46 km NNE of Labuan Bajo, Indonesia</t>
  </si>
  <si>
    <t>1999-03-15T09:56:26.130Z</t>
  </si>
  <si>
    <t>usp00094j3</t>
  </si>
  <si>
    <t>2014-11-07T01:07:13.875Z</t>
  </si>
  <si>
    <t>235 km NE of Lospalos, Timor Leste</t>
  </si>
  <si>
    <t>1999-03-14T12:11:10.220Z</t>
  </si>
  <si>
    <t>usp00094ge</t>
  </si>
  <si>
    <t>2014-11-07T01:07:13.693Z</t>
  </si>
  <si>
    <t>1999-03-12T00:30:48.510Z</t>
  </si>
  <si>
    <t>usp00094b9</t>
  </si>
  <si>
    <t>2025-12-19T22:30:54.085Z</t>
  </si>
  <si>
    <t>182 km NE of Maumere, Indonesia</t>
  </si>
  <si>
    <t>1999-03-11T07:22:29.730Z</t>
  </si>
  <si>
    <t>usp000949q</t>
  </si>
  <si>
    <t>2014-11-07T01:07:12.964Z</t>
  </si>
  <si>
    <t>31 km SSW of Labuan Bajo, Indonesia</t>
  </si>
  <si>
    <t>1999-03-11T04:39:05.360Z</t>
  </si>
  <si>
    <t>usp000949j</t>
  </si>
  <si>
    <t>2014-11-07T01:07:12.951Z</t>
  </si>
  <si>
    <t>86 km ENE of Waingapu, Indonesia</t>
  </si>
  <si>
    <t>1999-03-10T14:34:57.740Z</t>
  </si>
  <si>
    <t>usp0009488</t>
  </si>
  <si>
    <t>2014-11-07T01:07:12.830Z</t>
  </si>
  <si>
    <t>1999-03-09T23:44:03.550Z</t>
  </si>
  <si>
    <t>usp000946q</t>
  </si>
  <si>
    <t>2014-11-07T01:07:12.540Z</t>
  </si>
  <si>
    <t>18 km NE of Naisano Dua, Indonesia</t>
  </si>
  <si>
    <t>1999-03-09T00:03:00.870Z</t>
  </si>
  <si>
    <t>usp000944q</t>
  </si>
  <si>
    <t>2014-11-07T01:07:12.301Z</t>
  </si>
  <si>
    <t>122 km SW of Ambon, Indonesia</t>
  </si>
  <si>
    <t>1999-03-08T16:08:59.800Z</t>
  </si>
  <si>
    <t>usp000943s</t>
  </si>
  <si>
    <t>2014-11-07T01:07:12.105Z</t>
  </si>
  <si>
    <t>112 km NNE of Baukau, Timor Leste</t>
  </si>
  <si>
    <t>1999-03-07T14:49:11.350Z</t>
  </si>
  <si>
    <t>usp000941d</t>
  </si>
  <si>
    <t>2014-11-07T01:07:11.749Z</t>
  </si>
  <si>
    <t>184 km SSE of Tondano, Indonesia</t>
  </si>
  <si>
    <t>1999-03-07T00:08:08.730Z</t>
  </si>
  <si>
    <t>usp00093zz</t>
  </si>
  <si>
    <t>2014-11-07T01:07:11.133Z</t>
  </si>
  <si>
    <t>181 km NE of Lospalos, Timor Leste</t>
  </si>
  <si>
    <t>1999-03-05T05:12:19.290Z</t>
  </si>
  <si>
    <t>usp00093w2</t>
  </si>
  <si>
    <t>2014-11-07T01:07:10.514Z</t>
  </si>
  <si>
    <t>212 km NE of Lospalos, Timor Leste</t>
  </si>
  <si>
    <t>1999-03-03T05:19:10.590Z</t>
  </si>
  <si>
    <t>usp00093s6</t>
  </si>
  <si>
    <t>2014-11-07T01:07:09.304Z</t>
  </si>
  <si>
    <t>22 km SSW of Labuan Bajo, Indonesia</t>
  </si>
  <si>
    <t>1999-03-03T05:00:48.060Z</t>
  </si>
  <si>
    <t>usp00093s5</t>
  </si>
  <si>
    <t>2014-11-07T01:07:09.300Z</t>
  </si>
  <si>
    <t>216 km NE of Lospalos, Timor Leste</t>
  </si>
  <si>
    <t>1999-03-02T13:46:03.810Z</t>
  </si>
  <si>
    <t>usp00093qv</t>
  </si>
  <si>
    <t>2014-11-07T01:07:08.785Z</t>
  </si>
  <si>
    <t>124 km NNE of Pototano, Indonesia</t>
  </si>
  <si>
    <t>1999-03-02T08:17:20.960Z</t>
  </si>
  <si>
    <t>usp00093qh</t>
  </si>
  <si>
    <t>2014-11-07T01:07:08.741Z</t>
  </si>
  <si>
    <t>106 km NNE of Kendari, Indonesia</t>
  </si>
  <si>
    <t>1999-03-01T14:58:40.530Z</t>
  </si>
  <si>
    <t>usp00093p8</t>
  </si>
  <si>
    <t>2014-11-07T01:07:08.035Z</t>
  </si>
  <si>
    <t>210 km WNW of Ambon, Indonesia</t>
  </si>
  <si>
    <t>1999-03-01T10:23:09.150Z</t>
  </si>
  <si>
    <t>usp00093p0</t>
  </si>
  <si>
    <t>2014-11-07T01:07:07.862Z</t>
  </si>
  <si>
    <t>121 km WSW of Gorontalo, Indonesia</t>
  </si>
  <si>
    <t>1999-03-01T08:51:00.800Z</t>
  </si>
  <si>
    <t>usp00093nx</t>
  </si>
  <si>
    <t>2022-04-29T17:49:10.396Z</t>
  </si>
  <si>
    <t>200 km WNW of Ambon, Indonesia</t>
  </si>
  <si>
    <t>1999-02-27T19:28:58.100Z</t>
  </si>
  <si>
    <t>usp00093k4</t>
  </si>
  <si>
    <t>2014-11-07T01:07:05.698Z</t>
  </si>
  <si>
    <t>112 km NE of Maumere, Indonesia</t>
  </si>
  <si>
    <t>1999-02-27T10:21:50.850Z</t>
  </si>
  <si>
    <t>usp00093j9</t>
  </si>
  <si>
    <t>2014-11-07T01:07:05.436Z</t>
  </si>
  <si>
    <t>47 km NNW of Pante Makasar, Timor Leste</t>
  </si>
  <si>
    <t>1999-02-25T18:18:08.610Z</t>
  </si>
  <si>
    <t>usp00093e4</t>
  </si>
  <si>
    <t>2022-04-29T18:02:27.853Z</t>
  </si>
  <si>
    <t>133 km NNW of Palu, Indonesia</t>
  </si>
  <si>
    <t>1999-02-24T11:43:13.590Z</t>
  </si>
  <si>
    <t>usp00093bk</t>
  </si>
  <si>
    <t>2014-11-07T01:07:04.640Z</t>
  </si>
  <si>
    <t>1999-02-23T07:27:56.430Z</t>
  </si>
  <si>
    <t>usp0009398</t>
  </si>
  <si>
    <t>2022-04-29T18:02:07.291Z</t>
  </si>
  <si>
    <t>127 km NNW of Palu, Indonesia</t>
  </si>
  <si>
    <t>1999-02-20T17:17:08.470Z</t>
  </si>
  <si>
    <t>usp000934b</t>
  </si>
  <si>
    <t>2022-04-29T18:01:38.966Z</t>
  </si>
  <si>
    <t>50 km NE of Pototano, Indonesia</t>
  </si>
  <si>
    <t>1999-02-19T22:41:25.150Z</t>
  </si>
  <si>
    <t>usp0009330</t>
  </si>
  <si>
    <t>2014-11-07T01:07:02.912Z</t>
  </si>
  <si>
    <t>196 km N of Lospalos, Timor Leste</t>
  </si>
  <si>
    <t>1999-02-18T06:12:44.080Z</t>
  </si>
  <si>
    <t>usp000930f</t>
  </si>
  <si>
    <t>2014-11-07T01:07:02.533Z</t>
  </si>
  <si>
    <t>261 km S of Ambon, Indonesia</t>
  </si>
  <si>
    <t>1999-02-16T01:34:14.840Z</t>
  </si>
  <si>
    <t>usp00092wf</t>
  </si>
  <si>
    <t>2014-11-07T01:07:01.968Z</t>
  </si>
  <si>
    <t>35 km ENE of Ambon, Indonesia</t>
  </si>
  <si>
    <t>1999-02-15T03:34:26.840Z</t>
  </si>
  <si>
    <t>usp00092un</t>
  </si>
  <si>
    <t>2025-12-19T22:29:44.109Z</t>
  </si>
  <si>
    <t>1999-02-13T19:43:42.120Z</t>
  </si>
  <si>
    <t>usp00092rr</t>
  </si>
  <si>
    <t>2014-11-07T01:07:01.415Z</t>
  </si>
  <si>
    <t>202 km E of Luwuk, Indonesia</t>
  </si>
  <si>
    <t>1999-02-13T00:11:05.410Z</t>
  </si>
  <si>
    <t>usp00092qd</t>
  </si>
  <si>
    <t>2014-11-07T01:07:01.271Z</t>
  </si>
  <si>
    <t>252 km NNE of Lospalos, Timor Leste</t>
  </si>
  <si>
    <t>1999-02-11T16:22:30.170Z</t>
  </si>
  <si>
    <t>usp00092n6</t>
  </si>
  <si>
    <t>2014-11-07T01:07:01.056Z</t>
  </si>
  <si>
    <t>139 km ESE of Tondano, Indonesia</t>
  </si>
  <si>
    <t>1999-02-11T13:27:06.900Z</t>
  </si>
  <si>
    <t>usp00092n0</t>
  </si>
  <si>
    <t>2025-12-19T22:17:58.523Z</t>
  </si>
  <si>
    <t>4 km NNE of Ruteng, Indonesia</t>
  </si>
  <si>
    <t>1999-02-11T05:17:47.620Z</t>
  </si>
  <si>
    <t>usp00092ma</t>
  </si>
  <si>
    <t>2014-11-07T01:07:00.950Z</t>
  </si>
  <si>
    <t>120 km NW of Maumere, Indonesia</t>
  </si>
  <si>
    <t>1999-02-10T14:34:25.180Z</t>
  </si>
  <si>
    <t>usp00092kg</t>
  </si>
  <si>
    <t>2014-11-07T01:07:00.900Z</t>
  </si>
  <si>
    <t>118 km S of Sumbawa Besar, Indonesia</t>
  </si>
  <si>
    <t>1999-02-09T08:53:42.500Z</t>
  </si>
  <si>
    <t>usp00092h8</t>
  </si>
  <si>
    <t>2014-11-07T01:07:00.594Z</t>
  </si>
  <si>
    <t>198 km N of LikisÃ¡, Timor Leste</t>
  </si>
  <si>
    <t>1999-02-09T04:37:25.180Z</t>
  </si>
  <si>
    <t>usp00092gz</t>
  </si>
  <si>
    <t>2014-11-07T01:07:00.576Z</t>
  </si>
  <si>
    <t>15 km WSW of Labuan Bajo, Indonesia</t>
  </si>
  <si>
    <t>1999-02-08T12:45:25.490Z</t>
  </si>
  <si>
    <t>usp00092fx</t>
  </si>
  <si>
    <t>2014-11-07T01:07:00.458Z</t>
  </si>
  <si>
    <t>67 km SE of Kefamenanu, Indonesia</t>
  </si>
  <si>
    <t>1999-02-07T06:29:26.180Z</t>
  </si>
  <si>
    <t>usp00092dh</t>
  </si>
  <si>
    <t>2014-11-07T01:07:00.060Z</t>
  </si>
  <si>
    <t>249 km ESE of Luwuk, Indonesia</t>
  </si>
  <si>
    <t>1999-02-06T17:20:54.340Z</t>
  </si>
  <si>
    <t>usp00092cj</t>
  </si>
  <si>
    <t>2014-11-07T01:06:59.160Z</t>
  </si>
  <si>
    <t>242 km NE of Lospalos, Timor Leste</t>
  </si>
  <si>
    <t>1999-02-06T07:57:44.190Z</t>
  </si>
  <si>
    <t>usp00092c2</t>
  </si>
  <si>
    <t>2014-11-07T01:06:59.092Z</t>
  </si>
  <si>
    <t>196 km SSE of Praya, Indonesia</t>
  </si>
  <si>
    <t>1999-02-05T04:34:25.540Z</t>
  </si>
  <si>
    <t>usp000929p</t>
  </si>
  <si>
    <t>2014-11-07T01:06:58.775Z</t>
  </si>
  <si>
    <t>169 km SSE of Tondano, Indonesia</t>
  </si>
  <si>
    <t>1999-02-04T16:42:16.620Z</t>
  </si>
  <si>
    <t>usp000928x</t>
  </si>
  <si>
    <t>2014-11-07T01:06:58.405Z</t>
  </si>
  <si>
    <t>71 km NNE of Labuan Bajo, Indonesia</t>
  </si>
  <si>
    <t>1999-02-04T12:57:24.000Z</t>
  </si>
  <si>
    <t>usp000928m</t>
  </si>
  <si>
    <t>2014-11-07T01:06:58.325Z</t>
  </si>
  <si>
    <t>45 km ENE of Pototano, Indonesia</t>
  </si>
  <si>
    <t>1999-02-03T21:48:40.480Z</t>
  </si>
  <si>
    <t>usp0009279</t>
  </si>
  <si>
    <t>2014-11-07T01:06:57.233Z</t>
  </si>
  <si>
    <t>111 km NNE of Kendari, Indonesia</t>
  </si>
  <si>
    <t>1999-02-02T22:52:57.890Z</t>
  </si>
  <si>
    <t>usp000925m</t>
  </si>
  <si>
    <t>2014-11-07T01:06:56.213Z</t>
  </si>
  <si>
    <t>79 km N of Kendari, Indonesia</t>
  </si>
  <si>
    <t>1999-02-01T19:51:33.040Z</t>
  </si>
  <si>
    <t>usp000923j</t>
  </si>
  <si>
    <t>2014-11-07T01:06:55.610Z</t>
  </si>
  <si>
    <t>117 km WNW of Gorontalo, Indonesia</t>
  </si>
  <si>
    <t>1999-02-01T06:46:54.350Z</t>
  </si>
  <si>
    <t>usp0009227</t>
  </si>
  <si>
    <t>2014-11-07T01:06:54.725Z</t>
  </si>
  <si>
    <t>71 km SSW of Gorontalo, Indonesia</t>
  </si>
  <si>
    <t>1999-02-01T05:33:17.980Z</t>
  </si>
  <si>
    <t>usp0009224</t>
  </si>
  <si>
    <t>2014-11-07T01:06:54.688Z</t>
  </si>
  <si>
    <t>156 km NNE of Labuan Bajo, Indonesia</t>
  </si>
  <si>
    <t>1999-01-31T08:42:10.300Z</t>
  </si>
  <si>
    <t>usp000920j</t>
  </si>
  <si>
    <t>2014-11-07T01:06:52.765Z</t>
  </si>
  <si>
    <t>276 km SSW of Ambon, Indonesia</t>
  </si>
  <si>
    <t>1999-01-31T08:12:11.550Z</t>
  </si>
  <si>
    <t>usp000920c</t>
  </si>
  <si>
    <t>2014-11-07T01:06:52.747Z</t>
  </si>
  <si>
    <t>114 km SSE of Ende, Indonesia</t>
  </si>
  <si>
    <t>1999-01-31T03:44:13.910Z</t>
  </si>
  <si>
    <t>usp0009200</t>
  </si>
  <si>
    <t>2014-11-07T01:06:52.694Z</t>
  </si>
  <si>
    <t>122 km SSW of Tomohon, Indonesia</t>
  </si>
  <si>
    <t>1999-01-31T03:19:33.280Z</t>
  </si>
  <si>
    <t>usp00091zy</t>
  </si>
  <si>
    <t>2014-11-07T01:06:52.684Z</t>
  </si>
  <si>
    <t>134 km SW of Ternate, Indonesia</t>
  </si>
  <si>
    <t>1999-01-29T08:53:43.190Z</t>
  </si>
  <si>
    <t>usp00091wp</t>
  </si>
  <si>
    <t>2014-11-07T01:06:52.337Z</t>
  </si>
  <si>
    <t>86 km W of Ternate, Indonesia</t>
  </si>
  <si>
    <t>1999-01-26T22:03:33.140Z</t>
  </si>
  <si>
    <t>usp00091s2</t>
  </si>
  <si>
    <t>2014-11-07T01:06:51.759Z</t>
  </si>
  <si>
    <t>81 km NE of Palopo, Indonesia</t>
  </si>
  <si>
    <t>1999-01-26T02:40:09.970Z</t>
  </si>
  <si>
    <t>usp00091qw</t>
  </si>
  <si>
    <t>2014-11-07T01:06:51.596Z</t>
  </si>
  <si>
    <t>1999-01-25T02:54:45.760Z</t>
  </si>
  <si>
    <t>usp00091nt</t>
  </si>
  <si>
    <t>2014-11-07T01:06:51.278Z</t>
  </si>
  <si>
    <t>66 km S of Palu, Indonesia</t>
  </si>
  <si>
    <t>1999-01-24T22:01:51.900Z</t>
  </si>
  <si>
    <t>usp00091ne</t>
  </si>
  <si>
    <t>2025-12-19T22:29:16.013Z</t>
  </si>
  <si>
    <t>115 km WSW of Ternate, Indonesia</t>
  </si>
  <si>
    <t>1999-01-23T20:07:23.060Z</t>
  </si>
  <si>
    <t>usp00091kn</t>
  </si>
  <si>
    <t>2014-11-07T01:06:50.975Z</t>
  </si>
  <si>
    <t>132 km ESE of Tondano, Indonesia</t>
  </si>
  <si>
    <t>1999-01-22T22:43:00.270Z</t>
  </si>
  <si>
    <t>usp00091jb</t>
  </si>
  <si>
    <t>2014-11-07T01:06:50.804Z</t>
  </si>
  <si>
    <t>90 km N of Pototano, Indonesia</t>
  </si>
  <si>
    <t>1999-01-22T08:28:21.530Z</t>
  </si>
  <si>
    <t>usp00091h8</t>
  </si>
  <si>
    <t>2014-11-07T01:06:50.717Z</t>
  </si>
  <si>
    <t>120 km N of Ruteng, Indonesia</t>
  </si>
  <si>
    <t>1999-01-22T00:56:27.510Z</t>
  </si>
  <si>
    <t>usp00091g8</t>
  </si>
  <si>
    <t>2014-11-07T01:06:50.339Z</t>
  </si>
  <si>
    <t>143 km NNE of Palu, Indonesia</t>
  </si>
  <si>
    <t>1999-01-21T20:49:16.470Z</t>
  </si>
  <si>
    <t>usp00091fp</t>
  </si>
  <si>
    <t>2014-11-07T01:06:50.280Z</t>
  </si>
  <si>
    <t>175 km NNE of Palu, Indonesia</t>
  </si>
  <si>
    <t>1999-01-19T08:06:48.320Z</t>
  </si>
  <si>
    <t>usp00091b0</t>
  </si>
  <si>
    <t>2014-11-07T01:06:49.860Z</t>
  </si>
  <si>
    <t>157 km E of Luwuk, Indonesia</t>
  </si>
  <si>
    <t>1999-01-18T12:08:49.310Z</t>
  </si>
  <si>
    <t>usp0009195</t>
  </si>
  <si>
    <t>2014-11-07T01:06:49.659Z</t>
  </si>
  <si>
    <t>165 km NE of Lospalos, Timor Leste</t>
  </si>
  <si>
    <t>1999-01-18T10:27:04.130Z</t>
  </si>
  <si>
    <t>usp0009193</t>
  </si>
  <si>
    <t>2014-11-07T01:06:49.654Z</t>
  </si>
  <si>
    <t>247 km NNE of Palu, Indonesia</t>
  </si>
  <si>
    <t>1999-01-18T00:54:40.780Z</t>
  </si>
  <si>
    <t>usp000918g</t>
  </si>
  <si>
    <t>2014-11-07T01:06:49.597Z</t>
  </si>
  <si>
    <t>218 km NNE of Palu, Indonesia</t>
  </si>
  <si>
    <t>1999-01-17T10:17:46.960Z</t>
  </si>
  <si>
    <t>usp000917j</t>
  </si>
  <si>
    <t>2022-04-29T17:59:41.823Z</t>
  </si>
  <si>
    <t>30 km SSE of Kupang, Indonesia</t>
  </si>
  <si>
    <t>1999-01-16T13:05:45.480Z</t>
  </si>
  <si>
    <t>usp000916j</t>
  </si>
  <si>
    <t>2014-11-07T01:06:49.385Z</t>
  </si>
  <si>
    <t>212 km SSE of Nusa Dua, Indonesia</t>
  </si>
  <si>
    <t>1999-01-16T12:39:28.600Z</t>
  </si>
  <si>
    <t>usp000916h</t>
  </si>
  <si>
    <t>2014-11-07T01:06:49.379Z</t>
  </si>
  <si>
    <t>81 km SW of Dompu, Indonesia</t>
  </si>
  <si>
    <t>1999-01-15T23:37:49.850Z</t>
  </si>
  <si>
    <t>usp000915q</t>
  </si>
  <si>
    <t>2014-11-07T01:06:49.205Z</t>
  </si>
  <si>
    <t>1999-01-14T17:10:22.540Z</t>
  </si>
  <si>
    <t>usp000913k</t>
  </si>
  <si>
    <t>2014-11-07T01:06:48.958Z</t>
  </si>
  <si>
    <t>121 km ESE of Gorontalo, Indonesia</t>
  </si>
  <si>
    <t>1999-01-14T01:21:53.510Z</t>
  </si>
  <si>
    <t>usp000912g</t>
  </si>
  <si>
    <t>2014-11-07T01:06:48.871Z</t>
  </si>
  <si>
    <t>201 km NE of Lospalos, Timor Leste</t>
  </si>
  <si>
    <t>1999-01-13T18:39:58.140Z</t>
  </si>
  <si>
    <t>usp0009121</t>
  </si>
  <si>
    <t>2014-11-07T01:06:48.806Z</t>
  </si>
  <si>
    <t>41 km S of Gorontalo, Indonesia</t>
  </si>
  <si>
    <t>1999-01-13T15:38:59.740Z</t>
  </si>
  <si>
    <t>usp000911u</t>
  </si>
  <si>
    <t>2014-11-07T01:06:48.791Z</t>
  </si>
  <si>
    <t>134 km NE of Maumere, Indonesia</t>
  </si>
  <si>
    <t>1999-01-13T13:09:18.440Z</t>
  </si>
  <si>
    <t>usp000911j</t>
  </si>
  <si>
    <t>2014-11-07T01:06:48.764Z</t>
  </si>
  <si>
    <t>40 km S of Ende, Indonesia</t>
  </si>
  <si>
    <t>1999-01-13T04:45:52.260Z</t>
  </si>
  <si>
    <t>usp000910w</t>
  </si>
  <si>
    <t>2014-11-07T01:06:48.711Z</t>
  </si>
  <si>
    <t>98 km SSE of Sumbawa Besar, Indonesia</t>
  </si>
  <si>
    <t>1999-01-12T02:59:24.440Z</t>
  </si>
  <si>
    <t>usp00090z6</t>
  </si>
  <si>
    <t>2014-11-07T01:06:48.573Z</t>
  </si>
  <si>
    <t>257 km N of Baukau, Timor Leste</t>
  </si>
  <si>
    <t>1999-01-11T03:38:40.920Z</t>
  </si>
  <si>
    <t>usp00090xm</t>
  </si>
  <si>
    <t>2014-11-07T01:06:48.357Z</t>
  </si>
  <si>
    <t>1999-01-10T04:01:22.560Z</t>
  </si>
  <si>
    <t>usp00090w6</t>
  </si>
  <si>
    <t>2014-11-07T01:06:48.214Z</t>
  </si>
  <si>
    <t>125 km SSE of Tondano, Indonesia</t>
  </si>
  <si>
    <t>1999-01-09T12:42:39.730Z</t>
  </si>
  <si>
    <t>usp00090uy</t>
  </si>
  <si>
    <t>2014-11-07T01:06:48.108Z</t>
  </si>
  <si>
    <t>65 km WNW of Amahai, Indonesia</t>
  </si>
  <si>
    <t>1999-01-09T12:07:33.500Z</t>
  </si>
  <si>
    <t>usp00090uw</t>
  </si>
  <si>
    <t>2014-11-07T01:06:48.100Z</t>
  </si>
  <si>
    <t>224 km ENE of Lospalos, Timor Leste</t>
  </si>
  <si>
    <t>1999-01-09T11:33:33.880Z</t>
  </si>
  <si>
    <t>usp00090uv</t>
  </si>
  <si>
    <t>2014-11-07T01:06:48.098Z</t>
  </si>
  <si>
    <t>279 km SW of Ambon, Indonesia</t>
  </si>
  <si>
    <t>1999-01-08T21:02:02.960Z</t>
  </si>
  <si>
    <t>usp00090tr</t>
  </si>
  <si>
    <t>2014-11-07T01:06:47.970Z</t>
  </si>
  <si>
    <t>228 km ESE of Luwuk, Indonesia</t>
  </si>
  <si>
    <t>1999-01-08T18:39:30.820Z</t>
  </si>
  <si>
    <t>usp00090tk</t>
  </si>
  <si>
    <t>2014-11-07T01:06:47.962Z</t>
  </si>
  <si>
    <t>110 km SSE of Tondano, Indonesia</t>
  </si>
  <si>
    <t>1999-01-07T21:53:44.310Z</t>
  </si>
  <si>
    <t>usp00090sb</t>
  </si>
  <si>
    <t>2014-11-07T01:06:47.832Z</t>
  </si>
  <si>
    <t>87 km NNW of Ambon, Indonesia</t>
  </si>
  <si>
    <t>1999-01-03T18:25:11.430Z</t>
  </si>
  <si>
    <t>usp00090k9</t>
  </si>
  <si>
    <t>2014-11-07T01:06:46.143Z</t>
  </si>
  <si>
    <t>130 km ESE of Gorontalo, Indonesia</t>
  </si>
  <si>
    <t>1999-01-03T10:21:25.780Z</t>
  </si>
  <si>
    <t>usp00090jq</t>
  </si>
  <si>
    <t>2014-11-07T01:06:46.011Z</t>
  </si>
  <si>
    <t>109 km NNW of Naisano Dua, Indonesia</t>
  </si>
  <si>
    <t>1999-01-02T04:27:20.840Z</t>
  </si>
  <si>
    <t>usp00090ha</t>
  </si>
  <si>
    <t>2022-04-29T17:59:13.063Z</t>
  </si>
  <si>
    <t>36 km SSW of Soe, Indonesia</t>
  </si>
  <si>
    <t>1999-01-01T12:51:28.880Z</t>
  </si>
  <si>
    <t>usp00090fx</t>
  </si>
  <si>
    <t>2014-11-07T01:06:45.105Z</t>
  </si>
  <si>
    <t>78 km S of Sofifi, Indonesia</t>
  </si>
  <si>
    <t>1999-01-01T03:02:30.570Z</t>
  </si>
  <si>
    <t>usp00090eq</t>
  </si>
  <si>
    <t>2014-11-07T01:06:44.372Z</t>
  </si>
  <si>
    <t>254 km S of Sumbawa Besar, Indonesia</t>
  </si>
  <si>
    <t>1998-12-31T03:55:13.970Z</t>
  </si>
  <si>
    <t>usp00090de</t>
  </si>
  <si>
    <t>2014-11-07T01:06:42.830Z</t>
  </si>
  <si>
    <t>160 km N of Kendari, Indonesia</t>
  </si>
  <si>
    <t>1998-12-30T04:04:19.440Z</t>
  </si>
  <si>
    <t>usp00090c5</t>
  </si>
  <si>
    <t>2022-04-29T17:58:59.778Z</t>
  </si>
  <si>
    <t>1998-12-29T09:02:41.550Z</t>
  </si>
  <si>
    <t>usp00090au</t>
  </si>
  <si>
    <t>2014-11-07T01:06:42.259Z</t>
  </si>
  <si>
    <t>58 km WNW of Ternate, Indonesia</t>
  </si>
  <si>
    <t>1998-12-29T04:43:09.180Z</t>
  </si>
  <si>
    <t>usp00090am</t>
  </si>
  <si>
    <t>2014-11-07T01:06:42.246Z</t>
  </si>
  <si>
    <t>139 km SSE of Tondano, Indonesia</t>
  </si>
  <si>
    <t>1998-12-28T02:01:20.160Z</t>
  </si>
  <si>
    <t>usp0009094</t>
  </si>
  <si>
    <t>2014-11-07T01:06:42.106Z</t>
  </si>
  <si>
    <t>234 km ESE of Luwuk, Indonesia</t>
  </si>
  <si>
    <t>1998-12-27T06:06:40.150Z</t>
  </si>
  <si>
    <t>usp0009089</t>
  </si>
  <si>
    <t>2014-11-07T01:06:42.035Z</t>
  </si>
  <si>
    <t>149 km N of Baukau, Timor Leste</t>
  </si>
  <si>
    <t>1998-12-26T15:39:07.800Z</t>
  </si>
  <si>
    <t>usp000907e</t>
  </si>
  <si>
    <t>2022-04-29T17:58:54.235Z</t>
  </si>
  <si>
    <t>Sulawesi, Indonesia</t>
  </si>
  <si>
    <t>1998-12-26T15:20:48.720Z</t>
  </si>
  <si>
    <t>usp000907d</t>
  </si>
  <si>
    <t>2014-11-07T01:06:41.892Z</t>
  </si>
  <si>
    <t>113 km ESE of Luwuk, Indonesia</t>
  </si>
  <si>
    <t>1998-12-26T06:42:05.990Z</t>
  </si>
  <si>
    <t>usp000906r</t>
  </si>
  <si>
    <t>2014-11-07T01:06:41.817Z</t>
  </si>
  <si>
    <t>136 km ESE of Luwuk, Indonesia</t>
  </si>
  <si>
    <t>1998-12-24T07:17:31.650Z</t>
  </si>
  <si>
    <t>usp000903c</t>
  </si>
  <si>
    <t>2014-11-07T01:06:41.511Z</t>
  </si>
  <si>
    <t>55 km NE of Pototano, Indonesia</t>
  </si>
  <si>
    <t>1998-12-22T19:30:02.490Z</t>
  </si>
  <si>
    <t>usp0009015</t>
  </si>
  <si>
    <t>2014-11-07T01:06:41.280Z</t>
  </si>
  <si>
    <t>157 km N of Ruteng, Indonesia</t>
  </si>
  <si>
    <t>1998-12-22T19:12:52.820Z</t>
  </si>
  <si>
    <t>usp0009014</t>
  </si>
  <si>
    <t>2014-11-07T01:06:41.278Z</t>
  </si>
  <si>
    <t>141 km SSW of Dompu, Indonesia</t>
  </si>
  <si>
    <t>1998-12-21T02:30:08.070Z</t>
  </si>
  <si>
    <t>usp0008zyg</t>
  </si>
  <si>
    <t>2014-11-07T01:06:41.025Z</t>
  </si>
  <si>
    <t>119 km SE of Tondano, Indonesia</t>
  </si>
  <si>
    <t>1998-12-20T08:20:52.700Z</t>
  </si>
  <si>
    <t>usp0008zx6</t>
  </si>
  <si>
    <t>2014-11-07T01:06:40.909Z</t>
  </si>
  <si>
    <t>130 km SSE of Dompu, Indonesia</t>
  </si>
  <si>
    <t>1998-12-20T06:05:03.560Z</t>
  </si>
  <si>
    <t>usp0008zx2</t>
  </si>
  <si>
    <t>2014-11-07T01:06:40.883Z</t>
  </si>
  <si>
    <t>149 km W of Ternate, Indonesia</t>
  </si>
  <si>
    <t>1998-12-20T00:22:21.830Z</t>
  </si>
  <si>
    <t>usp0008zwn</t>
  </si>
  <si>
    <t>2014-11-07T01:06:40.843Z</t>
  </si>
  <si>
    <t>224 km NE of Lospalos, Timor Leste</t>
  </si>
  <si>
    <t>1998-12-19T22:00:31.760Z</t>
  </si>
  <si>
    <t>usp0008zwf</t>
  </si>
  <si>
    <t>2014-11-07T01:06:40.831Z</t>
  </si>
  <si>
    <t>271 km ESE of Luwuk, Indonesia</t>
  </si>
  <si>
    <t>1998-12-19T16:51:18.450Z</t>
  </si>
  <si>
    <t>usp0008zw4</t>
  </si>
  <si>
    <t>2014-11-07T01:06:40.798Z</t>
  </si>
  <si>
    <t>135 km WNW of Ternate, Indonesia</t>
  </si>
  <si>
    <t>1998-12-18T17:46:58.480Z</t>
  </si>
  <si>
    <t>usp0008zue</t>
  </si>
  <si>
    <t>2014-11-07T01:06:39.927Z</t>
  </si>
  <si>
    <t>65 km NW of Waingapu, Indonesia</t>
  </si>
  <si>
    <t>1998-12-18T14:22:15.330Z</t>
  </si>
  <si>
    <t>usp0008zu0</t>
  </si>
  <si>
    <t>2014-11-07T01:06:39.882Z</t>
  </si>
  <si>
    <t>219 km ESE of Luwuk, Indonesia</t>
  </si>
  <si>
    <t>1998-12-18T01:57:35.500Z</t>
  </si>
  <si>
    <t>usp0008zt3</t>
  </si>
  <si>
    <t>2014-11-07T01:06:39.823Z</t>
  </si>
  <si>
    <t>1998-12-18T01:16:37.140Z</t>
  </si>
  <si>
    <t>usp0008zt0</t>
  </si>
  <si>
    <t>2014-11-07T01:06:39.818Z</t>
  </si>
  <si>
    <t>117 km ESE of Laikit, Laikit II (Dimembe), Indonesia</t>
  </si>
  <si>
    <t>1998-12-17T17:25:55.670Z</t>
  </si>
  <si>
    <t>usp0008zs7</t>
  </si>
  <si>
    <t>2014-11-07T01:06:39.741Z</t>
  </si>
  <si>
    <t>273 km ESE of Luwuk, Indonesia</t>
  </si>
  <si>
    <t>1998-12-17T13:11:35.410Z</t>
  </si>
  <si>
    <t>usp0008zrx</t>
  </si>
  <si>
    <t>2025-12-19T22:28:02.319Z</t>
  </si>
  <si>
    <t>25 km NW of Bima, Indonesia</t>
  </si>
  <si>
    <t>1998-12-16T21:05:19.860Z</t>
  </si>
  <si>
    <t>usp0008zqp</t>
  </si>
  <si>
    <t>2014-11-07T01:06:39.597Z</t>
  </si>
  <si>
    <t>76 km WNW of Ambon, Indonesia</t>
  </si>
  <si>
    <t>1998-12-16T17:45:05.440Z</t>
  </si>
  <si>
    <t>usp0008zqc</t>
  </si>
  <si>
    <t>2022-04-29T17:58:29.614Z</t>
  </si>
  <si>
    <t>139 km WNW of Ternate, Indonesia</t>
  </si>
  <si>
    <t>1998-12-16T15:16:54.270Z</t>
  </si>
  <si>
    <t>usp0008zq3</t>
  </si>
  <si>
    <t>2014-11-07T01:06:39.503Z</t>
  </si>
  <si>
    <t>121 km ESE of Laikit, Laikit II (Dimembe), Indonesia</t>
  </si>
  <si>
    <t>1998-12-16T03:54:33.650Z</t>
  </si>
  <si>
    <t>usp0008zpe</t>
  </si>
  <si>
    <t>2014-11-07T01:06:39.428Z</t>
  </si>
  <si>
    <t>127 km ESE of Tondano, Indonesia</t>
  </si>
  <si>
    <t>1998-12-15T16:15:10.320Z</t>
  </si>
  <si>
    <t>usp0008znt</t>
  </si>
  <si>
    <t>2014-11-07T01:06:39.360Z</t>
  </si>
  <si>
    <t>52 km WNW of Pante Makasar, Timor Leste</t>
  </si>
  <si>
    <t>1998-12-15T15:41:14.160Z</t>
  </si>
  <si>
    <t>usp0008znr</t>
  </si>
  <si>
    <t>2014-11-07T01:06:39.356Z</t>
  </si>
  <si>
    <t>60 km SSW of Komodo, Indonesia</t>
  </si>
  <si>
    <t>1998-12-15T14:45:24.120Z</t>
  </si>
  <si>
    <t>usp0008znq</t>
  </si>
  <si>
    <t>2014-11-07T01:06:39.352Z</t>
  </si>
  <si>
    <t>43 km NW of Labuan Bajo, Indonesia</t>
  </si>
  <si>
    <t>1998-12-13T12:37:08.470Z</t>
  </si>
  <si>
    <t>usp0008zjn</t>
  </si>
  <si>
    <t>2014-11-07T01:06:38.881Z</t>
  </si>
  <si>
    <t>64 km SE of Gorontalo, Indonesia</t>
  </si>
  <si>
    <t>1998-12-12T12:52:41.810Z</t>
  </si>
  <si>
    <t>usp0008zh6</t>
  </si>
  <si>
    <t>2025-12-19T22:27:53.091Z</t>
  </si>
  <si>
    <t>77 km SE of Gorontalo, Indonesia</t>
  </si>
  <si>
    <t>1998-12-12T10:58:30.050Z</t>
  </si>
  <si>
    <t>usp0008zh0</t>
  </si>
  <si>
    <t>2014-11-07T01:06:38.697Z</t>
  </si>
  <si>
    <t>125 km ESE of Tondano, Indonesia</t>
  </si>
  <si>
    <t>1998-12-11T23:26:24.150Z</t>
  </si>
  <si>
    <t>usp0008zgc</t>
  </si>
  <si>
    <t>2014-11-07T01:06:38.629Z</t>
  </si>
  <si>
    <t>129 km WNW of Ternate, Indonesia</t>
  </si>
  <si>
    <t>1998-12-11T14:08:39.590Z</t>
  </si>
  <si>
    <t>usp0008zfh</t>
  </si>
  <si>
    <t>2014-11-07T01:06:38.521Z</t>
  </si>
  <si>
    <t>105 km E of Kendari, Indonesia</t>
  </si>
  <si>
    <t>1998-12-10T00:41:02.940Z</t>
  </si>
  <si>
    <t>usp0008zd2</t>
  </si>
  <si>
    <t>2014-11-07T01:06:37.817Z</t>
  </si>
  <si>
    <t>268 km ESE of Luwuk, Indonesia</t>
  </si>
  <si>
    <t>1998-12-09T19:56:46.950Z</t>
  </si>
  <si>
    <t>usp0008zcm</t>
  </si>
  <si>
    <t>2014-11-07T01:06:37.754Z</t>
  </si>
  <si>
    <t>75 km S of Poso, Indonesia</t>
  </si>
  <si>
    <t>1998-12-09T12:20:36.950Z</t>
  </si>
  <si>
    <t>usp0008zc4</t>
  </si>
  <si>
    <t>2014-11-07T01:06:37.690Z</t>
  </si>
  <si>
    <t>1998-12-07T23:37:06.670Z</t>
  </si>
  <si>
    <t>usp0008zad</t>
  </si>
  <si>
    <t>2022-04-29T17:57:50.778Z</t>
  </si>
  <si>
    <t>59 km NNW of Ende, Indonesia</t>
  </si>
  <si>
    <t>1998-12-07T22:20:27.360Z</t>
  </si>
  <si>
    <t>usp0008zaa</t>
  </si>
  <si>
    <t>2014-11-07T01:06:37.105Z</t>
  </si>
  <si>
    <t>1998-12-07T19:52:26.350Z</t>
  </si>
  <si>
    <t>usp0008za7</t>
  </si>
  <si>
    <t>2014-11-07T01:06:37.094Z</t>
  </si>
  <si>
    <t>184 km NNE of Palu, Indonesia</t>
  </si>
  <si>
    <t>1998-12-07T10:17:54.910Z</t>
  </si>
  <si>
    <t>usp0008z9r</t>
  </si>
  <si>
    <t>2014-11-07T01:06:36.992Z</t>
  </si>
  <si>
    <t>176 km NNE of Palu, Indonesia</t>
  </si>
  <si>
    <t>1998-12-07T08:17:47.460Z</t>
  </si>
  <si>
    <t>usp0008z9j</t>
  </si>
  <si>
    <t>2014-11-07T01:06:36.957Z</t>
  </si>
  <si>
    <t>157 km NNE of Labuan Bajo, Indonesia</t>
  </si>
  <si>
    <t>1998-12-06T16:53:48.500Z</t>
  </si>
  <si>
    <t>usp0008z8r</t>
  </si>
  <si>
    <t>2014-11-07T01:06:36.829Z</t>
  </si>
  <si>
    <t>183 km N of Lospalos, Timor Leste</t>
  </si>
  <si>
    <t>1998-12-05T13:48:21.420Z</t>
  </si>
  <si>
    <t>usp0008z76</t>
  </si>
  <si>
    <t>2014-11-07T01:06:36.555Z</t>
  </si>
  <si>
    <t>211 km ESE of Luwuk, Indonesia</t>
  </si>
  <si>
    <t>1998-12-05T04:45:15.560Z</t>
  </si>
  <si>
    <t>usp0008z6g</t>
  </si>
  <si>
    <t>2014-11-07T01:06:36.304Z</t>
  </si>
  <si>
    <t>261 km WSW of Ambon, Indonesia</t>
  </si>
  <si>
    <t>1998-12-05T01:20:57.000Z</t>
  </si>
  <si>
    <t>usp0008z6a</t>
  </si>
  <si>
    <t>2014-11-07T01:06:36.266Z</t>
  </si>
  <si>
    <t>55 km SE of Ende, Indonesia</t>
  </si>
  <si>
    <t>1998-12-04T07:04:54.970Z</t>
  </si>
  <si>
    <t>usp0008z57</t>
  </si>
  <si>
    <t>2014-11-07T01:06:35.847Z</t>
  </si>
  <si>
    <t>132 km W of Ternate, Indonesia</t>
  </si>
  <si>
    <t>1998-12-04T01:13:11.290Z</t>
  </si>
  <si>
    <t>usp0008z4r</t>
  </si>
  <si>
    <t>2014-11-07T01:06:35.745Z</t>
  </si>
  <si>
    <t>1998-12-03T21:58:55.550Z</t>
  </si>
  <si>
    <t>usp0008z4k</t>
  </si>
  <si>
    <t>2014-11-07T01:06:35.718Z</t>
  </si>
  <si>
    <t>238 km ESE of Luwuk, Indonesia</t>
  </si>
  <si>
    <t>1998-12-02T09:42:04.740Z</t>
  </si>
  <si>
    <t>usp0008z26</t>
  </si>
  <si>
    <t>2014-11-07T01:06:35.093Z</t>
  </si>
  <si>
    <t>285 km ESE of Luwuk, Indonesia</t>
  </si>
  <si>
    <t>1998-12-01T20:31:14.940Z</t>
  </si>
  <si>
    <t>usp0008z1f</t>
  </si>
  <si>
    <t>2014-11-07T01:06:34.865Z</t>
  </si>
  <si>
    <t>246 km ESE of Luwuk, Indonesia</t>
  </si>
  <si>
    <t>1998-12-01T05:24:07.080Z</t>
  </si>
  <si>
    <t>usp0008z0q</t>
  </si>
  <si>
    <t>2014-11-07T01:06:34.036Z</t>
  </si>
  <si>
    <t>254 km SE of Luwuk, Indonesia</t>
  </si>
  <si>
    <t>1998-12-01T02:49:45.210Z</t>
  </si>
  <si>
    <t>usp0008z0h</t>
  </si>
  <si>
    <t>2014-11-07T01:06:33.769Z</t>
  </si>
  <si>
    <t>217 km ESE of Luwuk, Indonesia</t>
  </si>
  <si>
    <t>1998-12-01T02:00:14.600Z</t>
  </si>
  <si>
    <t>usp0008z0g</t>
  </si>
  <si>
    <t>2014-11-07T01:06:33.691Z</t>
  </si>
  <si>
    <t>1998-11-30T20:30:54.510Z</t>
  </si>
  <si>
    <t>usp0008z02</t>
  </si>
  <si>
    <t>2014-11-07T01:06:31.625Z</t>
  </si>
  <si>
    <t>267 km ESE of Luwuk, Indonesia</t>
  </si>
  <si>
    <t>1998-11-30T18:15:11.950Z</t>
  </si>
  <si>
    <t>usp0008yzr</t>
  </si>
  <si>
    <t>2014-11-07T01:06:31.602Z</t>
  </si>
  <si>
    <t>261 km ESE of Luwuk, Indonesia</t>
  </si>
  <si>
    <t>1998-11-30T17:32:28.490Z</t>
  </si>
  <si>
    <t>usp0008yzq</t>
  </si>
  <si>
    <t>2014-11-07T01:06:31.599Z</t>
  </si>
  <si>
    <t>20 km NW of Komodo, Indonesia</t>
  </si>
  <si>
    <t>1998-11-30T15:48:43.610Z</t>
  </si>
  <si>
    <t>usp0008yzk</t>
  </si>
  <si>
    <t>2022-04-29T17:57:21.915Z</t>
  </si>
  <si>
    <t>227 km ESE of Luwuk, Indonesia</t>
  </si>
  <si>
    <t>1998-11-30T13:19:48.710Z</t>
  </si>
  <si>
    <t>usp0008yzg</t>
  </si>
  <si>
    <t>2014-11-07T01:06:31.580Z</t>
  </si>
  <si>
    <t>213 km ESE of Luwuk, Indonesia</t>
  </si>
  <si>
    <t>1998-11-30T11:11:51.510Z</t>
  </si>
  <si>
    <t>usp0008yzd</t>
  </si>
  <si>
    <t>2014-11-07T01:06:31.575Z</t>
  </si>
  <si>
    <t>266 km ESE of Luwuk, Indonesia</t>
  </si>
  <si>
    <t>1998-11-30T10:13:26.030Z</t>
  </si>
  <si>
    <t>usp0008yz8</t>
  </si>
  <si>
    <t>2014-11-07T01:06:31.565Z</t>
  </si>
  <si>
    <t>229 km ESE of Luwuk, Indonesia</t>
  </si>
  <si>
    <t>1998-11-30T04:24:40.800Z</t>
  </si>
  <si>
    <t>usp0008yz1</t>
  </si>
  <si>
    <t>2014-11-07T01:06:31.548Z</t>
  </si>
  <si>
    <t>198 km SE of Luwuk, Indonesia</t>
  </si>
  <si>
    <t>1998-11-30T02:32:59.280Z</t>
  </si>
  <si>
    <t>usp0008yyv</t>
  </si>
  <si>
    <t>2014-11-07T01:06:31.484Z</t>
  </si>
  <si>
    <t>242 km ESE of Luwuk, Indonesia</t>
  </si>
  <si>
    <t>1998-11-30T02:13:38.760Z</t>
  </si>
  <si>
    <t>usp0008yyt</t>
  </si>
  <si>
    <t>2014-11-07T01:06:31.479Z</t>
  </si>
  <si>
    <t>272 km ESE of Luwuk, Indonesia</t>
  </si>
  <si>
    <t>1998-11-29T23:17:44.840Z</t>
  </si>
  <si>
    <t>usp0008yyg</t>
  </si>
  <si>
    <t>2014-11-07T01:06:31.316Z</t>
  </si>
  <si>
    <t>146 km ESE of Luwuk, Indonesia</t>
  </si>
  <si>
    <t>1998-11-29T20:30:51.690Z</t>
  </si>
  <si>
    <t>usp0008yy8</t>
  </si>
  <si>
    <t>2014-11-07T01:06:31.299Z</t>
  </si>
  <si>
    <t>1998-11-29T20:16:00.830Z</t>
  </si>
  <si>
    <t>usp0008yy7</t>
  </si>
  <si>
    <t>2014-11-07T01:06:31.298Z</t>
  </si>
  <si>
    <t>230 km ESE of Luwuk, Indonesia</t>
  </si>
  <si>
    <t>1998-11-29T19:47:27.010Z</t>
  </si>
  <si>
    <t>usp0008yy3</t>
  </si>
  <si>
    <t>2014-11-07T01:06:31.293Z</t>
  </si>
  <si>
    <t>240 km ESE of Luwuk, Indonesia</t>
  </si>
  <si>
    <t>1998-11-29T18:56:16.690Z</t>
  </si>
  <si>
    <t>usp0008yxx</t>
  </si>
  <si>
    <t>2014-11-07T01:06:31.275Z</t>
  </si>
  <si>
    <t>264 km ESE of Luwuk, Indonesia</t>
  </si>
  <si>
    <t>1998-11-29T17:32:32.510Z</t>
  </si>
  <si>
    <t>usp0008yxt</t>
  </si>
  <si>
    <t>2022-04-29T17:57:16.544Z</t>
  </si>
  <si>
    <t>1998-11-29T16:56:30.060Z</t>
  </si>
  <si>
    <t>usp0008yxq</t>
  </si>
  <si>
    <t>2014-11-07T01:06:31.240Z</t>
  </si>
  <si>
    <t>1998-11-29T15:05:07.770Z</t>
  </si>
  <si>
    <t>usp0008yxa</t>
  </si>
  <si>
    <t>2014-11-07T01:06:31.217Z</t>
  </si>
  <si>
    <t>1998-11-29T15:00:19.500Z</t>
  </si>
  <si>
    <t>usp0008yx9</t>
  </si>
  <si>
    <t>2014-11-07T01:06:31.215Z</t>
  </si>
  <si>
    <t>260 km ESE of Luwuk, Indonesia</t>
  </si>
  <si>
    <t>1998-11-29T14:53:20.020Z</t>
  </si>
  <si>
    <t>usp0008yx7</t>
  </si>
  <si>
    <t>2014-11-07T01:06:31.209Z</t>
  </si>
  <si>
    <t>232 km ESE of Luwuk, Indonesia</t>
  </si>
  <si>
    <t>1998-11-29T14:47:41.820Z</t>
  </si>
  <si>
    <t>usp0008yx6</t>
  </si>
  <si>
    <t>2014-11-07T01:06:30.928Z</t>
  </si>
  <si>
    <t>201 km ESE of Luwuk, Indonesia</t>
  </si>
  <si>
    <t>1998-11-29T14:10:31.960Z</t>
  </si>
  <si>
    <t>usp0008yx2</t>
  </si>
  <si>
    <t>2022-04-29T17:57:10.656Z</t>
  </si>
  <si>
    <t>1998-11-29T03:26:31.890Z</t>
  </si>
  <si>
    <t>usp0008ywa</t>
  </si>
  <si>
    <t>2014-11-07T01:06:30.584Z</t>
  </si>
  <si>
    <t>97 km SSW of Ende, Indonesia</t>
  </si>
  <si>
    <t>1998-11-28T16:46:08.190Z</t>
  </si>
  <si>
    <t>usp0008yvk</t>
  </si>
  <si>
    <t>2014-11-07T01:06:30.515Z</t>
  </si>
  <si>
    <t>16 km WNW of Maumere, Indonesia</t>
  </si>
  <si>
    <t>1998-11-28T05:34:26.050Z</t>
  </si>
  <si>
    <t>usp0008yv6</t>
  </si>
  <si>
    <t>2014-11-07T01:06:30.441Z</t>
  </si>
  <si>
    <t>100 km WNW of Ambon, Indonesia</t>
  </si>
  <si>
    <t>1998-11-27T21:52:24.320Z</t>
  </si>
  <si>
    <t>usp0008yur</t>
  </si>
  <si>
    <t>2014-11-07T01:06:30.411Z</t>
  </si>
  <si>
    <t>165 km SE of Tondano, Indonesia</t>
  </si>
  <si>
    <t>1998-11-27T19:29:06.710Z</t>
  </si>
  <si>
    <t>usp0008yud</t>
  </si>
  <si>
    <t>2014-11-07T01:06:30.389Z</t>
  </si>
  <si>
    <t>66 km SSW of Dompu, Indonesia</t>
  </si>
  <si>
    <t>1998-11-27T19:21:02.270Z</t>
  </si>
  <si>
    <t>usp0008yuc</t>
  </si>
  <si>
    <t>2014-11-07T01:06:30.387Z</t>
  </si>
  <si>
    <t>19 km ENE of Munduk, Indonesia</t>
  </si>
  <si>
    <t>1998-11-27T17:06:23.790Z</t>
  </si>
  <si>
    <t>usp0008yu8</t>
  </si>
  <si>
    <t>2014-11-07T01:06:30.381Z</t>
  </si>
  <si>
    <t>109 km NNW of Maumere, Indonesia</t>
  </si>
  <si>
    <t>1998-11-27T17:03:34.900Z</t>
  </si>
  <si>
    <t>usp0008yu7</t>
  </si>
  <si>
    <t>2014-11-07T01:06:30.379Z</t>
  </si>
  <si>
    <t>52 km ESE of Ruteng, Indonesia</t>
  </si>
  <si>
    <t>1998-11-27T15:18:48.970Z</t>
  </si>
  <si>
    <t>usp0008yu2</t>
  </si>
  <si>
    <t>2014-11-07T01:06:30.365Z</t>
  </si>
  <si>
    <t>53 km SE of Tondano, Indonesia</t>
  </si>
  <si>
    <t>1998-11-27T04:48:01.650Z</t>
  </si>
  <si>
    <t>usp0008ytf</t>
  </si>
  <si>
    <t>2014-11-07T01:06:30.278Z</t>
  </si>
  <si>
    <t>1998-11-27T04:30:27.790Z</t>
  </si>
  <si>
    <t>usp0008ytc</t>
  </si>
  <si>
    <t>2014-11-07T01:06:30.271Z</t>
  </si>
  <si>
    <t>227 km S of Sumbawa Besar, Indonesia</t>
  </si>
  <si>
    <t>1998-11-26T09:56:01.450Z</t>
  </si>
  <si>
    <t>usp0008yrz</t>
  </si>
  <si>
    <t>2014-11-07T01:06:29.407Z</t>
  </si>
  <si>
    <t>59 km SSW of Ende, Indonesia</t>
  </si>
  <si>
    <t>1998-11-23T00:22:36.800Z</t>
  </si>
  <si>
    <t>usp0008ymj</t>
  </si>
  <si>
    <t>2014-11-07T01:06:28.556Z</t>
  </si>
  <si>
    <t>91 km NNW of Pototano, Indonesia</t>
  </si>
  <si>
    <t>1998-11-23T00:00:14.760Z</t>
  </si>
  <si>
    <t>usp0008ymh</t>
  </si>
  <si>
    <t>2014-11-07T01:06:28.553Z</t>
  </si>
  <si>
    <t>97 km NE of Maumere, Indonesia</t>
  </si>
  <si>
    <t>1998-11-21T10:22:41.390Z</t>
  </si>
  <si>
    <t>usp0008yj0</t>
  </si>
  <si>
    <t>2014-11-07T01:06:28.324Z</t>
  </si>
  <si>
    <t>195 km SSW of Sofifi, Indonesia</t>
  </si>
  <si>
    <t>1998-11-21T06:05:21.650Z</t>
  </si>
  <si>
    <t>usp0008yhk</t>
  </si>
  <si>
    <t>2014-11-07T01:06:28.286Z</t>
  </si>
  <si>
    <t>243 km NE of Lospalos, Timor Leste</t>
  </si>
  <si>
    <t>1998-11-19T12:03:03.100Z</t>
  </si>
  <si>
    <t>usp0008yek</t>
  </si>
  <si>
    <t>2014-11-07T01:06:27.981Z</t>
  </si>
  <si>
    <t>19 km W of Atambua, Indonesia</t>
  </si>
  <si>
    <t>1998-11-19T03:36:25.640Z</t>
  </si>
  <si>
    <t>usp0008ydt</t>
  </si>
  <si>
    <t>2014-11-07T01:06:27.911Z</t>
  </si>
  <si>
    <t>63 km WSW of Gorontalo, Indonesia</t>
  </si>
  <si>
    <t>1998-11-18T16:04:21.490Z</t>
  </si>
  <si>
    <t>usp0008yd1</t>
  </si>
  <si>
    <t>2014-11-07T01:06:27.854Z</t>
  </si>
  <si>
    <t>108 km SSE of Tondano, Indonesia</t>
  </si>
  <si>
    <t>1998-11-18T01:45:39.440Z</t>
  </si>
  <si>
    <t>usp0008yc4</t>
  </si>
  <si>
    <t>2014-11-07T01:06:27.753Z</t>
  </si>
  <si>
    <t>97 km WSW of Gorontalo, Indonesia</t>
  </si>
  <si>
    <t>1998-11-18T01:38:46.640Z</t>
  </si>
  <si>
    <t>usp0008yc3</t>
  </si>
  <si>
    <t>2014-11-07T01:06:27.751Z</t>
  </si>
  <si>
    <t>193 km S of Ambon, Indonesia</t>
  </si>
  <si>
    <t>1998-11-18T01:38:09.940Z</t>
  </si>
  <si>
    <t>usp0008yc2</t>
  </si>
  <si>
    <t>2014-11-07T01:06:27.749Z</t>
  </si>
  <si>
    <t>111 km NW of Ambon, Indonesia</t>
  </si>
  <si>
    <t>1998-11-16T15:13:18.220Z</t>
  </si>
  <si>
    <t>usp0008ya4</t>
  </si>
  <si>
    <t>2014-11-07T01:06:27.529Z</t>
  </si>
  <si>
    <t>90 km SE of Gorontalo, Indonesia</t>
  </si>
  <si>
    <t>1998-11-16T07:05:29.190Z</t>
  </si>
  <si>
    <t>usp0008y9q</t>
  </si>
  <si>
    <t>2014-11-07T01:06:27.500Z</t>
  </si>
  <si>
    <t>1998-11-15T08:31:31.440Z</t>
  </si>
  <si>
    <t>usp0008y85</t>
  </si>
  <si>
    <t>2014-11-07T01:06:27.258Z</t>
  </si>
  <si>
    <t>131 km SSE of Ende, Indonesia</t>
  </si>
  <si>
    <t>1998-11-14T11:43:26.180Z</t>
  </si>
  <si>
    <t>usp0008y6e</t>
  </si>
  <si>
    <t>2014-11-07T01:06:26.991Z</t>
  </si>
  <si>
    <t>162 km NNW of Pototano, Indonesia</t>
  </si>
  <si>
    <t>1998-11-13T11:24:41.830Z</t>
  </si>
  <si>
    <t>usp0008y4c</t>
  </si>
  <si>
    <t>2014-11-07T01:06:26.765Z</t>
  </si>
  <si>
    <t>65 km SW of Ende, Indonesia</t>
  </si>
  <si>
    <t>1998-11-13T04:55:18.330Z</t>
  </si>
  <si>
    <t>usp0008y43</t>
  </si>
  <si>
    <t>2014-11-07T01:06:26.732Z</t>
  </si>
  <si>
    <t>240 km SSW of Ambon, Indonesia</t>
  </si>
  <si>
    <t>1998-11-12T05:44:15.170Z</t>
  </si>
  <si>
    <t>usp0008y28</t>
  </si>
  <si>
    <t>2014-11-07T01:06:26.561Z</t>
  </si>
  <si>
    <t>1998-11-12T00:52:44.350Z</t>
  </si>
  <si>
    <t>usp0008y1u</t>
  </si>
  <si>
    <t>2014-11-07T01:06:26.524Z</t>
  </si>
  <si>
    <t>238 km NE of Lospalos, Timor Leste</t>
  </si>
  <si>
    <t>1998-11-11T18:59:15.800Z</t>
  </si>
  <si>
    <t>usp0008y1f</t>
  </si>
  <si>
    <t>2014-11-07T01:06:26.476Z</t>
  </si>
  <si>
    <t>112 km SW of Waingapu, Indonesia</t>
  </si>
  <si>
    <t>1998-11-10T09:56:33.480Z</t>
  </si>
  <si>
    <t>usp0008xz5</t>
  </si>
  <si>
    <t>2014-11-07T01:06:26.152Z</t>
  </si>
  <si>
    <t>1998-11-10T07:45:18.360Z</t>
  </si>
  <si>
    <t>usp0008xys</t>
  </si>
  <si>
    <t>2014-11-07T01:06:26.122Z</t>
  </si>
  <si>
    <t>233 km NE of Lospalos, Timor Leste</t>
  </si>
  <si>
    <t>1998-11-10T04:11:33.140Z</t>
  </si>
  <si>
    <t>usp0008xyj</t>
  </si>
  <si>
    <t>2014-11-07T01:06:26.099Z</t>
  </si>
  <si>
    <t>130 km W of Ternate, Indonesia</t>
  </si>
  <si>
    <t>1998-11-10T02:44:03.750Z</t>
  </si>
  <si>
    <t>usp0008xyc</t>
  </si>
  <si>
    <t>2014-11-07T01:06:26.089Z</t>
  </si>
  <si>
    <t>202 km ENE of Lospalos, Timor Leste</t>
  </si>
  <si>
    <t>1998-11-09T23:18:31.910Z</t>
  </si>
  <si>
    <t>usp0008xy3</t>
  </si>
  <si>
    <t>2014-11-07T01:06:25.712Z</t>
  </si>
  <si>
    <t>138 km ESE of Tondano, Indonesia</t>
  </si>
  <si>
    <t>1998-11-09T22:20:18.290Z</t>
  </si>
  <si>
    <t>usp0008xxx</t>
  </si>
  <si>
    <t>2014-11-07T01:06:25.696Z</t>
  </si>
  <si>
    <t>1998-11-09T20:55:34.010Z</t>
  </si>
  <si>
    <t>usp0008xxs</t>
  </si>
  <si>
    <t>2022-04-29T17:55:31.015Z</t>
  </si>
  <si>
    <t>247 km NE of Lospalos, Timor Leste</t>
  </si>
  <si>
    <t>1998-11-09T19:23:05.690Z</t>
  </si>
  <si>
    <t>usp0008xxj</t>
  </si>
  <si>
    <t>2014-11-07T01:06:25.650Z</t>
  </si>
  <si>
    <t>236 km NE of Lospalos, Timor Leste</t>
  </si>
  <si>
    <t>1998-11-09T17:33:22.320Z</t>
  </si>
  <si>
    <t>usp0008xxc</t>
  </si>
  <si>
    <t>2014-11-07T01:06:25.627Z</t>
  </si>
  <si>
    <t>240 km NE of Lospalos, Timor Leste</t>
  </si>
  <si>
    <t>1998-11-09T12:48:13.000Z</t>
  </si>
  <si>
    <t>usp0008xx5</t>
  </si>
  <si>
    <t>2014-11-07T01:06:25.615Z</t>
  </si>
  <si>
    <t>1998-11-09T11:55:49.700Z</t>
  </si>
  <si>
    <t>usp0008xx1</t>
  </si>
  <si>
    <t>2014-11-07T01:06:25.607Z</t>
  </si>
  <si>
    <t>209 km NE of Lospalos, Timor Leste</t>
  </si>
  <si>
    <t>1998-11-09T11:53:58.990Z</t>
  </si>
  <si>
    <t>usp0008xx0</t>
  </si>
  <si>
    <t>2014-11-07T01:06:25.605Z</t>
  </si>
  <si>
    <t>1998-11-09T11:15:06.510Z</t>
  </si>
  <si>
    <t>usp0008xwx</t>
  </si>
  <si>
    <t>2014-11-07T01:06:25.598Z</t>
  </si>
  <si>
    <t>71 km SSW of Ende, Indonesia</t>
  </si>
  <si>
    <t>1998-11-09T09:37:03.300Z</t>
  </si>
  <si>
    <t>usp0008xwr</t>
  </si>
  <si>
    <t>2014-11-07T01:06:25.586Z</t>
  </si>
  <si>
    <t>1998-11-08T07:25:48.510Z</t>
  </si>
  <si>
    <t>usp0008xtz</t>
  </si>
  <si>
    <t>2022-04-29T17:55:21.988Z</t>
  </si>
  <si>
    <t>41 km SW of Ende, Indonesia</t>
  </si>
  <si>
    <t>1998-11-08T05:00:53.260Z</t>
  </si>
  <si>
    <t>usp0008xtu</t>
  </si>
  <si>
    <t>2022-04-29T17:55:16.435Z</t>
  </si>
  <si>
    <t>139 km N of Lospalos, Timor Leste</t>
  </si>
  <si>
    <t>1998-11-07T18:56:42.700Z</t>
  </si>
  <si>
    <t>usp0008xst</t>
  </si>
  <si>
    <t>2014-11-07T01:06:24.797Z</t>
  </si>
  <si>
    <t>137 km NE of Lospalos, Timor Leste</t>
  </si>
  <si>
    <t>1998-11-06T15:55:59.070Z</t>
  </si>
  <si>
    <t>usp0008xqs</t>
  </si>
  <si>
    <t>2014-11-07T01:06:24.375Z</t>
  </si>
  <si>
    <t>178 km NNE of Baukau, Timor Leste</t>
  </si>
  <si>
    <t>1998-11-06T11:24:06.560Z</t>
  </si>
  <si>
    <t>usp0008xqc</t>
  </si>
  <si>
    <t>2014-11-07T01:06:24.304Z</t>
  </si>
  <si>
    <t>143 km W of Ternate, Indonesia</t>
  </si>
  <si>
    <t>1998-11-05T14:46:37.500Z</t>
  </si>
  <si>
    <t>usp0008xnd</t>
  </si>
  <si>
    <t>2014-11-07T01:06:23.833Z</t>
  </si>
  <si>
    <t>1998-11-05T12:02:21.920Z</t>
  </si>
  <si>
    <t>usp0008xn4</t>
  </si>
  <si>
    <t>2014-11-07T01:06:23.793Z</t>
  </si>
  <si>
    <t>1998-11-04T16:33:10.370Z</t>
  </si>
  <si>
    <t>usp0008xkr</t>
  </si>
  <si>
    <t>2014-11-07T01:06:23.415Z</t>
  </si>
  <si>
    <t>84 km NW of Amahai, Indonesia</t>
  </si>
  <si>
    <t>1998-11-04T16:02:32.740Z</t>
  </si>
  <si>
    <t>usp0008xkq</t>
  </si>
  <si>
    <t>2014-11-07T01:06:23.409Z</t>
  </si>
  <si>
    <t>129 km SSE of Nusa Dua, Indonesia</t>
  </si>
  <si>
    <t>1998-11-04T06:48:54.420Z</t>
  </si>
  <si>
    <t>usp0008xk5</t>
  </si>
  <si>
    <t>2014-11-07T01:06:23.314Z</t>
  </si>
  <si>
    <t>170 km SE of Gorontalo, Indonesia</t>
  </si>
  <si>
    <t>1998-11-03T02:39:21.340Z</t>
  </si>
  <si>
    <t>usp0008xhc</t>
  </si>
  <si>
    <t>2014-11-07T01:06:22.583Z</t>
  </si>
  <si>
    <t>38 km S of Soe, Indonesia</t>
  </si>
  <si>
    <t>1998-11-01T21:35:46.580Z</t>
  </si>
  <si>
    <t>usp0008xew</t>
  </si>
  <si>
    <t>2014-11-07T01:06:21.641Z</t>
  </si>
  <si>
    <t>135 km ESE of Tondano, Indonesia</t>
  </si>
  <si>
    <t>1998-11-01T19:16:07.430Z</t>
  </si>
  <si>
    <t>usp0008xek</t>
  </si>
  <si>
    <t>2014-11-07T01:06:21.520Z</t>
  </si>
  <si>
    <t>12 km N of Labuan Bajo, Indonesia</t>
  </si>
  <si>
    <t>1998-11-01T01:39:29.930Z</t>
  </si>
  <si>
    <t>usp0008xd0</t>
  </si>
  <si>
    <t>2014-11-07T01:06:20.442Z</t>
  </si>
  <si>
    <t>106 km E of Maumere, Indonesia</t>
  </si>
  <si>
    <t>1998-10-30T21:53:24.390Z</t>
  </si>
  <si>
    <t>usp0008xam</t>
  </si>
  <si>
    <t>2014-11-07T01:06:18.677Z</t>
  </si>
  <si>
    <t>1998-10-30T12:53:48.820Z</t>
  </si>
  <si>
    <t>usp0008x9z</t>
  </si>
  <si>
    <t>2014-11-07T01:06:18.618Z</t>
  </si>
  <si>
    <t>125 km SE of Tondano, Indonesia</t>
  </si>
  <si>
    <t>1998-10-30T06:28:15.310Z</t>
  </si>
  <si>
    <t>usp0008x9h</t>
  </si>
  <si>
    <t>2014-11-07T01:06:18.573Z</t>
  </si>
  <si>
    <t>32 km NE of Labuan Lombok, Indonesia</t>
  </si>
  <si>
    <t>1998-10-30T05:38:08.800Z</t>
  </si>
  <si>
    <t>usp0008x9g</t>
  </si>
  <si>
    <t>2014-11-07T01:06:18.571Z</t>
  </si>
  <si>
    <t>92 km NNW of Luwuk, Indonesia</t>
  </si>
  <si>
    <t>1998-10-29T22:25:36.340Z</t>
  </si>
  <si>
    <t>usp0008x92</t>
  </si>
  <si>
    <t>2022-04-29T17:54:30.523Z</t>
  </si>
  <si>
    <t>142 km ESE of Tondano, Indonesia</t>
  </si>
  <si>
    <t>1998-10-29T21:25:27.920Z</t>
  </si>
  <si>
    <t>usp0008x8y</t>
  </si>
  <si>
    <t>2014-11-07T01:06:18.528Z</t>
  </si>
  <si>
    <t>1998-10-29T21:08:50.040Z</t>
  </si>
  <si>
    <t>usp0008x8w</t>
  </si>
  <si>
    <t>2022-04-29T17:54:28.885Z</t>
  </si>
  <si>
    <t>1998-10-29T20:45:22.840Z</t>
  </si>
  <si>
    <t>usp0008x8t</t>
  </si>
  <si>
    <t>2014-11-07T01:06:18.503Z</t>
  </si>
  <si>
    <t>140 km W of Ternate, Indonesia</t>
  </si>
  <si>
    <t>1998-10-29T18:44:33.850Z</t>
  </si>
  <si>
    <t>usp0008x8j</t>
  </si>
  <si>
    <t>2014-11-07T01:06:18.480Z</t>
  </si>
  <si>
    <t>1998-10-29T17:36:29.980Z</t>
  </si>
  <si>
    <t>usp0008x8e</t>
  </si>
  <si>
    <t>2014-11-07T01:06:18.474Z</t>
  </si>
  <si>
    <t>71 km SSE of Tondano, Indonesia</t>
  </si>
  <si>
    <t>1998-10-29T16:08:38.760Z</t>
  </si>
  <si>
    <t>usp0008x8a</t>
  </si>
  <si>
    <t>2022-04-29T17:54:27.726Z</t>
  </si>
  <si>
    <t>126 km ESE of Tondano, Indonesia</t>
  </si>
  <si>
    <t>1998-10-29T08:56:24.170Z</t>
  </si>
  <si>
    <t>usp0008x82</t>
  </si>
  <si>
    <t>2014-11-07T01:06:18.436Z</t>
  </si>
  <si>
    <t>142 km W of Ternate, Indonesia</t>
  </si>
  <si>
    <t>1998-10-29T04:40:45.900Z</t>
  </si>
  <si>
    <t>usp0008x7m</t>
  </si>
  <si>
    <t>2014-11-07T01:06:18.392Z</t>
  </si>
  <si>
    <t>15 km SW of Dompu, Indonesia</t>
  </si>
  <si>
    <t>1998-10-28T17:28:50.770Z</t>
  </si>
  <si>
    <t>usp0008x6u</t>
  </si>
  <si>
    <t>2014-11-07T01:06:18.314Z</t>
  </si>
  <si>
    <t>133 km ESE of Tondano, Indonesia</t>
  </si>
  <si>
    <t>1998-10-28T17:26:25.970Z</t>
  </si>
  <si>
    <t>usp0008x6t</t>
  </si>
  <si>
    <t>2014-11-07T01:06:18.311Z</t>
  </si>
  <si>
    <t>1998-10-28T17:17:43.220Z</t>
  </si>
  <si>
    <t>usp0008x6s</t>
  </si>
  <si>
    <t>2014-11-07T01:06:18.310Z</t>
  </si>
  <si>
    <t>1998-10-28T17:06:25.140Z</t>
  </si>
  <si>
    <t>usp0008x6r</t>
  </si>
  <si>
    <t>2014-11-07T01:06:18.307Z</t>
  </si>
  <si>
    <t>1998-10-28T16:44:28.940Z</t>
  </si>
  <si>
    <t>usp0008x6q</t>
  </si>
  <si>
    <t>2014-11-07T01:06:18.306Z</t>
  </si>
  <si>
    <t>137 km W of Ternate, Indonesia</t>
  </si>
  <si>
    <t>1998-10-28T16:25:03.840Z</t>
  </si>
  <si>
    <t>usp0008x6n</t>
  </si>
  <si>
    <t>2022-04-29T17:54:26.502Z</t>
  </si>
  <si>
    <t>128 km ESE of Tondano, Indonesia</t>
  </si>
  <si>
    <t>1998-10-28T06:53:21.310Z</t>
  </si>
  <si>
    <t>usp0008x61</t>
  </si>
  <si>
    <t>2025-12-19T22:26:57.170Z</t>
  </si>
  <si>
    <t>66 km W of Ternate, Indonesia</t>
  </si>
  <si>
    <t>1998-10-27T14:35:21.750Z</t>
  </si>
  <si>
    <t>usp0008x51</t>
  </si>
  <si>
    <t>2014-11-07T01:06:18.063Z</t>
  </si>
  <si>
    <t>122 km NNE of Baukau, Timor Leste</t>
  </si>
  <si>
    <t>1998-10-27T12:04:24.940Z</t>
  </si>
  <si>
    <t>usp0008x4x</t>
  </si>
  <si>
    <t>2014-11-07T01:06:18.049Z</t>
  </si>
  <si>
    <t>259 km NE of Lospalos, Timor Leste</t>
  </si>
  <si>
    <t>1998-10-27T05:43:16.030Z</t>
  </si>
  <si>
    <t>usp0008x4c</t>
  </si>
  <si>
    <t>2014-11-07T01:06:17.973Z</t>
  </si>
  <si>
    <t>48 km NE of Palopo, Indonesia</t>
  </si>
  <si>
    <t>1998-10-27T01:38:52.880Z</t>
  </si>
  <si>
    <t>usp0008x42</t>
  </si>
  <si>
    <t>2022-04-29T17:54:13.949Z</t>
  </si>
  <si>
    <t>86 km ENE of Kendari, Indonesia</t>
  </si>
  <si>
    <t>1998-10-27T00:25:52.250Z</t>
  </si>
  <si>
    <t>usp0008x40</t>
  </si>
  <si>
    <t>2014-11-07T01:06:17.927Z</t>
  </si>
  <si>
    <t>157 km NNE of Lospalos, Timor Leste</t>
  </si>
  <si>
    <t>1998-10-25T19:22:21.080Z</t>
  </si>
  <si>
    <t>usp0008x1n</t>
  </si>
  <si>
    <t>2014-11-07T01:06:17.453Z</t>
  </si>
  <si>
    <t>45 km ESE of Nusa Dua, Indonesia</t>
  </si>
  <si>
    <t>1998-10-24T22:03:09.510Z</t>
  </si>
  <si>
    <t>usp0008x07</t>
  </si>
  <si>
    <t>2014-11-07T01:06:17.145Z</t>
  </si>
  <si>
    <t>298 km WSW of Ambon, Indonesia</t>
  </si>
  <si>
    <t>1998-10-24T07:54:10.540Z</t>
  </si>
  <si>
    <t>usp0008wz9</t>
  </si>
  <si>
    <t>2014-11-07T01:06:17.055Z</t>
  </si>
  <si>
    <t>189 km N of Metinaro, Timor Leste</t>
  </si>
  <si>
    <t>1998-10-24T07:44:31.800Z</t>
  </si>
  <si>
    <t>usp0008wz6</t>
  </si>
  <si>
    <t>2014-11-07T01:06:17.048Z</t>
  </si>
  <si>
    <t>73 km N of Palu, Indonesia</t>
  </si>
  <si>
    <t>1998-10-23T23:17:54.440Z</t>
  </si>
  <si>
    <t>usp0008wyp</t>
  </si>
  <si>
    <t>2014-11-07T01:06:16.868Z</t>
  </si>
  <si>
    <t>1998-10-23T21:46:07.610Z</t>
  </si>
  <si>
    <t>usp0008wyn</t>
  </si>
  <si>
    <t>2014-11-07T01:06:16.867Z</t>
  </si>
  <si>
    <t>124 km NNW of Naisano Dua, Indonesia</t>
  </si>
  <si>
    <t>1998-10-23T18:26:44.630Z</t>
  </si>
  <si>
    <t>usp0008wyd</t>
  </si>
  <si>
    <t>2014-11-07T01:06:16.850Z</t>
  </si>
  <si>
    <t>34 km WNW of Dompu, Indonesia</t>
  </si>
  <si>
    <t>1998-10-23T01:22:02.790Z</t>
  </si>
  <si>
    <t>usp0008wx3</t>
  </si>
  <si>
    <t>2014-11-07T01:06:16.726Z</t>
  </si>
  <si>
    <t>66 km NNE of Pototano, Indonesia</t>
  </si>
  <si>
    <t>1998-10-22T20:38:56.090Z</t>
  </si>
  <si>
    <t>usp0008wwz</t>
  </si>
  <si>
    <t>2014-11-07T01:06:16.715Z</t>
  </si>
  <si>
    <t>43 km NNW of Metinaro, Timor Leste</t>
  </si>
  <si>
    <t>1998-10-22T19:58:15.080Z</t>
  </si>
  <si>
    <t>usp0008www</t>
  </si>
  <si>
    <t>2014-11-07T01:06:16.708Z</t>
  </si>
  <si>
    <t>45 km N of Metinaro, Timor Leste</t>
  </si>
  <si>
    <t>1998-10-22T19:09:45.600Z</t>
  </si>
  <si>
    <t>usp0008wws</t>
  </si>
  <si>
    <t>2014-11-07T01:06:16.698Z</t>
  </si>
  <si>
    <t>27 km SSW of Komodo, Indonesia</t>
  </si>
  <si>
    <t>1998-10-22T08:13:23.660Z</t>
  </si>
  <si>
    <t>usp0008wvy</t>
  </si>
  <si>
    <t>2022-04-29T17:53:57.743Z</t>
  </si>
  <si>
    <t>61 km N of Dili, Timor Leste</t>
  </si>
  <si>
    <t>1998-10-22T02:23:42.450Z</t>
  </si>
  <si>
    <t>usp0008wvh</t>
  </si>
  <si>
    <t>2014-11-07T01:06:16.601Z</t>
  </si>
  <si>
    <t>62 km E of Maumere, Indonesia</t>
  </si>
  <si>
    <t>1998-10-21T19:14:40.090Z</t>
  </si>
  <si>
    <t>usp0008wv3</t>
  </si>
  <si>
    <t>2014-11-07T01:06:16.538Z</t>
  </si>
  <si>
    <t>103 km E of Waingapu, Indonesia</t>
  </si>
  <si>
    <t>1998-10-21T13:11:56.350Z</t>
  </si>
  <si>
    <t>usp0008wuu</t>
  </si>
  <si>
    <t>2014-11-07T01:06:16.514Z</t>
  </si>
  <si>
    <t>77 km NNW of Dompu, Indonesia</t>
  </si>
  <si>
    <t>1998-10-20T19:07:31.590Z</t>
  </si>
  <si>
    <t>usp0008wte</t>
  </si>
  <si>
    <t>2014-11-07T01:06:16.390Z</t>
  </si>
  <si>
    <t>1998-10-18T17:01:38.310Z</t>
  </si>
  <si>
    <t>usp0008wqq</t>
  </si>
  <si>
    <t>2014-11-07T01:06:16.079Z</t>
  </si>
  <si>
    <t>48 km NW of Pante Makasar, Timor Leste</t>
  </si>
  <si>
    <t>1998-10-18T16:16:51.140Z</t>
  </si>
  <si>
    <t>usp0008wqk</t>
  </si>
  <si>
    <t>2014-11-07T01:06:16.069Z</t>
  </si>
  <si>
    <t>122 km NNE of Lospalos, Timor Leste</t>
  </si>
  <si>
    <t>1998-10-18T14:08:04.090Z</t>
  </si>
  <si>
    <t>usp0008wqf</t>
  </si>
  <si>
    <t>2014-11-07T01:06:16.060Z</t>
  </si>
  <si>
    <t>85 km S of Poso, Indonesia</t>
  </si>
  <si>
    <t>1998-10-15T13:44:01.230Z</t>
  </si>
  <si>
    <t>usp0008wjd</t>
  </si>
  <si>
    <t>2014-11-07T01:06:14.904Z</t>
  </si>
  <si>
    <t>152 km WSW of Ternate, Indonesia</t>
  </si>
  <si>
    <t>1998-10-15T00:26:21.160Z</t>
  </si>
  <si>
    <t>usp0008whb</t>
  </si>
  <si>
    <t>2014-11-07T01:06:14.789Z</t>
  </si>
  <si>
    <t>108 km SSE of Maumere, Indonesia</t>
  </si>
  <si>
    <t>1998-10-15T00:01:46.390Z</t>
  </si>
  <si>
    <t>usp0008wha</t>
  </si>
  <si>
    <t>2014-11-07T01:06:14.786Z</t>
  </si>
  <si>
    <t>97 km NNW of Pante Makasar, Timor Leste</t>
  </si>
  <si>
    <t>1998-10-14T09:44:49.540Z</t>
  </si>
  <si>
    <t>usp0008wgk</t>
  </si>
  <si>
    <t>2014-11-07T01:06:14.728Z</t>
  </si>
  <si>
    <t>24 km SSW of Ruteng, Indonesia</t>
  </si>
  <si>
    <t>1998-10-13T12:48:54.310Z</t>
  </si>
  <si>
    <t>usp0008wfc</t>
  </si>
  <si>
    <t>2014-11-07T01:06:14.286Z</t>
  </si>
  <si>
    <t>218 km W of Ambon, Indonesia</t>
  </si>
  <si>
    <t>1998-10-12T22:49:17.040Z</t>
  </si>
  <si>
    <t>usp0008wej</t>
  </si>
  <si>
    <t>2014-11-07T01:06:14.220Z</t>
  </si>
  <si>
    <t>66 km SSE of Labuan Lombok, Indonesia</t>
  </si>
  <si>
    <t>1998-10-12T21:18:12.680Z</t>
  </si>
  <si>
    <t>usp0008wef</t>
  </si>
  <si>
    <t>2014-11-07T01:06:14.197Z</t>
  </si>
  <si>
    <t>57 km NW of Palu, Indonesia</t>
  </si>
  <si>
    <t>1998-10-12T11:25:51.770Z</t>
  </si>
  <si>
    <t>usp0008wdv</t>
  </si>
  <si>
    <t>2014-11-07T01:06:14.120Z</t>
  </si>
  <si>
    <t>84 km WNW of Ternate, Indonesia</t>
  </si>
  <si>
    <t>1998-10-12T11:12:10.140Z</t>
  </si>
  <si>
    <t>usp0008wdu</t>
  </si>
  <si>
    <t>2014-11-07T01:06:14.118Z</t>
  </si>
  <si>
    <t>66 km SSW of Komodo, Indonesia</t>
  </si>
  <si>
    <t>1998-10-11T09:12:45.780Z</t>
  </si>
  <si>
    <t>usp0008wbm</t>
  </si>
  <si>
    <t>2014-11-07T01:06:13.797Z</t>
  </si>
  <si>
    <t>1998-10-10T23:01:06.370Z</t>
  </si>
  <si>
    <t>usp0008wb3</t>
  </si>
  <si>
    <t>2014-11-07T01:06:13.742Z</t>
  </si>
  <si>
    <t>94 km NE of Singaraja, Indonesia</t>
  </si>
  <si>
    <t>1998-10-10T19:55:50.570Z</t>
  </si>
  <si>
    <t>usp0008wau</t>
  </si>
  <si>
    <t>2014-11-07T01:06:13.707Z</t>
  </si>
  <si>
    <t>70 km N of Palu, Indonesia</t>
  </si>
  <si>
    <t>1998-10-10T16:32:19.490Z</t>
  </si>
  <si>
    <t>usp0008wak</t>
  </si>
  <si>
    <t>2022-04-29T17:53:15.424Z</t>
  </si>
  <si>
    <t>55 km N of Palu, Indonesia</t>
  </si>
  <si>
    <t>1998-10-10T16:29:08.180Z</t>
  </si>
  <si>
    <t>usp0008wah</t>
  </si>
  <si>
    <t>2022-04-29T17:53:10.311Z</t>
  </si>
  <si>
    <t>57 km N of Palu, Indonesia</t>
  </si>
  <si>
    <t>1998-10-09T19:04:50.760Z</t>
  </si>
  <si>
    <t>usp0008w99</t>
  </si>
  <si>
    <t>2014-11-07T01:06:13.436Z</t>
  </si>
  <si>
    <t>214 km SSE of Tondano, Indonesia</t>
  </si>
  <si>
    <t>1998-10-09T06:38:38.970Z</t>
  </si>
  <si>
    <t>usp0008w8k</t>
  </si>
  <si>
    <t>2014-11-07T01:06:13.298Z</t>
  </si>
  <si>
    <t>80 km SSW of Dompu, Indonesia</t>
  </si>
  <si>
    <t>1998-10-09T03:53:41.890Z</t>
  </si>
  <si>
    <t>usp0008w85</t>
  </si>
  <si>
    <t>2014-11-07T01:06:13.218Z</t>
  </si>
  <si>
    <t>181 km N of LikisÃ¡, Timor Leste</t>
  </si>
  <si>
    <t>1998-10-08T21:29:41.820Z</t>
  </si>
  <si>
    <t>usp0008w7n</t>
  </si>
  <si>
    <t>2014-11-07T01:06:13.134Z</t>
  </si>
  <si>
    <t>61 km SSE of Ruteng, Indonesia</t>
  </si>
  <si>
    <t>1998-10-07T23:31:38.160Z</t>
  </si>
  <si>
    <t>usp0008w5g</t>
  </si>
  <si>
    <t>2014-11-07T01:06:12.849Z</t>
  </si>
  <si>
    <t>132 km NNE of Labuan Bajo, Indonesia</t>
  </si>
  <si>
    <t>1998-10-07T09:38:44.420Z</t>
  </si>
  <si>
    <t>usp0008w4f</t>
  </si>
  <si>
    <t>2014-11-07T01:06:12.739Z</t>
  </si>
  <si>
    <t>152 km SSE of Sofifi, Indonesia</t>
  </si>
  <si>
    <t>1998-10-05T21:43:18.000Z</t>
  </si>
  <si>
    <t>usp0008w1w</t>
  </si>
  <si>
    <t>2014-11-07T01:06:12.370Z</t>
  </si>
  <si>
    <t>99 km NNW of Pante Makasar, Timor Leste</t>
  </si>
  <si>
    <t>1998-10-05T11:44:03.830Z</t>
  </si>
  <si>
    <t>usp0008w11</t>
  </si>
  <si>
    <t>2014-11-07T01:06:12.257Z</t>
  </si>
  <si>
    <t>80 km SW of Ambon, Indonesia</t>
  </si>
  <si>
    <t>1998-10-01T18:45:18.070Z</t>
  </si>
  <si>
    <t>usp0008vuh</t>
  </si>
  <si>
    <t>2014-11-07T01:06:10.095Z</t>
  </si>
  <si>
    <t>1998-10-01T18:07:42.180Z</t>
  </si>
  <si>
    <t>usp0008vuf</t>
  </si>
  <si>
    <t>2014-11-07T01:06:10.062Z</t>
  </si>
  <si>
    <t>239 km S of Sofifi, Indonesia</t>
  </si>
  <si>
    <t>1998-10-01T00:02:51.480Z</t>
  </si>
  <si>
    <t>usp0008vsw</t>
  </si>
  <si>
    <t>2014-11-07T01:06:08.238Z</t>
  </si>
  <si>
    <t>276 km NE of Lospalos, Timor Leste</t>
  </si>
  <si>
    <t>1998-09-30T10:48:41.390Z</t>
  </si>
  <si>
    <t>usp0008vrz</t>
  </si>
  <si>
    <t>2014-11-07T01:06:07.223Z</t>
  </si>
  <si>
    <t>108 km WNW of Galesong, Indonesia</t>
  </si>
  <si>
    <t>1998-09-28T22:32:35.860Z</t>
  </si>
  <si>
    <t>usp0008vpb</t>
  </si>
  <si>
    <t>2014-11-07T01:06:06.880Z</t>
  </si>
  <si>
    <t>79 km S of Tondano, Indonesia</t>
  </si>
  <si>
    <t>1998-09-26T17:11:10.020Z</t>
  </si>
  <si>
    <t>usp0008vjb</t>
  </si>
  <si>
    <t>2014-11-07T01:06:06.314Z</t>
  </si>
  <si>
    <t>158 km S of Tondano, Indonesia</t>
  </si>
  <si>
    <t>1998-09-26T13:23:17.570Z</t>
  </si>
  <si>
    <t>usp0008vj3</t>
  </si>
  <si>
    <t>2014-11-07T01:06:06.295Z</t>
  </si>
  <si>
    <t>1998-09-22T14:45:21.800Z</t>
  </si>
  <si>
    <t>usp0008vbz</t>
  </si>
  <si>
    <t>2014-11-07T01:06:05.293Z</t>
  </si>
  <si>
    <t>141 km NW of Luwuk, Indonesia</t>
  </si>
  <si>
    <t>1998-09-21T06:52:41.190Z</t>
  </si>
  <si>
    <t>usp0008v9v</t>
  </si>
  <si>
    <t>2022-04-29T17:42:50.424Z</t>
  </si>
  <si>
    <t>72 km WSW of Gorontalo, Indonesia</t>
  </si>
  <si>
    <t>1998-09-21T03:35:53.060Z</t>
  </si>
  <si>
    <t>usp0008v9j</t>
  </si>
  <si>
    <t>2014-11-07T01:06:04.838Z</t>
  </si>
  <si>
    <t>226 km WSW of Waingapu, Indonesia</t>
  </si>
  <si>
    <t>1998-09-20T01:50:42.570Z</t>
  </si>
  <si>
    <t>usp0008v7g</t>
  </si>
  <si>
    <t>2014-11-07T01:06:04.582Z</t>
  </si>
  <si>
    <t>67 km SW of Tomohon, Indonesia</t>
  </si>
  <si>
    <t>1998-09-17T12:24:55.730Z</t>
  </si>
  <si>
    <t>usp0008v35</t>
  </si>
  <si>
    <t>2014-11-07T01:06:04.162Z</t>
  </si>
  <si>
    <t>41 km WSW of Soe, Indonesia</t>
  </si>
  <si>
    <t>1998-09-17T03:35:43.520Z</t>
  </si>
  <si>
    <t>usp0008v20</t>
  </si>
  <si>
    <t>2014-11-07T01:06:04.050Z</t>
  </si>
  <si>
    <t>117 km NNW of Maubara, Timor Leste</t>
  </si>
  <si>
    <t>1998-09-14T21:17:52.900Z</t>
  </si>
  <si>
    <t>usp0008uxw</t>
  </si>
  <si>
    <t>2014-11-07T01:06:03.359Z</t>
  </si>
  <si>
    <t>1998-09-14T04:54:37.260Z</t>
  </si>
  <si>
    <t>usp0008uwr</t>
  </si>
  <si>
    <t>2014-11-07T01:06:02.875Z</t>
  </si>
  <si>
    <t>33 km ESE of Soe, Indonesia</t>
  </si>
  <si>
    <t>1998-09-13T21:35:24.010Z</t>
  </si>
  <si>
    <t>usp0008uwa</t>
  </si>
  <si>
    <t>2014-11-07T01:06:02.431Z</t>
  </si>
  <si>
    <t>39 km NNW of Atambua, Indonesia</t>
  </si>
  <si>
    <t>1998-09-12T10:41:49.710Z</t>
  </si>
  <si>
    <t>usp0008utx</t>
  </si>
  <si>
    <t>2025-12-19T22:25:49.096Z</t>
  </si>
  <si>
    <t>228 km WNW of Ambon, Indonesia</t>
  </si>
  <si>
    <t>1998-09-12T10:40:31.840Z</t>
  </si>
  <si>
    <t>usp0008utw</t>
  </si>
  <si>
    <t>2014-11-07T01:06:02.017Z</t>
  </si>
  <si>
    <t>229 km WNW of Ambon, Indonesia</t>
  </si>
  <si>
    <t>1998-09-11T23:58:54.470Z</t>
  </si>
  <si>
    <t>usp0008ut0</t>
  </si>
  <si>
    <t>2014-11-07T01:06:01.932Z</t>
  </si>
  <si>
    <t>189 km NE of Lospalos, Timor Leste</t>
  </si>
  <si>
    <t>1998-09-11T07:16:45.820Z</t>
  </si>
  <si>
    <t>usp0008ury</t>
  </si>
  <si>
    <t>2014-11-07T01:06:01.844Z</t>
  </si>
  <si>
    <t>234 km NNE of Lospalos, Timor Leste</t>
  </si>
  <si>
    <t>1998-09-10T13:06:22.090Z</t>
  </si>
  <si>
    <t>usp0008uqp</t>
  </si>
  <si>
    <t>2014-11-07T01:06:01.723Z</t>
  </si>
  <si>
    <t>1998-09-09T04:20:02.450Z</t>
  </si>
  <si>
    <t>usp0008unb</t>
  </si>
  <si>
    <t>2014-11-07T01:06:01.423Z</t>
  </si>
  <si>
    <t>110 km ESE of Tondano, Indonesia</t>
  </si>
  <si>
    <t>1998-09-06T18:28:25.540Z</t>
  </si>
  <si>
    <t>usp0008uhn</t>
  </si>
  <si>
    <t>2014-11-07T01:06:00.982Z</t>
  </si>
  <si>
    <t>38 km SE of Ambon, Indonesia</t>
  </si>
  <si>
    <t>1998-09-06T08:39:57.160Z</t>
  </si>
  <si>
    <t>usp0008ugy</t>
  </si>
  <si>
    <t>2014-11-07T01:06:00.915Z</t>
  </si>
  <si>
    <t>157 km W of Gorontalo, Indonesia</t>
  </si>
  <si>
    <t>1998-09-05T03:50:31.740Z</t>
  </si>
  <si>
    <t>usp0008uev</t>
  </si>
  <si>
    <t>2014-11-07T01:06:00.579Z</t>
  </si>
  <si>
    <t>170 km SSE of Tondano, Indonesia</t>
  </si>
  <si>
    <t>1998-09-02T05:42:15.230Z</t>
  </si>
  <si>
    <t>usp0008u8s</t>
  </si>
  <si>
    <t>2014-11-07T01:05:58.318Z</t>
  </si>
  <si>
    <t>61 km NE of Pototano, Indonesia</t>
  </si>
  <si>
    <t>1998-09-02T04:29:34.360Z</t>
  </si>
  <si>
    <t>usp0008u8q</t>
  </si>
  <si>
    <t>2014-11-07T01:05:58.298Z</t>
  </si>
  <si>
    <t>109 km NNW of Maubara, Timor Leste</t>
  </si>
  <si>
    <t>1998-08-30T20:42:57.080Z</t>
  </si>
  <si>
    <t>usp0008u4d</t>
  </si>
  <si>
    <t>2014-11-07T01:05:55.245Z</t>
  </si>
  <si>
    <t>131 km N of Komodo, Indonesia</t>
  </si>
  <si>
    <t>1998-08-28T12:40:58.700Z</t>
  </si>
  <si>
    <t>usp0008u08</t>
  </si>
  <si>
    <t>2022-04-29T17:39:04.773Z</t>
  </si>
  <si>
    <t>1998-08-27T07:22:20.760Z</t>
  </si>
  <si>
    <t>usp0008ty2</t>
  </si>
  <si>
    <t>2014-11-07T01:05:53.681Z</t>
  </si>
  <si>
    <t>150 km NE of Lospalos, Timor Leste</t>
  </si>
  <si>
    <t>1998-08-26T13:53:47.180Z</t>
  </si>
  <si>
    <t>usp0008tx1</t>
  </si>
  <si>
    <t>2014-11-07T01:05:53.591Z</t>
  </si>
  <si>
    <t>22 km SE of Dompu, Indonesia</t>
  </si>
  <si>
    <t>1998-08-25T08:32:33.200Z</t>
  </si>
  <si>
    <t>usp0008tug</t>
  </si>
  <si>
    <t>2014-11-07T01:05:53.110Z</t>
  </si>
  <si>
    <t>87 km SSE of Labuan Lombok, Indonesia</t>
  </si>
  <si>
    <t>1998-08-23T10:59:08.050Z</t>
  </si>
  <si>
    <t>usp0008tr7</t>
  </si>
  <si>
    <t>2014-11-07T01:05:52.364Z</t>
  </si>
  <si>
    <t>46 km WSW of Ternate, Indonesia</t>
  </si>
  <si>
    <t>1998-08-23T06:54:05.120Z</t>
  </si>
  <si>
    <t>usp0008tqy</t>
  </si>
  <si>
    <t>2014-11-07T01:05:52.344Z</t>
  </si>
  <si>
    <t>5 km SW of Kefamenanu, Indonesia</t>
  </si>
  <si>
    <t>1998-08-22T11:26:27.000Z</t>
  </si>
  <si>
    <t>usp0008tpm</t>
  </si>
  <si>
    <t>2014-11-07T01:05:52.174Z</t>
  </si>
  <si>
    <t>13 km SSE of Ruteng, Indonesia</t>
  </si>
  <si>
    <t>1998-08-20T23:15:06.230Z</t>
  </si>
  <si>
    <t>usp0008tkt</t>
  </si>
  <si>
    <t>2014-11-07T01:05:51.666Z</t>
  </si>
  <si>
    <t>119 km NE of Lospalos, Timor Leste</t>
  </si>
  <si>
    <t>1998-08-20T08:11:45.410Z</t>
  </si>
  <si>
    <t>usp0008tjj</t>
  </si>
  <si>
    <t>2014-11-07T01:05:51.451Z</t>
  </si>
  <si>
    <t>50 km NNW of Pante Makasar, Timor Leste</t>
  </si>
  <si>
    <t>1998-08-18T12:24:19.450Z</t>
  </si>
  <si>
    <t>usp0008tfa</t>
  </si>
  <si>
    <t>2014-11-07T01:05:50.367Z</t>
  </si>
  <si>
    <t>102 km N of Baukau, Timor Leste</t>
  </si>
  <si>
    <t>1998-08-17T05:28:50.230Z</t>
  </si>
  <si>
    <t>usp0008td9</t>
  </si>
  <si>
    <t>2014-11-07T01:05:49.786Z</t>
  </si>
  <si>
    <t>114 km W of Waingapu, Indonesia</t>
  </si>
  <si>
    <t>1998-08-16T11:52:09.290Z</t>
  </si>
  <si>
    <t>usp0008tc0</t>
  </si>
  <si>
    <t>2014-11-07T01:05:49.489Z</t>
  </si>
  <si>
    <t>263 km SW of Ambon, Indonesia</t>
  </si>
  <si>
    <t>1998-08-14T17:21:09.850Z</t>
  </si>
  <si>
    <t>usp0008t8v</t>
  </si>
  <si>
    <t>2014-11-07T01:05:48.970Z</t>
  </si>
  <si>
    <t>33 km NNW of Labuan Bajo, Indonesia</t>
  </si>
  <si>
    <t>1998-08-14T14:37:05.090Z</t>
  </si>
  <si>
    <t>usp0008t8k</t>
  </si>
  <si>
    <t>2014-11-07T01:05:48.945Z</t>
  </si>
  <si>
    <t>35 km N of Labuan Bajo, Indonesia</t>
  </si>
  <si>
    <t>1998-08-14T11:52:04.910Z</t>
  </si>
  <si>
    <t>usp0008t8c</t>
  </si>
  <si>
    <t>2014-11-07T01:05:48.910Z</t>
  </si>
  <si>
    <t>141 km W of Kupang, Indonesia</t>
  </si>
  <si>
    <t>1998-08-13T16:38:34.940Z</t>
  </si>
  <si>
    <t>usp0008t77</t>
  </si>
  <si>
    <t>2014-11-07T01:05:48.789Z</t>
  </si>
  <si>
    <t>204 km NNE of Palu, Indonesia</t>
  </si>
  <si>
    <t>1998-08-12T19:12:17.280Z</t>
  </si>
  <si>
    <t>usp0008t5n</t>
  </si>
  <si>
    <t>2014-11-07T01:05:48.619Z</t>
  </si>
  <si>
    <t>192 km ENE of Lospalos, Timor Leste</t>
  </si>
  <si>
    <t>1998-08-10T22:47:41.830Z</t>
  </si>
  <si>
    <t>usp0008t2z</t>
  </si>
  <si>
    <t>2014-11-07T01:05:48.337Z</t>
  </si>
  <si>
    <t>198 km SSE of Tondano, Indonesia</t>
  </si>
  <si>
    <t>1998-08-10T22:44:25.850Z</t>
  </si>
  <si>
    <t>usp0008t2y</t>
  </si>
  <si>
    <t>2014-11-07T01:05:48.335Z</t>
  </si>
  <si>
    <t>205 km SSE of Tondano, Indonesia</t>
  </si>
  <si>
    <t>1998-08-09T22:32:20.390Z</t>
  </si>
  <si>
    <t>usp0008t1b</t>
  </si>
  <si>
    <t>2014-11-07T01:05:48.086Z</t>
  </si>
  <si>
    <t>42 km E of Waingapu, Indonesia</t>
  </si>
  <si>
    <t>1998-08-09T18:04:25.600Z</t>
  </si>
  <si>
    <t>usp0008t0r</t>
  </si>
  <si>
    <t>2014-11-07T01:05:47.994Z</t>
  </si>
  <si>
    <t>213 km NE of Lospalos, Timor Leste</t>
  </si>
  <si>
    <t>1998-08-08T16:07:56.120Z</t>
  </si>
  <si>
    <t>usp0008syy</t>
  </si>
  <si>
    <t>2025-12-19T22:25:23.589Z</t>
  </si>
  <si>
    <t>1998-08-07T17:47:03.970Z</t>
  </si>
  <si>
    <t>usp0008sxc</t>
  </si>
  <si>
    <t>2014-11-07T01:05:47.583Z</t>
  </si>
  <si>
    <t>118 km SE of Tondano, Indonesia</t>
  </si>
  <si>
    <t>1998-08-05T11:26:26.180Z</t>
  </si>
  <si>
    <t>usp0008stj</t>
  </si>
  <si>
    <t>2014-11-07T01:05:47.000Z</t>
  </si>
  <si>
    <t>185 km WSW of Gorontalo, Indonesia</t>
  </si>
  <si>
    <t>1998-08-05T06:23:29.890Z</t>
  </si>
  <si>
    <t>usp0008st3</t>
  </si>
  <si>
    <t>2014-11-07T01:05:46.783Z</t>
  </si>
  <si>
    <t>36 km SSE of Barabai, Indonesia</t>
  </si>
  <si>
    <t>1998-08-04T22:01:06.520Z</t>
  </si>
  <si>
    <t>usp0008ssm</t>
  </si>
  <si>
    <t>2014-11-07T01:05:46.690Z</t>
  </si>
  <si>
    <t>27 km NE of Pante Makasar, Timor Leste</t>
  </si>
  <si>
    <t>1998-08-04T17:37:28.400Z</t>
  </si>
  <si>
    <t>usp0008ss5</t>
  </si>
  <si>
    <t>2014-11-07T01:05:46.104Z</t>
  </si>
  <si>
    <t>28 km N of Ruteng, Indonesia</t>
  </si>
  <si>
    <t>1998-08-04T02:22:43.650Z</t>
  </si>
  <si>
    <t>usp0008sqq</t>
  </si>
  <si>
    <t>2014-11-07T01:05:44.447Z</t>
  </si>
  <si>
    <t>160 km ESE of Gorontalo, Indonesia</t>
  </si>
  <si>
    <t>1998-08-03T13:56:14.670Z</t>
  </si>
  <si>
    <t>usp0008sps</t>
  </si>
  <si>
    <t>2014-11-07T01:05:44.189Z</t>
  </si>
  <si>
    <t>166 km N of Lospalos, Timor Leste</t>
  </si>
  <si>
    <t>1998-08-03T07:42:51.480Z</t>
  </si>
  <si>
    <t>usp0008sp9</t>
  </si>
  <si>
    <t>2014-11-07T01:05:43.945Z</t>
  </si>
  <si>
    <t>120 km WNW of Kupang, Indonesia</t>
  </si>
  <si>
    <t>1998-08-02T20:13:05.740Z</t>
  </si>
  <si>
    <t>usp0008sne</t>
  </si>
  <si>
    <t>2022-04-29T17:36:32.280Z</t>
  </si>
  <si>
    <t>1998-08-02T13:02:29.930Z</t>
  </si>
  <si>
    <t>usp0008sn0</t>
  </si>
  <si>
    <t>2014-11-07T01:05:43.588Z</t>
  </si>
  <si>
    <t>68 km SSE of Lospalos, Timor Leste</t>
  </si>
  <si>
    <t>1998-08-02T10:14:10.070Z</t>
  </si>
  <si>
    <t>usp0008smr</t>
  </si>
  <si>
    <t>2014-11-07T01:05:43.531Z</t>
  </si>
  <si>
    <t>1998-08-01T08:27:27.030Z</t>
  </si>
  <si>
    <t>usp0008sk7</t>
  </si>
  <si>
    <t>2014-11-07T01:05:41.658Z</t>
  </si>
  <si>
    <t>51 km ENE of Gorontalo, Indonesia</t>
  </si>
  <si>
    <t>1998-08-01T05:28:53.500Z</t>
  </si>
  <si>
    <t>usp0008sk0</t>
  </si>
  <si>
    <t>2014-11-07T01:05:41.509Z</t>
  </si>
  <si>
    <t>174 km N of Lospalos, Timor Leste</t>
  </si>
  <si>
    <t>1998-07-31T15:17:25.490Z</t>
  </si>
  <si>
    <t>usp0008sj5</t>
  </si>
  <si>
    <t>2025-12-19T22:17:42.237Z</t>
  </si>
  <si>
    <t>200 km SE of Katabu, Indonesia</t>
  </si>
  <si>
    <t>1998-07-30T02:44:18.440Z</t>
  </si>
  <si>
    <t>usp0008se8</t>
  </si>
  <si>
    <t>2014-11-07T01:05:39.558Z</t>
  </si>
  <si>
    <t>37 km NW of Amahai, Indonesia</t>
  </si>
  <si>
    <t>1998-07-29T22:49:02.220Z</t>
  </si>
  <si>
    <t>usp0008sdr</t>
  </si>
  <si>
    <t>2014-11-07T01:05:39.530Z</t>
  </si>
  <si>
    <t>154 km S of Dompu, Indonesia</t>
  </si>
  <si>
    <t>1998-07-29T21:04:50.320Z</t>
  </si>
  <si>
    <t>usp0008sdg</t>
  </si>
  <si>
    <t>2014-11-07T01:05:39.516Z</t>
  </si>
  <si>
    <t>39 km N of Ende, Indonesia</t>
  </si>
  <si>
    <t>1998-07-28T05:01:32.200Z</t>
  </si>
  <si>
    <t>usp0008s9q</t>
  </si>
  <si>
    <t>2014-11-07T01:05:39.154Z</t>
  </si>
  <si>
    <t>153 km NNE of Labuan Bajo, Indonesia</t>
  </si>
  <si>
    <t>1998-07-27T21:38:54.670Z</t>
  </si>
  <si>
    <t>usp0008s94</t>
  </si>
  <si>
    <t>2014-11-07T01:05:39.087Z</t>
  </si>
  <si>
    <t>66 km SE of Gorontalo, Indonesia</t>
  </si>
  <si>
    <t>1998-07-26T23:14:39.590Z</t>
  </si>
  <si>
    <t>usp0008s7n</t>
  </si>
  <si>
    <t>2014-11-07T01:05:38.769Z</t>
  </si>
  <si>
    <t>135 km S of Dompu, Indonesia</t>
  </si>
  <si>
    <t>1998-07-26T18:17:11.180Z</t>
  </si>
  <si>
    <t>usp0008s75</t>
  </si>
  <si>
    <t>2014-11-07T01:05:38.468Z</t>
  </si>
  <si>
    <t>1998-07-26T10:30:10.660Z</t>
  </si>
  <si>
    <t>usp0008s6n</t>
  </si>
  <si>
    <t>2014-11-07T01:05:38.332Z</t>
  </si>
  <si>
    <t>78 km SSW of Ende, Indonesia</t>
  </si>
  <si>
    <t>1998-07-25T06:59:15.570Z</t>
  </si>
  <si>
    <t>usp0008s51</t>
  </si>
  <si>
    <t>2014-11-07T01:05:38.178Z</t>
  </si>
  <si>
    <t>1998-07-25T01:54:10.370Z</t>
  </si>
  <si>
    <t>usp0008s4p</t>
  </si>
  <si>
    <t>2014-11-07T01:05:38.110Z</t>
  </si>
  <si>
    <t>36 km W of Luwuk, Indonesia</t>
  </si>
  <si>
    <t>1998-07-23T20:55:52.590Z</t>
  </si>
  <si>
    <t>usp0008s2h</t>
  </si>
  <si>
    <t>2014-11-07T01:05:37.921Z</t>
  </si>
  <si>
    <t>133 km ENE of Maumere, Indonesia</t>
  </si>
  <si>
    <t>1998-07-22T02:22:33.580Z</t>
  </si>
  <si>
    <t>usp0008rzp</t>
  </si>
  <si>
    <t>2025-12-19T22:25:10.771Z</t>
  </si>
  <si>
    <t>1998-07-19T10:35:04.720Z</t>
  </si>
  <si>
    <t>usp0008rv5</t>
  </si>
  <si>
    <t>2014-11-07T01:05:37.156Z</t>
  </si>
  <si>
    <t>119 km ENE of Lospalos, Timor Leste</t>
  </si>
  <si>
    <t>1998-07-18T00:49:04.970Z</t>
  </si>
  <si>
    <t>usp0008rs0</t>
  </si>
  <si>
    <t>2014-11-07T01:05:36.760Z</t>
  </si>
  <si>
    <t>81 km W of Naisano Dua, Indonesia</t>
  </si>
  <si>
    <t>1998-07-17T19:13:30.060Z</t>
  </si>
  <si>
    <t>usp0008rrh</t>
  </si>
  <si>
    <t>2014-11-07T01:05:36.675Z</t>
  </si>
  <si>
    <t>58 km N of Gorontalo, Indonesia</t>
  </si>
  <si>
    <t>1998-07-17T08:31:40.170Z</t>
  </si>
  <si>
    <t>usp0008rp8</t>
  </si>
  <si>
    <t>2014-11-07T01:05:36.451Z</t>
  </si>
  <si>
    <t>93 km N of LikisÃ¡, Timor Leste</t>
  </si>
  <si>
    <t>1998-07-15T10:41:26.570Z</t>
  </si>
  <si>
    <t>usp0008rjb</t>
  </si>
  <si>
    <t>2014-11-07T01:05:35.986Z</t>
  </si>
  <si>
    <t>134 km NNW of Palu, Indonesia</t>
  </si>
  <si>
    <t>1998-07-14T19:10:28.380Z</t>
  </si>
  <si>
    <t>usp0008rgz</t>
  </si>
  <si>
    <t>2014-11-07T01:05:35.851Z</t>
  </si>
  <si>
    <t>1998-07-13T16:24:21.520Z</t>
  </si>
  <si>
    <t>usp0008rek</t>
  </si>
  <si>
    <t>2014-11-07T01:05:35.299Z</t>
  </si>
  <si>
    <t>143 km NNE of Lospalos, Timor Leste</t>
  </si>
  <si>
    <t>1998-07-13T06:30:49.790Z</t>
  </si>
  <si>
    <t>usp0008rdn</t>
  </si>
  <si>
    <t>2014-11-07T01:05:35.105Z</t>
  </si>
  <si>
    <t>142 km NE of Maumere, Indonesia</t>
  </si>
  <si>
    <t>1998-07-12T08:22:30.020Z</t>
  </si>
  <si>
    <t>usp0008rc9</t>
  </si>
  <si>
    <t>2014-11-07T01:05:34.923Z</t>
  </si>
  <si>
    <t>1998-07-11T08:06:02.670Z</t>
  </si>
  <si>
    <t>usp0008rar</t>
  </si>
  <si>
    <t>2014-11-07T01:05:34.742Z</t>
  </si>
  <si>
    <t>107 km ENE of Poso, Indonesia</t>
  </si>
  <si>
    <t>1998-07-11T01:52:43.860Z</t>
  </si>
  <si>
    <t>usp0008ra9</t>
  </si>
  <si>
    <t>2014-11-07T01:05:34.700Z</t>
  </si>
  <si>
    <t>31 km SSE of Kefamenanu, Indonesia</t>
  </si>
  <si>
    <t>1998-07-09T23:09:02.230Z</t>
  </si>
  <si>
    <t>usp0008r8p</t>
  </si>
  <si>
    <t>2014-11-07T01:05:34.490Z</t>
  </si>
  <si>
    <t>272 km NNE of Lospalos, Timor Leste</t>
  </si>
  <si>
    <t>1998-07-09T05:47:17.450Z</t>
  </si>
  <si>
    <t>usp0008r73</t>
  </si>
  <si>
    <t>2014-11-07T01:05:34.133Z</t>
  </si>
  <si>
    <t>136 km WSW of Ternate, Indonesia</t>
  </si>
  <si>
    <t>1998-07-07T01:11:16.030Z</t>
  </si>
  <si>
    <t>usp0008r2p</t>
  </si>
  <si>
    <t>2014-11-07T01:05:33.383Z</t>
  </si>
  <si>
    <t>1998-07-05T21:32:11.030Z</t>
  </si>
  <si>
    <t>usp0008r0c</t>
  </si>
  <si>
    <t>2014-11-07T01:05:32.933Z</t>
  </si>
  <si>
    <t>150 km S of Tondano, Indonesia</t>
  </si>
  <si>
    <t>1998-07-05T18:22:02.110Z</t>
  </si>
  <si>
    <t>usp0008r05</t>
  </si>
  <si>
    <t>2014-11-07T01:05:32.888Z</t>
  </si>
  <si>
    <t>71 km SSE of Suai, Timor Leste</t>
  </si>
  <si>
    <t>1998-07-05T18:15:58.990Z</t>
  </si>
  <si>
    <t>usp0008r04</t>
  </si>
  <si>
    <t>2014-11-07T01:05:32.881Z</t>
  </si>
  <si>
    <t>73 km SSE of Suai, Timor Leste</t>
  </si>
  <si>
    <t>1998-07-05T11:43:44.420Z</t>
  </si>
  <si>
    <t>usp0008qzx</t>
  </si>
  <si>
    <t>2014-11-07T01:05:32.851Z</t>
  </si>
  <si>
    <t>214 km NE of Lospalos, Timor Leste</t>
  </si>
  <si>
    <t>1998-07-05T07:52:42.460Z</t>
  </si>
  <si>
    <t>usp0008qzh</t>
  </si>
  <si>
    <t>2014-11-07T01:05:32.795Z</t>
  </si>
  <si>
    <t>178 km NE of Lospalos, Timor Leste</t>
  </si>
  <si>
    <t>1998-07-03T09:23:13.010Z</t>
  </si>
  <si>
    <t>usp0008qw2</t>
  </si>
  <si>
    <t>2014-11-07T01:05:31.728Z</t>
  </si>
  <si>
    <t>1998-07-03T00:36:24.900Z</t>
  </si>
  <si>
    <t>usp0008qvd</t>
  </si>
  <si>
    <t>2020-09-15T20:13:53.969Z</t>
  </si>
  <si>
    <t>78 km WSW of Balikpapan, Indonesia</t>
  </si>
  <si>
    <t>1998-07-02T22:08:56.930Z</t>
  </si>
  <si>
    <t>usp0008qv5</t>
  </si>
  <si>
    <t>2014-11-07T01:05:31.393Z</t>
  </si>
  <si>
    <t>30 km SSE of Sumbawa Besar, Indonesia</t>
  </si>
  <si>
    <t>1998-07-02T16:30:43.610Z</t>
  </si>
  <si>
    <t>usp0008quu</t>
  </si>
  <si>
    <t>2014-11-07T01:05:31.344Z</t>
  </si>
  <si>
    <t>211 km WSW of Ambon, Indonesia</t>
  </si>
  <si>
    <t>1998-07-02T08:36:20.940Z</t>
  </si>
  <si>
    <t>usp0008quc</t>
  </si>
  <si>
    <t>2014-11-07T01:05:31.222Z</t>
  </si>
  <si>
    <t>286 km NW of Ambon, Indonesia</t>
  </si>
  <si>
    <t>1998-07-01T20:42:38.350Z</t>
  </si>
  <si>
    <t>usp0008qtb</t>
  </si>
  <si>
    <t>2014-11-07T01:05:30.738Z</t>
  </si>
  <si>
    <t>117 km WSW of Gorontalo, Indonesia</t>
  </si>
  <si>
    <t>1998-06-29T06:12:13.670Z</t>
  </si>
  <si>
    <t>usp0008qp5</t>
  </si>
  <si>
    <t>2014-11-07T01:05:27.759Z</t>
  </si>
  <si>
    <t>12 km NW of Senggigi, Indonesia</t>
  </si>
  <si>
    <t>1998-06-27T17:07:01.380Z</t>
  </si>
  <si>
    <t>usp0008qkn</t>
  </si>
  <si>
    <t>2022-04-29T17:32:20.678Z</t>
  </si>
  <si>
    <t>119 km WNW of Ternate, Indonesia</t>
  </si>
  <si>
    <t>1998-06-27T07:32:38.170Z</t>
  </si>
  <si>
    <t>usp0008qjs</t>
  </si>
  <si>
    <t>2014-11-07T01:05:27.356Z</t>
  </si>
  <si>
    <t>77 km S of Katabu, Indonesia</t>
  </si>
  <si>
    <t>1998-06-26T17:55:26.330Z</t>
  </si>
  <si>
    <t>usp0008qhw</t>
  </si>
  <si>
    <t>2014-11-07T01:05:27.256Z</t>
  </si>
  <si>
    <t>157 km S of Tondano, Indonesia</t>
  </si>
  <si>
    <t>1998-06-26T09:45:03.400Z</t>
  </si>
  <si>
    <t>usp0008qh6</t>
  </si>
  <si>
    <t>2014-11-07T01:05:27.181Z</t>
  </si>
  <si>
    <t>18 km SSE of Ruteng, Indonesia</t>
  </si>
  <si>
    <t>1998-06-25T20:34:10.360Z</t>
  </si>
  <si>
    <t>usp0008qg2</t>
  </si>
  <si>
    <t>2014-11-07T01:05:27.061Z</t>
  </si>
  <si>
    <t>94 km SE of Waingapu, Indonesia</t>
  </si>
  <si>
    <t>1998-06-24T06:52:50.200Z</t>
  </si>
  <si>
    <t>usp0008qd5</t>
  </si>
  <si>
    <t>2014-11-07T01:05:26.730Z</t>
  </si>
  <si>
    <t>155 km NNW of Amahai, Indonesia</t>
  </si>
  <si>
    <t>1998-06-23T07:39:29.280Z</t>
  </si>
  <si>
    <t>usp0008qbc</t>
  </si>
  <si>
    <t>2014-11-07T01:05:26.442Z</t>
  </si>
  <si>
    <t>79 km SSW of Sumbawa Besar, Indonesia</t>
  </si>
  <si>
    <t>1998-06-20T05:36:13.690Z</t>
  </si>
  <si>
    <t>usp0008q5q</t>
  </si>
  <si>
    <t>2014-11-07T01:05:25.719Z</t>
  </si>
  <si>
    <t>14 km NNE of Labuan Bajo, Indonesia</t>
  </si>
  <si>
    <t>1998-06-20T00:29:33.250Z</t>
  </si>
  <si>
    <t>usp0008q5e</t>
  </si>
  <si>
    <t>2014-11-07T01:05:25.675Z</t>
  </si>
  <si>
    <t>57 km S of Gorontalo, Indonesia</t>
  </si>
  <si>
    <t>1998-06-20T00:03:02.530Z</t>
  </si>
  <si>
    <t>usp0008q5b</t>
  </si>
  <si>
    <t>2014-11-07T01:05:25.667Z</t>
  </si>
  <si>
    <t>1998-06-19T18:50:28.410Z</t>
  </si>
  <si>
    <t>usp0008q50</t>
  </si>
  <si>
    <t>2014-11-07T01:05:25.615Z</t>
  </si>
  <si>
    <t>38 km NE of Sofifi, Indonesia</t>
  </si>
  <si>
    <t>1998-06-19T08:24:14.250Z</t>
  </si>
  <si>
    <t>usp0008q4f</t>
  </si>
  <si>
    <t>2014-11-07T01:05:25.533Z</t>
  </si>
  <si>
    <t>273 km ESE of Katabu, Indonesia</t>
  </si>
  <si>
    <t>1998-06-18T19:47:06.950Z</t>
  </si>
  <si>
    <t>usp0008q3u</t>
  </si>
  <si>
    <t>2014-11-07T01:05:25.483Z</t>
  </si>
  <si>
    <t>106 km ESE of Sofifi, Indonesia</t>
  </si>
  <si>
    <t>1998-06-18T18:26:03.850Z</t>
  </si>
  <si>
    <t>usp0008q3p</t>
  </si>
  <si>
    <t>2014-11-07T01:05:25.460Z</t>
  </si>
  <si>
    <t>272 km NE of Lospalos, Timor Leste</t>
  </si>
  <si>
    <t>1998-06-18T04:41:32.130Z</t>
  </si>
  <si>
    <t>usp0008q2g</t>
  </si>
  <si>
    <t>2014-11-07T01:05:25.379Z</t>
  </si>
  <si>
    <t>202 km S of Tondano, Indonesia</t>
  </si>
  <si>
    <t>1998-06-17T17:09:40.630Z</t>
  </si>
  <si>
    <t>usp0008q1f</t>
  </si>
  <si>
    <t>2014-11-07T01:05:25.259Z</t>
  </si>
  <si>
    <t>121 km SE of Lospalos, Timor Leste</t>
  </si>
  <si>
    <t>1998-06-17T11:39:56.400Z</t>
  </si>
  <si>
    <t>usp0008q10</t>
  </si>
  <si>
    <t>2014-11-07T01:05:25.207Z</t>
  </si>
  <si>
    <t>99 km SE of Tondano, Indonesia</t>
  </si>
  <si>
    <t>1998-06-15T14:03:11.310Z</t>
  </si>
  <si>
    <t>usp0008pyh</t>
  </si>
  <si>
    <t>2014-11-07T01:05:24.973Z</t>
  </si>
  <si>
    <t>99 km NNW of Amahai, Indonesia</t>
  </si>
  <si>
    <t>1998-06-15T11:05:07.990Z</t>
  </si>
  <si>
    <t>usp0008pya</t>
  </si>
  <si>
    <t>2014-11-07T01:05:24.963Z</t>
  </si>
  <si>
    <t>205 km NE of Lospalos, Timor Leste</t>
  </si>
  <si>
    <t>1998-06-11T20:30:44.200Z</t>
  </si>
  <si>
    <t>usp0008prn</t>
  </si>
  <si>
    <t>2014-11-07T01:05:24.134Z</t>
  </si>
  <si>
    <t>228 km N of LikisÃ¡, Timor Leste</t>
  </si>
  <si>
    <t>1998-06-10T15:48:50.360Z</t>
  </si>
  <si>
    <t>usp0008ppk</t>
  </si>
  <si>
    <t>2014-11-07T01:05:23.866Z</t>
  </si>
  <si>
    <t>22 km E of Suai, Timor Leste</t>
  </si>
  <si>
    <t>1998-06-09T05:34:29.870Z</t>
  </si>
  <si>
    <t>usp0008pkv</t>
  </si>
  <si>
    <t>2014-11-07T01:05:23.439Z</t>
  </si>
  <si>
    <t>178 km S of Praya, Indonesia</t>
  </si>
  <si>
    <t>1998-06-08T19:59:52.780Z</t>
  </si>
  <si>
    <t>usp0008pk1</t>
  </si>
  <si>
    <t>2014-11-07T01:05:23.312Z</t>
  </si>
  <si>
    <t>1998-06-07T07:02:01.380Z</t>
  </si>
  <si>
    <t>usp0008pfy</t>
  </si>
  <si>
    <t>2014-11-07T01:05:22.919Z</t>
  </si>
  <si>
    <t>44 km WSW of Tomohon, Indonesia</t>
  </si>
  <si>
    <t>1998-06-06T04:55:57.790Z</t>
  </si>
  <si>
    <t>usp0008pdu</t>
  </si>
  <si>
    <t>2014-11-07T01:05:22.617Z</t>
  </si>
  <si>
    <t>187 km NE of Lospalos, Timor Leste</t>
  </si>
  <si>
    <t>1998-06-05T16:01:50.030Z</t>
  </si>
  <si>
    <t>usp0008pcw</t>
  </si>
  <si>
    <t>2014-11-07T01:05:22.448Z</t>
  </si>
  <si>
    <t>52 km NW of Ende, Indonesia</t>
  </si>
  <si>
    <t>1998-06-05T00:21:52.330Z</t>
  </si>
  <si>
    <t>usp0008pba</t>
  </si>
  <si>
    <t>2014-11-07T01:05:22.200Z</t>
  </si>
  <si>
    <t>48 km NNW of Poso, Indonesia</t>
  </si>
  <si>
    <t>1998-06-04T20:41:15.270Z</t>
  </si>
  <si>
    <t>usp0008paz</t>
  </si>
  <si>
    <t>2014-11-07T01:05:22.072Z</t>
  </si>
  <si>
    <t>58 km NNW of Dompu, Indonesia</t>
  </si>
  <si>
    <t>1998-06-04T11:02:10.060Z</t>
  </si>
  <si>
    <t>usp0008pa5</t>
  </si>
  <si>
    <t>2014-11-07T01:05:21.953Z</t>
  </si>
  <si>
    <t>173 km ENE of Lospalos, Timor Leste</t>
  </si>
  <si>
    <t>1998-06-03T23:52:55.120Z</t>
  </si>
  <si>
    <t>usp0008p92</t>
  </si>
  <si>
    <t>2014-11-07T01:05:21.799Z</t>
  </si>
  <si>
    <t>65 km N of Luwuk, Indonesia</t>
  </si>
  <si>
    <t>1998-06-02T16:26:20.270Z</t>
  </si>
  <si>
    <t>usp0008p6v</t>
  </si>
  <si>
    <t>2014-11-07T01:05:20.956Z</t>
  </si>
  <si>
    <t>78 km NW of Amahai, Indonesia</t>
  </si>
  <si>
    <t>1998-06-01T14:31:51.210Z</t>
  </si>
  <si>
    <t>usp0008p53</t>
  </si>
  <si>
    <t>2014-11-07T01:05:20.346Z</t>
  </si>
  <si>
    <t>1998-06-01T13:18:56.350Z</t>
  </si>
  <si>
    <t>usp0008p4t</t>
  </si>
  <si>
    <t>2014-11-07T01:05:20.211Z</t>
  </si>
  <si>
    <t>53 km N of Dompu, Indonesia</t>
  </si>
  <si>
    <t>1998-06-01T07:30:33.700Z</t>
  </si>
  <si>
    <t>usp0008p4b</t>
  </si>
  <si>
    <t>2014-11-07T01:05:19.843Z</t>
  </si>
  <si>
    <t>7 km E of Dompu, Indonesia</t>
  </si>
  <si>
    <t>1998-05-31T16:57:58.420Z</t>
  </si>
  <si>
    <t>usp0008p3f</t>
  </si>
  <si>
    <t>2014-11-07T01:05:17.429Z</t>
  </si>
  <si>
    <t>147 km NNE of Labuan Bajo, Indonesia</t>
  </si>
  <si>
    <t>1998-05-31T09:02:44.040Z</t>
  </si>
  <si>
    <t>usp0008p2r</t>
  </si>
  <si>
    <t>2014-11-07T01:05:17.383Z</t>
  </si>
  <si>
    <t>270 km N of Manatutu, Timor Leste</t>
  </si>
  <si>
    <t>1998-05-31T01:08:42.800Z</t>
  </si>
  <si>
    <t>usp0008p26</t>
  </si>
  <si>
    <t>2014-11-07T01:05:17.310Z</t>
  </si>
  <si>
    <t>124 km N of Komodo, Indonesia</t>
  </si>
  <si>
    <t>1998-05-30T23:04:43.600Z</t>
  </si>
  <si>
    <t>usp0008p1v</t>
  </si>
  <si>
    <t>2014-11-07T01:05:17.293Z</t>
  </si>
  <si>
    <t>85 km WNW of Kupang, Indonesia</t>
  </si>
  <si>
    <t>1998-05-29T20:42:46.330Z</t>
  </si>
  <si>
    <t>usp0008nyg</t>
  </si>
  <si>
    <t>2014-11-07T01:05:16.892Z</t>
  </si>
  <si>
    <t>47 km N of Pototano, Indonesia</t>
  </si>
  <si>
    <t>1998-05-29T07:17:31.700Z</t>
  </si>
  <si>
    <t>usp0008nxb</t>
  </si>
  <si>
    <t>2014-11-07T01:05:16.795Z</t>
  </si>
  <si>
    <t>214 km NNE of Lospalos, Timor Leste</t>
  </si>
  <si>
    <t>1998-05-29T03:50:03.720Z</t>
  </si>
  <si>
    <t>usp0008nx2</t>
  </si>
  <si>
    <t>2014-11-07T01:05:16.725Z</t>
  </si>
  <si>
    <t>82 km SW of Ternate, Indonesia</t>
  </si>
  <si>
    <t>1998-05-28T21:16:58.590Z</t>
  </si>
  <si>
    <t>usp0008nw7</t>
  </si>
  <si>
    <t>2014-11-07T01:05:16.635Z</t>
  </si>
  <si>
    <t>128 km NE of Maumere, Indonesia</t>
  </si>
  <si>
    <t>1998-05-28T17:39:46.570Z</t>
  </si>
  <si>
    <t>usp0008nvu</t>
  </si>
  <si>
    <t>2014-11-07T01:05:16.532Z</t>
  </si>
  <si>
    <t>111 km ENE of Lospalos, Timor Leste</t>
  </si>
  <si>
    <t>1998-05-28T05:35:23.660Z</t>
  </si>
  <si>
    <t>usp0008num</t>
  </si>
  <si>
    <t>2014-11-07T01:05:16.392Z</t>
  </si>
  <si>
    <t>17 km SE of Same, Timor Leste</t>
  </si>
  <si>
    <t>1998-05-28T00:58:35.960Z</t>
  </si>
  <si>
    <t>usp0008nu5</t>
  </si>
  <si>
    <t>2020-09-15T20:11:40.828Z</t>
  </si>
  <si>
    <t>73 km WSW of Balikpapan, Indonesia</t>
  </si>
  <si>
    <t>1998-05-27T11:16:39.180Z</t>
  </si>
  <si>
    <t>usp0008nss</t>
  </si>
  <si>
    <t>2014-11-07T01:05:16.120Z</t>
  </si>
  <si>
    <t>83 km N of Pototano, Indonesia</t>
  </si>
  <si>
    <t>1998-05-27T06:19:37.610Z</t>
  </si>
  <si>
    <t>usp0008nsa</t>
  </si>
  <si>
    <t>2014-11-07T01:05:16.087Z</t>
  </si>
  <si>
    <t>108 km SW of Tomohon, Indonesia</t>
  </si>
  <si>
    <t>1998-05-27T01:42:14.380Z</t>
  </si>
  <si>
    <t>usp0008ns2</t>
  </si>
  <si>
    <t>2022-04-29T17:27:51.241Z</t>
  </si>
  <si>
    <t>36 km SSE of Ambon, Indonesia</t>
  </si>
  <si>
    <t>1998-05-25T22:11:22.070Z</t>
  </si>
  <si>
    <t>usp0008nqm</t>
  </si>
  <si>
    <t>2014-11-07T01:05:15.908Z</t>
  </si>
  <si>
    <t>72 km SSW of Ambon, Indonesia</t>
  </si>
  <si>
    <t>1998-05-24T02:41:32.910Z</t>
  </si>
  <si>
    <t>usp0008nn4</t>
  </si>
  <si>
    <t>2014-11-07T01:05:15.629Z</t>
  </si>
  <si>
    <t>112 km W of Luwuk, Indonesia</t>
  </si>
  <si>
    <t>1998-05-21T18:41:32.220Z</t>
  </si>
  <si>
    <t>usp0008ngn</t>
  </si>
  <si>
    <t>2014-11-07T01:05:14.820Z</t>
  </si>
  <si>
    <t>80 km W of Waingapu, Indonesia</t>
  </si>
  <si>
    <t>1998-05-21T05:34:25.500Z</t>
  </si>
  <si>
    <t>usp0008nfm</t>
  </si>
  <si>
    <t>2022-04-29T17:27:08.867Z</t>
  </si>
  <si>
    <t>1998-05-18T12:22:40.660Z</t>
  </si>
  <si>
    <t>usp0008naz</t>
  </si>
  <si>
    <t>2014-11-07T01:05:14.139Z</t>
  </si>
  <si>
    <t>140 km NNW of Pante Makasar, Timor Leste</t>
  </si>
  <si>
    <t>1998-05-18T07:27:19.600Z</t>
  </si>
  <si>
    <t>usp0008nam</t>
  </si>
  <si>
    <t>2014-11-07T01:05:14.096Z</t>
  </si>
  <si>
    <t>159 km NE of Lospalos, Timor Leste</t>
  </si>
  <si>
    <t>1998-05-17T12:24:58.380Z</t>
  </si>
  <si>
    <t>usp0008n8y</t>
  </si>
  <si>
    <t>2014-11-07T01:05:13.947Z</t>
  </si>
  <si>
    <t>140 km WSW of Ternate, Indonesia</t>
  </si>
  <si>
    <t>1998-05-17T06:02:54.460Z</t>
  </si>
  <si>
    <t>usp0008n8g</t>
  </si>
  <si>
    <t>2014-11-07T01:05:13.910Z</t>
  </si>
  <si>
    <t>40 km NNW of Poso, Indonesia</t>
  </si>
  <si>
    <t>1998-05-16T18:26:30.940Z</t>
  </si>
  <si>
    <t>usp0008n7e</t>
  </si>
  <si>
    <t>2014-11-07T01:05:13.813Z</t>
  </si>
  <si>
    <t>104 km S of Waingapu, Indonesia</t>
  </si>
  <si>
    <t>1998-05-16T00:53:25.670Z</t>
  </si>
  <si>
    <t>usp0008n5h</t>
  </si>
  <si>
    <t>2014-11-07T01:05:13.527Z</t>
  </si>
  <si>
    <t>294 km N of Metinaro, Timor Leste</t>
  </si>
  <si>
    <t>1998-05-14T10:15:02.400Z</t>
  </si>
  <si>
    <t>usp0008n1g</t>
  </si>
  <si>
    <t>2025-12-19T22:23:50.520Z</t>
  </si>
  <si>
    <t>140 km S of Tomohon, Indonesia</t>
  </si>
  <si>
    <t>1998-05-14T04:09:38.420Z</t>
  </si>
  <si>
    <t>usp0008n0w</t>
  </si>
  <si>
    <t>2014-11-07T01:05:12.929Z</t>
  </si>
  <si>
    <t>115 km N of Labuan Bajo, Indonesia</t>
  </si>
  <si>
    <t>1998-05-10T18:05:17.540Z</t>
  </si>
  <si>
    <t>usp0008muq</t>
  </si>
  <si>
    <t>2014-11-07T01:05:12.135Z</t>
  </si>
  <si>
    <t>1998-05-10T03:39:59.150Z</t>
  </si>
  <si>
    <t>usp0008mt4</t>
  </si>
  <si>
    <t>2022-04-29T17:26:40.370Z</t>
  </si>
  <si>
    <t>9 km WSW of Ainaro, Timor Leste</t>
  </si>
  <si>
    <t>1998-05-09T04:56:37.240Z</t>
  </si>
  <si>
    <t>usp0008mr2</t>
  </si>
  <si>
    <t>2014-11-07T01:05:11.671Z</t>
  </si>
  <si>
    <t>73 km N of Ambon, Indonesia</t>
  </si>
  <si>
    <t>1998-05-08T22:53:38.560Z</t>
  </si>
  <si>
    <t>usp0008mq4</t>
  </si>
  <si>
    <t>2014-11-07T01:05:11.540Z</t>
  </si>
  <si>
    <t>37 km NNE of Naisano Dua, Indonesia</t>
  </si>
  <si>
    <t>1998-05-08T15:12:45.090Z</t>
  </si>
  <si>
    <t>usp0008mpk</t>
  </si>
  <si>
    <t>2014-11-07T01:05:11.474Z</t>
  </si>
  <si>
    <t>238 km S of Sumbawa Besar, Indonesia</t>
  </si>
  <si>
    <t>1998-05-08T00:26:23.000Z</t>
  </si>
  <si>
    <t>usp0008mne</t>
  </si>
  <si>
    <t>2014-11-07T01:05:11.286Z</t>
  </si>
  <si>
    <t>113 km SE of Tondano, Indonesia</t>
  </si>
  <si>
    <t>1998-05-06T18:13:00.000Z</t>
  </si>
  <si>
    <t>usp0008mkb</t>
  </si>
  <si>
    <t>2014-11-07T01:05:11.023Z</t>
  </si>
  <si>
    <t>163 km SSE of Tondano, Indonesia</t>
  </si>
  <si>
    <t>1998-05-05T14:22:19.110Z</t>
  </si>
  <si>
    <t>usp0008mh0</t>
  </si>
  <si>
    <t>2014-11-07T01:05:10.577Z</t>
  </si>
  <si>
    <t>109 km S of Ambon, Indonesia</t>
  </si>
  <si>
    <t>1998-05-03T06:44:12.990Z</t>
  </si>
  <si>
    <t>usp0008mc4</t>
  </si>
  <si>
    <t>2014-11-07T01:05:09.456Z</t>
  </si>
  <si>
    <t>40 km SSE of Ambon, Indonesia</t>
  </si>
  <si>
    <t>1998-05-03T06:07:21.390Z</t>
  </si>
  <si>
    <t>usp0008mc2</t>
  </si>
  <si>
    <t>2014-11-07T01:05:09.449Z</t>
  </si>
  <si>
    <t>64 km SSE of Gorontalo, Indonesia</t>
  </si>
  <si>
    <t>1998-05-02T19:30:21.620Z</t>
  </si>
  <si>
    <t>usp0008mb3</t>
  </si>
  <si>
    <t>2014-11-07T01:05:09.212Z</t>
  </si>
  <si>
    <t>97 km E of Maumere, Indonesia</t>
  </si>
  <si>
    <t>1998-05-02T14:53:03.130Z</t>
  </si>
  <si>
    <t>usp0008map</t>
  </si>
  <si>
    <t>2014-11-07T01:05:09.126Z</t>
  </si>
  <si>
    <t>73 km ENE of Maumere, Indonesia</t>
  </si>
  <si>
    <t>1998-05-02T02:35:09.120Z</t>
  </si>
  <si>
    <t>usp0008m9t</t>
  </si>
  <si>
    <t>2014-11-07T01:05:08.822Z</t>
  </si>
  <si>
    <t>114 km N of Pototano, Indonesia</t>
  </si>
  <si>
    <t>1998-05-01T15:42:17.670Z</t>
  </si>
  <si>
    <t>usp0008m8v</t>
  </si>
  <si>
    <t>2014-11-07T01:05:08.467Z</t>
  </si>
  <si>
    <t>117 km ENE of Palopo, Indonesia</t>
  </si>
  <si>
    <t>1998-05-01T05:42:04.690Z</t>
  </si>
  <si>
    <t>usp0008m7v</t>
  </si>
  <si>
    <t>2014-11-07T01:05:07.524Z</t>
  </si>
  <si>
    <t>138 km ENE of Maumere, Indonesia</t>
  </si>
  <si>
    <t>1998-04-30T12:18:49.290Z</t>
  </si>
  <si>
    <t>usp0008m6d</t>
  </si>
  <si>
    <t>2014-11-07T01:05:05.409Z</t>
  </si>
  <si>
    <t>1998-04-30T06:43:44.530Z</t>
  </si>
  <si>
    <t>usp0008m5x</t>
  </si>
  <si>
    <t>2014-11-07T01:05:05.363Z</t>
  </si>
  <si>
    <t>79 km N of Ambon, Indonesia</t>
  </si>
  <si>
    <t>1998-04-29T14:53:51.510Z</t>
  </si>
  <si>
    <t>usp0008m4r</t>
  </si>
  <si>
    <t>2014-11-07T01:05:05.231Z</t>
  </si>
  <si>
    <t>188 km S of Ambon, Indonesia</t>
  </si>
  <si>
    <t>1998-04-29T10:12:02.600Z</t>
  </si>
  <si>
    <t>usp0008m4f</t>
  </si>
  <si>
    <t>2014-11-07T01:05:05.215Z</t>
  </si>
  <si>
    <t>112 km NE of Palopo, Indonesia</t>
  </si>
  <si>
    <t>1998-04-29T09:58:53.970Z</t>
  </si>
  <si>
    <t>usp0008m4d</t>
  </si>
  <si>
    <t>2014-11-07T01:05:05.211Z</t>
  </si>
  <si>
    <t>118 km SSE of Poso, Indonesia</t>
  </si>
  <si>
    <t>1998-04-28T05:36:24.810Z</t>
  </si>
  <si>
    <t>usp0008m2k</t>
  </si>
  <si>
    <t>2014-11-07T01:05:04.991Z</t>
  </si>
  <si>
    <t>158 km SSE of Sumbawa Besar, Indonesia</t>
  </si>
  <si>
    <t>1998-04-27T22:16:59.590Z</t>
  </si>
  <si>
    <t>usp0008m27</t>
  </si>
  <si>
    <t>2014-11-07T01:05:04.947Z</t>
  </si>
  <si>
    <t>127 km SSE of Praya, Indonesia</t>
  </si>
  <si>
    <t>1998-04-25T14:25:51.370Z</t>
  </si>
  <si>
    <t>usp0008ky4</t>
  </si>
  <si>
    <t>2014-11-07T01:05:04.421Z</t>
  </si>
  <si>
    <t>166 km SSW of Ternate, Indonesia</t>
  </si>
  <si>
    <t>1998-04-22T11:48:58.760Z</t>
  </si>
  <si>
    <t>usp0008krw</t>
  </si>
  <si>
    <t>2014-11-07T01:05:03.375Z</t>
  </si>
  <si>
    <t>73 km NNE of Palu, Indonesia</t>
  </si>
  <si>
    <t>1998-04-22T08:32:22.360Z</t>
  </si>
  <si>
    <t>usp0008krk</t>
  </si>
  <si>
    <t>2014-11-07T01:05:03.326Z</t>
  </si>
  <si>
    <t>95 km SE of Gorontalo, Indonesia</t>
  </si>
  <si>
    <t>1998-04-21T16:44:15.570Z</t>
  </si>
  <si>
    <t>usp0008kq6</t>
  </si>
  <si>
    <t>2014-11-07T01:05:02.537Z</t>
  </si>
  <si>
    <t>38 km N of Labuan Bajo, Indonesia</t>
  </si>
  <si>
    <t>1998-04-21T08:53:00.190Z</t>
  </si>
  <si>
    <t>usp0008kpg</t>
  </si>
  <si>
    <t>2014-11-07T01:05:02.450Z</t>
  </si>
  <si>
    <t>1998-04-20T09:39:51.780Z</t>
  </si>
  <si>
    <t>usp0008kmp</t>
  </si>
  <si>
    <t>2014-11-07T01:05:02.163Z</t>
  </si>
  <si>
    <t>207 km W of Ambon, Indonesia</t>
  </si>
  <si>
    <t>1998-04-20T06:23:33.760Z</t>
  </si>
  <si>
    <t>usp0008kme</t>
  </si>
  <si>
    <t>2014-11-07T01:05:02.146Z</t>
  </si>
  <si>
    <t>195 km W of Ambon, Indonesia</t>
  </si>
  <si>
    <t>1998-04-19T20:32:46.890Z</t>
  </si>
  <si>
    <t>usp0008kka</t>
  </si>
  <si>
    <t>2014-11-07T01:05:01.394Z</t>
  </si>
  <si>
    <t>198 km W of Ambon, Indonesia</t>
  </si>
  <si>
    <t>1998-04-19T04:05:16.090Z</t>
  </si>
  <si>
    <t>usp0008kj0</t>
  </si>
  <si>
    <t>2014-11-07T01:05:01.228Z</t>
  </si>
  <si>
    <t>29 km NW of Ende, Indonesia</t>
  </si>
  <si>
    <t>1998-04-18T00:46:08.720Z</t>
  </si>
  <si>
    <t>usp0008kff</t>
  </si>
  <si>
    <t>2025-12-19T22:23:16.985Z</t>
  </si>
  <si>
    <t>58 km NW of Pante Makasar, Timor Leste</t>
  </si>
  <si>
    <t>1998-04-16T06:02:33.050Z</t>
  </si>
  <si>
    <t>usp0008kbz</t>
  </si>
  <si>
    <t>2014-11-07T01:05:00.147Z</t>
  </si>
  <si>
    <t>163 km NNW of Pante Makasar, Timor Leste</t>
  </si>
  <si>
    <t>1998-04-15T19:26:22.590Z</t>
  </si>
  <si>
    <t>usp0008kb0</t>
  </si>
  <si>
    <t>2014-11-07T01:05:00.050Z</t>
  </si>
  <si>
    <t>97 km ESE of Gorontalo, Indonesia</t>
  </si>
  <si>
    <t>1998-04-13T17:29:51.030Z</t>
  </si>
  <si>
    <t>usp0008k4v</t>
  </si>
  <si>
    <t>2014-11-07T01:04:59.462Z</t>
  </si>
  <si>
    <t>192 km NNE of Lospalos, Timor Leste</t>
  </si>
  <si>
    <t>1998-04-13T14:40:00.770Z</t>
  </si>
  <si>
    <t>usp0008k4d</t>
  </si>
  <si>
    <t>2014-11-07T01:04:59.397Z</t>
  </si>
  <si>
    <t>275 km NNE of Lospalos, Timor Leste</t>
  </si>
  <si>
    <t>1998-04-11T21:27:20.800Z</t>
  </si>
  <si>
    <t>usp0008jw7</t>
  </si>
  <si>
    <t>2014-11-07T01:04:58.505Z</t>
  </si>
  <si>
    <t>125 km WNW of Ternate, Indonesia</t>
  </si>
  <si>
    <t>1998-04-11T13:07:38.840Z</t>
  </si>
  <si>
    <t>usp0008jvs</t>
  </si>
  <si>
    <t>2014-11-07T01:04:58.464Z</t>
  </si>
  <si>
    <t>110 km E of Gorontalo, Indonesia</t>
  </si>
  <si>
    <t>1998-04-10T13:35:31.740Z</t>
  </si>
  <si>
    <t>usp0008ju5</t>
  </si>
  <si>
    <t>2014-11-07T01:04:58.129Z</t>
  </si>
  <si>
    <t>171 km ESE of Gorontalo, Indonesia</t>
  </si>
  <si>
    <t>1998-04-09T03:51:28.630Z</t>
  </si>
  <si>
    <t>usp0008jsn</t>
  </si>
  <si>
    <t>2014-11-07T01:04:57.917Z</t>
  </si>
  <si>
    <t>97 km ESE of Waingapu, Indonesia</t>
  </si>
  <si>
    <t>1998-04-08T16:07:41.110Z</t>
  </si>
  <si>
    <t>usp0008jrs</t>
  </si>
  <si>
    <t>2014-11-07T01:04:57.823Z</t>
  </si>
  <si>
    <t>180 km ENE of Luwuk, Indonesia</t>
  </si>
  <si>
    <t>1998-04-06T23:22:42.280Z</t>
  </si>
  <si>
    <t>usp0008jny</t>
  </si>
  <si>
    <t>2014-11-07T01:04:57.500Z</t>
  </si>
  <si>
    <t>1998-04-06T07:39:02.390Z</t>
  </si>
  <si>
    <t>usp0008jn1</t>
  </si>
  <si>
    <t>2014-11-07T01:04:57.402Z</t>
  </si>
  <si>
    <t>214 km SSW of Dompu, Indonesia</t>
  </si>
  <si>
    <t>1998-04-06T07:20:30.500Z</t>
  </si>
  <si>
    <t>usp0008jmy</t>
  </si>
  <si>
    <t>2014-11-07T01:04:57.384Z</t>
  </si>
  <si>
    <t>235 km S of Sumbawa Besar, Indonesia</t>
  </si>
  <si>
    <t>1998-04-02T07:59:55.930Z</t>
  </si>
  <si>
    <t>usp0008jed</t>
  </si>
  <si>
    <t>2014-11-07T01:04:55.484Z</t>
  </si>
  <si>
    <t>149 km NW of Ambon, Indonesia</t>
  </si>
  <si>
    <t>1998-04-02T01:29:45.260Z</t>
  </si>
  <si>
    <t>usp0008jdy</t>
  </si>
  <si>
    <t>2014-11-07T01:04:55.400Z</t>
  </si>
  <si>
    <t>96 km N of Labuan Bajo, Indonesia</t>
  </si>
  <si>
    <t>1998-03-30T10:12:01.120Z</t>
  </si>
  <si>
    <t>usp0008j95</t>
  </si>
  <si>
    <t>2014-11-07T01:04:52.211Z</t>
  </si>
  <si>
    <t>172 km N of Baukau, Timor Leste</t>
  </si>
  <si>
    <t>1998-03-30T03:31:18.110Z</t>
  </si>
  <si>
    <t>usp0008j8q</t>
  </si>
  <si>
    <t>2014-11-07T01:04:52.091Z</t>
  </si>
  <si>
    <t>136 km WSW of Waingapu, Indonesia</t>
  </si>
  <si>
    <t>1998-03-30T03:02:49.680Z</t>
  </si>
  <si>
    <t>usp0008j8n</t>
  </si>
  <si>
    <t>2014-11-07T01:04:52.078Z</t>
  </si>
  <si>
    <t>128 km WSW of Waingapu, Indonesia</t>
  </si>
  <si>
    <t>1998-03-29T23:29:36.380Z</t>
  </si>
  <si>
    <t>usp0008j8e</t>
  </si>
  <si>
    <t>2014-11-07T01:04:52.047Z</t>
  </si>
  <si>
    <t>1998-03-29T15:55:58.230Z</t>
  </si>
  <si>
    <t>usp0008j7g</t>
  </si>
  <si>
    <t>2025-12-19T22:22:57.316Z</t>
  </si>
  <si>
    <t>256 km NNE of Lospalos, Timor Leste</t>
  </si>
  <si>
    <t>1998-03-29T13:15:46.200Z</t>
  </si>
  <si>
    <t>usp0008j7a</t>
  </si>
  <si>
    <t>2014-11-07T01:04:51.229Z</t>
  </si>
  <si>
    <t>40 km SSW of Lembar, Indonesia</t>
  </si>
  <si>
    <t>1998-03-29T05:14:20.080Z</t>
  </si>
  <si>
    <t>usp0008j6n</t>
  </si>
  <si>
    <t>2025-12-19T22:22:55.027Z</t>
  </si>
  <si>
    <t>65 km NNW of Ende, Indonesia</t>
  </si>
  <si>
    <t>1998-03-26T06:56:53.240Z</t>
  </si>
  <si>
    <t>usp0008j26</t>
  </si>
  <si>
    <t>2014-11-07T01:04:50.345Z</t>
  </si>
  <si>
    <t>47 km NW of Ambon, Indonesia</t>
  </si>
  <si>
    <t>1998-03-25T15:11:15.060Z</t>
  </si>
  <si>
    <t>usp0008j0p</t>
  </si>
  <si>
    <t>2014-11-07T01:04:50.017Z</t>
  </si>
  <si>
    <t>247 km S of Ambon, Indonesia</t>
  </si>
  <si>
    <t>1998-03-25T09:34:59.460Z</t>
  </si>
  <si>
    <t>usp0008j04</t>
  </si>
  <si>
    <t>2014-11-07T01:04:49.914Z</t>
  </si>
  <si>
    <t>253 km ENE of Kalianget, Indonesia</t>
  </si>
  <si>
    <t>1998-03-25T02:44:16.920Z</t>
  </si>
  <si>
    <t>usp0008hzc</t>
  </si>
  <si>
    <t>2014-11-07T01:04:49.724Z</t>
  </si>
  <si>
    <t>1998-03-22T12:06:59.590Z</t>
  </si>
  <si>
    <t>usp0008huy</t>
  </si>
  <si>
    <t>2014-11-07T01:04:48.838Z</t>
  </si>
  <si>
    <t>72 km NE of Pototano, Indonesia</t>
  </si>
  <si>
    <t>1998-03-22T05:12:35.140Z</t>
  </si>
  <si>
    <t>usp0008huj</t>
  </si>
  <si>
    <t>2014-11-07T01:04:48.812Z</t>
  </si>
  <si>
    <t>207 km S of Lembar, Indonesia</t>
  </si>
  <si>
    <t>1998-03-22T01:22:31.840Z</t>
  </si>
  <si>
    <t>usp0008hu9</t>
  </si>
  <si>
    <t>2014-11-07T01:04:48.787Z</t>
  </si>
  <si>
    <t>72 km SSW of Palu, Indonesia</t>
  </si>
  <si>
    <t>1998-03-22T00:59:26.230Z</t>
  </si>
  <si>
    <t>usp0008hu6</t>
  </si>
  <si>
    <t>2014-11-07T01:04:48.746Z</t>
  </si>
  <si>
    <t>37 km WNW of Naisano Dua, Indonesia</t>
  </si>
  <si>
    <t>1998-03-21T03:59:31.780Z</t>
  </si>
  <si>
    <t>usp0008hsm</t>
  </si>
  <si>
    <t>2014-11-07T01:04:47.845Z</t>
  </si>
  <si>
    <t>57 km NW of Ternate, Indonesia</t>
  </si>
  <si>
    <t>1998-03-20T22:25:58.460Z</t>
  </si>
  <si>
    <t>usp0008hsc</t>
  </si>
  <si>
    <t>2014-11-07T01:04:47.793Z</t>
  </si>
  <si>
    <t>91 km SSW of Palu, Indonesia</t>
  </si>
  <si>
    <t>1998-03-19T20:57:03.510Z</t>
  </si>
  <si>
    <t>usp0008hq9</t>
  </si>
  <si>
    <t>2014-11-07T01:04:47.574Z</t>
  </si>
  <si>
    <t>45 km ESE of Ambon, Indonesia</t>
  </si>
  <si>
    <t>1998-03-19T06:34:09.780Z</t>
  </si>
  <si>
    <t>usp0008hpa</t>
  </si>
  <si>
    <t>2014-11-07T01:04:46.738Z</t>
  </si>
  <si>
    <t>209 km SSE of Ambon, Indonesia</t>
  </si>
  <si>
    <t>1998-03-17T14:02:37.760Z</t>
  </si>
  <si>
    <t>usp0008hm4</t>
  </si>
  <si>
    <t>2014-11-07T01:04:46.518Z</t>
  </si>
  <si>
    <t>53 km NW of Pante Makasar, Timor Leste</t>
  </si>
  <si>
    <t>1998-03-17T11:17:11.470Z</t>
  </si>
  <si>
    <t>usp0008hky</t>
  </si>
  <si>
    <t>2014-11-07T01:04:46.505Z</t>
  </si>
  <si>
    <t>59 km N of Naisano Dua, Indonesia</t>
  </si>
  <si>
    <t>1998-03-17T02:00:00.520Z</t>
  </si>
  <si>
    <t>usp0008hk8</t>
  </si>
  <si>
    <t>2014-11-07T01:04:46.444Z</t>
  </si>
  <si>
    <t>20 km SSW of Dompu, Indonesia</t>
  </si>
  <si>
    <t>1998-03-16T15:24:13.690Z</t>
  </si>
  <si>
    <t>usp0008hjp</t>
  </si>
  <si>
    <t>2014-11-07T01:04:46.364Z</t>
  </si>
  <si>
    <t>35 km NNE of Komodo, Indonesia</t>
  </si>
  <si>
    <t>1998-03-13T21:21:47.320Z</t>
  </si>
  <si>
    <t>usp0008hex</t>
  </si>
  <si>
    <t>2014-11-07T01:04:45.840Z</t>
  </si>
  <si>
    <t>258 km S of Ambon, Indonesia</t>
  </si>
  <si>
    <t>1998-03-13T00:16:46.430Z</t>
  </si>
  <si>
    <t>usp0008hd3</t>
  </si>
  <si>
    <t>2014-11-07T01:04:45.473Z</t>
  </si>
  <si>
    <t>188 km E of Lospalos, Timor Leste</t>
  </si>
  <si>
    <t>1998-03-12T05:17:42.530Z</t>
  </si>
  <si>
    <t>usp0008hbx</t>
  </si>
  <si>
    <t>2014-11-07T01:04:45.348Z</t>
  </si>
  <si>
    <t>92 km SW of Palu, Indonesia</t>
  </si>
  <si>
    <t>1998-03-11T16:35:40.810Z</t>
  </si>
  <si>
    <t>usp0008hba</t>
  </si>
  <si>
    <t>2014-11-07T01:04:45.264Z</t>
  </si>
  <si>
    <t>291 km NE of Lospalos, Timor Leste</t>
  </si>
  <si>
    <t>1998-03-09T08:52:58.150Z</t>
  </si>
  <si>
    <t>usp0008h75</t>
  </si>
  <si>
    <t>2014-11-07T01:04:44.147Z</t>
  </si>
  <si>
    <t>180 km SSE of Praya, Indonesia</t>
  </si>
  <si>
    <t>1998-03-07T13:14:22.400Z</t>
  </si>
  <si>
    <t>usp0008h41</t>
  </si>
  <si>
    <t>2014-11-07T01:04:43.079Z</t>
  </si>
  <si>
    <t>150 km SSW of Sumbawa Besar, Indonesia</t>
  </si>
  <si>
    <t>1998-03-06T13:22:26.260Z</t>
  </si>
  <si>
    <t>usp0008h1q</t>
  </si>
  <si>
    <t>2014-11-07T01:04:42.280Z</t>
  </si>
  <si>
    <t>1998-03-02T08:45:26.920Z</t>
  </si>
  <si>
    <t>usp0008gtv</t>
  </si>
  <si>
    <t>2014-11-07T01:04:39.202Z</t>
  </si>
  <si>
    <t>93 km WNW of Ternate, Indonesia</t>
  </si>
  <si>
    <t>1998-02-28T16:22:42.540Z</t>
  </si>
  <si>
    <t>usp0008gqy</t>
  </si>
  <si>
    <t>2014-11-07T01:04:36.128Z</t>
  </si>
  <si>
    <t>21 km NE of Naisano Dua, Indonesia</t>
  </si>
  <si>
    <t>1998-02-27T20:17:07.350Z</t>
  </si>
  <si>
    <t>usp0008gpw</t>
  </si>
  <si>
    <t>2014-11-07T01:04:35.854Z</t>
  </si>
  <si>
    <t>1998-02-26T22:47:23.500Z</t>
  </si>
  <si>
    <t>usp0008gne</t>
  </si>
  <si>
    <t>2014-11-07T01:04:35.697Z</t>
  </si>
  <si>
    <t>126 km NNE of Lospalos, Timor Leste</t>
  </si>
  <si>
    <t>1998-02-26T06:13:13.870Z</t>
  </si>
  <si>
    <t>usp0008gm9</t>
  </si>
  <si>
    <t>2014-11-07T01:04:35.570Z</t>
  </si>
  <si>
    <t>165 km SSE of Tondano, Indonesia</t>
  </si>
  <si>
    <t>1998-02-20T20:09:09.660Z</t>
  </si>
  <si>
    <t>usp0008gb9</t>
  </si>
  <si>
    <t>2014-11-07T01:04:34.503Z</t>
  </si>
  <si>
    <t>142 km ENE of Lospalos, Timor Leste</t>
  </si>
  <si>
    <t>1998-02-20T05:26:08.000Z</t>
  </si>
  <si>
    <t>usp0008g9w</t>
  </si>
  <si>
    <t>2014-11-07T01:04:34.292Z</t>
  </si>
  <si>
    <t>17 km W of Kupang, Indonesia</t>
  </si>
  <si>
    <t>1998-02-19T18:20:16.330Z</t>
  </si>
  <si>
    <t>usp0008g8w</t>
  </si>
  <si>
    <t>2014-11-07T01:04:34.219Z</t>
  </si>
  <si>
    <t>228 km ENE of Lospalos, Timor Leste</t>
  </si>
  <si>
    <t>1998-02-19T07:20:28.600Z</t>
  </si>
  <si>
    <t>usp0008g7z</t>
  </si>
  <si>
    <t>2014-11-07T01:04:34.083Z</t>
  </si>
  <si>
    <t>58 km SSE of Ambon, Indonesia</t>
  </si>
  <si>
    <t>1998-02-17T20:15:00.750Z</t>
  </si>
  <si>
    <t>usp0008g4x</t>
  </si>
  <si>
    <t>2014-11-07T01:04:33.771Z</t>
  </si>
  <si>
    <t>85 km S of Waingapu, Indonesia</t>
  </si>
  <si>
    <t>1998-02-17T18:24:30.240Z</t>
  </si>
  <si>
    <t>usp0008g4s</t>
  </si>
  <si>
    <t>2014-11-07T01:04:33.761Z</t>
  </si>
  <si>
    <t>68 km SE of Kupang, Indonesia</t>
  </si>
  <si>
    <t>1998-02-17T15:21:28.850Z</t>
  </si>
  <si>
    <t>usp0008g4h</t>
  </si>
  <si>
    <t>2014-11-07T01:04:33.736Z</t>
  </si>
  <si>
    <t>93 km NNW of Mamuju, Indonesia</t>
  </si>
  <si>
    <t>1998-02-16T18:00:10.640Z</t>
  </si>
  <si>
    <t>usp0008g31</t>
  </si>
  <si>
    <t>2014-11-07T01:04:33.514Z</t>
  </si>
  <si>
    <t>150 km WNW of Luwuk, Indonesia</t>
  </si>
  <si>
    <t>1998-02-16T17:47:17.330Z</t>
  </si>
  <si>
    <t>usp0008g30</t>
  </si>
  <si>
    <t>2014-11-07T01:04:33.512Z</t>
  </si>
  <si>
    <t>91 km SSW of Waingapu, Indonesia</t>
  </si>
  <si>
    <t>1998-02-16T09:30:48.970Z</t>
  </si>
  <si>
    <t>usp0008g2a</t>
  </si>
  <si>
    <t>2014-11-07T01:04:33.391Z</t>
  </si>
  <si>
    <t>87 km SE of Tobelo, Indonesia</t>
  </si>
  <si>
    <t>1998-02-16T02:40:29.430Z</t>
  </si>
  <si>
    <t>usp0008g1w</t>
  </si>
  <si>
    <t>2014-11-07T01:04:33.252Z</t>
  </si>
  <si>
    <t>56 km ENE of Ruteng, Indonesia</t>
  </si>
  <si>
    <t>1998-02-15T17:55:26.370Z</t>
  </si>
  <si>
    <t>usp0008g1g</t>
  </si>
  <si>
    <t>2014-11-07T01:04:33.160Z</t>
  </si>
  <si>
    <t>48 km S of Ambon, Indonesia</t>
  </si>
  <si>
    <t>1998-02-15T08:08:01.220Z</t>
  </si>
  <si>
    <t>usp0008g0s</t>
  </si>
  <si>
    <t>2014-11-07T01:04:33.114Z</t>
  </si>
  <si>
    <t>129 km W of Ternate, Indonesia</t>
  </si>
  <si>
    <t>1998-02-13T23:44:13.270Z</t>
  </si>
  <si>
    <t>usp0008fyj</t>
  </si>
  <si>
    <t>2014-11-07T01:04:32.802Z</t>
  </si>
  <si>
    <t>20 km SW of Komodo, Indonesia</t>
  </si>
  <si>
    <t>1998-02-13T08:24:59.000Z</t>
  </si>
  <si>
    <t>usp0008fx6</t>
  </si>
  <si>
    <t>2014-11-07T01:04:32.670Z</t>
  </si>
  <si>
    <t>95 km NNE of Baukau, Timor Leste</t>
  </si>
  <si>
    <t>1998-02-13T00:02:39.250Z</t>
  </si>
  <si>
    <t>usp0008fwp</t>
  </si>
  <si>
    <t>2014-11-07T01:04:32.609Z</t>
  </si>
  <si>
    <t>39 km W of Waingapu, Indonesia</t>
  </si>
  <si>
    <t>1998-02-12T13:39:33.990Z</t>
  </si>
  <si>
    <t>usp0008fvs</t>
  </si>
  <si>
    <t>2014-11-07T01:04:32.376Z</t>
  </si>
  <si>
    <t>190 km NNE of Palu, Indonesia</t>
  </si>
  <si>
    <t>1998-02-12T12:52:02.200Z</t>
  </si>
  <si>
    <t>usp0008fvq</t>
  </si>
  <si>
    <t>2014-11-07T01:04:32.364Z</t>
  </si>
  <si>
    <t>1998-02-10T04:24:57.400Z</t>
  </si>
  <si>
    <t>usp0008frs</t>
  </si>
  <si>
    <t>2014-11-07T01:04:31.627Z</t>
  </si>
  <si>
    <t>113 km SW of Tomohon, Indonesia</t>
  </si>
  <si>
    <t>1998-02-09T13:47:48.570Z</t>
  </si>
  <si>
    <t>usp0008fr0</t>
  </si>
  <si>
    <t>2014-11-07T01:04:31.535Z</t>
  </si>
  <si>
    <t>129 km N of Maubara, Timor Leste</t>
  </si>
  <si>
    <t>1998-02-07T16:34:26.150Z</t>
  </si>
  <si>
    <t>usp0008fmv</t>
  </si>
  <si>
    <t>2014-11-07T01:04:31.034Z</t>
  </si>
  <si>
    <t>77 km NW of Amahai, Indonesia</t>
  </si>
  <si>
    <t>1998-02-07T06:00:39.630Z</t>
  </si>
  <si>
    <t>usp0008fkw</t>
  </si>
  <si>
    <t>2014-11-07T01:04:30.902Z</t>
  </si>
  <si>
    <t>161 km NNE of Lospalos, Timor Leste</t>
  </si>
  <si>
    <t>1998-02-07T04:03:21.610Z</t>
  </si>
  <si>
    <t>usp0008fkt</t>
  </si>
  <si>
    <t>2014-11-07T01:04:30.831Z</t>
  </si>
  <si>
    <t>186 km NNE of Singaraja, Indonesia</t>
  </si>
  <si>
    <t>1998-02-05T21:40:14.360Z</t>
  </si>
  <si>
    <t>usp0008fh2</t>
  </si>
  <si>
    <t>2014-11-07T01:04:29.899Z</t>
  </si>
  <si>
    <t>106 km NNE of Labuan Bajo, Indonesia</t>
  </si>
  <si>
    <t>1998-02-03T05:33:08.130Z</t>
  </si>
  <si>
    <t>usp0008fc7</t>
  </si>
  <si>
    <t>2014-11-07T01:04:28.152Z</t>
  </si>
  <si>
    <t>127 km WSW of Gorontalo, Indonesia</t>
  </si>
  <si>
    <t>1998-01-29T12:55:36.740Z</t>
  </si>
  <si>
    <t>usp0008f5e</t>
  </si>
  <si>
    <t>2014-11-07T01:04:23.829Z</t>
  </si>
  <si>
    <t>148 km WSW of Ternate, Indonesia</t>
  </si>
  <si>
    <t>1998-01-27T08:01:48.270Z</t>
  </si>
  <si>
    <t>usp0008f1e</t>
  </si>
  <si>
    <t>2014-11-07T01:04:23.264Z</t>
  </si>
  <si>
    <t>32 km NW of Maumere, Indonesia</t>
  </si>
  <si>
    <t>1998-01-27T02:09:00.560Z</t>
  </si>
  <si>
    <t>usp0008f13</t>
  </si>
  <si>
    <t>2014-11-07T01:04:23.216Z</t>
  </si>
  <si>
    <t>141 km WSW of Ambon, Indonesia</t>
  </si>
  <si>
    <t>1998-01-26T20:17:55.390Z</t>
  </si>
  <si>
    <t>usp0008f0n</t>
  </si>
  <si>
    <t>2014-11-07T01:04:23.065Z</t>
  </si>
  <si>
    <t>176 km NW of Maubara, Timor Leste</t>
  </si>
  <si>
    <t>1998-01-25T04:34:08.300Z</t>
  </si>
  <si>
    <t>usp0008exs</t>
  </si>
  <si>
    <t>2014-11-07T01:04:22.753Z</t>
  </si>
  <si>
    <t>1998-01-24T14:16:49.630Z</t>
  </si>
  <si>
    <t>usp0008ewt</t>
  </si>
  <si>
    <t>2014-11-07T01:04:22.600Z</t>
  </si>
  <si>
    <t>74 km SE of Gorontalo, Indonesia</t>
  </si>
  <si>
    <t>1998-01-23T19:18:31.000Z</t>
  </si>
  <si>
    <t>usp0008evp</t>
  </si>
  <si>
    <t>2014-11-07T01:04:22.488Z</t>
  </si>
  <si>
    <t>217 km S of Lembar, Indonesia</t>
  </si>
  <si>
    <t>1998-01-23T11:26:42.550Z</t>
  </si>
  <si>
    <t>usp0008eux</t>
  </si>
  <si>
    <t>2014-11-07T01:04:22.413Z</t>
  </si>
  <si>
    <t>45 km WSW of Naisano Dua, Indonesia</t>
  </si>
  <si>
    <t>1998-01-22T20:39:52.080Z</t>
  </si>
  <si>
    <t>usp0008eu1</t>
  </si>
  <si>
    <t>2014-11-07T01:04:22.261Z</t>
  </si>
  <si>
    <t>151 km S of Tondano, Indonesia</t>
  </si>
  <si>
    <t>1998-01-22T07:04:36.500Z</t>
  </si>
  <si>
    <t>usp0008et2</t>
  </si>
  <si>
    <t>2014-11-07T01:04:22.178Z</t>
  </si>
  <si>
    <t>64 km NE of Ruteng, Indonesia</t>
  </si>
  <si>
    <t>1998-01-19T19:03:01.480Z</t>
  </si>
  <si>
    <t>usp0008enp</t>
  </si>
  <si>
    <t>2014-11-07T01:04:21.301Z</t>
  </si>
  <si>
    <t>62 km S of Ambon, Indonesia</t>
  </si>
  <si>
    <t>1998-01-19T13:43:30.030Z</t>
  </si>
  <si>
    <t>usp0008en2</t>
  </si>
  <si>
    <t>2014-11-07T01:04:21.243Z</t>
  </si>
  <si>
    <t>126 km NNW of Labuan Bajo, Indonesia</t>
  </si>
  <si>
    <t>1998-01-18T02:49:25.210Z</t>
  </si>
  <si>
    <t>usp0008ej9</t>
  </si>
  <si>
    <t>2014-11-07T01:04:21.008Z</t>
  </si>
  <si>
    <t>111 km E of Gorontalo, Indonesia</t>
  </si>
  <si>
    <t>1998-01-16T19:09:46.980Z</t>
  </si>
  <si>
    <t>usp0008efm</t>
  </si>
  <si>
    <t>2014-11-07T01:04:20.738Z</t>
  </si>
  <si>
    <t>120 km W of Ambon, Indonesia</t>
  </si>
  <si>
    <t>1998-01-16T14:03:25.840Z</t>
  </si>
  <si>
    <t>usp0008ef6</t>
  </si>
  <si>
    <t>2014-11-07T01:04:20.704Z</t>
  </si>
  <si>
    <t>22 km SW of Dompu, Indonesia</t>
  </si>
  <si>
    <t>1998-01-16T13:10:53.450Z</t>
  </si>
  <si>
    <t>usp0008ef3</t>
  </si>
  <si>
    <t>2014-11-07T01:04:20.680Z</t>
  </si>
  <si>
    <t>27 km SSW of Dompu, Indonesia</t>
  </si>
  <si>
    <t>1998-01-16T08:37:10.840Z</t>
  </si>
  <si>
    <t>usp0008eeq</t>
  </si>
  <si>
    <t>2014-11-07T01:04:20.634Z</t>
  </si>
  <si>
    <t>15 km ESE of Labuan Lombok, Indonesia</t>
  </si>
  <si>
    <t>1998-01-14T07:36:45.090Z</t>
  </si>
  <si>
    <t>usp0008eaf</t>
  </si>
  <si>
    <t>2014-11-07T01:04:20.151Z</t>
  </si>
  <si>
    <t>198 km NE of Maumere, Indonesia</t>
  </si>
  <si>
    <t>1998-01-14T05:43:27.370Z</t>
  </si>
  <si>
    <t>usp0008ea6</t>
  </si>
  <si>
    <t>2014-11-07T01:04:20.104Z</t>
  </si>
  <si>
    <t>147 km NE of Lospalos, Timor Leste</t>
  </si>
  <si>
    <t>1998-01-13T22:33:16.510Z</t>
  </si>
  <si>
    <t>usp0008e9k</t>
  </si>
  <si>
    <t>2014-11-07T01:04:19.981Z</t>
  </si>
  <si>
    <t>73 km SE of Gorontalo, Indonesia</t>
  </si>
  <si>
    <t>1998-01-13T13:32:23.750Z</t>
  </si>
  <si>
    <t>usp0008e8w</t>
  </si>
  <si>
    <t>2014-11-07T01:04:19.910Z</t>
  </si>
  <si>
    <t>222 km N of Baukau, Timor Leste</t>
  </si>
  <si>
    <t>1998-01-12T12:46:48.920Z</t>
  </si>
  <si>
    <t>usp0008e5z</t>
  </si>
  <si>
    <t>2014-11-07T01:04:19.554Z</t>
  </si>
  <si>
    <t>134 km WSW of Waingapu, Indonesia</t>
  </si>
  <si>
    <t>1998-01-11T16:31:17.840Z</t>
  </si>
  <si>
    <t>usp0008e3y</t>
  </si>
  <si>
    <t>2014-11-07T01:04:19.284Z</t>
  </si>
  <si>
    <t>147 km SSE of Tondano, Indonesia</t>
  </si>
  <si>
    <t>1998-01-11T15:00:51.650Z</t>
  </si>
  <si>
    <t>usp0008e3u</t>
  </si>
  <si>
    <t>2014-11-07T01:04:19.260Z</t>
  </si>
  <si>
    <t>88 km SSW of Komodo, Indonesia</t>
  </si>
  <si>
    <t>1998-01-09T13:39:02.320Z</t>
  </si>
  <si>
    <t>usp0008e00</t>
  </si>
  <si>
    <t>2014-11-07T01:04:18.698Z</t>
  </si>
  <si>
    <t>43 km SSE of Ambon, Indonesia</t>
  </si>
  <si>
    <t>1998-01-07T09:37:29.870Z</t>
  </si>
  <si>
    <t>usp0008dw6</t>
  </si>
  <si>
    <t>2014-11-07T01:04:17.900Z</t>
  </si>
  <si>
    <t>164 km ESE of Waingapu, Indonesia</t>
  </si>
  <si>
    <t>1998-01-06T11:23:43.170Z</t>
  </si>
  <si>
    <t>usp0008duk</t>
  </si>
  <si>
    <t>2014-11-07T01:04:17.702Z</t>
  </si>
  <si>
    <t>62 km NNW of Lospalos, Timor Leste</t>
  </si>
  <si>
    <t>1998-01-05T18:01:51.250Z</t>
  </si>
  <si>
    <t>usp0008dt3</t>
  </si>
  <si>
    <t>2014-11-07T01:04:17.501Z</t>
  </si>
  <si>
    <t>132 km NE of Maumere, Indonesia</t>
  </si>
  <si>
    <t>1998-01-05T09:44:26.410Z</t>
  </si>
  <si>
    <t>usp0008dsk</t>
  </si>
  <si>
    <t>2014-11-07T01:04:17.417Z</t>
  </si>
  <si>
    <t>2 km SE of Same, Timor Leste</t>
  </si>
  <si>
    <t>1998-01-05T06:16:59.840Z</t>
  </si>
  <si>
    <t>usp0008dsc</t>
  </si>
  <si>
    <t>2014-11-07T01:04:17.383Z</t>
  </si>
  <si>
    <t>90 km NNW of Pototano, Indonesia</t>
  </si>
  <si>
    <t>1998-01-04T05:30:33.470Z</t>
  </si>
  <si>
    <t>usp0008dqm</t>
  </si>
  <si>
    <t>2014-11-07T01:04:16.737Z</t>
  </si>
  <si>
    <t>23 km WNW of Senggigi, Indonesia</t>
  </si>
  <si>
    <t>1998-01-02T11:57:16.850Z</t>
  </si>
  <si>
    <t>usp0008dmx</t>
  </si>
  <si>
    <t>2014-11-07T01:04:15.796Z</t>
  </si>
  <si>
    <t>114 km N of Komodo, Indonesia</t>
  </si>
  <si>
    <t>1997-12-31T17:03:49.480Z</t>
  </si>
  <si>
    <t>usp0008dg3</t>
  </si>
  <si>
    <t>2014-11-07T01:04:12.487Z</t>
  </si>
  <si>
    <t>151 km E of Luwuk, Indonesia</t>
  </si>
  <si>
    <t>1997-12-31T10:28:14.700Z</t>
  </si>
  <si>
    <t>usp0008dfg</t>
  </si>
  <si>
    <t>2014-11-07T01:04:12.429Z</t>
  </si>
  <si>
    <t>99 km SSE of Gorontalo, Indonesia</t>
  </si>
  <si>
    <t>1997-12-30T18:53:30.040Z</t>
  </si>
  <si>
    <t>usp0008dej</t>
  </si>
  <si>
    <t>2014-11-07T01:04:12.369Z</t>
  </si>
  <si>
    <t>197 km ENE of Lospalos, Timor Leste</t>
  </si>
  <si>
    <t>1997-12-28T03:17:40.590Z</t>
  </si>
  <si>
    <t>usp0008dav</t>
  </si>
  <si>
    <t>2014-11-07T01:04:11.447Z</t>
  </si>
  <si>
    <t>1997-12-26T17:46:27.430Z</t>
  </si>
  <si>
    <t>usp0008d8m</t>
  </si>
  <si>
    <t>2014-11-07T01:04:10.612Z</t>
  </si>
  <si>
    <t>35 km SSW of Tomohon, Indonesia</t>
  </si>
  <si>
    <t>1997-12-26T00:29:13.610Z</t>
  </si>
  <si>
    <t>usp0008d73</t>
  </si>
  <si>
    <t>2014-11-07T01:04:10.425Z</t>
  </si>
  <si>
    <t>106 km NNW of Naisano Dua, Indonesia</t>
  </si>
  <si>
    <t>1997-12-24T05:50:15.180Z</t>
  </si>
  <si>
    <t>usp0008d41</t>
  </si>
  <si>
    <t>2014-11-07T01:04:09.568Z</t>
  </si>
  <si>
    <t>1997-12-23T23:48:57.500Z</t>
  </si>
  <si>
    <t>usp0008d3p</t>
  </si>
  <si>
    <t>2014-11-07T01:04:09.531Z</t>
  </si>
  <si>
    <t>27 km SSE of Lospalos, Timor Leste</t>
  </si>
  <si>
    <t>1997-12-23T18:59:53.710Z</t>
  </si>
  <si>
    <t>usp0008d3e</t>
  </si>
  <si>
    <t>2014-11-07T01:04:09.509Z</t>
  </si>
  <si>
    <t>100 km SE of Tobelo, Indonesia</t>
  </si>
  <si>
    <t>1997-12-23T08:32:20.000Z</t>
  </si>
  <si>
    <t>usp0008d2k</t>
  </si>
  <si>
    <t>2014-11-07T01:04:09.437Z</t>
  </si>
  <si>
    <t>258 km SSE of Tondano, Indonesia</t>
  </si>
  <si>
    <t>1997-12-23T06:36:22.350Z</t>
  </si>
  <si>
    <t>usp0008d2g</t>
  </si>
  <si>
    <t>2014-11-07T01:04:09.430Z</t>
  </si>
  <si>
    <t>73 km S of Gorontalo, Indonesia</t>
  </si>
  <si>
    <t>1997-12-22T10:58:52.760Z</t>
  </si>
  <si>
    <t>usp0008d1a</t>
  </si>
  <si>
    <t>2014-11-07T01:04:09.251Z</t>
  </si>
  <si>
    <t>76 km SSE of Tondano, Indonesia</t>
  </si>
  <si>
    <t>1997-12-21T08:51:49.880Z</t>
  </si>
  <si>
    <t>usp0008d01</t>
  </si>
  <si>
    <t>2014-11-07T01:04:09.057Z</t>
  </si>
  <si>
    <t>1997-12-19T23:27:41.150Z</t>
  </si>
  <si>
    <t>usp0008cy9</t>
  </si>
  <si>
    <t>2014-11-07T01:04:08.838Z</t>
  </si>
  <si>
    <t>124 km W of Luwuk, Indonesia</t>
  </si>
  <si>
    <t>1997-12-19T18:23:59.690Z</t>
  </si>
  <si>
    <t>usp0008cxy</t>
  </si>
  <si>
    <t>2014-11-07T01:04:08.811Z</t>
  </si>
  <si>
    <t>53 km NNE of Pototano, Indonesia</t>
  </si>
  <si>
    <t>1997-12-19T05:34:08.050Z</t>
  </si>
  <si>
    <t>usp0008cwu</t>
  </si>
  <si>
    <t>2014-11-07T01:04:08.721Z</t>
  </si>
  <si>
    <t>67 km SSE of Tondano, Indonesia</t>
  </si>
  <si>
    <t>1997-12-16T20:12:12.250Z</t>
  </si>
  <si>
    <t>usp0008crt</t>
  </si>
  <si>
    <t>2014-11-07T01:04:08.135Z</t>
  </si>
  <si>
    <t>207 km SSE of Tondano, Indonesia</t>
  </si>
  <si>
    <t>1997-12-16T08:10:14.480Z</t>
  </si>
  <si>
    <t>usp0008cqw</t>
  </si>
  <si>
    <t>2014-11-07T01:04:08.047Z</t>
  </si>
  <si>
    <t>60 km WNW of Amahai, Indonesia</t>
  </si>
  <si>
    <t>1997-12-14T03:42:42.840Z</t>
  </si>
  <si>
    <t>usp0008cm8</t>
  </si>
  <si>
    <t>2014-11-07T01:04:07.503Z</t>
  </si>
  <si>
    <t>160 km SSE of Lospalos, Timor Leste</t>
  </si>
  <si>
    <t>1997-12-14T02:32:38.500Z</t>
  </si>
  <si>
    <t>usp0008cm3</t>
  </si>
  <si>
    <t>2014-11-07T01:04:07.488Z</t>
  </si>
  <si>
    <t>148 km S of Dompu, Indonesia</t>
  </si>
  <si>
    <t>1997-12-13T11:59:28.250Z</t>
  </si>
  <si>
    <t>usp0008ck0</t>
  </si>
  <si>
    <t>2014-11-07T01:04:07.215Z</t>
  </si>
  <si>
    <t>29 km N of Bima, Indonesia</t>
  </si>
  <si>
    <t>1997-12-13T01:21:33.080Z</t>
  </si>
  <si>
    <t>usp0008cj5</t>
  </si>
  <si>
    <t>2014-11-07T01:04:07.078Z</t>
  </si>
  <si>
    <t>20 km SE of Nusa Dua, Indonesia</t>
  </si>
  <si>
    <t>1997-12-12T21:54:09.220Z</t>
  </si>
  <si>
    <t>usp0008cht</t>
  </si>
  <si>
    <t>2014-11-07T01:04:07.048Z</t>
  </si>
  <si>
    <t>1997-12-11T15:58:40.520Z</t>
  </si>
  <si>
    <t>usp0008cfr</t>
  </si>
  <si>
    <t>2014-11-07T01:04:06.864Z</t>
  </si>
  <si>
    <t>15 km NNW of Komodo, Indonesia</t>
  </si>
  <si>
    <t>1997-12-11T13:14:26.300Z</t>
  </si>
  <si>
    <t>usp0008cfg</t>
  </si>
  <si>
    <t>2014-11-07T01:04:06.830Z</t>
  </si>
  <si>
    <t>113 km NE of Poso, Indonesia</t>
  </si>
  <si>
    <t>1997-12-11T02:03:18.810Z</t>
  </si>
  <si>
    <t>usp0008ceh</t>
  </si>
  <si>
    <t>2014-11-07T01:04:06.686Z</t>
  </si>
  <si>
    <t>73 km NNW of Ambon, Indonesia</t>
  </si>
  <si>
    <t>1997-12-09T23:48:37.840Z</t>
  </si>
  <si>
    <t>usp0008cc5</t>
  </si>
  <si>
    <t>2014-11-07T01:04:06.485Z</t>
  </si>
  <si>
    <t>153 km S of Tondano, Indonesia</t>
  </si>
  <si>
    <t>1997-12-09T19:27:52.120Z</t>
  </si>
  <si>
    <t>usp0008cbt</t>
  </si>
  <si>
    <t>2014-11-07T01:04:06.458Z</t>
  </si>
  <si>
    <t>227 km N of Palu, Indonesia</t>
  </si>
  <si>
    <t>1997-12-09T01:27:09.760Z</t>
  </si>
  <si>
    <t>usp0008cac</t>
  </si>
  <si>
    <t>2014-11-07T01:04:06.263Z</t>
  </si>
  <si>
    <t>128 km W of Gorontalo, Indonesia</t>
  </si>
  <si>
    <t>1997-12-06T21:02:33.320Z</t>
  </si>
  <si>
    <t>usp0008c45</t>
  </si>
  <si>
    <t>2014-11-07T01:04:05.490Z</t>
  </si>
  <si>
    <t>74 km SSE of Tondano, Indonesia</t>
  </si>
  <si>
    <t>1997-12-05T13:56:12.370Z</t>
  </si>
  <si>
    <t>usp0008but</t>
  </si>
  <si>
    <t>2022-04-29T17:10:48.108Z</t>
  </si>
  <si>
    <t>1997-12-04T23:41:08.430Z</t>
  </si>
  <si>
    <t>usp0008bsd</t>
  </si>
  <si>
    <t>2014-11-07T01:04:03.079Z</t>
  </si>
  <si>
    <t>88 km ESE of Gorontalo, Indonesia</t>
  </si>
  <si>
    <t>1997-12-03T21:41:59.080Z</t>
  </si>
  <si>
    <t>usp0008bqc</t>
  </si>
  <si>
    <t>2022-04-29T17:10:00.068Z</t>
  </si>
  <si>
    <t>1997-12-03T21:24:12.510Z</t>
  </si>
  <si>
    <t>usp0008bqa</t>
  </si>
  <si>
    <t>2014-11-07T01:04:02.379Z</t>
  </si>
  <si>
    <t>1997-12-03T03:56:13.800Z</t>
  </si>
  <si>
    <t>usp0008bp3</t>
  </si>
  <si>
    <t>2014-11-07T01:04:02.118Z</t>
  </si>
  <si>
    <t>52 km ESE of Waingapu, Indonesia</t>
  </si>
  <si>
    <t>1997-12-02T21:10:06.150Z</t>
  </si>
  <si>
    <t>usp0008bnj</t>
  </si>
  <si>
    <t>2014-11-07T01:04:01.957Z</t>
  </si>
  <si>
    <t>117 km NW of Pante Makasar, Timor Leste</t>
  </si>
  <si>
    <t>1997-12-02T18:37:33.500Z</t>
  </si>
  <si>
    <t>usp0008bnf</t>
  </si>
  <si>
    <t>2014-11-07T01:04:01.859Z</t>
  </si>
  <si>
    <t>79 km W of Waingapu, Indonesia</t>
  </si>
  <si>
    <t>1997-12-01T13:06:53.030Z</t>
  </si>
  <si>
    <t>usp0008bkn</t>
  </si>
  <si>
    <t>2014-11-07T01:04:00.774Z</t>
  </si>
  <si>
    <t>30 km WNW of Pante Makasar, Timor Leste</t>
  </si>
  <si>
    <t>1997-12-01T05:40:47.330Z</t>
  </si>
  <si>
    <t>usp0008bkb</t>
  </si>
  <si>
    <t>2014-11-07T01:04:00.550Z</t>
  </si>
  <si>
    <t>16 km SSW of Gorontalo, Indonesia</t>
  </si>
  <si>
    <t>1997-11-30T12:36:56.140Z</t>
  </si>
  <si>
    <t>usp0008bj6</t>
  </si>
  <si>
    <t>2014-11-07T01:03:58.661Z</t>
  </si>
  <si>
    <t>82 km S of Waingapu, Indonesia</t>
  </si>
  <si>
    <t>1997-11-29T15:17:41.750Z</t>
  </si>
  <si>
    <t>usp0008bh4</t>
  </si>
  <si>
    <t>2014-11-07T01:03:58.515Z</t>
  </si>
  <si>
    <t>131 km ENE of Lospalos, Timor Leste</t>
  </si>
  <si>
    <t>1997-11-27T23:27:27.320Z</t>
  </si>
  <si>
    <t>usp0008bew</t>
  </si>
  <si>
    <t>2014-11-07T01:03:57.854Z</t>
  </si>
  <si>
    <t>145 km ENE of Lospalos, Timor Leste</t>
  </si>
  <si>
    <t>1997-11-26T22:33:56.650Z</t>
  </si>
  <si>
    <t>usp0008bcz</t>
  </si>
  <si>
    <t>2014-11-07T01:03:57.606Z</t>
  </si>
  <si>
    <t>75 km NE of Gorontalo, Indonesia</t>
  </si>
  <si>
    <t>1997-11-26T04:38:09.010Z</t>
  </si>
  <si>
    <t>usp0008bbs</t>
  </si>
  <si>
    <t>2014-11-07T01:03:57.477Z</t>
  </si>
  <si>
    <t>1997-11-26T04:21:58.910Z</t>
  </si>
  <si>
    <t>usp0008bbp</t>
  </si>
  <si>
    <t>2014-11-07T01:03:57.471Z</t>
  </si>
  <si>
    <t>16 km N of Pante Makasar, Timor Leste</t>
  </si>
  <si>
    <t>1997-11-25T15:46:04.430Z</t>
  </si>
  <si>
    <t>usp0008bax</t>
  </si>
  <si>
    <t>2014-11-07T01:03:57.361Z</t>
  </si>
  <si>
    <t>59 km NNW of Labuan Lombok, Indonesia</t>
  </si>
  <si>
    <t>1997-11-25T03:36:52.820Z</t>
  </si>
  <si>
    <t>usp0008b9v</t>
  </si>
  <si>
    <t>2014-11-07T01:03:57.204Z</t>
  </si>
  <si>
    <t>145 km SE of Gorontalo, Indonesia</t>
  </si>
  <si>
    <t>1997-11-23T11:48:50.280Z</t>
  </si>
  <si>
    <t>usp0008b7a</t>
  </si>
  <si>
    <t>2014-11-07T01:03:56.933Z</t>
  </si>
  <si>
    <t>40 km ESE of Lospalos, Timor Leste</t>
  </si>
  <si>
    <t>1997-11-22T08:46:47.060Z</t>
  </si>
  <si>
    <t>usp0008b4a</t>
  </si>
  <si>
    <t>2014-11-07T01:03:56.616Z</t>
  </si>
  <si>
    <t>177 km WSW of Waingapu, Indonesia</t>
  </si>
  <si>
    <t>1997-11-20T10:40:38.010Z</t>
  </si>
  <si>
    <t>usp0008b13</t>
  </si>
  <si>
    <t>2014-11-07T01:03:56.229Z</t>
  </si>
  <si>
    <t>1997-11-19T20:52:24.500Z</t>
  </si>
  <si>
    <t>usp0008azv</t>
  </si>
  <si>
    <t>2014-11-07T01:03:56.105Z</t>
  </si>
  <si>
    <t>121 km SE of Tondano, Indonesia</t>
  </si>
  <si>
    <t>1997-11-18T00:54:46.030Z</t>
  </si>
  <si>
    <t>usp0008av6</t>
  </si>
  <si>
    <t>2014-11-07T01:03:55.415Z</t>
  </si>
  <si>
    <t>1997-11-17T21:31:03.540Z</t>
  </si>
  <si>
    <t>usp0008auz</t>
  </si>
  <si>
    <t>2014-11-07T01:03:55.396Z</t>
  </si>
  <si>
    <t>15 km NNE of Ruteng, Indonesia</t>
  </si>
  <si>
    <t>1997-11-17T17:21:01.310Z</t>
  </si>
  <si>
    <t>usp0008aut</t>
  </si>
  <si>
    <t>2014-11-07T01:03:55.377Z</t>
  </si>
  <si>
    <t>182 km NE of Lospalos, Timor Leste</t>
  </si>
  <si>
    <t>1997-11-16T13:45:27.970Z</t>
  </si>
  <si>
    <t>usp0008asg</t>
  </si>
  <si>
    <t>2014-11-07T01:03:55.018Z</t>
  </si>
  <si>
    <t>209 km NNE of Palu, Indonesia</t>
  </si>
  <si>
    <t>1997-11-15T23:53:40.950Z</t>
  </si>
  <si>
    <t>usp0008ard</t>
  </si>
  <si>
    <t>2014-11-07T01:03:54.612Z</t>
  </si>
  <si>
    <t>107 km NNW of Bima, Indonesia</t>
  </si>
  <si>
    <t>1997-11-15T08:28:04.970Z</t>
  </si>
  <si>
    <t>usp0008aq9</t>
  </si>
  <si>
    <t>2014-11-07T01:03:54.453Z</t>
  </si>
  <si>
    <t>195 km N of Palu, Indonesia</t>
  </si>
  <si>
    <t>1997-11-15T01:14:47.260Z</t>
  </si>
  <si>
    <t>usp0008apq</t>
  </si>
  <si>
    <t>2014-11-07T01:03:54.315Z</t>
  </si>
  <si>
    <t>36 km NE of Sofifi, Indonesia</t>
  </si>
  <si>
    <t>1997-11-14T06:41:01.960Z</t>
  </si>
  <si>
    <t>usp0008an1</t>
  </si>
  <si>
    <t>2014-11-07T01:03:54.088Z</t>
  </si>
  <si>
    <t>32 km N of Komodo, Indonesia</t>
  </si>
  <si>
    <t>1997-11-13T09:21:44.170Z</t>
  </si>
  <si>
    <t>usp0008akb</t>
  </si>
  <si>
    <t>2014-11-07T01:03:53.907Z</t>
  </si>
  <si>
    <t>72 km SSW of Gorontalo, Indonesia</t>
  </si>
  <si>
    <t>1997-11-11T16:27:03.340Z</t>
  </si>
  <si>
    <t>usp0008ag3</t>
  </si>
  <si>
    <t>2014-11-07T01:03:53.492Z</t>
  </si>
  <si>
    <t>229 km NNE of Lospalos, Timor Leste</t>
  </si>
  <si>
    <t>1997-11-11T10:29:07.270Z</t>
  </si>
  <si>
    <t>usp0008aft</t>
  </si>
  <si>
    <t>2014-11-07T01:03:53.477Z</t>
  </si>
  <si>
    <t>92 km NNE of Labuan Lombok, Indonesia</t>
  </si>
  <si>
    <t>1997-11-10T20:52:01.780Z</t>
  </si>
  <si>
    <t>usp0008aer</t>
  </si>
  <si>
    <t>2014-11-07T01:03:53.312Z</t>
  </si>
  <si>
    <t>170 km N of Lospalos, Timor Leste</t>
  </si>
  <si>
    <t>1997-11-10T06:21:24.370Z</t>
  </si>
  <si>
    <t>usp0008add</t>
  </si>
  <si>
    <t>2014-11-07T01:03:53.145Z</t>
  </si>
  <si>
    <t>273 km NE of Lospalos, Timor Leste</t>
  </si>
  <si>
    <t>1997-11-09T17:24:55.690Z</t>
  </si>
  <si>
    <t>usp0008ac6</t>
  </si>
  <si>
    <t>2014-11-07T01:03:52.958Z</t>
  </si>
  <si>
    <t>52 km SE of Nusa Dua, Indonesia</t>
  </si>
  <si>
    <t>1997-11-09T00:00:38.030Z</t>
  </si>
  <si>
    <t>usp0008aax</t>
  </si>
  <si>
    <t>2014-11-07T01:03:52.842Z</t>
  </si>
  <si>
    <t>166 km S of Praya, Indonesia</t>
  </si>
  <si>
    <t>1997-11-08T20:27:22.450Z</t>
  </si>
  <si>
    <t>usp0008aam</t>
  </si>
  <si>
    <t>2014-11-07T01:03:52.819Z</t>
  </si>
  <si>
    <t>120 km WSW of Ternate, Indonesia</t>
  </si>
  <si>
    <t>1997-11-06T01:17:28.640Z</t>
  </si>
  <si>
    <t>usp0008a5m</t>
  </si>
  <si>
    <t>2014-11-07T01:03:52.217Z</t>
  </si>
  <si>
    <t>1997-11-03T06:04:09.720Z</t>
  </si>
  <si>
    <t>usp0008a0g</t>
  </si>
  <si>
    <t>2014-11-07T01:03:50.887Z</t>
  </si>
  <si>
    <t>256 km SSE of Tondano, Indonesia</t>
  </si>
  <si>
    <t>1997-11-02T14:47:53.250Z</t>
  </si>
  <si>
    <t>usp00089yb</t>
  </si>
  <si>
    <t>2014-11-07T01:03:50.391Z</t>
  </si>
  <si>
    <t>25 km WNW of Watampone, Indonesia</t>
  </si>
  <si>
    <t>1997-11-02T12:31:06.360Z</t>
  </si>
  <si>
    <t>usp00089xz</t>
  </si>
  <si>
    <t>2014-11-07T01:03:50.301Z</t>
  </si>
  <si>
    <t>65 km NW of Pante Makasar, Timor Leste</t>
  </si>
  <si>
    <t>1997-11-01T18:32:58.680Z</t>
  </si>
  <si>
    <t>usp00089vz</t>
  </si>
  <si>
    <t>2014-11-07T01:03:49.689Z</t>
  </si>
  <si>
    <t>23 km SSW of Sengkang, Indonesia</t>
  </si>
  <si>
    <t>1997-11-01T15:20:46.690Z</t>
  </si>
  <si>
    <t>usp00089vq</t>
  </si>
  <si>
    <t>2014-11-07T01:03:49.593Z</t>
  </si>
  <si>
    <t>118 km SW of Ternate, Indonesia</t>
  </si>
  <si>
    <t>1997-11-01T13:23:15.760Z</t>
  </si>
  <si>
    <t>usp00089vj</t>
  </si>
  <si>
    <t>2014-11-07T01:03:49.539Z</t>
  </si>
  <si>
    <t>1997-10-31T18:32:25.000Z</t>
  </si>
  <si>
    <t>usp00089uj</t>
  </si>
  <si>
    <t>2014-11-07T01:03:47.217Z</t>
  </si>
  <si>
    <t>53 km S of Gorontalo, Indonesia</t>
  </si>
  <si>
    <t>1997-10-30T23:05:59.540Z</t>
  </si>
  <si>
    <t>usp00089ts</t>
  </si>
  <si>
    <t>2014-11-07T01:03:47.078Z</t>
  </si>
  <si>
    <t>1997-10-30T16:27:57.590Z</t>
  </si>
  <si>
    <t>ms</t>
  </si>
  <si>
    <t>usp00089td</t>
  </si>
  <si>
    <t>2014-11-07T01:03:47.050Z</t>
  </si>
  <si>
    <t>206 km N of Palu, Indonesia</t>
  </si>
  <si>
    <t>1997-10-28T13:27:51.020Z</t>
  </si>
  <si>
    <t>usp00089qk</t>
  </si>
  <si>
    <t>2014-11-07T01:03:46.691Z</t>
  </si>
  <si>
    <t>67 km NNW of Pante Makasar, Timor Leste</t>
  </si>
  <si>
    <t>1997-10-27T18:27:11.910Z</t>
  </si>
  <si>
    <t>usp00089ph</t>
  </si>
  <si>
    <t>2014-11-07T01:03:46.499Z</t>
  </si>
  <si>
    <t>116 km N of Komodo, Indonesia</t>
  </si>
  <si>
    <t>1997-10-27T04:19:16.010Z</t>
  </si>
  <si>
    <t>usp00089nu</t>
  </si>
  <si>
    <t>2014-11-07T01:03:45.969Z</t>
  </si>
  <si>
    <t>40 km SE of Kefamenanu, Indonesia</t>
  </si>
  <si>
    <t>1997-10-27T00:12:00.600Z</t>
  </si>
  <si>
    <t>usp00089np</t>
  </si>
  <si>
    <t>2014-11-07T01:03:45.816Z</t>
  </si>
  <si>
    <t>74 km SSW of Galesong, Indonesia</t>
  </si>
  <si>
    <t>1997-10-26T15:15:10.370Z</t>
  </si>
  <si>
    <t>usp00089mz</t>
  </si>
  <si>
    <t>2014-11-07T01:03:45.728Z</t>
  </si>
  <si>
    <t>24 km NNE of Komodo, Indonesia</t>
  </si>
  <si>
    <t>1997-10-25T16:18:06.220Z</t>
  </si>
  <si>
    <t>usp00089kg</t>
  </si>
  <si>
    <t>2014-11-07T01:03:45.540Z</t>
  </si>
  <si>
    <t>116 km SSE of Waingapu, Indonesia</t>
  </si>
  <si>
    <t>1997-10-23T01:16:01.810Z</t>
  </si>
  <si>
    <t>usp00089fx</t>
  </si>
  <si>
    <t>2022-04-29T17:05:43.320Z</t>
  </si>
  <si>
    <t>42 km ESE of Labuan Lombok, Indonesia</t>
  </si>
  <si>
    <t>1997-10-22T16:19:22.250Z</t>
  </si>
  <si>
    <t>usp00089fb</t>
  </si>
  <si>
    <t>2014-11-07T01:03:44.990Z</t>
  </si>
  <si>
    <t>148 km N of Lospalos, Timor Leste</t>
  </si>
  <si>
    <t>1997-10-21T02:10:40.790Z</t>
  </si>
  <si>
    <t>usp00089d5</t>
  </si>
  <si>
    <t>2014-11-07T01:03:44.637Z</t>
  </si>
  <si>
    <t>83 km E of Gorontalo, Indonesia</t>
  </si>
  <si>
    <t>1997-10-20T08:15:53.560Z</t>
  </si>
  <si>
    <t>usp00089c7</t>
  </si>
  <si>
    <t>2014-11-07T01:03:44.543Z</t>
  </si>
  <si>
    <t>236 km WNW of Ambon, Indonesia</t>
  </si>
  <si>
    <t>1997-10-20T03:54:09.890Z</t>
  </si>
  <si>
    <t>usp00089br</t>
  </si>
  <si>
    <t>2014-11-07T01:03:44.455Z</t>
  </si>
  <si>
    <t>105 km NNE of Lospalos, Timor Leste</t>
  </si>
  <si>
    <t>1997-10-19T03:51:32.790Z</t>
  </si>
  <si>
    <t>usp00089a3</t>
  </si>
  <si>
    <t>2014-11-07T01:03:43.553Z</t>
  </si>
  <si>
    <t>57 km SSE of Dompu, Indonesia</t>
  </si>
  <si>
    <t>1997-10-18T19:14:06.860Z</t>
  </si>
  <si>
    <t>usp000899h</t>
  </si>
  <si>
    <t>2014-11-07T01:03:42.985Z</t>
  </si>
  <si>
    <t>167 km SE of Luwuk, Indonesia</t>
  </si>
  <si>
    <t>1997-10-18T02:40:04.630Z</t>
  </si>
  <si>
    <t>usp000898b</t>
  </si>
  <si>
    <t>2022-04-29T17:05:27.639Z</t>
  </si>
  <si>
    <t>142 km E of Luwuk, Indonesia</t>
  </si>
  <si>
    <t>1997-10-17T12:07:59.900Z</t>
  </si>
  <si>
    <t>usp0008978</t>
  </si>
  <si>
    <t>2014-11-07T01:03:42.728Z</t>
  </si>
  <si>
    <t>16 km N of Parepare, Indonesia</t>
  </si>
  <si>
    <t>1997-10-16T00:08:07.630Z</t>
  </si>
  <si>
    <t>usp0008957</t>
  </si>
  <si>
    <t>2014-11-07T01:03:42.448Z</t>
  </si>
  <si>
    <t>213 km N of Palu, Indonesia</t>
  </si>
  <si>
    <t>1997-10-16T00:04:02.760Z</t>
  </si>
  <si>
    <t>usp0008956</t>
  </si>
  <si>
    <t>2014-11-07T01:03:42.446Z</t>
  </si>
  <si>
    <t>52 km ESE of Same, Timor Leste</t>
  </si>
  <si>
    <t>1997-10-13T12:00:55.740Z</t>
  </si>
  <si>
    <t>usp00088yy</t>
  </si>
  <si>
    <t>2014-11-07T01:03:41.516Z</t>
  </si>
  <si>
    <t>1997-10-13T11:44:45.020Z</t>
  </si>
  <si>
    <t>usp00088yx</t>
  </si>
  <si>
    <t>2014-11-07T01:03:41.513Z</t>
  </si>
  <si>
    <t>1997-10-11T17:26:56.510Z</t>
  </si>
  <si>
    <t>usp00088vt</t>
  </si>
  <si>
    <t>2014-11-07T01:03:41.139Z</t>
  </si>
  <si>
    <t>1997-10-10T06:23:57.380Z</t>
  </si>
  <si>
    <t>usp00088tx</t>
  </si>
  <si>
    <t>2014-11-07T01:03:40.864Z</t>
  </si>
  <si>
    <t>31 km NNW of Komodo, Indonesia</t>
  </si>
  <si>
    <t>1997-10-10T05:51:47.730Z</t>
  </si>
  <si>
    <t>usp00088tu</t>
  </si>
  <si>
    <t>2014-11-07T01:03:40.858Z</t>
  </si>
  <si>
    <t>116 km NNW of Amahai, Indonesia</t>
  </si>
  <si>
    <t>1997-10-10T02:59:59.490Z</t>
  </si>
  <si>
    <t>usp00088tq</t>
  </si>
  <si>
    <t>2014-11-07T01:03:40.850Z</t>
  </si>
  <si>
    <t>1997-10-10T01:37:30.880Z</t>
  </si>
  <si>
    <t>usp00088tj</t>
  </si>
  <si>
    <t>2014-11-07T01:03:40.838Z</t>
  </si>
  <si>
    <t>80 km SW of Dompu, Indonesia</t>
  </si>
  <si>
    <t>1997-10-09T06:06:44.680Z</t>
  </si>
  <si>
    <t>usp00088sk</t>
  </si>
  <si>
    <t>2014-11-07T01:03:40.713Z</t>
  </si>
  <si>
    <t>1997-10-09T05:14:08.760Z</t>
  </si>
  <si>
    <t>usp00088sh</t>
  </si>
  <si>
    <t>2014-11-07T01:03:40.708Z</t>
  </si>
  <si>
    <t>28 km NNE of Gorontalo, Indonesia</t>
  </si>
  <si>
    <t>1997-10-08T20:43:31.380Z</t>
  </si>
  <si>
    <t>usp00088ry</t>
  </si>
  <si>
    <t>2014-11-07T01:03:40.412Z</t>
  </si>
  <si>
    <t>197 km NE of Lospalos, Timor Leste</t>
  </si>
  <si>
    <t>1997-10-08T17:13:41.560Z</t>
  </si>
  <si>
    <t>usp00088rq</t>
  </si>
  <si>
    <t>2014-11-07T01:03:40.110Z</t>
  </si>
  <si>
    <t>87 km WSW of Waingapu, Indonesia</t>
  </si>
  <si>
    <t>1997-10-08T16:32:07.460Z</t>
  </si>
  <si>
    <t>usp00088rn</t>
  </si>
  <si>
    <t>2014-11-07T01:03:40.098Z</t>
  </si>
  <si>
    <t>11 km SE of Pototano, Indonesia</t>
  </si>
  <si>
    <t>1997-10-08T14:59:35.310Z</t>
  </si>
  <si>
    <t>usp00088rh</t>
  </si>
  <si>
    <t>2014-11-07T01:03:40.082Z</t>
  </si>
  <si>
    <t>37 km WNW of Palu, Indonesia</t>
  </si>
  <si>
    <t>1997-10-05T06:58:35.290Z</t>
  </si>
  <si>
    <t>usp00088jq</t>
  </si>
  <si>
    <t>2014-11-07T01:03:37.781Z</t>
  </si>
  <si>
    <t>192 km NE of Lospalos, Timor Leste</t>
  </si>
  <si>
    <t>1997-10-04T05:03:43.900Z</t>
  </si>
  <si>
    <t>usp00088g8</t>
  </si>
  <si>
    <t>2014-11-07T01:03:36.765Z</t>
  </si>
  <si>
    <t>100 km SW of Gorontalo, Indonesia</t>
  </si>
  <si>
    <t>1997-10-04T04:38:32.100Z</t>
  </si>
  <si>
    <t>usp00088g7</t>
  </si>
  <si>
    <t>2014-11-07T01:03:36.761Z</t>
  </si>
  <si>
    <t>87 km WSW of Gorontalo, Indonesia</t>
  </si>
  <si>
    <t>1997-10-04T03:36:47.840Z</t>
  </si>
  <si>
    <t>usp00088g0</t>
  </si>
  <si>
    <t>2014-11-07T01:03:36.673Z</t>
  </si>
  <si>
    <t>1997-10-03T10:58:03.780Z</t>
  </si>
  <si>
    <t>usp00088em</t>
  </si>
  <si>
    <t>2014-11-07T01:03:36.233Z</t>
  </si>
  <si>
    <t>173 km WSW of Ternate, Indonesia</t>
  </si>
  <si>
    <t>1997-10-03T10:27:04.090Z</t>
  </si>
  <si>
    <t>usp00088ek</t>
  </si>
  <si>
    <t>2014-11-07T01:03:36.227Z</t>
  </si>
  <si>
    <t>64 km NNW of Poso, Indonesia</t>
  </si>
  <si>
    <t>1997-10-02T18:32:37.280Z</t>
  </si>
  <si>
    <t>usp00088dn</t>
  </si>
  <si>
    <t>2014-11-07T01:03:35.823Z</t>
  </si>
  <si>
    <t>159 km N of Metinaro, Timor Leste</t>
  </si>
  <si>
    <t>1997-10-02T01:36:57.660Z</t>
  </si>
  <si>
    <t>usp00088cm</t>
  </si>
  <si>
    <t>2014-11-07T01:03:35.439Z</t>
  </si>
  <si>
    <t>120 km NNE of Lospalos, Timor Leste</t>
  </si>
  <si>
    <t>1997-09-30T12:13:32.610Z</t>
  </si>
  <si>
    <t>usp00088ac</t>
  </si>
  <si>
    <t>2014-11-07T01:03:32.798Z</t>
  </si>
  <si>
    <t>108 km S of Sumbawa Besar, Indonesia</t>
  </si>
  <si>
    <t>1997-09-29T15:30:37.310Z</t>
  </si>
  <si>
    <t>usp000888u</t>
  </si>
  <si>
    <t>2014-11-07T01:03:32.593Z</t>
  </si>
  <si>
    <t>99 km SE of Poso, Indonesia</t>
  </si>
  <si>
    <t>1997-09-28T21:52:36.430Z</t>
  </si>
  <si>
    <t>usp000887j</t>
  </si>
  <si>
    <t>2014-11-07T01:03:32.447Z</t>
  </si>
  <si>
    <t>80 km NNE of Bima, Indonesia</t>
  </si>
  <si>
    <t>1997-09-28T17:42:05.790Z</t>
  </si>
  <si>
    <t>usp0008876</t>
  </si>
  <si>
    <t>2014-11-07T01:03:32.421Z</t>
  </si>
  <si>
    <t>17 km NNE of Parepare, Indonesia</t>
  </si>
  <si>
    <t>1997-09-28T07:14:07.810Z</t>
  </si>
  <si>
    <t>usp0008867</t>
  </si>
  <si>
    <t>2014-11-07T01:03:32.329Z</t>
  </si>
  <si>
    <t>44 km WNW of Ternate, Indonesia</t>
  </si>
  <si>
    <t>1997-09-28T01:38:28.610Z</t>
  </si>
  <si>
    <t>usp000885v</t>
  </si>
  <si>
    <t>2022-04-29T17:02:28.085Z</t>
  </si>
  <si>
    <t>28 km NNE of Parepare, Indonesia</t>
  </si>
  <si>
    <t>1997-09-22T07:23:23.430Z</t>
  </si>
  <si>
    <t>usp00087v8</t>
  </si>
  <si>
    <t>2014-11-07T01:03:30.576Z</t>
  </si>
  <si>
    <t>152 km NNE of Labuan Bajo, Indonesia</t>
  </si>
  <si>
    <t>1997-09-22T03:33:05.110Z</t>
  </si>
  <si>
    <t>usp00087v3</t>
  </si>
  <si>
    <t>2014-11-07T01:03:30.551Z</t>
  </si>
  <si>
    <t>42 km NNW of Komodo, Indonesia</t>
  </si>
  <si>
    <t>1997-09-21T18:39:43.890Z</t>
  </si>
  <si>
    <t>usp00087ub</t>
  </si>
  <si>
    <t>2014-11-07T01:03:30.421Z</t>
  </si>
  <si>
    <t>1997-09-21T00:10:54.960Z</t>
  </si>
  <si>
    <t>usp00087su</t>
  </si>
  <si>
    <t>2014-11-07T01:03:30.265Z</t>
  </si>
  <si>
    <t>51 km SSE of Waingapu, Indonesia</t>
  </si>
  <si>
    <t>1997-09-20T09:09:40.830Z</t>
  </si>
  <si>
    <t>usp00087rq</t>
  </si>
  <si>
    <t>2014-11-07T01:03:30.087Z</t>
  </si>
  <si>
    <t>167 km SW of Ternate, Indonesia</t>
  </si>
  <si>
    <t>1997-09-20T09:06:45.450Z</t>
  </si>
  <si>
    <t>usp00087rp</t>
  </si>
  <si>
    <t>2014-11-07T01:03:30.083Z</t>
  </si>
  <si>
    <t>194 km SW of Ternate, Indonesia</t>
  </si>
  <si>
    <t>1997-09-20T08:21:01.770Z</t>
  </si>
  <si>
    <t>usp00087rm</t>
  </si>
  <si>
    <t>2014-11-07T01:03:30.077Z</t>
  </si>
  <si>
    <t>221 km NE of Lospalos, Timor Leste</t>
  </si>
  <si>
    <t>1997-09-20T03:59:20.600Z</t>
  </si>
  <si>
    <t>usp00087rc</t>
  </si>
  <si>
    <t>2014-11-07T01:03:30.037Z</t>
  </si>
  <si>
    <t>138 km NW of Amahai, Indonesia</t>
  </si>
  <si>
    <t>1997-09-18T03:04:38.450Z</t>
  </si>
  <si>
    <t>usp00087ny</t>
  </si>
  <si>
    <t>2014-11-07T01:03:29.665Z</t>
  </si>
  <si>
    <t>35 km NE of Kendari, Indonesia</t>
  </si>
  <si>
    <t>1997-09-18T00:12:32.140Z</t>
  </si>
  <si>
    <t>usp00087ns</t>
  </si>
  <si>
    <t>2014-11-07T01:03:29.653Z</t>
  </si>
  <si>
    <t>106 km NNE of Pototano, Indonesia</t>
  </si>
  <si>
    <t>1997-09-17T21:50:03.960Z</t>
  </si>
  <si>
    <t>usp00087nm</t>
  </si>
  <si>
    <t>2014-11-07T01:03:29.591Z</t>
  </si>
  <si>
    <t>83 km NNW of Ambon, Indonesia</t>
  </si>
  <si>
    <t>1997-09-15T21:30:25.580Z</t>
  </si>
  <si>
    <t>usp00087k9</t>
  </si>
  <si>
    <t>2014-11-07T01:03:29.141Z</t>
  </si>
  <si>
    <t>99 km WNW of Ambon, Indonesia</t>
  </si>
  <si>
    <t>1997-09-15T20:24:04.980Z</t>
  </si>
  <si>
    <t>usp00087k5</t>
  </si>
  <si>
    <t>2014-11-07T01:03:29.128Z</t>
  </si>
  <si>
    <t>89 km S of Tondano, Indonesia</t>
  </si>
  <si>
    <t>1997-09-11T15:38:33.730Z</t>
  </si>
  <si>
    <t>usp00087dv</t>
  </si>
  <si>
    <t>2014-11-07T01:03:28.477Z</t>
  </si>
  <si>
    <t>71 km NNE of Bima, Indonesia</t>
  </si>
  <si>
    <t>1997-09-10T18:45:09.080Z</t>
  </si>
  <si>
    <t>usp00087cr</t>
  </si>
  <si>
    <t>2014-11-07T01:03:28.322Z</t>
  </si>
  <si>
    <t>217 km N of Manatutu, Timor Leste</t>
  </si>
  <si>
    <t>1997-09-10T14:42:55.920Z</t>
  </si>
  <si>
    <t>usp00087cg</t>
  </si>
  <si>
    <t>2014-11-07T01:03:28.307Z</t>
  </si>
  <si>
    <t>38 km NW of Komodo, Indonesia</t>
  </si>
  <si>
    <t>1997-09-09T10:01:52.620Z</t>
  </si>
  <si>
    <t>usp00087b8</t>
  </si>
  <si>
    <t>2014-11-07T01:03:28.155Z</t>
  </si>
  <si>
    <t>45 km NNE of Labuan Bajo, Indonesia</t>
  </si>
  <si>
    <t>1997-09-09T09:34:30.400Z</t>
  </si>
  <si>
    <t>usp00087b7</t>
  </si>
  <si>
    <t>2014-11-07T01:03:28.153Z</t>
  </si>
  <si>
    <t>115 km WNW of Ambon, Indonesia</t>
  </si>
  <si>
    <t>1997-09-07T15:54:15.290Z</t>
  </si>
  <si>
    <t>usp000878k</t>
  </si>
  <si>
    <t>2014-11-07T01:03:27.797Z</t>
  </si>
  <si>
    <t>52 km N of Naisano Dua, Indonesia</t>
  </si>
  <si>
    <t>1997-09-06T20:56:56.090Z</t>
  </si>
  <si>
    <t>usp000877k</t>
  </si>
  <si>
    <t>2014-11-07T01:03:27.636Z</t>
  </si>
  <si>
    <t>20 km ESE of Atambua, Indonesia</t>
  </si>
  <si>
    <t>1997-09-06T20:21:38.430Z</t>
  </si>
  <si>
    <t>usp000877j</t>
  </si>
  <si>
    <t>2014-11-07T01:03:27.634Z</t>
  </si>
  <si>
    <t>99 km E of Maumere, Indonesia</t>
  </si>
  <si>
    <t>1997-09-06T19:55:57.410Z</t>
  </si>
  <si>
    <t>usp000877h</t>
  </si>
  <si>
    <t>2014-11-07T01:03:27.632Z</t>
  </si>
  <si>
    <t>79 km S of Suai, Timor Leste</t>
  </si>
  <si>
    <t>1997-09-05T23:53:08.840Z</t>
  </si>
  <si>
    <t>usp000876f</t>
  </si>
  <si>
    <t>2014-11-07T01:03:27.485Z</t>
  </si>
  <si>
    <t>212 km ENE of Lospalos, Timor Leste</t>
  </si>
  <si>
    <t>1997-09-01T15:56:44.780Z</t>
  </si>
  <si>
    <t>usp000870m</t>
  </si>
  <si>
    <t>2014-11-07T01:03:24.699Z</t>
  </si>
  <si>
    <t>226 km S of Ambon, Indonesia</t>
  </si>
  <si>
    <t>1997-09-01T08:07:03.400Z</t>
  </si>
  <si>
    <t>usp0008706</t>
  </si>
  <si>
    <t>2014-11-07T01:03:23.893Z</t>
  </si>
  <si>
    <t>91 km NW of Pante Makasar, Timor Leste</t>
  </si>
  <si>
    <t>1997-08-30T13:02:50.980Z</t>
  </si>
  <si>
    <t>usp00086wp</t>
  </si>
  <si>
    <t>2025-12-19T22:39:42.156Z</t>
  </si>
  <si>
    <t>124 km E of Luwuk, Indonesia</t>
  </si>
  <si>
    <t>1997-08-30T10:28:54.420Z</t>
  </si>
  <si>
    <t>usp00086wh</t>
  </si>
  <si>
    <t>2014-11-07T01:03:21.560Z</t>
  </si>
  <si>
    <t>12 km SSE of Sumbawa Besar, Indonesia</t>
  </si>
  <si>
    <t>1997-08-29T14:45:52.000Z</t>
  </si>
  <si>
    <t>usp00086uz</t>
  </si>
  <si>
    <t>2014-11-07T01:03:21.369Z</t>
  </si>
  <si>
    <t>164 km S of Tomohon, Indonesia</t>
  </si>
  <si>
    <t>1997-08-29T09:57:35.200Z</t>
  </si>
  <si>
    <t>usp00086uc</t>
  </si>
  <si>
    <t>2014-11-07T01:03:21.317Z</t>
  </si>
  <si>
    <t>34 km SSW of Ende, Indonesia</t>
  </si>
  <si>
    <t>1997-08-27T07:14:46.930Z</t>
  </si>
  <si>
    <t>usp00086s3</t>
  </si>
  <si>
    <t>2014-11-07T01:03:20.993Z</t>
  </si>
  <si>
    <t>158 km NNE of Lospalos, Timor Leste</t>
  </si>
  <si>
    <t>1997-08-26T10:00:53.730Z</t>
  </si>
  <si>
    <t>usp00086qw</t>
  </si>
  <si>
    <t>2014-11-07T01:03:20.829Z</t>
  </si>
  <si>
    <t>55 km SSW of Tomohon, Indonesia</t>
  </si>
  <si>
    <t>1997-08-25T19:23:12.840Z</t>
  </si>
  <si>
    <t>usp00086q5</t>
  </si>
  <si>
    <t>2014-11-07T01:03:20.678Z</t>
  </si>
  <si>
    <t>71 km SSW of Ambon, Indonesia</t>
  </si>
  <si>
    <t>1997-08-24T15:11:34.460Z</t>
  </si>
  <si>
    <t>usp00086nr</t>
  </si>
  <si>
    <t>2014-11-07T01:03:20.181Z</t>
  </si>
  <si>
    <t>162 km SW of Ternate, Indonesia</t>
  </si>
  <si>
    <t>1997-08-24T08:29:14.500Z</t>
  </si>
  <si>
    <t>usp00086n6</t>
  </si>
  <si>
    <t>2014-11-07T01:03:20.121Z</t>
  </si>
  <si>
    <t>95 km NW of Naisano Dua, Indonesia</t>
  </si>
  <si>
    <t>1997-08-20T15:42:19.270Z</t>
  </si>
  <si>
    <t>usp00086h0</t>
  </si>
  <si>
    <t>2014-11-07T01:03:19.727Z</t>
  </si>
  <si>
    <t>80 km WNW of Ambon, Indonesia</t>
  </si>
  <si>
    <t>1997-08-20T12:50:20.140Z</t>
  </si>
  <si>
    <t>usp00086gs</t>
  </si>
  <si>
    <t>2014-11-07T01:03:19.694Z</t>
  </si>
  <si>
    <t>194 km NNE of Maumere, Indonesia</t>
  </si>
  <si>
    <t>1997-08-19T23:57:17.840Z</t>
  </si>
  <si>
    <t>usp00086fk</t>
  </si>
  <si>
    <t>2014-11-07T01:03:19.577Z</t>
  </si>
  <si>
    <t>121 km NNE of Maumere, Indonesia</t>
  </si>
  <si>
    <t>1997-08-19T18:05:01.070Z</t>
  </si>
  <si>
    <t>usp00086f2</t>
  </si>
  <si>
    <t>2014-11-07T01:03:19.525Z</t>
  </si>
  <si>
    <t>170 km SSW of Tomohon, Indonesia</t>
  </si>
  <si>
    <t>1997-08-19T03:05:40.730Z</t>
  </si>
  <si>
    <t>usp00086e4</t>
  </si>
  <si>
    <t>2014-11-07T01:03:19.432Z</t>
  </si>
  <si>
    <t>101 km ENE of Lospalos, Timor Leste</t>
  </si>
  <si>
    <t>1997-08-18T21:50:51.690Z</t>
  </si>
  <si>
    <t>usp00086dr</t>
  </si>
  <si>
    <t>2014-11-07T01:03:19.401Z</t>
  </si>
  <si>
    <t>1997-08-18T00:49:08.130Z</t>
  </si>
  <si>
    <t>usp00086cr</t>
  </si>
  <si>
    <t>2014-11-07T01:03:19.284Z</t>
  </si>
  <si>
    <t>187 km WSW of Ternate, Indonesia</t>
  </si>
  <si>
    <t>1997-08-17T04:53:43.900Z</t>
  </si>
  <si>
    <t>usp00086bf</t>
  </si>
  <si>
    <t>2025-12-19T23:27:04.493Z</t>
  </si>
  <si>
    <t>18 km NNE of Ruteng, Indonesia</t>
  </si>
  <si>
    <t>1997-08-16T19:29:03.250Z</t>
  </si>
  <si>
    <t>usp00086ap</t>
  </si>
  <si>
    <t>2014-11-07T01:03:19.055Z</t>
  </si>
  <si>
    <t>83 km SSW of Ternate, Indonesia</t>
  </si>
  <si>
    <t>1997-08-15T18:53:43.880Z</t>
  </si>
  <si>
    <t>usp0008693</t>
  </si>
  <si>
    <t>2014-11-07T01:03:18.907Z</t>
  </si>
  <si>
    <t>162 km NW of Ambon, Indonesia</t>
  </si>
  <si>
    <t>1997-08-14T22:01:17.780Z</t>
  </si>
  <si>
    <t>usp000867u</t>
  </si>
  <si>
    <t>2014-11-07T01:03:18.777Z</t>
  </si>
  <si>
    <t>104 km WNW of Luwuk, Indonesia</t>
  </si>
  <si>
    <t>1997-08-14T21:47:40.730Z</t>
  </si>
  <si>
    <t>usp000867t</t>
  </si>
  <si>
    <t>2022-04-29T20:03:18.979Z</t>
  </si>
  <si>
    <t>107 km WNW of Luwuk, Indonesia</t>
  </si>
  <si>
    <t>1997-08-12T18:29:27.680Z</t>
  </si>
  <si>
    <t>usp0008651</t>
  </si>
  <si>
    <t>2014-11-07T01:03:18.221Z</t>
  </si>
  <si>
    <t>158 km S of Tomohon, Indonesia</t>
  </si>
  <si>
    <t>1997-08-11T20:09:50.440Z</t>
  </si>
  <si>
    <t>usp000863p</t>
  </si>
  <si>
    <t>2014-11-07T01:03:18.104Z</t>
  </si>
  <si>
    <t>1997-08-10T19:00:16.230Z</t>
  </si>
  <si>
    <t>usp000861y</t>
  </si>
  <si>
    <t>2014-11-07T01:03:17.890Z</t>
  </si>
  <si>
    <t>141 km N of Ruteng, Indonesia</t>
  </si>
  <si>
    <t>1997-08-10T15:19:31.550Z</t>
  </si>
  <si>
    <t>usp000861m</t>
  </si>
  <si>
    <t>2014-11-07T01:03:17.815Z</t>
  </si>
  <si>
    <t>1997-08-09T15:48:35.890Z</t>
  </si>
  <si>
    <t>usp00085zy</t>
  </si>
  <si>
    <t>2014-11-07T01:03:17.187Z</t>
  </si>
  <si>
    <t>251 km SSW of Ambon, Indonesia</t>
  </si>
  <si>
    <t>1997-08-06T09:11:15.710Z</t>
  </si>
  <si>
    <t>usp00085vh</t>
  </si>
  <si>
    <t>2014-11-07T01:03:16.415Z</t>
  </si>
  <si>
    <t>240 km SSE of Praya, Indonesia</t>
  </si>
  <si>
    <t>1997-08-05T14:07:17.100Z</t>
  </si>
  <si>
    <t>usp00085u8</t>
  </si>
  <si>
    <t>2014-11-07T01:03:16.053Z</t>
  </si>
  <si>
    <t>219 km N of Palu, Indonesia</t>
  </si>
  <si>
    <t>1997-08-05T08:39:20.980Z</t>
  </si>
  <si>
    <t>usp00085u1</t>
  </si>
  <si>
    <t>2014-11-07T01:03:15.980Z</t>
  </si>
  <si>
    <t>168 km SSE of Tondano, Indonesia</t>
  </si>
  <si>
    <t>1997-08-04T06:12:08.800Z</t>
  </si>
  <si>
    <t>usp00085s8</t>
  </si>
  <si>
    <t>2014-11-07T01:03:15.491Z</t>
  </si>
  <si>
    <t>50 km NNW of Labuan Bajo, Indonesia</t>
  </si>
  <si>
    <t>1997-08-04T01:36:16.240Z</t>
  </si>
  <si>
    <t>usp00085ry</t>
  </si>
  <si>
    <t>2014-11-07T01:03:15.437Z</t>
  </si>
  <si>
    <t>53 km WNW of Dompu, Indonesia</t>
  </si>
  <si>
    <t>1997-08-03T23:02:17.000Z</t>
  </si>
  <si>
    <t>usp00085rv</t>
  </si>
  <si>
    <t>2014-11-07T01:03:15.398Z</t>
  </si>
  <si>
    <t>1997-08-03T13:15:08.320Z</t>
  </si>
  <si>
    <t>usp00085r5</t>
  </si>
  <si>
    <t>2014-11-07T01:03:15.229Z</t>
  </si>
  <si>
    <t>122 km W of Ternate, Indonesia</t>
  </si>
  <si>
    <t>1997-08-01T17:40:11.790Z</t>
  </si>
  <si>
    <t>usp00085p2</t>
  </si>
  <si>
    <t>2014-11-07T01:03:14.447Z</t>
  </si>
  <si>
    <t>72 km NNE of Bima, Indonesia</t>
  </si>
  <si>
    <t>1997-08-01T10:36:49.590Z</t>
  </si>
  <si>
    <t>usp00085np</t>
  </si>
  <si>
    <t>2014-11-07T01:03:14.041Z</t>
  </si>
  <si>
    <t>69 km S of Komodo, Indonesia</t>
  </si>
  <si>
    <t>1997-07-31T06:14:43.350Z</t>
  </si>
  <si>
    <t>usp00085m5</t>
  </si>
  <si>
    <t>2014-11-07T01:03:12.055Z</t>
  </si>
  <si>
    <t>114 km SW of Gorontalo, Indonesia</t>
  </si>
  <si>
    <t>1997-07-30T13:02:16.350Z</t>
  </si>
  <si>
    <t>usp00085jz</t>
  </si>
  <si>
    <t>2014-11-07T01:03:11.965Z</t>
  </si>
  <si>
    <t>72 km ENE of Luwuk, Indonesia</t>
  </si>
  <si>
    <t>1997-07-30T01:04:24.130Z</t>
  </si>
  <si>
    <t>usp00085j8</t>
  </si>
  <si>
    <t>2014-11-07T01:03:11.905Z</t>
  </si>
  <si>
    <t>34 km WSW of Pante Makasar, Timor Leste</t>
  </si>
  <si>
    <t>1997-07-29T22:05:35.210Z</t>
  </si>
  <si>
    <t>usp00085j5</t>
  </si>
  <si>
    <t>2014-11-07T01:03:11.897Z</t>
  </si>
  <si>
    <t>54 km NW of Ternate, Indonesia</t>
  </si>
  <si>
    <t>1997-07-29T11:21:15.660Z</t>
  </si>
  <si>
    <t>usp00085he</t>
  </si>
  <si>
    <t>2014-11-07T01:03:11.831Z</t>
  </si>
  <si>
    <t>15 km ESE of Labuan Bajo, Indonesia</t>
  </si>
  <si>
    <t>1997-07-27T20:22:15.020Z</t>
  </si>
  <si>
    <t>usp00085et</t>
  </si>
  <si>
    <t>2014-11-07T01:03:11.492Z</t>
  </si>
  <si>
    <t>21 km NNE of Sofifi, Indonesia</t>
  </si>
  <si>
    <t>1997-07-27T10:11:23.430Z</t>
  </si>
  <si>
    <t>usp00085e5</t>
  </si>
  <si>
    <t>2014-11-07T01:03:11.405Z</t>
  </si>
  <si>
    <t>99 km SSW of Komodo, Indonesia</t>
  </si>
  <si>
    <t>1997-07-27T08:00:39.010Z</t>
  </si>
  <si>
    <t>usp00085e1</t>
  </si>
  <si>
    <t>2014-11-07T01:03:11.364Z</t>
  </si>
  <si>
    <t>24 km NNE of Soe, Indonesia</t>
  </si>
  <si>
    <t>1997-07-27T05:29:59.290Z</t>
  </si>
  <si>
    <t>usp00085du</t>
  </si>
  <si>
    <t>2014-11-07T01:03:11.340Z</t>
  </si>
  <si>
    <t>129 km NNW of Ambon, Indonesia</t>
  </si>
  <si>
    <t>1997-07-26T20:44:20.830Z</t>
  </si>
  <si>
    <t>usp00085d6</t>
  </si>
  <si>
    <t>2014-11-07T01:03:11.202Z</t>
  </si>
  <si>
    <t>141 km NNE of Labuan Bajo, Indonesia</t>
  </si>
  <si>
    <t>1997-07-26T12:47:35.960Z</t>
  </si>
  <si>
    <t>usp00085ct</t>
  </si>
  <si>
    <t>2014-11-07T01:03:11.152Z</t>
  </si>
  <si>
    <t>103 km NNW of Pototano, Indonesia</t>
  </si>
  <si>
    <t>1997-07-26T09:05:52.610Z</t>
  </si>
  <si>
    <t>usp00085cf</t>
  </si>
  <si>
    <t>2014-11-07T01:03:11.113Z</t>
  </si>
  <si>
    <t>48 km N of Labuan Bajo, Indonesia</t>
  </si>
  <si>
    <t>1997-07-26T08:03:03.860Z</t>
  </si>
  <si>
    <t>usp00085ca</t>
  </si>
  <si>
    <t>2014-11-07T01:03:11.105Z</t>
  </si>
  <si>
    <t>55 km N of Labuan Bajo, Indonesia</t>
  </si>
  <si>
    <t>1997-07-24T12:58:32.720Z</t>
  </si>
  <si>
    <t>usp000859d</t>
  </si>
  <si>
    <t>2014-11-07T01:03:10.368Z</t>
  </si>
  <si>
    <t>117 km WSW of Ternate, Indonesia</t>
  </si>
  <si>
    <t>1997-07-23T16:18:30.480Z</t>
  </si>
  <si>
    <t>usp0008588</t>
  </si>
  <si>
    <t>2014-11-07T01:03:10.268Z</t>
  </si>
  <si>
    <t>23 km NE of Labuan Lombok, Indonesia</t>
  </si>
  <si>
    <t>1997-07-23T03:23:45.510Z</t>
  </si>
  <si>
    <t>usp000857j</t>
  </si>
  <si>
    <t>2025-12-19T22:20:13.452Z</t>
  </si>
  <si>
    <t>62 km S of Gorontalo, Indonesia</t>
  </si>
  <si>
    <t>1997-07-22T16:53:58.130Z</t>
  </si>
  <si>
    <t>usp000856p</t>
  </si>
  <si>
    <t>2014-11-07T01:03:10.028Z</t>
  </si>
  <si>
    <t>11 km NNE of Naisano Dua, Indonesia</t>
  </si>
  <si>
    <t>1997-07-20T14:46:11.450Z</t>
  </si>
  <si>
    <t>usp000853m</t>
  </si>
  <si>
    <t>2014-11-07T01:03:09.659Z</t>
  </si>
  <si>
    <t>76 km S of Lospalos, Timor Leste</t>
  </si>
  <si>
    <t>1997-07-18T12:55:21.080Z</t>
  </si>
  <si>
    <t>usp000850q</t>
  </si>
  <si>
    <t>2014-11-07T01:03:09.147Z</t>
  </si>
  <si>
    <t>122 km NNW of Amahai, Indonesia</t>
  </si>
  <si>
    <t>1997-07-18T12:33:56.380Z</t>
  </si>
  <si>
    <t>usp000850p</t>
  </si>
  <si>
    <t>2014-11-07T01:03:09.145Z</t>
  </si>
  <si>
    <t>1997-07-18T09:25:15.760Z</t>
  </si>
  <si>
    <t>usp000850k</t>
  </si>
  <si>
    <t>2014-11-07T01:03:09.139Z</t>
  </si>
  <si>
    <t>60 km NW of Ambon, Indonesia</t>
  </si>
  <si>
    <t>1997-07-17T12:42:49.830Z</t>
  </si>
  <si>
    <t>usp00084z7</t>
  </si>
  <si>
    <t>2014-11-07T01:03:09.014Z</t>
  </si>
  <si>
    <t>108 km WSW of Waingapu, Indonesia</t>
  </si>
  <si>
    <t>1997-07-17T01:29:38.880Z</t>
  </si>
  <si>
    <t>usp00084yp</t>
  </si>
  <si>
    <t>2014-11-07T01:03:08.959Z</t>
  </si>
  <si>
    <t>1997-07-13T14:43:00.930Z</t>
  </si>
  <si>
    <t>usp00084tg</t>
  </si>
  <si>
    <t>2025-12-19T22:20:01.690Z</t>
  </si>
  <si>
    <t>126 km NNE of Baukau, Timor Leste</t>
  </si>
  <si>
    <t>1997-07-13T13:56:40.900Z</t>
  </si>
  <si>
    <t>usp00084te</t>
  </si>
  <si>
    <t>2014-11-07T01:03:08.349Z</t>
  </si>
  <si>
    <t>175 km NNW of Amahai, Indonesia</t>
  </si>
  <si>
    <t>1997-07-11T17:52:08.060Z</t>
  </si>
  <si>
    <t>usp00084qp</t>
  </si>
  <si>
    <t>2014-11-07T01:03:08.055Z</t>
  </si>
  <si>
    <t>144 km WSW of Ternate, Indonesia</t>
  </si>
  <si>
    <t>1997-07-11T12:35:51.570Z</t>
  </si>
  <si>
    <t>usp00084qc</t>
  </si>
  <si>
    <t>2025-12-19T22:19:57.189Z</t>
  </si>
  <si>
    <t>1997-07-11T09:50:04.560Z</t>
  </si>
  <si>
    <t>usp00084q5</t>
  </si>
  <si>
    <t>2014-11-07T01:03:07.955Z</t>
  </si>
  <si>
    <t>114 km W of Kendari, Indonesia</t>
  </si>
  <si>
    <t>1997-07-09T21:46:43.080Z</t>
  </si>
  <si>
    <t>usp00084m9</t>
  </si>
  <si>
    <t>2014-11-07T01:03:07.049Z</t>
  </si>
  <si>
    <t>127 km WSW of Ternate, Indonesia</t>
  </si>
  <si>
    <t>1997-07-08T01:49:53.620Z</t>
  </si>
  <si>
    <t>usp00084hn</t>
  </si>
  <si>
    <t>2014-11-07T01:03:06.631Z</t>
  </si>
  <si>
    <t>47 km N of Bima, Indonesia</t>
  </si>
  <si>
    <t>1997-07-07T05:01:10.650Z</t>
  </si>
  <si>
    <t>usp00084gf</t>
  </si>
  <si>
    <t>2014-11-07T01:03:06.308Z</t>
  </si>
  <si>
    <t>142 km SSE of Sumbawa Besar, Indonesia</t>
  </si>
  <si>
    <t>1997-07-06T23:58:48.810Z</t>
  </si>
  <si>
    <t>usp00084g0</t>
  </si>
  <si>
    <t>2014-11-07T01:03:06.246Z</t>
  </si>
  <si>
    <t>186 km NE of Lospalos, Timor Leste</t>
  </si>
  <si>
    <t>1997-07-06T23:33:02.440Z</t>
  </si>
  <si>
    <t>usp00084fz</t>
  </si>
  <si>
    <t>2014-11-07T01:03:06.242Z</t>
  </si>
  <si>
    <t>218 km WNW of Ambon, Indonesia</t>
  </si>
  <si>
    <t>1997-07-05T10:52:08.660Z</t>
  </si>
  <si>
    <t>usp00084db</t>
  </si>
  <si>
    <t>2014-11-07T01:03:05.547Z</t>
  </si>
  <si>
    <t>113 km SSW of Dompu, Indonesia</t>
  </si>
  <si>
    <t>1997-07-02T19:48:56.230Z</t>
  </si>
  <si>
    <t>usp0008490</t>
  </si>
  <si>
    <t>2014-11-07T01:03:04.620Z</t>
  </si>
  <si>
    <t>1997-07-02T08:26:57.200Z</t>
  </si>
  <si>
    <t>usp0008483</t>
  </si>
  <si>
    <t>2014-11-07T01:03:04.336Z</t>
  </si>
  <si>
    <t>212 km S of Ambon, Indonesia</t>
  </si>
  <si>
    <t>1997-07-01T23:43:10.230Z</t>
  </si>
  <si>
    <t>usp000847m</t>
  </si>
  <si>
    <t>2014-11-07T01:03:04.148Z</t>
  </si>
  <si>
    <t>1997-07-01T23:33:06.100Z</t>
  </si>
  <si>
    <t>usp000847k</t>
  </si>
  <si>
    <t>2014-11-07T01:03:04.140Z</t>
  </si>
  <si>
    <t>169 km WSW of Ternate, Indonesia</t>
  </si>
  <si>
    <t>1997-07-01T23:04:31.690Z</t>
  </si>
  <si>
    <t>usp000847j</t>
  </si>
  <si>
    <t>2014-11-07T01:03:04.134Z</t>
  </si>
  <si>
    <t>50 km NW of Pante Makasar, Timor Leste</t>
  </si>
  <si>
    <t>1997-07-01T20:00:34.670Z</t>
  </si>
  <si>
    <t>usp000847f</t>
  </si>
  <si>
    <t>2014-11-07T01:03:04.071Z</t>
  </si>
  <si>
    <t>61 km SSE of Gorontalo, Indonesia</t>
  </si>
  <si>
    <t>1997-06-30T19:25:10.830Z</t>
  </si>
  <si>
    <t>usp0008460</t>
  </si>
  <si>
    <t>2014-11-07T01:03:01.330Z</t>
  </si>
  <si>
    <t>166 km WSW of Ternate, Indonesia</t>
  </si>
  <si>
    <t>1997-06-30T18:40:03.370Z</t>
  </si>
  <si>
    <t>usp000845y</t>
  </si>
  <si>
    <t>2014-11-07T01:03:01.290Z</t>
  </si>
  <si>
    <t>136 km SW of Ternate, Indonesia</t>
  </si>
  <si>
    <t>1997-06-30T18:34:09.700Z</t>
  </si>
  <si>
    <t>usp000845x</t>
  </si>
  <si>
    <t>2014-11-07T01:03:01.289Z</t>
  </si>
  <si>
    <t>150 km SW of Ternate, Indonesia</t>
  </si>
  <si>
    <t>1997-06-30T18:13:26.540Z</t>
  </si>
  <si>
    <t>usp000845w</t>
  </si>
  <si>
    <t>2014-11-07T01:03:01.288Z</t>
  </si>
  <si>
    <t>Kepulauan Obi, Indonesia</t>
  </si>
  <si>
    <t>1997-06-30T17:07:53.670Z</t>
  </si>
  <si>
    <t>usp000845t</t>
  </si>
  <si>
    <t>2014-11-07T01:03:01.280Z</t>
  </si>
  <si>
    <t>174 km WSW of Ternate, Indonesia</t>
  </si>
  <si>
    <t>1997-06-30T14:38:32.800Z</t>
  </si>
  <si>
    <t>usp000845n</t>
  </si>
  <si>
    <t>2014-11-07T01:03:01.252Z</t>
  </si>
  <si>
    <t>86 km SE of Gorontalo, Indonesia</t>
  </si>
  <si>
    <t>1997-06-30T14:00:17.710Z</t>
  </si>
  <si>
    <t>usp000845k</t>
  </si>
  <si>
    <t>2014-11-07T01:03:01.248Z</t>
  </si>
  <si>
    <t>157 km WSW of Ternate, Indonesia</t>
  </si>
  <si>
    <t>1997-06-27T21:24:35.390Z</t>
  </si>
  <si>
    <t>usp0008424</t>
  </si>
  <si>
    <t>2014-11-07T01:03:00.372Z</t>
  </si>
  <si>
    <t>1997-06-26T09:15:53.960Z</t>
  </si>
  <si>
    <t>usp0008400</t>
  </si>
  <si>
    <t>2014-11-07T01:03:00.043Z</t>
  </si>
  <si>
    <t>178 km NNW of Amahai, Indonesia</t>
  </si>
  <si>
    <t>1997-06-25T16:28:47.710Z</t>
  </si>
  <si>
    <t>usp00083yr</t>
  </si>
  <si>
    <t>2014-11-07T01:02:59.894Z</t>
  </si>
  <si>
    <t>179 km NNW of Amahai, Indonesia</t>
  </si>
  <si>
    <t>1997-06-25T04:22:17.450Z</t>
  </si>
  <si>
    <t>usp00083y4</t>
  </si>
  <si>
    <t>2014-11-07T01:02:59.749Z</t>
  </si>
  <si>
    <t>177 km NNW of Amahai, Indonesia</t>
  </si>
  <si>
    <t>1997-06-24T23:58:39.310Z</t>
  </si>
  <si>
    <t>usp00083xp</t>
  </si>
  <si>
    <t>2014-11-07T01:02:59.692Z</t>
  </si>
  <si>
    <t>53 km WNW of Ternate, Indonesia</t>
  </si>
  <si>
    <t>1997-06-24T23:04:53.140Z</t>
  </si>
  <si>
    <t>usp00083xm</t>
  </si>
  <si>
    <t>2022-04-29T16:56:28.368Z</t>
  </si>
  <si>
    <t>193 km NW of Amahai, Indonesia</t>
  </si>
  <si>
    <t>1997-06-24T07:36:54.730Z</t>
  </si>
  <si>
    <t>usp00083wg</t>
  </si>
  <si>
    <t>2014-11-07T01:02:59.522Z</t>
  </si>
  <si>
    <t>1997-06-22T14:17:16.240Z</t>
  </si>
  <si>
    <t>usp00083ue</t>
  </si>
  <si>
    <t>2014-11-07T01:02:59.297Z</t>
  </si>
  <si>
    <t>62 km SSW of Soe, Indonesia</t>
  </si>
  <si>
    <t>1997-06-21T18:55:36.400Z</t>
  </si>
  <si>
    <t>usp00083t6</t>
  </si>
  <si>
    <t>2014-11-07T01:02:59.104Z</t>
  </si>
  <si>
    <t>1997-06-21T13:04:44.710Z</t>
  </si>
  <si>
    <t>usp00083sy</t>
  </si>
  <si>
    <t>2014-11-07T01:02:59.084Z</t>
  </si>
  <si>
    <t>268 km WSW of Ambon, Indonesia</t>
  </si>
  <si>
    <t>1997-06-21T01:05:17.390Z</t>
  </si>
  <si>
    <t>usp00083sc</t>
  </si>
  <si>
    <t>2014-11-07T01:02:59.021Z</t>
  </si>
  <si>
    <t>94 km WSW of Gorontalo, Indonesia</t>
  </si>
  <si>
    <t>1997-06-19T23:26:10.550Z</t>
  </si>
  <si>
    <t>usp00083r3</t>
  </si>
  <si>
    <t>2014-11-07T01:02:58.888Z</t>
  </si>
  <si>
    <t>26 km ESE of Maumere, Indonesia</t>
  </si>
  <si>
    <t>1997-06-18T19:01:17.960Z</t>
  </si>
  <si>
    <t>usp00083pu</t>
  </si>
  <si>
    <t>2014-11-07T01:02:58.144Z</t>
  </si>
  <si>
    <t>1997-06-17T17:49:55.570Z</t>
  </si>
  <si>
    <t>usp00083nd</t>
  </si>
  <si>
    <t>2014-11-07T01:02:57.923Z</t>
  </si>
  <si>
    <t>76 km NE of Maumere, Indonesia</t>
  </si>
  <si>
    <t>1997-06-16T15:42:05.390Z</t>
  </si>
  <si>
    <t>usp00083kx</t>
  </si>
  <si>
    <t>2014-11-07T01:02:57.076Z</t>
  </si>
  <si>
    <t>46 km NNW of Bima, Indonesia</t>
  </si>
  <si>
    <t>1997-06-16T10:27:47.110Z</t>
  </si>
  <si>
    <t>usp00083kc</t>
  </si>
  <si>
    <t>2014-11-07T01:02:57.028Z</t>
  </si>
  <si>
    <t>102 km SSW of Dompu, Indonesia</t>
  </si>
  <si>
    <t>1997-06-15T12:23:09.650Z</t>
  </si>
  <si>
    <t>usp00083j3</t>
  </si>
  <si>
    <t>2014-11-07T01:02:56.807Z</t>
  </si>
  <si>
    <t>89 km ESE of Waingapu, Indonesia</t>
  </si>
  <si>
    <t>1997-06-12T04:36:21.080Z</t>
  </si>
  <si>
    <t>usp00083e0</t>
  </si>
  <si>
    <t>2014-11-07T01:02:55.623Z</t>
  </si>
  <si>
    <t>1997-06-11T20:44:09.770Z</t>
  </si>
  <si>
    <t>usp00083ds</t>
  </si>
  <si>
    <t>2014-11-07T01:02:55.587Z</t>
  </si>
  <si>
    <t>1997-06-11T14:57:32.670Z</t>
  </si>
  <si>
    <t>usp00083dc</t>
  </si>
  <si>
    <t>2014-11-07T01:02:55.399Z</t>
  </si>
  <si>
    <t>136 km ESE of Gorontalo, Indonesia</t>
  </si>
  <si>
    <t>1997-06-05T16:37:47.500Z</t>
  </si>
  <si>
    <t>usp000835z</t>
  </si>
  <si>
    <t>2014-11-07T01:02:53.749Z</t>
  </si>
  <si>
    <t>28 km NNW of Pante Makasar, Timor Leste</t>
  </si>
  <si>
    <t>1997-06-04T13:19:58.720Z</t>
  </si>
  <si>
    <t>usp000834q</t>
  </si>
  <si>
    <t>2014-11-07T01:02:53.404Z</t>
  </si>
  <si>
    <t>21 km N of Manatutu, Timor Leste</t>
  </si>
  <si>
    <t>1997-06-04T09:32:57.190Z</t>
  </si>
  <si>
    <t>usp000834g</t>
  </si>
  <si>
    <t>2014-11-07T01:02:53.368Z</t>
  </si>
  <si>
    <t>94 km SW of Poso, Indonesia</t>
  </si>
  <si>
    <t>1997-06-03T12:23:49.980Z</t>
  </si>
  <si>
    <t>usp000833v</t>
  </si>
  <si>
    <t>2025-12-19T22:19:02.251Z</t>
  </si>
  <si>
    <t>88 km N of Palopo, Indonesia</t>
  </si>
  <si>
    <t>1997-06-02T16:42:26.610Z</t>
  </si>
  <si>
    <t>usp000832n</t>
  </si>
  <si>
    <t>2014-11-07T01:02:52.842Z</t>
  </si>
  <si>
    <t>180 km NNE of Maumere, Indonesia</t>
  </si>
  <si>
    <t>1997-05-27T20:58:52.710Z</t>
  </si>
  <si>
    <t>usp00082ws</t>
  </si>
  <si>
    <t>2014-11-07T01:02:49.671Z</t>
  </si>
  <si>
    <t>62 km SE of Gorontalo, Indonesia</t>
  </si>
  <si>
    <t>1997-05-26T17:27:09.410Z</t>
  </si>
  <si>
    <t>usp00082ve</t>
  </si>
  <si>
    <t>2014-11-07T01:02:49.537Z</t>
  </si>
  <si>
    <t>1997-05-25T18:29:28.370Z</t>
  </si>
  <si>
    <t>usp00082u8</t>
  </si>
  <si>
    <t>2014-11-07T01:02:49.399Z</t>
  </si>
  <si>
    <t>158 km SE of Tondano, Indonesia</t>
  </si>
  <si>
    <t>1997-05-24T22:54:47.070Z</t>
  </si>
  <si>
    <t>usp00082ta</t>
  </si>
  <si>
    <t>2014-11-07T01:02:49.240Z</t>
  </si>
  <si>
    <t>139 km ESE of Laikit, Laikit II (Dimembe), Indonesia</t>
  </si>
  <si>
    <t>1997-05-24T07:46:13.180Z</t>
  </si>
  <si>
    <t>usp00082sk</t>
  </si>
  <si>
    <t>2014-11-07T01:02:49.188Z</t>
  </si>
  <si>
    <t>1997-05-20T21:00:38.810Z</t>
  </si>
  <si>
    <t>usp00082ku</t>
  </si>
  <si>
    <t>2014-11-07T01:02:48.299Z</t>
  </si>
  <si>
    <t>87 km E of Luwuk, Indonesia</t>
  </si>
  <si>
    <t>1997-05-20T10:05:38.550Z</t>
  </si>
  <si>
    <t>usp00082k4</t>
  </si>
  <si>
    <t>2014-11-07T01:02:48.249Z</t>
  </si>
  <si>
    <t>1997-05-20T00:48:26.840Z</t>
  </si>
  <si>
    <t>usp00082jh</t>
  </si>
  <si>
    <t>2014-11-07T01:02:48.194Z</t>
  </si>
  <si>
    <t>28 km N of Gorontalo, Indonesia</t>
  </si>
  <si>
    <t>1997-05-18T23:25:32.980Z</t>
  </si>
  <si>
    <t>usp00082gs</t>
  </si>
  <si>
    <t>2014-11-07T01:02:47.991Z</t>
  </si>
  <si>
    <t>137 km NW of Pante Makasar, Timor Leste</t>
  </si>
  <si>
    <t>1997-05-18T16:18:54.280Z</t>
  </si>
  <si>
    <t>usp00082g8</t>
  </si>
  <si>
    <t>2014-11-07T01:02:47.927Z</t>
  </si>
  <si>
    <t>41 km NNW of Maumere, Indonesia</t>
  </si>
  <si>
    <t>1997-05-18T16:08:46.950Z</t>
  </si>
  <si>
    <t>usp00082g7</t>
  </si>
  <si>
    <t>2014-11-07T01:02:47.915Z</t>
  </si>
  <si>
    <t>66 km NNE of Labuan Bajo, Indonesia</t>
  </si>
  <si>
    <t>1997-05-17T16:38:44.320Z</t>
  </si>
  <si>
    <t>usp00082ee</t>
  </si>
  <si>
    <t>2014-11-07T01:02:47.732Z</t>
  </si>
  <si>
    <t>87 km NNE of Luwuk, Indonesia</t>
  </si>
  <si>
    <t>1997-05-17T15:39:08.260Z</t>
  </si>
  <si>
    <t>usp00082ed</t>
  </si>
  <si>
    <t>2014-11-07T01:02:47.730Z</t>
  </si>
  <si>
    <t>66 km ESE of Suai, Timor Leste</t>
  </si>
  <si>
    <t>1997-05-17T13:41:17.270Z</t>
  </si>
  <si>
    <t>usp00082e6</t>
  </si>
  <si>
    <t>2014-11-07T01:02:47.716Z</t>
  </si>
  <si>
    <t>130 km SSE of Maumere, Indonesia</t>
  </si>
  <si>
    <t>1997-05-14T14:02:53.720Z</t>
  </si>
  <si>
    <t>usp00082a2</t>
  </si>
  <si>
    <t>2014-11-07T01:02:46.836Z</t>
  </si>
  <si>
    <t>1997-05-12T09:47:35.250Z</t>
  </si>
  <si>
    <t>usp000825r</t>
  </si>
  <si>
    <t>2014-11-07T01:02:46.279Z</t>
  </si>
  <si>
    <t>51 km NNE of Ambon, Indonesia</t>
  </si>
  <si>
    <t>1997-05-11T21:42:17.380Z</t>
  </si>
  <si>
    <t>usp000824p</t>
  </si>
  <si>
    <t>2014-11-07T01:02:46.090Z</t>
  </si>
  <si>
    <t>111 km SW of Gorontalo, Indonesia</t>
  </si>
  <si>
    <t>1997-05-11T14:01:06.490Z</t>
  </si>
  <si>
    <t>usp000823y</t>
  </si>
  <si>
    <t>2014-11-07T01:02:46.003Z</t>
  </si>
  <si>
    <t>258 km NNE of Lospalos, Timor Leste</t>
  </si>
  <si>
    <t>1997-05-08T17:25:04.890Z</t>
  </si>
  <si>
    <t>usp00081y3</t>
  </si>
  <si>
    <t>2014-11-07T01:02:45.359Z</t>
  </si>
  <si>
    <t>1997-05-08T16:08:59.230Z</t>
  </si>
  <si>
    <t>usp00081y1</t>
  </si>
  <si>
    <t>2014-11-07T01:02:45.356Z</t>
  </si>
  <si>
    <t>186 km SSE of Tondano, Indonesia</t>
  </si>
  <si>
    <t>1997-05-06T02:59:45.420Z</t>
  </si>
  <si>
    <t>usp00081ug</t>
  </si>
  <si>
    <t>2014-11-07T01:02:44.810Z</t>
  </si>
  <si>
    <t>222 km NNE of Palu, Indonesia</t>
  </si>
  <si>
    <t>1997-05-03T20:52:53.840Z</t>
  </si>
  <si>
    <t>usp00081pz</t>
  </si>
  <si>
    <t>2014-11-07T01:02:43.605Z</t>
  </si>
  <si>
    <t>229 km SSW of Ternate, Indonesia</t>
  </si>
  <si>
    <t>1997-05-03T17:59:16.790Z</t>
  </si>
  <si>
    <t>usp00081pp</t>
  </si>
  <si>
    <t>2014-11-07T01:02:43.554Z</t>
  </si>
  <si>
    <t>269 km SSW of Ternate, Indonesia</t>
  </si>
  <si>
    <t>1997-05-01T07:20:16.020Z</t>
  </si>
  <si>
    <t>usp00081jj</t>
  </si>
  <si>
    <t>2014-11-07T01:02:41.946Z</t>
  </si>
  <si>
    <t>135 km NNE of Labuan Bajo, Indonesia</t>
  </si>
  <si>
    <t>1997-04-29T23:15:03.040Z</t>
  </si>
  <si>
    <t>usp00081gc</t>
  </si>
  <si>
    <t>2014-11-07T01:02:39.393Z</t>
  </si>
  <si>
    <t>46 km S of Gorontalo, Indonesia</t>
  </si>
  <si>
    <t>1997-04-29T21:48:38.320Z</t>
  </si>
  <si>
    <t>usp00081gb</t>
  </si>
  <si>
    <t>2014-11-07T01:02:39.391Z</t>
  </si>
  <si>
    <t>117 km W of Ternate, Indonesia</t>
  </si>
  <si>
    <t>1997-04-29T11:10:16.510Z</t>
  </si>
  <si>
    <t>usp00081fs</t>
  </si>
  <si>
    <t>2014-11-07T01:02:39.305Z</t>
  </si>
  <si>
    <t>157 km SSW of Ambon, Indonesia</t>
  </si>
  <si>
    <t>1997-04-28T10:45:59.030Z</t>
  </si>
  <si>
    <t>usp00081e8</t>
  </si>
  <si>
    <t>2014-11-07T01:02:39.118Z</t>
  </si>
  <si>
    <t>1997-04-27T22:45:09.970Z</t>
  </si>
  <si>
    <t>usp00081da</t>
  </si>
  <si>
    <t>2014-11-07T01:02:39.024Z</t>
  </si>
  <si>
    <t>286 km NNE of Lospalos, Timor Leste</t>
  </si>
  <si>
    <t>1997-04-27T06:44:31.120Z</t>
  </si>
  <si>
    <t>usp00081bz</t>
  </si>
  <si>
    <t>2014-11-07T01:02:38.846Z</t>
  </si>
  <si>
    <t>206 km W of Gorontalo, Indonesia</t>
  </si>
  <si>
    <t>1997-04-27T05:52:20.920Z</t>
  </si>
  <si>
    <t>usp00081bw</t>
  </si>
  <si>
    <t>2014-11-07T01:02:38.839Z</t>
  </si>
  <si>
    <t>144 km NNE of Lospalos, Timor Leste</t>
  </si>
  <si>
    <t>1997-04-27T05:44:38.960Z</t>
  </si>
  <si>
    <t>usp00081bu</t>
  </si>
  <si>
    <t>2014-11-07T01:02:38.832Z</t>
  </si>
  <si>
    <t>109 km SSW of Komodo, Indonesia</t>
  </si>
  <si>
    <t>1997-04-26T13:17:14.660Z</t>
  </si>
  <si>
    <t>usp00081ak</t>
  </si>
  <si>
    <t>2014-11-07T01:02:38.683Z</t>
  </si>
  <si>
    <t>92 km ESE of Waingapu, Indonesia</t>
  </si>
  <si>
    <t>1997-04-26T01:01:58.180Z</t>
  </si>
  <si>
    <t>usp0008197</t>
  </si>
  <si>
    <t>2014-11-07T01:02:38.470Z</t>
  </si>
  <si>
    <t>197 km SSE of Tondano, Indonesia</t>
  </si>
  <si>
    <t>1997-04-24T17:54:26.810Z</t>
  </si>
  <si>
    <t>usp000816a</t>
  </si>
  <si>
    <t>2014-11-07T01:02:38.152Z</t>
  </si>
  <si>
    <t>226 km E of Luwuk, Indonesia</t>
  </si>
  <si>
    <t>1997-04-22T21:18:48.700Z</t>
  </si>
  <si>
    <t>usp000812c</t>
  </si>
  <si>
    <t>2014-11-07T01:02:37.677Z</t>
  </si>
  <si>
    <t>10 km ESE of Pante Makasar, Timor Leste</t>
  </si>
  <si>
    <t>1997-04-22T11:28:29.380Z</t>
  </si>
  <si>
    <t>usp000810x</t>
  </si>
  <si>
    <t>2014-11-07T01:02:37.526Z</t>
  </si>
  <si>
    <t>249 km NNE of Lospalos, Timor Leste</t>
  </si>
  <si>
    <t>1997-04-22T05:33:58.620Z</t>
  </si>
  <si>
    <t>usp00080zv</t>
  </si>
  <si>
    <t>2014-11-07T01:02:37.344Z</t>
  </si>
  <si>
    <t>161 km SSE of Tondano, Indonesia</t>
  </si>
  <si>
    <t>1997-04-22T01:03:23.890Z</t>
  </si>
  <si>
    <t>usp00080zf</t>
  </si>
  <si>
    <t>2014-11-07T01:02:37.306Z</t>
  </si>
  <si>
    <t>200 km N of Maumere, Indonesia</t>
  </si>
  <si>
    <t>1997-04-21T14:01:24.350Z</t>
  </si>
  <si>
    <t>usp00080xm</t>
  </si>
  <si>
    <t>2022-04-29T16:50:36.978Z</t>
  </si>
  <si>
    <t>127 km N of Metinaro, Timor Leste</t>
  </si>
  <si>
    <t>1997-04-21T02:42:45.220Z</t>
  </si>
  <si>
    <t>usp00080w1</t>
  </si>
  <si>
    <t>2022-04-29T16:50:29.808Z</t>
  </si>
  <si>
    <t>135 km SE of Gorontalo, Indonesia</t>
  </si>
  <si>
    <t>1997-04-20T07:27:26.340Z</t>
  </si>
  <si>
    <t>usp00080uy</t>
  </si>
  <si>
    <t>2014-11-07T01:02:36.143Z</t>
  </si>
  <si>
    <t>143 km ENE of Luwuk, Indonesia</t>
  </si>
  <si>
    <t>1997-04-19T17:22:32.910Z</t>
  </si>
  <si>
    <t>usp00080u9</t>
  </si>
  <si>
    <t>2014-11-07T01:02:36.083Z</t>
  </si>
  <si>
    <t>1997-04-18T16:06:31.940Z</t>
  </si>
  <si>
    <t>usp00080sw</t>
  </si>
  <si>
    <t>2014-11-07T01:02:35.785Z</t>
  </si>
  <si>
    <t>192 km E of Lospalos, Timor Leste</t>
  </si>
  <si>
    <t>1997-04-18T08:03:11.740Z</t>
  </si>
  <si>
    <t>usp00080sb</t>
  </si>
  <si>
    <t>2014-11-07T01:02:35.707Z</t>
  </si>
  <si>
    <t>68 km SE of Gorontalo, Indonesia</t>
  </si>
  <si>
    <t>1997-04-17T00:30:59.080Z</t>
  </si>
  <si>
    <t>usp00080pu</t>
  </si>
  <si>
    <t>2025-12-19T22:17:12.199Z</t>
  </si>
  <si>
    <t>143 km NW of Ambon, Indonesia</t>
  </si>
  <si>
    <t>1997-04-16T16:47:45.370Z</t>
  </si>
  <si>
    <t>usp00080p8</t>
  </si>
  <si>
    <t>2014-11-07T01:02:35.434Z</t>
  </si>
  <si>
    <t>141 km NNE of Baukau, Timor Leste</t>
  </si>
  <si>
    <t>1997-04-16T10:23:16.810Z</t>
  </si>
  <si>
    <t>usp00080nu</t>
  </si>
  <si>
    <t>2014-11-07T01:02:35.392Z</t>
  </si>
  <si>
    <t>51 km SE of Kefamenanu, Indonesia</t>
  </si>
  <si>
    <t>1997-04-15T15:26:30.380Z</t>
  </si>
  <si>
    <t>usp00080mh</t>
  </si>
  <si>
    <t>2014-11-07T01:02:34.723Z</t>
  </si>
  <si>
    <t>216 km NNE of Lospalos, Timor Leste</t>
  </si>
  <si>
    <t>1997-04-14T20:27:34.830Z</t>
  </si>
  <si>
    <t>usp00080k3</t>
  </si>
  <si>
    <t>2014-11-07T01:02:34.515Z</t>
  </si>
  <si>
    <t>66 km SE of Kupang, Indonesia</t>
  </si>
  <si>
    <t>1997-04-14T05:58:21.360Z</t>
  </si>
  <si>
    <t>usp00080ht</t>
  </si>
  <si>
    <t>2014-11-07T01:02:34.100Z</t>
  </si>
  <si>
    <t>79 km NNE of Lospalos, Timor Leste</t>
  </si>
  <si>
    <t>1997-04-13T20:51:07.650Z</t>
  </si>
  <si>
    <t>usp00080g3</t>
  </si>
  <si>
    <t>2014-11-07T01:02:33.916Z</t>
  </si>
  <si>
    <t>178 km NNE of Palu, Indonesia</t>
  </si>
  <si>
    <t>1997-04-13T03:17:12.760Z</t>
  </si>
  <si>
    <t>usp00080ez</t>
  </si>
  <si>
    <t>2014-11-07T01:02:33.645Z</t>
  </si>
  <si>
    <t>146 km N of Labuan Bajo, Indonesia</t>
  </si>
  <si>
    <t>1997-04-11T04:18:50.380Z</t>
  </si>
  <si>
    <t>usp00080b1</t>
  </si>
  <si>
    <t>2014-11-07T01:02:32.175Z</t>
  </si>
  <si>
    <t>1997-04-11T01:16:20.850Z</t>
  </si>
  <si>
    <t>usp00080am</t>
  </si>
  <si>
    <t>2014-11-07T01:02:32.081Z</t>
  </si>
  <si>
    <t>53 km SSE of Bima, Indonesia</t>
  </si>
  <si>
    <t>1997-04-10T04:29:19.030Z</t>
  </si>
  <si>
    <t>usp0008094</t>
  </si>
  <si>
    <t>2014-11-07T01:02:31.946Z</t>
  </si>
  <si>
    <t>86 km SW of Komodo, Indonesia</t>
  </si>
  <si>
    <t>1997-04-09T19:06:36.170Z</t>
  </si>
  <si>
    <t>usp000808k</t>
  </si>
  <si>
    <t>2014-11-07T01:02:31.901Z</t>
  </si>
  <si>
    <t>57 km NE of Pototano, Indonesia</t>
  </si>
  <si>
    <t>1997-04-07T18:31:21.470Z</t>
  </si>
  <si>
    <t>usp000804g</t>
  </si>
  <si>
    <t>2014-11-07T01:02:31.254Z</t>
  </si>
  <si>
    <t>75 km NNE of Lospalos, Timor Leste</t>
  </si>
  <si>
    <t>1997-04-07T16:58:28.360Z</t>
  </si>
  <si>
    <t>usp000804a</t>
  </si>
  <si>
    <t>2014-11-07T01:02:31.229Z</t>
  </si>
  <si>
    <t>77 km NNW of Naisano Dua, Indonesia</t>
  </si>
  <si>
    <t>1997-04-07T13:14:17.410Z</t>
  </si>
  <si>
    <t>usp0008041</t>
  </si>
  <si>
    <t>2022-04-29T16:49:13.691Z</t>
  </si>
  <si>
    <t>114 km SSE of Tondano, Indonesia</t>
  </si>
  <si>
    <t>1997-04-05T19:45:06.500Z</t>
  </si>
  <si>
    <t>usp000800e</t>
  </si>
  <si>
    <t>2014-11-07T01:02:30.556Z</t>
  </si>
  <si>
    <t>94 km NE of Poso, Indonesia</t>
  </si>
  <si>
    <t>1997-04-01T02:48:27.360Z</t>
  </si>
  <si>
    <t>usp0007zsy</t>
  </si>
  <si>
    <t>2014-11-07T01:02:26.492Z</t>
  </si>
  <si>
    <t>101 km NE of Gorontalo, Indonesia</t>
  </si>
  <si>
    <t>1997-03-31T01:14:55.210Z</t>
  </si>
  <si>
    <t>usp0007zrd</t>
  </si>
  <si>
    <t>2014-11-07T01:02:24.504Z</t>
  </si>
  <si>
    <t>78 km ESE of Gorontalo, Indonesia</t>
  </si>
  <si>
    <t>1997-03-30T18:49:09.830Z</t>
  </si>
  <si>
    <t>usp0007zqy</t>
  </si>
  <si>
    <t>2014-11-07T01:02:24.448Z</t>
  </si>
  <si>
    <t>193 km WSW of Ambon, Indonesia</t>
  </si>
  <si>
    <t>1997-03-29T07:50:18.940Z</t>
  </si>
  <si>
    <t>usp0007znv</t>
  </si>
  <si>
    <t>2014-11-07T01:02:24.169Z</t>
  </si>
  <si>
    <t>141 km N of Metinaro, Timor Leste</t>
  </si>
  <si>
    <t>1997-03-27T12:49:16.930Z</t>
  </si>
  <si>
    <t>usp0007zj9</t>
  </si>
  <si>
    <t>2014-11-07T01:02:23.297Z</t>
  </si>
  <si>
    <t>120 km SSW of Ternate, Indonesia</t>
  </si>
  <si>
    <t>1997-03-27T00:30:30.720Z</t>
  </si>
  <si>
    <t>usp0007zgn</t>
  </si>
  <si>
    <t>2014-11-07T01:02:23.152Z</t>
  </si>
  <si>
    <t>155 km S of Tondano, Indonesia</t>
  </si>
  <si>
    <t>1997-03-26T01:49:37.620Z</t>
  </si>
  <si>
    <t>usp0007ze9</t>
  </si>
  <si>
    <t>2014-11-07T01:02:22.826Z</t>
  </si>
  <si>
    <t>71 km WNW of Ternate, Indonesia</t>
  </si>
  <si>
    <t>1997-03-25T18:27:40.810Z</t>
  </si>
  <si>
    <t>usp0007zdv</t>
  </si>
  <si>
    <t>2014-11-07T01:02:22.760Z</t>
  </si>
  <si>
    <t>181 km S of Tomohon, Indonesia</t>
  </si>
  <si>
    <t>1997-03-25T12:21:15.940Z</t>
  </si>
  <si>
    <t>usp0007zde</t>
  </si>
  <si>
    <t>2014-11-07T01:02:22.650Z</t>
  </si>
  <si>
    <t>1997-03-25T01:23:00.300Z</t>
  </si>
  <si>
    <t>usp0007zcr</t>
  </si>
  <si>
    <t>2014-11-07T01:02:22.552Z</t>
  </si>
  <si>
    <t>1997-03-24T23:16:45.660Z</t>
  </si>
  <si>
    <t>usp0007zch</t>
  </si>
  <si>
    <t>2014-11-07T01:02:22.466Z</t>
  </si>
  <si>
    <t>120 km SE of Tondano, Indonesia</t>
  </si>
  <si>
    <t>1997-03-24T22:21:56.000Z</t>
  </si>
  <si>
    <t>usp0007zce</t>
  </si>
  <si>
    <t>2022-04-29T16:47:24.733Z</t>
  </si>
  <si>
    <t>120 km ESE of Tondano, Indonesia</t>
  </si>
  <si>
    <t>1997-03-21T19:14:16.340Z</t>
  </si>
  <si>
    <t>usp0007z7j</t>
  </si>
  <si>
    <t>2014-11-07T01:02:21.731Z</t>
  </si>
  <si>
    <t>46 km NE of Pototano, Indonesia</t>
  </si>
  <si>
    <t>1997-03-21T05:51:37.900Z</t>
  </si>
  <si>
    <t>usp0007z6m</t>
  </si>
  <si>
    <t>2014-11-07T01:02:21.614Z</t>
  </si>
  <si>
    <t>163 km NNE of Palu, Indonesia</t>
  </si>
  <si>
    <t>1997-03-19T12:50:58.930Z</t>
  </si>
  <si>
    <t>usp0007z30</t>
  </si>
  <si>
    <t>2014-11-07T01:02:21.081Z</t>
  </si>
  <si>
    <t>177 km ESE of Katabu, Indonesia</t>
  </si>
  <si>
    <t>1997-03-19T06:47:55.530Z</t>
  </si>
  <si>
    <t>usp0007z2a</t>
  </si>
  <si>
    <t>2014-11-07T01:02:20.961Z</t>
  </si>
  <si>
    <t>163 km N of Dili, Timor Leste</t>
  </si>
  <si>
    <t>1997-03-19T06:02:24.090Z</t>
  </si>
  <si>
    <t>usp0007z29</t>
  </si>
  <si>
    <t>2014-11-07T01:02:20.960Z</t>
  </si>
  <si>
    <t>32 km WSW of Soe, Indonesia</t>
  </si>
  <si>
    <t>1997-03-17T21:53:43.160Z</t>
  </si>
  <si>
    <t>usp0007yzr</t>
  </si>
  <si>
    <t>2014-11-07T01:02:20.343Z</t>
  </si>
  <si>
    <t>231 km SE of Luwuk, Indonesia</t>
  </si>
  <si>
    <t>1997-03-17T11:54:55.390Z</t>
  </si>
  <si>
    <t>usp0007yz1</t>
  </si>
  <si>
    <t>2014-11-07T01:02:20.279Z</t>
  </si>
  <si>
    <t>86 km SSE of Gorontalo, Indonesia</t>
  </si>
  <si>
    <t>1997-03-16T21:00:00.100Z</t>
  </si>
  <si>
    <t>usp0007yxt</t>
  </si>
  <si>
    <t>2014-11-07T01:02:20.123Z</t>
  </si>
  <si>
    <t>79 km NE of Poso, Indonesia</t>
  </si>
  <si>
    <t>1997-03-09T21:56:00.730Z</t>
  </si>
  <si>
    <t>usp0007ykt</t>
  </si>
  <si>
    <t>2014-11-07T01:02:18.886Z</t>
  </si>
  <si>
    <t>155 km S of Sofifi, Indonesia</t>
  </si>
  <si>
    <t>1997-03-09T21:49:05.060Z</t>
  </si>
  <si>
    <t>usp0007yks</t>
  </si>
  <si>
    <t>2014-11-07T01:02:18.884Z</t>
  </si>
  <si>
    <t>19 km S of Bima, Indonesia</t>
  </si>
  <si>
    <t>1997-03-09T01:24:09.470Z</t>
  </si>
  <si>
    <t>usp0007yhp</t>
  </si>
  <si>
    <t>2014-11-07T01:02:18.646Z</t>
  </si>
  <si>
    <t>107 km WSW of Gorontalo, Indonesia</t>
  </si>
  <si>
    <t>1997-03-08T20:42:33.120Z</t>
  </si>
  <si>
    <t>usp0007yh6</t>
  </si>
  <si>
    <t>2014-11-07T01:02:18.592Z</t>
  </si>
  <si>
    <t>282 km N of Baukau, Timor Leste</t>
  </si>
  <si>
    <t>1997-03-08T00:59:20.260Z</t>
  </si>
  <si>
    <t>usp0007yg3</t>
  </si>
  <si>
    <t>2014-11-07T01:02:18.478Z</t>
  </si>
  <si>
    <t>167 km NE of Maumere, Indonesia</t>
  </si>
  <si>
    <t>1997-03-07T09:15:47.870Z</t>
  </si>
  <si>
    <t>usp0007yet</t>
  </si>
  <si>
    <t>2014-11-07T01:02:18.328Z</t>
  </si>
  <si>
    <t>206 km SSE of Ambon, Indonesia</t>
  </si>
  <si>
    <t>1997-03-06T17:37:52.980Z</t>
  </si>
  <si>
    <t>usp0007ydd</t>
  </si>
  <si>
    <t>2014-11-07T01:02:18.165Z</t>
  </si>
  <si>
    <t>39 km NNW of Pante Makasar, Timor Leste</t>
  </si>
  <si>
    <t>1997-03-05T22:54:57.260Z</t>
  </si>
  <si>
    <t>usp0007ybp</t>
  </si>
  <si>
    <t>2014-11-07T01:02:17.904Z</t>
  </si>
  <si>
    <t>156 km NNE of Ruteng, Indonesia</t>
  </si>
  <si>
    <t>1997-03-05T06:35:44.450Z</t>
  </si>
  <si>
    <t>usp0007ya2</t>
  </si>
  <si>
    <t>2014-11-07T01:02:17.680Z</t>
  </si>
  <si>
    <t>186 km NW of Ambon, Indonesia</t>
  </si>
  <si>
    <t>1997-03-03T18:06:38.790Z</t>
  </si>
  <si>
    <t>usp0007y77</t>
  </si>
  <si>
    <t>2022-04-29T16:44:15.094Z</t>
  </si>
  <si>
    <t>65 km NNE of Pototano, Indonesia</t>
  </si>
  <si>
    <t>1997-03-03T14:42:15.680Z</t>
  </si>
  <si>
    <t>usp0007y71</t>
  </si>
  <si>
    <t>2014-11-07T01:02:16.482Z</t>
  </si>
  <si>
    <t>142 km NE of Lospalos, Timor Leste</t>
  </si>
  <si>
    <t>1997-03-02T05:26:10.570Z</t>
  </si>
  <si>
    <t>usp0007y43</t>
  </si>
  <si>
    <t>2014-11-07T01:02:15.563Z</t>
  </si>
  <si>
    <t>57 km N of Ende, Indonesia</t>
  </si>
  <si>
    <t>1997-02-26T21:57:50.300Z</t>
  </si>
  <si>
    <t>usp0007xvf</t>
  </si>
  <si>
    <t>2014-11-07T01:02:11.592Z</t>
  </si>
  <si>
    <t>1997-02-26T16:37:19.660Z</t>
  </si>
  <si>
    <t>usp0007xuz</t>
  </si>
  <si>
    <t>2014-11-07T01:02:11.524Z</t>
  </si>
  <si>
    <t>1997-02-26T00:29:03.570Z</t>
  </si>
  <si>
    <t>usp0007xtr</t>
  </si>
  <si>
    <t>2014-11-07T01:02:11.419Z</t>
  </si>
  <si>
    <t>172 km ESE of Luwuk, Indonesia</t>
  </si>
  <si>
    <t>1997-02-25T19:00:57.920Z</t>
  </si>
  <si>
    <t>usp0007xt5</t>
  </si>
  <si>
    <t>2014-11-07T01:02:11.338Z</t>
  </si>
  <si>
    <t>East Timor region</t>
  </si>
  <si>
    <t>1997-02-24T19:00:44.170Z</t>
  </si>
  <si>
    <t>usp0007xs0</t>
  </si>
  <si>
    <t>2014-11-07T01:02:11.237Z</t>
  </si>
  <si>
    <t>95 km W of Gorontalo, Indonesia</t>
  </si>
  <si>
    <t>1997-02-24T15:13:28.580Z</t>
  </si>
  <si>
    <t>usp0007xrg</t>
  </si>
  <si>
    <t>2014-11-07T01:02:11.187Z</t>
  </si>
  <si>
    <t>46 km SE of Kupang, Indonesia</t>
  </si>
  <si>
    <t>1997-02-23T10:40:35.410Z</t>
  </si>
  <si>
    <t>usp0007xpe</t>
  </si>
  <si>
    <t>2014-11-07T01:02:10.982Z</t>
  </si>
  <si>
    <t>94 km NNW of Pototano, Indonesia</t>
  </si>
  <si>
    <t>1997-02-22T15:22:52.880Z</t>
  </si>
  <si>
    <t>usp0007xnb</t>
  </si>
  <si>
    <t>2014-11-07T01:02:10.865Z</t>
  </si>
  <si>
    <t>92 km W of Gorontalo, Indonesia</t>
  </si>
  <si>
    <t>1997-02-21T16:01:40.700Z</t>
  </si>
  <si>
    <t>usp0007xkq</t>
  </si>
  <si>
    <t>2014-11-07T01:02:10.350Z</t>
  </si>
  <si>
    <t>1997-02-20T03:36:53.210Z</t>
  </si>
  <si>
    <t>usp0007xh2</t>
  </si>
  <si>
    <t>2014-11-07T01:02:10.078Z</t>
  </si>
  <si>
    <t>114 km W of Ternate, Indonesia</t>
  </si>
  <si>
    <t>1997-02-19T23:34:16.050Z</t>
  </si>
  <si>
    <t>usp0007xgu</t>
  </si>
  <si>
    <t>2014-11-07T01:02:10.055Z</t>
  </si>
  <si>
    <t>202 km NE of Lospalos, Timor Leste</t>
  </si>
  <si>
    <t>1997-02-17T21:40:37.130Z</t>
  </si>
  <si>
    <t>usp0007xde</t>
  </si>
  <si>
    <t>2014-11-07T01:02:09.706Z</t>
  </si>
  <si>
    <t>183 km NE of Lospalos, Timor Leste</t>
  </si>
  <si>
    <t>1997-02-16T12:46:59.490Z</t>
  </si>
  <si>
    <t>usp0007xbn</t>
  </si>
  <si>
    <t>2014-11-07T01:02:09.415Z</t>
  </si>
  <si>
    <t>83 km N of Ambon, Indonesia</t>
  </si>
  <si>
    <t>1997-02-15T12:11:14.720Z</t>
  </si>
  <si>
    <t>usp0007xa2</t>
  </si>
  <si>
    <t>2022-04-29T16:43:31.814Z</t>
  </si>
  <si>
    <t>70 km N of Pototano, Indonesia</t>
  </si>
  <si>
    <t>1997-02-14T21:14:44.450Z</t>
  </si>
  <si>
    <t>usp0007x88</t>
  </si>
  <si>
    <t>2014-11-07T01:02:08.988Z</t>
  </si>
  <si>
    <t>163 km S of Praya, Indonesia</t>
  </si>
  <si>
    <t>1997-02-14T14:05:43.080Z</t>
  </si>
  <si>
    <t>usp0007x7m</t>
  </si>
  <si>
    <t>2014-11-07T01:02:08.924Z</t>
  </si>
  <si>
    <t>99 km NNW of Labuan Bajo, Indonesia</t>
  </si>
  <si>
    <t>1997-02-14T01:04:20.540Z</t>
  </si>
  <si>
    <t>usp0007x72</t>
  </si>
  <si>
    <t>2025-12-19T22:16:31.094Z</t>
  </si>
  <si>
    <t>1997-02-11T04:55:40.490Z</t>
  </si>
  <si>
    <t>usp0007x2m</t>
  </si>
  <si>
    <t>2014-11-07T01:02:08.121Z</t>
  </si>
  <si>
    <t>184 km WNW of Gorontalo, Indonesia</t>
  </si>
  <si>
    <t>1997-02-10T19:25:26.940Z</t>
  </si>
  <si>
    <t>usp0007x1q</t>
  </si>
  <si>
    <t>2022-04-29T16:43:21.520Z</t>
  </si>
  <si>
    <t>82 km W of Waingapu, Indonesia</t>
  </si>
  <si>
    <t>1997-02-09T01:54:34.030Z</t>
  </si>
  <si>
    <t>usp0007wyu</t>
  </si>
  <si>
    <t>2014-11-07T01:02:07.640Z</t>
  </si>
  <si>
    <t>40 km SE of Kupang, Indonesia</t>
  </si>
  <si>
    <t>1997-02-07T08:44:57.420Z</t>
  </si>
  <si>
    <t>usp0007wwq</t>
  </si>
  <si>
    <t>2014-11-07T01:02:07.294Z</t>
  </si>
  <si>
    <t>56 km N of Komodo, Indonesia</t>
  </si>
  <si>
    <t>1997-02-06T14:27:17.720Z</t>
  </si>
  <si>
    <t>usp0007wvc</t>
  </si>
  <si>
    <t>2014-11-07T01:02:06.969Z</t>
  </si>
  <si>
    <t>142 km N of Metinaro, Timor Leste</t>
  </si>
  <si>
    <t>1997-02-06T01:54:21.860Z</t>
  </si>
  <si>
    <t>usp0007wup</t>
  </si>
  <si>
    <t>2014-11-07T01:02:06.817Z</t>
  </si>
  <si>
    <t>91 km SW of Gorontalo, Indonesia</t>
  </si>
  <si>
    <t>1997-02-04T01:55:57.920Z</t>
  </si>
  <si>
    <t>usp0007wr8</t>
  </si>
  <si>
    <t>2014-11-07T01:02:05.692Z</t>
  </si>
  <si>
    <t>146 km N of Metinaro, Timor Leste</t>
  </si>
  <si>
    <t>1997-02-03T22:20:25.570Z</t>
  </si>
  <si>
    <t>usp0007wr4</t>
  </si>
  <si>
    <t>2014-11-07T01:02:05.676Z</t>
  </si>
  <si>
    <t>30 km NNE of Labuan Lombok, Indonesia</t>
  </si>
  <si>
    <t>1997-02-03T08:56:08.090Z</t>
  </si>
  <si>
    <t>usp0007wq7</t>
  </si>
  <si>
    <t>2014-11-07T01:02:05.327Z</t>
  </si>
  <si>
    <t>34 km S of Ambon, Indonesia</t>
  </si>
  <si>
    <t>1997-02-02T23:37:04.080Z</t>
  </si>
  <si>
    <t>usp0007wpn</t>
  </si>
  <si>
    <t>2014-11-07T01:02:05.114Z</t>
  </si>
  <si>
    <t>1997-02-02T04:56:09.430Z</t>
  </si>
  <si>
    <t>usp0007wnf</t>
  </si>
  <si>
    <t>2014-11-07T01:02:04.078Z</t>
  </si>
  <si>
    <t>87 km SE of Gorontalo, Indonesia</t>
  </si>
  <si>
    <t>1997-02-02T04:12:43.430Z</t>
  </si>
  <si>
    <t>usp0007wne</t>
  </si>
  <si>
    <t>2014-11-07T01:02:04.065Z</t>
  </si>
  <si>
    <t>191 km NNE of Lospalos, Timor Leste</t>
  </si>
  <si>
    <t>1997-02-01T06:57:01.550Z</t>
  </si>
  <si>
    <t>usp0007wm5</t>
  </si>
  <si>
    <t>2014-11-07T01:02:03.226Z</t>
  </si>
  <si>
    <t>35 km NW of Pante Makasar, Timor Leste</t>
  </si>
  <si>
    <t>1997-01-28T05:04:36.620Z</t>
  </si>
  <si>
    <t>usp0007wex</t>
  </si>
  <si>
    <t>2014-11-07T01:02:00.669Z</t>
  </si>
  <si>
    <t>132 km NNE of Ruteng, Indonesia</t>
  </si>
  <si>
    <t>1997-01-27T21:59:18.150Z</t>
  </si>
  <si>
    <t>usp0007wer</t>
  </si>
  <si>
    <t>2014-11-07T01:02:00.655Z</t>
  </si>
  <si>
    <t>70 km SW of Ambon, Indonesia</t>
  </si>
  <si>
    <t>1997-01-26T18:25:18.530Z</t>
  </si>
  <si>
    <t>usp0007wd7</t>
  </si>
  <si>
    <t>2014-11-07T01:02:00.387Z</t>
  </si>
  <si>
    <t>40 km WSW of Ambon, Indonesia</t>
  </si>
  <si>
    <t>1997-01-26T12:50:26.330Z</t>
  </si>
  <si>
    <t>usp0007wcx</t>
  </si>
  <si>
    <t>2014-11-07T01:02:00.353Z</t>
  </si>
  <si>
    <t>189 km N of Palu, Indonesia</t>
  </si>
  <si>
    <t>1997-01-25T11:13:46.160Z</t>
  </si>
  <si>
    <t>usp0007wbd</t>
  </si>
  <si>
    <t>2014-11-07T01:02:00.203Z</t>
  </si>
  <si>
    <t>219 km SSW of Ternate, Indonesia</t>
  </si>
  <si>
    <t>1997-01-25T09:05:04.450Z</t>
  </si>
  <si>
    <t>usp0007wb5</t>
  </si>
  <si>
    <t>2014-11-07T01:02:00.178Z</t>
  </si>
  <si>
    <t>61 km SSE of Komodo, Indonesia</t>
  </si>
  <si>
    <t>1997-01-25T06:20:01.760Z</t>
  </si>
  <si>
    <t>usp0007wb1</t>
  </si>
  <si>
    <t>2014-11-07T01:02:00.170Z</t>
  </si>
  <si>
    <t>50 km WSW of Ambon, Indonesia</t>
  </si>
  <si>
    <t>1997-01-25T06:03:18.020Z</t>
  </si>
  <si>
    <t>usp0007waz</t>
  </si>
  <si>
    <t>2014-11-07T01:02:00.163Z</t>
  </si>
  <si>
    <t>54 km WSW of Ambon, Indonesia</t>
  </si>
  <si>
    <t>1997-01-25T06:02:03.610Z</t>
  </si>
  <si>
    <t>usp0007way</t>
  </si>
  <si>
    <t>2014-11-07T01:02:00.161Z</t>
  </si>
  <si>
    <t>44 km WSW of Ambon, Indonesia</t>
  </si>
  <si>
    <t>1997-01-25T05:30:21.920Z</t>
  </si>
  <si>
    <t>usp0007wax</t>
  </si>
  <si>
    <t>2014-11-07T01:02:00.158Z</t>
  </si>
  <si>
    <t>42 km WSW of Ambon, Indonesia</t>
  </si>
  <si>
    <t>1997-01-25T05:18:02.770Z</t>
  </si>
  <si>
    <t>usp0007waw</t>
  </si>
  <si>
    <t>2014-11-07T01:02:00.157Z</t>
  </si>
  <si>
    <t>34 km W of Ambon, Indonesia</t>
  </si>
  <si>
    <t>1997-01-25T05:10:02.780Z</t>
  </si>
  <si>
    <t>usp0007wau</t>
  </si>
  <si>
    <t>2022-04-29T16:42:18.000Z</t>
  </si>
  <si>
    <t>60 km WSW of Ambon, Indonesia</t>
  </si>
  <si>
    <t>1997-01-25T01:23:04.120Z</t>
  </si>
  <si>
    <t>usp0007wam</t>
  </si>
  <si>
    <t>2014-11-07T01:02:00.125Z</t>
  </si>
  <si>
    <t>49 km SSE of Tondano, Indonesia</t>
  </si>
  <si>
    <t>1997-01-24T01:16:06.460Z</t>
  </si>
  <si>
    <t>usp0007w9b</t>
  </si>
  <si>
    <t>2014-11-07T01:01:59.986Z</t>
  </si>
  <si>
    <t>45 km SSW of Ambon, Indonesia</t>
  </si>
  <si>
    <t>1997-01-22T19:13:22.480Z</t>
  </si>
  <si>
    <t>usp0007w7n</t>
  </si>
  <si>
    <t>2014-11-07T01:01:59.411Z</t>
  </si>
  <si>
    <t>29 km WNW of Atambua, Indonesia</t>
  </si>
  <si>
    <t>1997-01-22T18:14:55.240Z</t>
  </si>
  <si>
    <t>usp0007w7g</t>
  </si>
  <si>
    <t>2014-11-07T01:01:59.354Z</t>
  </si>
  <si>
    <t>43 km NNW of Pante Makasar, Timor Leste</t>
  </si>
  <si>
    <t>1997-01-21T20:57:58.510Z</t>
  </si>
  <si>
    <t>usp0007w6b</t>
  </si>
  <si>
    <t>2014-11-07T01:01:59.170Z</t>
  </si>
  <si>
    <t>150 km N of Amahai, Indonesia</t>
  </si>
  <si>
    <t>1997-01-20T18:46:11.120Z</t>
  </si>
  <si>
    <t>usp0007w52</t>
  </si>
  <si>
    <t>2014-11-07T01:01:59.037Z</t>
  </si>
  <si>
    <t>38 km SE of Maumere, Indonesia</t>
  </si>
  <si>
    <t>1997-01-19T11:14:28.930Z</t>
  </si>
  <si>
    <t>usp0007w2m</t>
  </si>
  <si>
    <t>2014-11-07T01:01:58.740Z</t>
  </si>
  <si>
    <t>40 km ENE of Waingapu, Indonesia</t>
  </si>
  <si>
    <t>1997-01-18T22:48:42.850Z</t>
  </si>
  <si>
    <t>usp0007w1k</t>
  </si>
  <si>
    <t>2014-11-07T01:01:58.595Z</t>
  </si>
  <si>
    <t>172 km N of Dili, Timor Leste</t>
  </si>
  <si>
    <t>1997-01-17T11:20:22.060Z</t>
  </si>
  <si>
    <t>usp0007vz2</t>
  </si>
  <si>
    <t>2022-04-29T16:40:58.079Z</t>
  </si>
  <si>
    <t>81 km NNW of Naisano Dua, Indonesia</t>
  </si>
  <si>
    <t>1997-01-17T10:38:55.440Z</t>
  </si>
  <si>
    <t>usp0007vyy</t>
  </si>
  <si>
    <t>2014-11-07T01:01:58.247Z</t>
  </si>
  <si>
    <t>157 km ESE of Luwuk, Indonesia</t>
  </si>
  <si>
    <t>1997-01-16T17:24:16.890Z</t>
  </si>
  <si>
    <t>usp0007vxz</t>
  </si>
  <si>
    <t>2014-11-07T01:01:58.160Z</t>
  </si>
  <si>
    <t>294 km WNW of Ambon, Indonesia</t>
  </si>
  <si>
    <t>1997-01-15T11:10:42.970Z</t>
  </si>
  <si>
    <t>usp0007vwe</t>
  </si>
  <si>
    <t>2014-11-07T01:01:58.021Z</t>
  </si>
  <si>
    <t>16 km SSW of Kefamenanu, Indonesia</t>
  </si>
  <si>
    <t>1997-01-13T06:51:04.820Z</t>
  </si>
  <si>
    <t>usp0007vtn</t>
  </si>
  <si>
    <t>2014-11-07T01:01:57.762Z</t>
  </si>
  <si>
    <t>75 km NNE of Maumere, Indonesia</t>
  </si>
  <si>
    <t>1997-01-10T12:18:53.320Z</t>
  </si>
  <si>
    <t>usp0007vq2</t>
  </si>
  <si>
    <t>2014-11-07T01:01:57.331Z</t>
  </si>
  <si>
    <t>230 km WSW of Ambon, Indonesia</t>
  </si>
  <si>
    <t>1997-01-08T12:54:12.370Z</t>
  </si>
  <si>
    <t>usp0007vmg</t>
  </si>
  <si>
    <t>2014-11-07T01:01:56.910Z</t>
  </si>
  <si>
    <t>160 km S of Viqueque, Timor Leste</t>
  </si>
  <si>
    <t>1997-01-07T07:42:17.840Z</t>
  </si>
  <si>
    <t>usp0007vk4</t>
  </si>
  <si>
    <t>2022-04-29T16:40:15.055Z</t>
  </si>
  <si>
    <t>40 km NNW of Ambon, Indonesia</t>
  </si>
  <si>
    <t>1997-01-05T08:11:30.730Z</t>
  </si>
  <si>
    <t>usp0007vgn</t>
  </si>
  <si>
    <t>2014-11-07T01:01:56.044Z</t>
  </si>
  <si>
    <t>17 km WNW of Maliana, Timor Leste</t>
  </si>
  <si>
    <t>1997-01-04T13:29:30.510Z</t>
  </si>
  <si>
    <t>usp0007vfm</t>
  </si>
  <si>
    <t>2014-11-07T01:01:55.767Z</t>
  </si>
  <si>
    <t>196 km NE of Lospalos, Timor Leste</t>
  </si>
  <si>
    <t>1997-01-04T09:59:06.700Z</t>
  </si>
  <si>
    <t>usp0007vfc</t>
  </si>
  <si>
    <t>2025-12-19T22:15:49.550Z</t>
  </si>
  <si>
    <t>172 km NNE of Maumere, Indonesia</t>
  </si>
  <si>
    <t>1997-01-04T09:01:10.700Z</t>
  </si>
  <si>
    <t>usp0007vf8</t>
  </si>
  <si>
    <t>2014-11-07T01:01:55.597Z</t>
  </si>
  <si>
    <t>35 km S of Ambon, Indonesia</t>
  </si>
  <si>
    <t>1997-01-04T04:04:48.580Z</t>
  </si>
  <si>
    <t>usp0007vet</t>
  </si>
  <si>
    <t>2014-11-07T01:01:55.526Z</t>
  </si>
  <si>
    <t>190 km ENE of Lospalos, Timor Leste</t>
  </si>
  <si>
    <t>1997-01-03T15:05:43.540Z</t>
  </si>
  <si>
    <t>usp0007vdx</t>
  </si>
  <si>
    <t>2014-11-07T01:01:55.253Z</t>
  </si>
  <si>
    <t>63 km N of Poso, Indonesia</t>
  </si>
  <si>
    <t>1997-01-03T13:19:46.480Z</t>
  </si>
  <si>
    <t>usp0007vdt</t>
  </si>
  <si>
    <t>2014-11-07T01:01:55.230Z</t>
  </si>
  <si>
    <t>146 km WSW of Waingapu, Indonesia</t>
  </si>
  <si>
    <t>1997-01-03T04:59:56.170Z</t>
  </si>
  <si>
    <t>usp0007vd6</t>
  </si>
  <si>
    <t>2014-11-07T01:01:55.053Z</t>
  </si>
  <si>
    <t>156 km WSW of Ternate, Indonesia</t>
  </si>
  <si>
    <t>1997-01-02T23:39:44.450Z</t>
  </si>
  <si>
    <t>usp0007vcq</t>
  </si>
  <si>
    <t>2014-11-07T01:01:54.811Z</t>
  </si>
  <si>
    <t>93 km WSW of Ternate, Indonesia</t>
  </si>
  <si>
    <t>1997-01-02T21:30:37.550Z</t>
  </si>
  <si>
    <t>usp0007vcj</t>
  </si>
  <si>
    <t>2014-11-07T01:01:54.768Z</t>
  </si>
  <si>
    <t>109 km SW of Tomohon, Indonesia</t>
  </si>
  <si>
    <t>1997-01-02T15:44:49.950Z</t>
  </si>
  <si>
    <t>usp0007vby</t>
  </si>
  <si>
    <t>2014-11-07T01:01:54.424Z</t>
  </si>
  <si>
    <t>7 km SE of Sofifi, Indonesia</t>
  </si>
  <si>
    <t>1997-01-02T14:26:40.770Z</t>
  </si>
  <si>
    <t>usp0007vbs</t>
  </si>
  <si>
    <t>2014-11-07T01:01:54.375Z</t>
  </si>
  <si>
    <t>212 km NW of Maubara, Timor Leste</t>
  </si>
  <si>
    <t>1997-01-02T12:51:31.020Z</t>
  </si>
  <si>
    <t>usp0007vbq</t>
  </si>
  <si>
    <t>2014-11-07T01:01:54.367Z</t>
  </si>
  <si>
    <t>99 km WSW of Ternate, Indonesia</t>
  </si>
  <si>
    <t>1997-01-02T12:37:34.960Z</t>
  </si>
  <si>
    <t>usp0007vbp</t>
  </si>
  <si>
    <t>2014-11-07T01:01:54.362Z</t>
  </si>
  <si>
    <t>134 km WSW of Ternate, Indonesia</t>
  </si>
  <si>
    <t>1997-01-02T12:31:14.370Z</t>
  </si>
  <si>
    <t>usp0007vbn</t>
  </si>
  <si>
    <t>2025-12-19T22:15:46.112Z</t>
  </si>
  <si>
    <t>111 km WSW of Ternate, Indonesia</t>
  </si>
  <si>
    <t>1997-01-02T09:47:55.380Z</t>
  </si>
  <si>
    <t>usp0007vbb</t>
  </si>
  <si>
    <t>2014-11-07T01:01:54.186Z</t>
  </si>
  <si>
    <t>52 km S of Ambon, Indonesia</t>
  </si>
  <si>
    <t>1997-01-02T02:43:40.780Z</t>
  </si>
  <si>
    <t>usp0007vay</t>
  </si>
  <si>
    <t>2014-11-07T01:01:54.077Z</t>
  </si>
  <si>
    <t>57 km ESE of Kupang, Indonesia</t>
  </si>
  <si>
    <t>1997-01-01T22:32:32.300Z</t>
  </si>
  <si>
    <t>usp0007vaq</t>
  </si>
  <si>
    <t>2022-04-29T16:39:49.621Z</t>
  </si>
  <si>
    <t>112 km SE of Gorontalo, Indonesia</t>
  </si>
  <si>
    <t>1996-12-31T15:14:36.510Z</t>
  </si>
  <si>
    <t>usp0007v8f</t>
  </si>
  <si>
    <t>2014-11-07T01:01:51.116Z</t>
  </si>
  <si>
    <t>184 km N of Lospalos, Timor Leste</t>
  </si>
  <si>
    <t>1996-12-31T04:55:44.450Z</t>
  </si>
  <si>
    <t>usp0007v7m</t>
  </si>
  <si>
    <t>2014-11-07T01:01:51.000Z</t>
  </si>
  <si>
    <t>39 km SSW of Ambon, Indonesia</t>
  </si>
  <si>
    <t>1996-12-31T00:23:54.740Z</t>
  </si>
  <si>
    <t>usp0007v7b</t>
  </si>
  <si>
    <t>2014-11-07T01:01:50.980Z</t>
  </si>
  <si>
    <t>48 km SSE of Ambon, Indonesia</t>
  </si>
  <si>
    <t>1996-12-30T23:38:48.880Z</t>
  </si>
  <si>
    <t>usp0007v78</t>
  </si>
  <si>
    <t>2014-11-07T01:01:50.974Z</t>
  </si>
  <si>
    <t>113 km SW of Ambon, Indonesia</t>
  </si>
  <si>
    <t>1996-12-30T21:22:41.380Z</t>
  </si>
  <si>
    <t>usp0007v70</t>
  </si>
  <si>
    <t>2014-11-07T01:01:50.954Z</t>
  </si>
  <si>
    <t>1996-12-30T19:54:04.130Z</t>
  </si>
  <si>
    <t>usp0007v6x</t>
  </si>
  <si>
    <t>2014-11-07T01:01:50.948Z</t>
  </si>
  <si>
    <t>60 km S of Ambon, Indonesia</t>
  </si>
  <si>
    <t>1996-12-30T19:41:52.000Z</t>
  </si>
  <si>
    <t>usp0007v6w</t>
  </si>
  <si>
    <t>2022-04-29T16:39:33.487Z</t>
  </si>
  <si>
    <t>33 km SSW of Ambon, Indonesia</t>
  </si>
  <si>
    <t>1996-12-29T00:05:29.290Z</t>
  </si>
  <si>
    <t>usp0007v4q</t>
  </si>
  <si>
    <t>2014-11-07T01:01:50.641Z</t>
  </si>
  <si>
    <t>278 km NNE of Lospalos, Timor Leste</t>
  </si>
  <si>
    <t>1996-12-28T18:00:46.260Z</t>
  </si>
  <si>
    <t>usp0007v4c</t>
  </si>
  <si>
    <t>2014-11-07T01:01:50.588Z</t>
  </si>
  <si>
    <t>1996-12-26T23:09:04.070Z</t>
  </si>
  <si>
    <t>usp0007v19</t>
  </si>
  <si>
    <t>2014-11-07T01:01:50.187Z</t>
  </si>
  <si>
    <t>1996-12-26T22:48:42.180Z</t>
  </si>
  <si>
    <t>usp0007v18</t>
  </si>
  <si>
    <t>2014-11-07T01:01:50.184Z</t>
  </si>
  <si>
    <t>42 km SSW of Ambon, Indonesia</t>
  </si>
  <si>
    <t>1996-12-25T12:27:15.520Z</t>
  </si>
  <si>
    <t>usp0007uzb</t>
  </si>
  <si>
    <t>2014-11-07T01:01:49.459Z</t>
  </si>
  <si>
    <t>21 km S of Poso, Indonesia</t>
  </si>
  <si>
    <t>1996-12-25T03:48:12.330Z</t>
  </si>
  <si>
    <t>usp0007uyv</t>
  </si>
  <si>
    <t>2014-11-07T01:01:49.413Z</t>
  </si>
  <si>
    <t>267 km N of Lospalos, Timor Leste</t>
  </si>
  <si>
    <t>1996-12-24T04:40:12.570Z</t>
  </si>
  <si>
    <t>usp0007ux1</t>
  </si>
  <si>
    <t>2014-11-07T01:01:49.224Z</t>
  </si>
  <si>
    <t>1996-12-23T16:22:00.200Z</t>
  </si>
  <si>
    <t>usp0007uw1</t>
  </si>
  <si>
    <t>2014-11-07T01:01:49.031Z</t>
  </si>
  <si>
    <t>161 km E of Lospalos, Timor Leste</t>
  </si>
  <si>
    <t>1996-12-22T16:45:06.860Z</t>
  </si>
  <si>
    <t>usp0007uum</t>
  </si>
  <si>
    <t>2014-11-07T01:01:48.863Z</t>
  </si>
  <si>
    <t>169 km NNW of Pante Makasar, Timor Leste</t>
  </si>
  <si>
    <t>1996-12-22T02:43:56.100Z</t>
  </si>
  <si>
    <t>usp0007ute</t>
  </si>
  <si>
    <t>2014-11-07T01:01:48.745Z</t>
  </si>
  <si>
    <t>224 km W of Ambon, Indonesia</t>
  </si>
  <si>
    <t>1996-12-21T16:00:57.400Z</t>
  </si>
  <si>
    <t>usp0007usm</t>
  </si>
  <si>
    <t>2014-11-07T01:01:48.683Z</t>
  </si>
  <si>
    <t>15 km SE of Aileu, Timor Leste</t>
  </si>
  <si>
    <t>1996-12-20T14:54:07.380Z</t>
  </si>
  <si>
    <t>usp0007ur5</t>
  </si>
  <si>
    <t>2014-11-07T01:01:48.444Z</t>
  </si>
  <si>
    <t>53 km NNW of Labuan Lombok, Indonesia</t>
  </si>
  <si>
    <t>1996-12-19T22:06:59.700Z</t>
  </si>
  <si>
    <t>usp0007upv</t>
  </si>
  <si>
    <t>2014-11-07T01:01:48.326Z</t>
  </si>
  <si>
    <t>80 km SSE of Palu, Indonesia</t>
  </si>
  <si>
    <t>1996-12-19T11:14:09.330Z</t>
  </si>
  <si>
    <t>usp0007up4</t>
  </si>
  <si>
    <t>2014-11-07T01:01:48.271Z</t>
  </si>
  <si>
    <t>72 km N of Ende, Indonesia</t>
  </si>
  <si>
    <t>1996-12-16T20:49:23.440Z</t>
  </si>
  <si>
    <t>usp0007ujf</t>
  </si>
  <si>
    <t>2014-11-07T01:01:47.787Z</t>
  </si>
  <si>
    <t>218 km NE of Lospalos, Timor Leste</t>
  </si>
  <si>
    <t>1996-12-14T18:05:20.680Z</t>
  </si>
  <si>
    <t>usp0007uf5</t>
  </si>
  <si>
    <t>2016-11-10T00:12:29.460Z</t>
  </si>
  <si>
    <t>133 km ESE of Gorontalo, Indonesia</t>
  </si>
  <si>
    <t>1996-12-14T10:27:37.450Z</t>
  </si>
  <si>
    <t>usp0007uea</t>
  </si>
  <si>
    <t>2014-11-07T01:01:46.982Z</t>
  </si>
  <si>
    <t>1996-12-13T23:56:28.510Z</t>
  </si>
  <si>
    <t>usp0007udm</t>
  </si>
  <si>
    <t>2014-11-07T01:01:46.928Z</t>
  </si>
  <si>
    <t>144 km WSW of Waingapu, Indonesia</t>
  </si>
  <si>
    <t>1996-12-13T17:38:00.610Z</t>
  </si>
  <si>
    <t>usp0007ud4</t>
  </si>
  <si>
    <t>2014-11-07T01:01:46.871Z</t>
  </si>
  <si>
    <t>194 km NE of Lospalos, Timor Leste</t>
  </si>
  <si>
    <t>1996-12-13T13:01:22.120Z</t>
  </si>
  <si>
    <t>usp0007ucr</t>
  </si>
  <si>
    <t>2014-11-07T01:01:46.827Z</t>
  </si>
  <si>
    <t>1996-12-13T06:44:07.900Z</t>
  </si>
  <si>
    <t>usp0007uc7</t>
  </si>
  <si>
    <t>2014-11-07T01:01:46.766Z</t>
  </si>
  <si>
    <t>270 km SSW of Ambon, Indonesia</t>
  </si>
  <si>
    <t>1996-12-11T04:21:58.630Z</t>
  </si>
  <si>
    <t>usp0007u8k</t>
  </si>
  <si>
    <t>2022-04-29T16:36:36.556Z</t>
  </si>
  <si>
    <t>154 km S of Tondano, Indonesia</t>
  </si>
  <si>
    <t>1996-12-09T18:58:10.090Z</t>
  </si>
  <si>
    <t>usp0007u6s</t>
  </si>
  <si>
    <t>2014-11-07T01:01:45.953Z</t>
  </si>
  <si>
    <t>128 km WSW of Ternate, Indonesia</t>
  </si>
  <si>
    <t>1996-12-08T13:30:47.000Z</t>
  </si>
  <si>
    <t>usp0007u4a</t>
  </si>
  <si>
    <t>2014-11-07T01:01:45.614Z</t>
  </si>
  <si>
    <t>122 km WSW of Waingapu, Indonesia</t>
  </si>
  <si>
    <t>1996-12-08T05:04:25.590Z</t>
  </si>
  <si>
    <t>usp0007u3s</t>
  </si>
  <si>
    <t>2014-11-07T01:01:45.539Z</t>
  </si>
  <si>
    <t>92 km ESE of Gorontalo, Indonesia</t>
  </si>
  <si>
    <t>1996-12-07T06:42:02.670Z</t>
  </si>
  <si>
    <t>usp0007u2m</t>
  </si>
  <si>
    <t>2014-11-07T01:01:45.108Z</t>
  </si>
  <si>
    <t>43 km NW of Maumere, Indonesia</t>
  </si>
  <si>
    <t>1996-12-06T20:32:40.060Z</t>
  </si>
  <si>
    <t>usp0007u1w</t>
  </si>
  <si>
    <t>2014-11-07T01:01:45.013Z</t>
  </si>
  <si>
    <t>130 km N of Ruteng, Indonesia</t>
  </si>
  <si>
    <t>1996-12-06T04:53:44.920Z</t>
  </si>
  <si>
    <t>usp0007u15</t>
  </si>
  <si>
    <t>2014-11-07T01:01:44.942Z</t>
  </si>
  <si>
    <t>158 km SE of Gorontalo, Indonesia</t>
  </si>
  <si>
    <t>1996-12-06T01:39:40.380Z</t>
  </si>
  <si>
    <t>usp0007u0z</t>
  </si>
  <si>
    <t>2014-11-07T01:01:44.716Z</t>
  </si>
  <si>
    <t>191 km S of Tondano, Indonesia</t>
  </si>
  <si>
    <t>1996-12-05T23:29:07.010Z</t>
  </si>
  <si>
    <t>usp0007u0t</t>
  </si>
  <si>
    <t>2022-04-29T16:35:36.344Z</t>
  </si>
  <si>
    <t>177 km S of Tondano, Indonesia</t>
  </si>
  <si>
    <t>1996-12-05T10:06:03.130Z</t>
  </si>
  <si>
    <t>usp0007tzp</t>
  </si>
  <si>
    <t>2014-11-07T01:01:44.491Z</t>
  </si>
  <si>
    <t>205 km SSE of Nusa Dua, Indonesia</t>
  </si>
  <si>
    <t>1996-12-05T02:08:18.580Z</t>
  </si>
  <si>
    <t>usp0007tzd</t>
  </si>
  <si>
    <t>2014-11-07T01:01:44.404Z</t>
  </si>
  <si>
    <t>130 km W of Ambon, Indonesia</t>
  </si>
  <si>
    <t>1996-12-03T02:58:11.820Z</t>
  </si>
  <si>
    <t>usp0007twe</t>
  </si>
  <si>
    <t>2014-11-07T01:01:43.479Z</t>
  </si>
  <si>
    <t>101 km NNE of Lospalos, Timor Leste</t>
  </si>
  <si>
    <t>1996-12-02T22:01:35.640Z</t>
  </si>
  <si>
    <t>usp0007tw4</t>
  </si>
  <si>
    <t>2014-11-07T01:01:43.282Z</t>
  </si>
  <si>
    <t>10 km NE of Suai, Timor Leste</t>
  </si>
  <si>
    <t>1996-12-02T11:30:36.260Z</t>
  </si>
  <si>
    <t>usp0007tvc</t>
  </si>
  <si>
    <t>2014-11-07T01:01:43.100Z</t>
  </si>
  <si>
    <t>124 km SE of Tondano, Indonesia</t>
  </si>
  <si>
    <t>1996-11-30T05:30:32.010Z</t>
  </si>
  <si>
    <t>usp0007trz</t>
  </si>
  <si>
    <t>2014-11-07T01:01:39.668Z</t>
  </si>
  <si>
    <t>194 km NNE of Palu, Indonesia</t>
  </si>
  <si>
    <t>1996-11-29T19:51:15.370Z</t>
  </si>
  <si>
    <t>usp0007trg</t>
  </si>
  <si>
    <t>2014-11-07T01:01:39.632Z</t>
  </si>
  <si>
    <t>21 km N of Palu, Indonesia</t>
  </si>
  <si>
    <t>1996-11-29T10:15:04.500Z</t>
  </si>
  <si>
    <t>usp0007tqw</t>
  </si>
  <si>
    <t>2014-11-07T01:01:39.453Z</t>
  </si>
  <si>
    <t>228 km NNE of Lospalos, Timor Leste</t>
  </si>
  <si>
    <t>1996-11-29T09:07:03.400Z</t>
  </si>
  <si>
    <t>usp0007tqt</t>
  </si>
  <si>
    <t>2014-11-07T01:01:39.435Z</t>
  </si>
  <si>
    <t>76 km SE of Ambon, Indonesia</t>
  </si>
  <si>
    <t>1996-11-26T15:11:55.280Z</t>
  </si>
  <si>
    <t>usp0007tk6</t>
  </si>
  <si>
    <t>2014-11-07T01:01:38.143Z</t>
  </si>
  <si>
    <t>1996-11-23T10:21:38.960Z</t>
  </si>
  <si>
    <t>usp0007ted</t>
  </si>
  <si>
    <t>2014-11-07T01:01:37.597Z</t>
  </si>
  <si>
    <t>121 km NNW of Maubara, Timor Leste</t>
  </si>
  <si>
    <t>1996-11-22T13:45:27.200Z</t>
  </si>
  <si>
    <t>usp0007td4</t>
  </si>
  <si>
    <t>2014-11-07T01:01:37.404Z</t>
  </si>
  <si>
    <t>94 km ESE of Gorontalo, Indonesia</t>
  </si>
  <si>
    <t>1996-11-20T18:39:21.250Z</t>
  </si>
  <si>
    <t>usp0007t9v</t>
  </si>
  <si>
    <t>2014-11-07T01:01:37.034Z</t>
  </si>
  <si>
    <t>180 km W of Gorontalo, Indonesia</t>
  </si>
  <si>
    <t>1996-11-19T11:30:44.010Z</t>
  </si>
  <si>
    <t>usp0007t7r</t>
  </si>
  <si>
    <t>2014-11-07T01:01:36.729Z</t>
  </si>
  <si>
    <t>90 km W of Gorontalo, Indonesia</t>
  </si>
  <si>
    <t>1996-11-19T09:18:58.980Z</t>
  </si>
  <si>
    <t>usp0007t7f</t>
  </si>
  <si>
    <t>2014-11-07T01:01:36.663Z</t>
  </si>
  <si>
    <t>49 km S of Lospalos, Timor Leste</t>
  </si>
  <si>
    <t>1996-11-18T08:13:16.750Z</t>
  </si>
  <si>
    <t>usp0007t65</t>
  </si>
  <si>
    <t>2014-11-07T01:01:36.491Z</t>
  </si>
  <si>
    <t>75 km NNW of Luwuk, Indonesia</t>
  </si>
  <si>
    <t>1996-11-17T13:14:34.800Z</t>
  </si>
  <si>
    <t>usp0007t54</t>
  </si>
  <si>
    <t>2014-11-07T01:01:36.173Z</t>
  </si>
  <si>
    <t>96 km ESE of Kendari, Indonesia</t>
  </si>
  <si>
    <t>1996-11-17T11:12:19.990Z</t>
  </si>
  <si>
    <t>usp0007t4z</t>
  </si>
  <si>
    <t>2014-11-07T01:01:36.157Z</t>
  </si>
  <si>
    <t>98 km ESE of Kendari, Indonesia</t>
  </si>
  <si>
    <t>1996-11-16T18:15:19.490Z</t>
  </si>
  <si>
    <t>usp0007t40</t>
  </si>
  <si>
    <t>2014-11-07T01:01:36.053Z</t>
  </si>
  <si>
    <t>138 km NNE of Lospalos, Timor Leste</t>
  </si>
  <si>
    <t>1996-11-16T06:01:00.990Z</t>
  </si>
  <si>
    <t>usp0007t36</t>
  </si>
  <si>
    <t>2014-11-07T01:01:35.947Z</t>
  </si>
  <si>
    <t>1996-11-15T16:06:46.620Z</t>
  </si>
  <si>
    <t>usp0007t2b</t>
  </si>
  <si>
    <t>2014-11-07T01:01:35.448Z</t>
  </si>
  <si>
    <t>122 km WSW of Gorontalo, Indonesia</t>
  </si>
  <si>
    <t>1996-11-15T12:51:39.330Z</t>
  </si>
  <si>
    <t>usp0007t21</t>
  </si>
  <si>
    <t>2014-11-07T01:01:35.409Z</t>
  </si>
  <si>
    <t>45 km ESE of Sofifi, Indonesia</t>
  </si>
  <si>
    <t>1996-11-13T16:05:00.610Z</t>
  </si>
  <si>
    <t>usp0007sz3</t>
  </si>
  <si>
    <t>2014-11-07T01:01:35.014Z</t>
  </si>
  <si>
    <t>70 km N of Labuan Lombok, Indonesia</t>
  </si>
  <si>
    <t>1996-11-13T06:09:17.350Z</t>
  </si>
  <si>
    <t>usp0007sya</t>
  </si>
  <si>
    <t>2014-11-07T01:01:34.943Z</t>
  </si>
  <si>
    <t>48 km WSW of Gorontalo, Indonesia</t>
  </si>
  <si>
    <t>1996-11-11T15:22:52.010Z</t>
  </si>
  <si>
    <t>usp0007sux</t>
  </si>
  <si>
    <t>2014-11-07T01:01:34.556Z</t>
  </si>
  <si>
    <t>126 km NE of Lospalos, Timor Leste</t>
  </si>
  <si>
    <t>1996-11-11T09:01:29.030Z</t>
  </si>
  <si>
    <t>usp0007suf</t>
  </si>
  <si>
    <t>2014-11-07T01:01:34.477Z</t>
  </si>
  <si>
    <t>1996-11-11T06:07:01.080Z</t>
  </si>
  <si>
    <t>usp0007su8</t>
  </si>
  <si>
    <t>2014-11-07T01:01:34.459Z</t>
  </si>
  <si>
    <t>174 km NE of Lospalos, Timor Leste</t>
  </si>
  <si>
    <t>1996-11-10T11:24:23.410Z</t>
  </si>
  <si>
    <t>usp0007ssy</t>
  </si>
  <si>
    <t>2014-11-07T01:01:34.201Z</t>
  </si>
  <si>
    <t>94 km N of Lospalos, Timor Leste</t>
  </si>
  <si>
    <t>1996-11-10T02:27:32.440Z</t>
  </si>
  <si>
    <t>usp0007ssf</t>
  </si>
  <si>
    <t>2014-11-07T01:01:34.122Z</t>
  </si>
  <si>
    <t>96 km SE of Maumere, Indonesia</t>
  </si>
  <si>
    <t>1996-11-08T11:07:01.200Z</t>
  </si>
  <si>
    <t>usp0007sp5</t>
  </si>
  <si>
    <t>2014-11-07T01:01:33.786Z</t>
  </si>
  <si>
    <t>49 km SE of Kefamenanu, Indonesia</t>
  </si>
  <si>
    <t>1996-11-07T18:16:27.160Z</t>
  </si>
  <si>
    <t>usp0007smx</t>
  </si>
  <si>
    <t>2014-11-07T01:01:33.557Z</t>
  </si>
  <si>
    <t>34 km NNE of Naisano Dua, Indonesia</t>
  </si>
  <si>
    <t>1996-11-07T07:14:57.360Z</t>
  </si>
  <si>
    <t>usp0007skf</t>
  </si>
  <si>
    <t>2014-11-07T01:01:33.383Z</t>
  </si>
  <si>
    <t>45 km WNW of Pante Makasar, Timor Leste</t>
  </si>
  <si>
    <t>1996-11-06T11:40:46.280Z</t>
  </si>
  <si>
    <t>usp0007shr</t>
  </si>
  <si>
    <t>2014-11-07T01:01:33.034Z</t>
  </si>
  <si>
    <t>211 km W of Gorontalo, Indonesia</t>
  </si>
  <si>
    <t>1996-11-05T18:33:07.500Z</t>
  </si>
  <si>
    <t>usp0007sgc</t>
  </si>
  <si>
    <t>2014-11-07T01:01:32.840Z</t>
  </si>
  <si>
    <t>264 km WNW of Ambon, Indonesia</t>
  </si>
  <si>
    <t>1996-11-05T07:01:19.120Z</t>
  </si>
  <si>
    <t>usp0007sfh</t>
  </si>
  <si>
    <t>2014-11-07T01:01:32.628Z</t>
  </si>
  <si>
    <t>87 km SE of Waingapu, Indonesia</t>
  </si>
  <si>
    <t>1996-11-04T17:25:49.320Z</t>
  </si>
  <si>
    <t>usp0007sec</t>
  </si>
  <si>
    <t>2014-11-07T01:01:32.439Z</t>
  </si>
  <si>
    <t>132 km WSW of Waingapu, Indonesia</t>
  </si>
  <si>
    <t>1996-11-03T21:13:57.930Z</t>
  </si>
  <si>
    <t>usp0007scp</t>
  </si>
  <si>
    <t>2014-11-07T01:01:31.491Z</t>
  </si>
  <si>
    <t>46 km N of Labuan Bajo, Indonesia</t>
  </si>
  <si>
    <t>1996-11-03T19:20:52.330Z</t>
  </si>
  <si>
    <t>usp0007sck</t>
  </si>
  <si>
    <t>2014-11-07T01:01:31.475Z</t>
  </si>
  <si>
    <t>172 km N of LikisÃ¡, Timor Leste</t>
  </si>
  <si>
    <t>1996-11-03T18:52:18.570Z</t>
  </si>
  <si>
    <t>usp0007scg</t>
  </si>
  <si>
    <t>2014-11-07T01:01:31.447Z</t>
  </si>
  <si>
    <t>185 km NE of Lospalos, Timor Leste</t>
  </si>
  <si>
    <t>1996-11-03T08:24:58.470Z</t>
  </si>
  <si>
    <t>usp0007sbx</t>
  </si>
  <si>
    <t>2014-11-07T01:01:31.328Z</t>
  </si>
  <si>
    <t>32 km WNW of Gorontalo, Indonesia</t>
  </si>
  <si>
    <t>1996-11-03T04:01:08.940Z</t>
  </si>
  <si>
    <t>usp0007sbd</t>
  </si>
  <si>
    <t>2014-11-07T01:01:31.173Z</t>
  </si>
  <si>
    <t>75 km SW of Majene, Indonesia</t>
  </si>
  <si>
    <t>1996-11-02T00:08:50.670Z</t>
  </si>
  <si>
    <t>usp0007s9t</t>
  </si>
  <si>
    <t>2022-04-29T20:37:53.888Z</t>
  </si>
  <si>
    <t>96 km NNW of Pototano, Indonesia</t>
  </si>
  <si>
    <t>1996-11-01T05:21:06.850Z</t>
  </si>
  <si>
    <t>usp0007s8e</t>
  </si>
  <si>
    <t>2014-11-07T01:01:29.778Z</t>
  </si>
  <si>
    <t>1996-10-31T12:11:12.700Z</t>
  </si>
  <si>
    <t>usp0007s6s</t>
  </si>
  <si>
    <t>2014-11-07T01:01:27.717Z</t>
  </si>
  <si>
    <t>262 km S of Ambon, Indonesia</t>
  </si>
  <si>
    <t>1996-10-30T21:41:18.520Z</t>
  </si>
  <si>
    <t>usp0007s5x</t>
  </si>
  <si>
    <t>2014-11-07T01:01:27.604Z</t>
  </si>
  <si>
    <t>153 km N of Poso, Indonesia</t>
  </si>
  <si>
    <t>1996-10-30T21:03:25.670Z</t>
  </si>
  <si>
    <t>usp0007s5v</t>
  </si>
  <si>
    <t>2014-11-07T01:01:27.597Z</t>
  </si>
  <si>
    <t>27 km NW of Ternate, Indonesia</t>
  </si>
  <si>
    <t>1996-10-30T18:07:03.990Z</t>
  </si>
  <si>
    <t>usp0007s5n</t>
  </si>
  <si>
    <t>2014-11-07T01:01:27.492Z</t>
  </si>
  <si>
    <t>152 km N of Maumere, Indonesia</t>
  </si>
  <si>
    <t>1996-10-28T16:34:06.250Z</t>
  </si>
  <si>
    <t>usp0007s2q</t>
  </si>
  <si>
    <t>2014-11-07T01:01:26.747Z</t>
  </si>
  <si>
    <t>161 km W of Gorontalo, Indonesia</t>
  </si>
  <si>
    <t>1996-10-27T21:06:44.110Z</t>
  </si>
  <si>
    <t>usp0007s1g</t>
  </si>
  <si>
    <t>2014-11-07T01:01:26.524Z</t>
  </si>
  <si>
    <t>17 km NW of Gorontalo, Indonesia</t>
  </si>
  <si>
    <t>1996-10-27T13:14:54.070Z</t>
  </si>
  <si>
    <t>usp0007s0q</t>
  </si>
  <si>
    <t>2014-11-07T01:01:26.334Z</t>
  </si>
  <si>
    <t>161 km SSE of Katabu, Indonesia</t>
  </si>
  <si>
    <t>1996-10-27T02:15:55.070Z</t>
  </si>
  <si>
    <t>usp0007s05</t>
  </si>
  <si>
    <t>2014-11-07T01:01:26.294Z</t>
  </si>
  <si>
    <t>174 km NNE of Palu, Indonesia</t>
  </si>
  <si>
    <t>1996-10-26T21:09:42.140Z</t>
  </si>
  <si>
    <t>usp0007rzu</t>
  </si>
  <si>
    <t>2014-11-07T01:01:26.264Z</t>
  </si>
  <si>
    <t>153 km SE of Tondano, Indonesia</t>
  </si>
  <si>
    <t>1996-10-26T11:17:37.390Z</t>
  </si>
  <si>
    <t>usp0007rz0</t>
  </si>
  <si>
    <t>2014-11-07T01:01:26.196Z</t>
  </si>
  <si>
    <t>126 km ESE of Lospalos, Timor Leste</t>
  </si>
  <si>
    <t>1996-10-26T09:34:59.030Z</t>
  </si>
  <si>
    <t>usp0007ryx</t>
  </si>
  <si>
    <t>2014-11-07T01:01:26.189Z</t>
  </si>
  <si>
    <t>168 km SE of Gorontalo, Indonesia</t>
  </si>
  <si>
    <t>1996-10-25T21:51:46.310Z</t>
  </si>
  <si>
    <t>usp0007ry4</t>
  </si>
  <si>
    <t>2014-11-07T01:01:26.120Z</t>
  </si>
  <si>
    <t>1996-10-25T13:07:37.950Z</t>
  </si>
  <si>
    <t>usp0007rxm</t>
  </si>
  <si>
    <t>2014-11-07T01:01:26.056Z</t>
  </si>
  <si>
    <t>61 km ESE of Sofifi, Indonesia</t>
  </si>
  <si>
    <t>1996-10-22T22:51:29.560Z</t>
  </si>
  <si>
    <t>usp0007rt3</t>
  </si>
  <si>
    <t>2014-11-07T01:01:24.549Z</t>
  </si>
  <si>
    <t>53 km NNE of Naisano Dua, Indonesia</t>
  </si>
  <si>
    <t>1996-10-22T16:54:54.980Z</t>
  </si>
  <si>
    <t>usp0007rss</t>
  </si>
  <si>
    <t>2014-11-07T01:01:24.486Z</t>
  </si>
  <si>
    <t>125 km N of Palu, Indonesia</t>
  </si>
  <si>
    <t>1996-10-20T19:20:46.750Z</t>
  </si>
  <si>
    <t>usp0007rqm</t>
  </si>
  <si>
    <t>2014-11-07T01:01:24.232Z</t>
  </si>
  <si>
    <t>1996-10-20T17:52:58.550Z</t>
  </si>
  <si>
    <t>usp0007rqf</t>
  </si>
  <si>
    <t>2014-11-07T01:01:24.211Z</t>
  </si>
  <si>
    <t>20 km WSW of Pante Makasar, Timor Leste</t>
  </si>
  <si>
    <t>1996-10-20T11:38:11.350Z</t>
  </si>
  <si>
    <t>usp0007rq4</t>
  </si>
  <si>
    <t>2014-11-07T01:01:24.170Z</t>
  </si>
  <si>
    <t>160 km SSW of Ternate, Indonesia</t>
  </si>
  <si>
    <t>1996-10-18T22:35:22.330Z</t>
  </si>
  <si>
    <t>usp0007rmr</t>
  </si>
  <si>
    <t>2014-11-07T01:01:23.777Z</t>
  </si>
  <si>
    <t>4 km WSW of Dompu, Indonesia</t>
  </si>
  <si>
    <t>1996-10-18T11:19:18.600Z</t>
  </si>
  <si>
    <t>usp0007rkw</t>
  </si>
  <si>
    <t>2022-04-29T20:36:04.761Z</t>
  </si>
  <si>
    <t>1996-10-18T09:49:49.660Z</t>
  </si>
  <si>
    <t>usp0007rks</t>
  </si>
  <si>
    <t>2014-11-07T01:01:23.591Z</t>
  </si>
  <si>
    <t>138 km S of Sumbawa Besar, Indonesia</t>
  </si>
  <si>
    <t>1996-10-15T19:29:58.390Z</t>
  </si>
  <si>
    <t>usp0007rfj</t>
  </si>
  <si>
    <t>2014-11-07T01:01:23.024Z</t>
  </si>
  <si>
    <t>156 km SW of Ternate, Indonesia</t>
  </si>
  <si>
    <t>1996-10-15T03:55:25.020Z</t>
  </si>
  <si>
    <t>usp0007re8</t>
  </si>
  <si>
    <t>2014-11-07T01:01:22.787Z</t>
  </si>
  <si>
    <t>190 km NNW of Ambon, Indonesia</t>
  </si>
  <si>
    <t>1996-10-14T01:42:45.300Z</t>
  </si>
  <si>
    <t>usp0007rcr</t>
  </si>
  <si>
    <t>2014-11-07T01:01:22.602Z</t>
  </si>
  <si>
    <t>130 km SW of Ambon, Indonesia</t>
  </si>
  <si>
    <t>1996-10-13T14:21:28.330Z</t>
  </si>
  <si>
    <t>usp0007rc2</t>
  </si>
  <si>
    <t>2014-11-07T01:01:22.516Z</t>
  </si>
  <si>
    <t>50 km ESE of Kupang, Indonesia</t>
  </si>
  <si>
    <t>1996-10-12T15:51:59.520Z</t>
  </si>
  <si>
    <t>usp0007rar</t>
  </si>
  <si>
    <t>2014-11-07T01:01:22.245Z</t>
  </si>
  <si>
    <t>196 km N of Palu, Indonesia</t>
  </si>
  <si>
    <t>1996-10-12T07:22:10.880Z</t>
  </si>
  <si>
    <t>usp0007ra2</t>
  </si>
  <si>
    <t>2014-11-07T01:01:22.149Z</t>
  </si>
  <si>
    <t>115 km W of Ternate, Indonesia</t>
  </si>
  <si>
    <t>1996-10-12T01:05:19.880Z</t>
  </si>
  <si>
    <t>usp0007r9r</t>
  </si>
  <si>
    <t>2014-11-07T01:01:22.112Z</t>
  </si>
  <si>
    <t>163 km W of Gorontalo, Indonesia</t>
  </si>
  <si>
    <t>1996-10-11T22:21:37.690Z</t>
  </si>
  <si>
    <t>usp0007r9n</t>
  </si>
  <si>
    <t>2014-11-07T01:01:22.106Z</t>
  </si>
  <si>
    <t>46 km NNW of Ruteng, Indonesia</t>
  </si>
  <si>
    <t>1996-10-10T17:15:20.720Z</t>
  </si>
  <si>
    <t>usp0007r81</t>
  </si>
  <si>
    <t>2014-11-07T01:01:21.736Z</t>
  </si>
  <si>
    <t>41 km WNW of Poso, Indonesia</t>
  </si>
  <si>
    <t>1996-10-10T13:33:26.810Z</t>
  </si>
  <si>
    <t>usp0007r7t</t>
  </si>
  <si>
    <t>2014-11-07T01:01:21.278Z</t>
  </si>
  <si>
    <t>58 km NNE of Gorontalo, Indonesia</t>
  </si>
  <si>
    <t>1996-10-09T23:13:05.070Z</t>
  </si>
  <si>
    <t>usp0007r6d</t>
  </si>
  <si>
    <t>2014-11-07T01:01:20.983Z</t>
  </si>
  <si>
    <t>199 km ENE of Lospalos, Timor Leste</t>
  </si>
  <si>
    <t>1996-10-09T12:55:32.740Z</t>
  </si>
  <si>
    <t>usp0007r4t</t>
  </si>
  <si>
    <t>2014-11-07T01:01:20.691Z</t>
  </si>
  <si>
    <t>9 km SSE of Soe, Indonesia</t>
  </si>
  <si>
    <t>1996-10-09T11:43:03.000Z</t>
  </si>
  <si>
    <t>usp0007r4r</t>
  </si>
  <si>
    <t>2014-11-07T01:01:20.685Z</t>
  </si>
  <si>
    <t>1996-10-08T09:06:58.250Z</t>
  </si>
  <si>
    <t>usp0007r3g</t>
  </si>
  <si>
    <t>2014-11-07T01:01:20.531Z</t>
  </si>
  <si>
    <t>1996-10-07T14:45:25.410Z</t>
  </si>
  <si>
    <t>usp0007r2c</t>
  </si>
  <si>
    <t>2014-11-07T01:01:20.364Z</t>
  </si>
  <si>
    <t>47 km NE of Labuan Bajo, Indonesia</t>
  </si>
  <si>
    <t>1996-10-07T11:19:22.260Z</t>
  </si>
  <si>
    <t>usp0007r26</t>
  </si>
  <si>
    <t>2014-11-07T01:01:20.352Z</t>
  </si>
  <si>
    <t>175 km NNE of Maumere, Indonesia</t>
  </si>
  <si>
    <t>1996-10-06T23:24:49.340Z</t>
  </si>
  <si>
    <t>usp0007r1a</t>
  </si>
  <si>
    <t>2014-11-07T01:01:20.190Z</t>
  </si>
  <si>
    <t>63 km ESE of Waingapu, Indonesia</t>
  </si>
  <si>
    <t>1996-10-06T23:15:57.710Z</t>
  </si>
  <si>
    <t>usp0007r18</t>
  </si>
  <si>
    <t>2014-11-07T01:01:20.185Z</t>
  </si>
  <si>
    <t>194 km NW of Maubara, Timor Leste</t>
  </si>
  <si>
    <t>1996-10-06T20:40:13.630Z</t>
  </si>
  <si>
    <t>usp0007r0z</t>
  </si>
  <si>
    <t>2014-11-07T01:01:20.130Z</t>
  </si>
  <si>
    <t>222 km NE of Lospalos, Timor Leste</t>
  </si>
  <si>
    <t>1996-10-06T10:02:42.110Z</t>
  </si>
  <si>
    <t>usp0007r08</t>
  </si>
  <si>
    <t>2025-12-19T23:31:11.720Z</t>
  </si>
  <si>
    <t>147 km SSW of Dompu, Indonesia</t>
  </si>
  <si>
    <t>1996-10-04T09:33:01.080Z</t>
  </si>
  <si>
    <t>usp0007qxs</t>
  </si>
  <si>
    <t>2014-11-07T01:01:19.546Z</t>
  </si>
  <si>
    <t>271 km SSW of Ambon, Indonesia</t>
  </si>
  <si>
    <t>1996-10-04T08:03:07.220Z</t>
  </si>
  <si>
    <t>usp0007qxp</t>
  </si>
  <si>
    <t>2022-04-29T20:35:20.174Z</t>
  </si>
  <si>
    <t>221 km NNE of Palu, Indonesia</t>
  </si>
  <si>
    <t>1996-10-03T20:06:59.960Z</t>
  </si>
  <si>
    <t>usp0007qwv</t>
  </si>
  <si>
    <t>2014-11-07T01:01:19.378Z</t>
  </si>
  <si>
    <t>68 km SE of Ambon, Indonesia</t>
  </si>
  <si>
    <t>1996-10-01T17:51:23.640Z</t>
  </si>
  <si>
    <t>usp0007qtr</t>
  </si>
  <si>
    <t>2014-11-07T01:01:17.780Z</t>
  </si>
  <si>
    <t>9 km SE of Soe, Indonesia</t>
  </si>
  <si>
    <t>1996-10-01T09:51:50.620Z</t>
  </si>
  <si>
    <t>usp0007qt2</t>
  </si>
  <si>
    <t>2014-11-07T01:01:17.123Z</t>
  </si>
  <si>
    <t>163 km E of Lospalos, Timor Leste</t>
  </si>
  <si>
    <t>1996-10-01T03:03:09.350Z</t>
  </si>
  <si>
    <t>usp0007qsn</t>
  </si>
  <si>
    <t>2014-11-07T01:01:16.929Z</t>
  </si>
  <si>
    <t>31 km NE of Pototano, Indonesia</t>
  </si>
  <si>
    <t>1996-10-01T01:30:46.670Z</t>
  </si>
  <si>
    <t>usp0007qsk</t>
  </si>
  <si>
    <t>2014-11-07T01:01:16.885Z</t>
  </si>
  <si>
    <t>1996-09-30T15:53:33.210Z</t>
  </si>
  <si>
    <t>usp0007qry</t>
  </si>
  <si>
    <t>2014-11-07T01:01:14.946Z</t>
  </si>
  <si>
    <t>61 km N of Ruteng, Indonesia</t>
  </si>
  <si>
    <t>1996-09-30T10:13:28.290Z</t>
  </si>
  <si>
    <t>usp0007qrp</t>
  </si>
  <si>
    <t>2014-11-07T01:01:14.903Z</t>
  </si>
  <si>
    <t>185 km N of Lospalos, Timor Leste</t>
  </si>
  <si>
    <t>1996-09-30T00:32:03.680Z</t>
  </si>
  <si>
    <t>usp0007qqv</t>
  </si>
  <si>
    <t>2025-12-19T23:31:00.412Z</t>
  </si>
  <si>
    <t>1996-09-29T09:00:44.210Z</t>
  </si>
  <si>
    <t>usp0007qp9</t>
  </si>
  <si>
    <t>2022-04-29T20:35:06.274Z</t>
  </si>
  <si>
    <t>101 km W of Ternate, Indonesia</t>
  </si>
  <si>
    <t>1996-09-28T09:51:35.770Z</t>
  </si>
  <si>
    <t>usp0007qme</t>
  </si>
  <si>
    <t>2014-11-07T01:01:14.234Z</t>
  </si>
  <si>
    <t>132 km WSW of Ambon, Indonesia</t>
  </si>
  <si>
    <t>1996-09-28T04:21:38.470Z</t>
  </si>
  <si>
    <t>usp0007qks</t>
  </si>
  <si>
    <t>2014-11-07T01:01:14.173Z</t>
  </si>
  <si>
    <t>1996-09-27T06:42:36.820Z</t>
  </si>
  <si>
    <t>usp0007qj6</t>
  </si>
  <si>
    <t>2014-11-07T01:01:13.557Z</t>
  </si>
  <si>
    <t>109 km E of Maumere, Indonesia</t>
  </si>
  <si>
    <t>1996-09-25T14:10:36.890Z</t>
  </si>
  <si>
    <t>usp0007qfc</t>
  </si>
  <si>
    <t>2014-11-07T01:01:13.211Z</t>
  </si>
  <si>
    <t>216 km ENE of Lospalos, Timor Leste</t>
  </si>
  <si>
    <t>1996-09-25T10:18:18.920Z</t>
  </si>
  <si>
    <t>usp0007qey</t>
  </si>
  <si>
    <t>2014-11-07T01:01:13.170Z</t>
  </si>
  <si>
    <t>1996-09-23T11:21:04.900Z</t>
  </si>
  <si>
    <t>usp0007qcb</t>
  </si>
  <si>
    <t>2014-11-07T01:01:12.857Z</t>
  </si>
  <si>
    <t>72 km SSW of Suai, Timor Leste</t>
  </si>
  <si>
    <t>1996-09-23T11:07:55.070Z</t>
  </si>
  <si>
    <t>usp0007qc9</t>
  </si>
  <si>
    <t>2014-11-07T01:01:12.853Z</t>
  </si>
  <si>
    <t>212 km N of Palu, Indonesia</t>
  </si>
  <si>
    <t>1996-09-23T10:32:57.240Z</t>
  </si>
  <si>
    <t>usp0007qc7</t>
  </si>
  <si>
    <t>2014-11-07T01:01:12.849Z</t>
  </si>
  <si>
    <t>140 km WSW of Gorontalo, Indonesia</t>
  </si>
  <si>
    <t>1996-09-22T06:52:58.810Z</t>
  </si>
  <si>
    <t>usp0007qa6</t>
  </si>
  <si>
    <t>2014-11-07T01:01:12.670Z</t>
  </si>
  <si>
    <t>230 km S of Ambon, Indonesia</t>
  </si>
  <si>
    <t>1996-09-21T05:36:13.860Z</t>
  </si>
  <si>
    <t>usp0007q8k</t>
  </si>
  <si>
    <t>2014-11-07T01:01:12.404Z</t>
  </si>
  <si>
    <t>234 km NNE of Palu, Indonesia</t>
  </si>
  <si>
    <t>1996-09-21T01:56:28.970Z</t>
  </si>
  <si>
    <t>usp0007q7y</t>
  </si>
  <si>
    <t>2014-11-07T01:01:12.333Z</t>
  </si>
  <si>
    <t>34 km ENE of Maumere, Indonesia</t>
  </si>
  <si>
    <t>1996-09-19T18:45:05.100Z</t>
  </si>
  <si>
    <t>usp0007q4k</t>
  </si>
  <si>
    <t>2014-11-07T01:01:11.912Z</t>
  </si>
  <si>
    <t>291 km SSE of Ambon, Indonesia</t>
  </si>
  <si>
    <t>1996-09-17T19:48:19.870Z</t>
  </si>
  <si>
    <t>usp0007q2d</t>
  </si>
  <si>
    <t>2014-11-07T01:01:11.595Z</t>
  </si>
  <si>
    <t>223 km S of Sofifi, Indonesia</t>
  </si>
  <si>
    <t>1996-09-15T05:34:43.190Z</t>
  </si>
  <si>
    <t>usp0007pz7</t>
  </si>
  <si>
    <t>2014-11-07T01:01:11.031Z</t>
  </si>
  <si>
    <t>116 km N of Baukau, Timor Leste</t>
  </si>
  <si>
    <t>1996-09-14T02:53:24.540Z</t>
  </si>
  <si>
    <t>usp0007pxd</t>
  </si>
  <si>
    <t>2022-04-29T20:32:33.701Z</t>
  </si>
  <si>
    <t>67 km SSW of Gorontalo, Indonesia</t>
  </si>
  <si>
    <t>1996-09-13T17:17:44.920Z</t>
  </si>
  <si>
    <t>usp0007pwx</t>
  </si>
  <si>
    <t>2014-11-07T01:01:10.256Z</t>
  </si>
  <si>
    <t>43 km SE of Ambon, Indonesia</t>
  </si>
  <si>
    <t>1996-09-12T14:14:03.420Z</t>
  </si>
  <si>
    <t>usp0007pvn</t>
  </si>
  <si>
    <t>2014-11-07T01:01:10.091Z</t>
  </si>
  <si>
    <t>89 km S of Waingapu, Indonesia</t>
  </si>
  <si>
    <t>1996-09-11T14:21:26.960Z</t>
  </si>
  <si>
    <t>usp0007pu7</t>
  </si>
  <si>
    <t>2014-11-07T01:01:09.921Z</t>
  </si>
  <si>
    <t>217 km ENE of Lospalos, Timor Leste</t>
  </si>
  <si>
    <t>1996-09-11T06:39:55.190Z</t>
  </si>
  <si>
    <t>usp0007ptu</t>
  </si>
  <si>
    <t>2014-11-07T01:01:09.877Z</t>
  </si>
  <si>
    <t>50 km WNW of Pante Makasar, Timor Leste</t>
  </si>
  <si>
    <t>1996-09-11T04:33:22.320Z</t>
  </si>
  <si>
    <t>usp0007ptn</t>
  </si>
  <si>
    <t>2014-11-07T01:01:09.832Z</t>
  </si>
  <si>
    <t>157 km SE of Gorontalo, Indonesia</t>
  </si>
  <si>
    <t>1996-09-10T15:16:11.190Z</t>
  </si>
  <si>
    <t>usp0007pst</t>
  </si>
  <si>
    <t>2014-11-07T01:01:09.671Z</t>
  </si>
  <si>
    <t>214 km NNE of Palu, Indonesia</t>
  </si>
  <si>
    <t>1996-09-10T13:23:39.710Z</t>
  </si>
  <si>
    <t>usp0007psk</t>
  </si>
  <si>
    <t>2014-11-07T01:01:09.649Z</t>
  </si>
  <si>
    <t>1996-09-10T06:20:53.260Z</t>
  </si>
  <si>
    <t>usp0007ps2</t>
  </si>
  <si>
    <t>2022-04-29T20:32:24.155Z</t>
  </si>
  <si>
    <t>1996-09-10T04:55:30.310Z</t>
  </si>
  <si>
    <t>usp0007pry</t>
  </si>
  <si>
    <t>2014-11-07T01:01:09.497Z</t>
  </si>
  <si>
    <t>152 km W of Gorontalo, Indonesia</t>
  </si>
  <si>
    <t>1996-09-10T02:34:15.980Z</t>
  </si>
  <si>
    <t>usp0007prw</t>
  </si>
  <si>
    <t>2022-04-29T20:32:22.927Z</t>
  </si>
  <si>
    <t>215 km N of Palu, Indonesia</t>
  </si>
  <si>
    <t>1996-09-10T02:06:03.270Z</t>
  </si>
  <si>
    <t>usp0007pru</t>
  </si>
  <si>
    <t>2014-11-07T01:01:09.377Z</t>
  </si>
  <si>
    <t>93 km NNE of Baukau, Timor Leste</t>
  </si>
  <si>
    <t>1996-09-09T11:23:14.430Z</t>
  </si>
  <si>
    <t>usp0007pqv</t>
  </si>
  <si>
    <t>2014-11-07T01:01:09.077Z</t>
  </si>
  <si>
    <t>98 km NE of Mamuju, Indonesia</t>
  </si>
  <si>
    <t>1996-09-09T01:17:26.380Z</t>
  </si>
  <si>
    <t>usp0007pq4</t>
  </si>
  <si>
    <t>2014-11-07T01:01:08.971Z</t>
  </si>
  <si>
    <t>57 km E of Ruteng, Indonesia</t>
  </si>
  <si>
    <t>1996-09-08T13:42:09.540Z</t>
  </si>
  <si>
    <t>usp0007ppc</t>
  </si>
  <si>
    <t>2014-11-07T01:01:08.863Z</t>
  </si>
  <si>
    <t>102 km NW of Ambon, Indonesia</t>
  </si>
  <si>
    <t>1996-09-08T10:00:16.740Z</t>
  </si>
  <si>
    <t>usp0007pnz</t>
  </si>
  <si>
    <t>2014-11-07T01:01:08.411Z</t>
  </si>
  <si>
    <t>127 km NNW of Amahai, Indonesia</t>
  </si>
  <si>
    <t>1996-09-07T20:56:45.790Z</t>
  </si>
  <si>
    <t>usp0007pn6</t>
  </si>
  <si>
    <t>2014-11-07T01:01:08.254Z</t>
  </si>
  <si>
    <t>123 km W of Ambon, Indonesia</t>
  </si>
  <si>
    <t>1996-09-07T08:11:03.580Z</t>
  </si>
  <si>
    <t>usp0007pks</t>
  </si>
  <si>
    <t>2014-11-07T01:01:08.061Z</t>
  </si>
  <si>
    <t>84 km NW of Ende, Indonesia</t>
  </si>
  <si>
    <t>1996-09-07T05:53:26.300Z</t>
  </si>
  <si>
    <t>usp0007pkk</t>
  </si>
  <si>
    <t>2014-11-07T01:01:08.046Z</t>
  </si>
  <si>
    <t>121 km WSW of Waingapu, Indonesia</t>
  </si>
  <si>
    <t>1996-09-06T18:53:19.750Z</t>
  </si>
  <si>
    <t>usp0007pja</t>
  </si>
  <si>
    <t>2014-11-07T01:01:07.815Z</t>
  </si>
  <si>
    <t>169 km NNE of Palu, Indonesia</t>
  </si>
  <si>
    <t>1996-09-06T15:23:02.580Z</t>
  </si>
  <si>
    <t>usp0007phv</t>
  </si>
  <si>
    <t>2014-11-07T01:01:07.749Z</t>
  </si>
  <si>
    <t>1996-09-06T12:00:13.230Z</t>
  </si>
  <si>
    <t>usp0007phg</t>
  </si>
  <si>
    <t>2014-11-07T01:01:07.689Z</t>
  </si>
  <si>
    <t>104 km W of Waingapu, Indonesia</t>
  </si>
  <si>
    <t>1996-09-06T09:18:20.010Z</t>
  </si>
  <si>
    <t>usp0007ph8</t>
  </si>
  <si>
    <t>2014-11-07T01:01:07.643Z</t>
  </si>
  <si>
    <t>156 km NNE of Palu, Indonesia</t>
  </si>
  <si>
    <t>1996-09-05T17:45:48.120Z</t>
  </si>
  <si>
    <t>usp0007pff</t>
  </si>
  <si>
    <t>2014-11-07T01:01:07.138Z</t>
  </si>
  <si>
    <t>1996-09-05T15:43:37.020Z</t>
  </si>
  <si>
    <t>usp0007pf8</t>
  </si>
  <si>
    <t>2014-11-07T01:01:07.075Z</t>
  </si>
  <si>
    <t>1996-09-05T15:36:27.120Z</t>
  </si>
  <si>
    <t>usp0007pf7</t>
  </si>
  <si>
    <t>2022-04-29T20:31:21.435Z</t>
  </si>
  <si>
    <t>154 km NNE of Palu, Indonesia</t>
  </si>
  <si>
    <t>1996-09-05T15:26:40.890Z</t>
  </si>
  <si>
    <t>usp0007pf6</t>
  </si>
  <si>
    <t>2014-11-07T01:01:07.001Z</t>
  </si>
  <si>
    <t>157 km NNE of Palu, Indonesia</t>
  </si>
  <si>
    <t>1996-09-03T09:21:33.770Z</t>
  </si>
  <si>
    <t>usp0007pcd</t>
  </si>
  <si>
    <t>2014-11-07T01:01:05.900Z</t>
  </si>
  <si>
    <t>81 km N of Maumere, Indonesia</t>
  </si>
  <si>
    <t>1996-09-02T00:29:13.670Z</t>
  </si>
  <si>
    <t>usp0007pb4</t>
  </si>
  <si>
    <t>2014-11-07T01:01:05.341Z</t>
  </si>
  <si>
    <t>150 km WNW of Gorontalo, Indonesia</t>
  </si>
  <si>
    <t>1996-09-01T16:28:27.780Z</t>
  </si>
  <si>
    <t>usp0007pam</t>
  </si>
  <si>
    <t>2014-11-07T01:01:05.119Z</t>
  </si>
  <si>
    <t>31 km SW of Pante Makasar, Timor Leste</t>
  </si>
  <si>
    <t>1996-09-01T10:27:04.510Z</t>
  </si>
  <si>
    <t>usp0007pa6</t>
  </si>
  <si>
    <t>2014-11-07T01:01:04.926Z</t>
  </si>
  <si>
    <t>243 km NNE of Palu, Indonesia</t>
  </si>
  <si>
    <t>1996-08-31T23:44:53.610Z</t>
  </si>
  <si>
    <t>usp0007p9f</t>
  </si>
  <si>
    <t>2014-11-07T01:01:02.658Z</t>
  </si>
  <si>
    <t>1996-08-31T15:49:56.560Z</t>
  </si>
  <si>
    <t>usp0007p96</t>
  </si>
  <si>
    <t>2014-11-07T01:01:02.590Z</t>
  </si>
  <si>
    <t>77 km NE of Palopo, Indonesia</t>
  </si>
  <si>
    <t>1996-08-31T06:51:01.870Z</t>
  </si>
  <si>
    <t>usp0007p8s</t>
  </si>
  <si>
    <t>2014-11-07T01:01:02.545Z</t>
  </si>
  <si>
    <t>85 km E of Waingapu, Indonesia</t>
  </si>
  <si>
    <t>1996-08-30T05:32:51.540Z</t>
  </si>
  <si>
    <t>usp0007p7t</t>
  </si>
  <si>
    <t>2014-11-07T01:01:02.376Z</t>
  </si>
  <si>
    <t>41 km NW of Pante Makasar, Timor Leste</t>
  </si>
  <si>
    <t>1996-08-29T15:10:59.290Z</t>
  </si>
  <si>
    <t>usp0007p6y</t>
  </si>
  <si>
    <t>2014-11-07T01:01:02.270Z</t>
  </si>
  <si>
    <t>1996-08-28T21:28:59.840Z</t>
  </si>
  <si>
    <t>usp0007p63</t>
  </si>
  <si>
    <t>2014-11-07T01:01:02.167Z</t>
  </si>
  <si>
    <t>119 km W of Ternate, Indonesia</t>
  </si>
  <si>
    <t>1996-08-28T03:21:36.550Z</t>
  </si>
  <si>
    <t>usp0007p4z</t>
  </si>
  <si>
    <t>2014-11-07T01:01:02.020Z</t>
  </si>
  <si>
    <t>105 km NE of Maumere, Indonesia</t>
  </si>
  <si>
    <t>1996-08-27T22:54:04.270Z</t>
  </si>
  <si>
    <t>usp0007p4q</t>
  </si>
  <si>
    <t>2014-11-07T01:01:01.948Z</t>
  </si>
  <si>
    <t>1996-08-27T15:02:46.640Z</t>
  </si>
  <si>
    <t>usp0007p4a</t>
  </si>
  <si>
    <t>2014-11-07T01:01:01.913Z</t>
  </si>
  <si>
    <t>156 km NE of Lospalos, Timor Leste</t>
  </si>
  <si>
    <t>1996-08-27T01:06:00.430Z</t>
  </si>
  <si>
    <t>usp0007p3f</t>
  </si>
  <si>
    <t>2025-12-19T23:30:32.243Z</t>
  </si>
  <si>
    <t>146 km ENE of Luwuk, Indonesia</t>
  </si>
  <si>
    <t>1996-08-26T19:39:49.880Z</t>
  </si>
  <si>
    <t>usp0007p38</t>
  </si>
  <si>
    <t>2014-11-07T01:01:01.721Z</t>
  </si>
  <si>
    <t>24 km NW of Soe, Indonesia</t>
  </si>
  <si>
    <t>1996-08-26T02:33:42.320Z</t>
  </si>
  <si>
    <t>usp0007p2e</t>
  </si>
  <si>
    <t>2014-11-07T01:01:01.633Z</t>
  </si>
  <si>
    <t>27 km S of Kefamenanu, Indonesia</t>
  </si>
  <si>
    <t>1996-08-26T01:34:04.280Z</t>
  </si>
  <si>
    <t>usp0007p2a</t>
  </si>
  <si>
    <t>2014-11-07T01:01:01.612Z</t>
  </si>
  <si>
    <t>1996-08-24T23:41:22.000Z</t>
  </si>
  <si>
    <t>usp0007p0q</t>
  </si>
  <si>
    <t>2014-11-07T01:01:01.381Z</t>
  </si>
  <si>
    <t>1996-08-24T09:39:53.450Z</t>
  </si>
  <si>
    <t>usp0007nzw</t>
  </si>
  <si>
    <t>2014-11-07T01:01:01.273Z</t>
  </si>
  <si>
    <t>156 km S of Viqueque, Timor Leste</t>
  </si>
  <si>
    <t>1996-08-23T11:41:21.090Z</t>
  </si>
  <si>
    <t>usp0007nyr</t>
  </si>
  <si>
    <t>2014-11-07T01:01:01.129Z</t>
  </si>
  <si>
    <t>150 km WSW of Gorontalo, Indonesia</t>
  </si>
  <si>
    <t>1996-08-23T01:01:54.390Z</t>
  </si>
  <si>
    <t>usp0007ny0</t>
  </si>
  <si>
    <t>2014-11-07T01:01:01.068Z</t>
  </si>
  <si>
    <t>188 km SSW of Ternate, Indonesia</t>
  </si>
  <si>
    <t>1996-08-22T21:03:13.770Z</t>
  </si>
  <si>
    <t>usp0007nxs</t>
  </si>
  <si>
    <t>2014-11-07T01:01:01.042Z</t>
  </si>
  <si>
    <t>168 km S of Tondano, Indonesia</t>
  </si>
  <si>
    <t>1996-08-22T05:35:42.060Z</t>
  </si>
  <si>
    <t>usp0007nwu</t>
  </si>
  <si>
    <t>2022-04-29T20:29:32.052Z</t>
  </si>
  <si>
    <t>202 km NE of Maumere, Indonesia</t>
  </si>
  <si>
    <t>1996-08-21T01:35:21.170Z</t>
  </si>
  <si>
    <t>usp0007nv7</t>
  </si>
  <si>
    <t>2014-11-07T01:01:00.307Z</t>
  </si>
  <si>
    <t>210 km N of Palu, Indonesia</t>
  </si>
  <si>
    <t>1996-08-20T18:26:02.730Z</t>
  </si>
  <si>
    <t>usp0007nur</t>
  </si>
  <si>
    <t>2014-11-07T01:01:00.251Z</t>
  </si>
  <si>
    <t>108 km NNE of Palu, Indonesia</t>
  </si>
  <si>
    <t>1996-08-20T07:42:25.220Z</t>
  </si>
  <si>
    <t>usp0007nu1</t>
  </si>
  <si>
    <t>2014-11-07T01:01:00.153Z</t>
  </si>
  <si>
    <t>96 km NNE of Lospalos, Timor Leste</t>
  </si>
  <si>
    <t>1996-08-20T06:54:50.700Z</t>
  </si>
  <si>
    <t>usp0007nty</t>
  </si>
  <si>
    <t>2014-11-07T01:01:00.129Z</t>
  </si>
  <si>
    <t>1996-08-20T03:43:06.420Z</t>
  </si>
  <si>
    <t>usp0007ntq</t>
  </si>
  <si>
    <t>2014-11-07T01:01:00.103Z</t>
  </si>
  <si>
    <t>1996-08-20T03:28:49.210Z</t>
  </si>
  <si>
    <t>usp0007ntp</t>
  </si>
  <si>
    <t>2022-04-29T20:29:03.822Z</t>
  </si>
  <si>
    <t>211 km N of Palu, Indonesia</t>
  </si>
  <si>
    <t>1996-08-19T08:52:14.970Z</t>
  </si>
  <si>
    <t>usp0007nsu</t>
  </si>
  <si>
    <t>2014-11-07T01:00:59.978Z</t>
  </si>
  <si>
    <t>31 km SE of Gorontalo, Indonesia</t>
  </si>
  <si>
    <t>1996-08-18T16:41:26.360Z</t>
  </si>
  <si>
    <t>usp0007nrn</t>
  </si>
  <si>
    <t>2014-11-07T01:00:59.803Z</t>
  </si>
  <si>
    <t>227 km NNE of Palu, Indonesia</t>
  </si>
  <si>
    <t>1996-08-18T16:07:46.950Z</t>
  </si>
  <si>
    <t>usp0007nrk</t>
  </si>
  <si>
    <t>2014-11-07T01:00:59.799Z</t>
  </si>
  <si>
    <t>45 km NNW of Amahai, Indonesia</t>
  </si>
  <si>
    <t>1996-08-18T10:22:35.130Z</t>
  </si>
  <si>
    <t>usp0007nr6</t>
  </si>
  <si>
    <t>2014-11-07T01:00:59.735Z</t>
  </si>
  <si>
    <t>191 km SSE of Katabu, Indonesia</t>
  </si>
  <si>
    <t>1996-08-16T23:12:51.380Z</t>
  </si>
  <si>
    <t>usp0007np6</t>
  </si>
  <si>
    <t>2014-11-07T01:00:59.437Z</t>
  </si>
  <si>
    <t>105 km W of Gorontalo, Indonesia</t>
  </si>
  <si>
    <t>1996-08-16T14:22:21.750Z</t>
  </si>
  <si>
    <t>usp0007nnp</t>
  </si>
  <si>
    <t>2014-11-07T01:00:59.392Z</t>
  </si>
  <si>
    <t>1996-08-16T09:58:15.260Z</t>
  </si>
  <si>
    <t>usp0007nnc</t>
  </si>
  <si>
    <t>2014-11-07T01:00:59.349Z</t>
  </si>
  <si>
    <t>105 km ESE of Gorontalo, Indonesia</t>
  </si>
  <si>
    <t>1996-08-15T05:12:10.300Z</t>
  </si>
  <si>
    <t>usp0007nku</t>
  </si>
  <si>
    <t>2014-11-07T01:00:59.076Z</t>
  </si>
  <si>
    <t>270 km NNE of Lospalos, Timor Leste</t>
  </si>
  <si>
    <t>1996-08-14T16:35:01.070Z</t>
  </si>
  <si>
    <t>usp0007nk0</t>
  </si>
  <si>
    <t>2014-11-07T01:00:58.988Z</t>
  </si>
  <si>
    <t>13 km N of Suai, Timor Leste</t>
  </si>
  <si>
    <t>1996-08-14T09:46:44.310Z</t>
  </si>
  <si>
    <t>usp0007njf</t>
  </si>
  <si>
    <t>2014-11-07T01:00:58.915Z</t>
  </si>
  <si>
    <t>284 km SW of Ambon, Indonesia</t>
  </si>
  <si>
    <t>1996-08-13T09:55:32.320Z</t>
  </si>
  <si>
    <t>usp0007ngq</t>
  </si>
  <si>
    <t>2014-11-07T01:00:58.662Z</t>
  </si>
  <si>
    <t>8 km WSW of Dompu, Indonesia</t>
  </si>
  <si>
    <t>1996-08-13T07:04:59.520Z</t>
  </si>
  <si>
    <t>usp0007ngf</t>
  </si>
  <si>
    <t>2014-11-07T01:00:58.621Z</t>
  </si>
  <si>
    <t>1996-08-13T06:38:17.230Z</t>
  </si>
  <si>
    <t>usp0007nge</t>
  </si>
  <si>
    <t>2022-04-29T20:28:07.531Z</t>
  </si>
  <si>
    <t>171 km S of Tondano, Indonesia</t>
  </si>
  <si>
    <t>1996-08-13T01:31:55.020Z</t>
  </si>
  <si>
    <t>usp0007ng7</t>
  </si>
  <si>
    <t>2014-11-07T01:00:58.567Z</t>
  </si>
  <si>
    <t>166 km S of Tondano, Indonesia</t>
  </si>
  <si>
    <t>1996-08-12T20:09:43.280Z</t>
  </si>
  <si>
    <t>usp0007nfu</t>
  </si>
  <si>
    <t>2014-11-07T01:00:58.529Z</t>
  </si>
  <si>
    <t>156 km S of Tondano, Indonesia</t>
  </si>
  <si>
    <t>1996-08-12T17:00:27.900Z</t>
  </si>
  <si>
    <t>usp0007nfm</t>
  </si>
  <si>
    <t>2022-04-29T20:28:05.127Z</t>
  </si>
  <si>
    <t>174 km S of Tondano, Indonesia</t>
  </si>
  <si>
    <t>1996-08-11T20:22:35.210Z</t>
  </si>
  <si>
    <t>usp0007net</t>
  </si>
  <si>
    <t>2014-11-07T01:00:58.369Z</t>
  </si>
  <si>
    <t>237 km NNE of Lospalos, Timor Leste</t>
  </si>
  <si>
    <t>1996-08-11T15:01:08.150Z</t>
  </si>
  <si>
    <t>usp0007ned</t>
  </si>
  <si>
    <t>2014-11-07T01:00:58.320Z</t>
  </si>
  <si>
    <t>188 km N of Baukau, Timor Leste</t>
  </si>
  <si>
    <t>1996-08-11T00:35:42.960Z</t>
  </si>
  <si>
    <t>usp0007ndb</t>
  </si>
  <si>
    <t>2014-11-07T01:00:58.135Z</t>
  </si>
  <si>
    <t>216 km N of Palu, Indonesia</t>
  </si>
  <si>
    <t>1996-08-09T17:58:40.220Z</t>
  </si>
  <si>
    <t>usp0007nas</t>
  </si>
  <si>
    <t>2014-11-07T01:00:57.637Z</t>
  </si>
  <si>
    <t>1996-08-09T10:17:26.630Z</t>
  </si>
  <si>
    <t>usp0007na8</t>
  </si>
  <si>
    <t>2014-11-07T01:00:57.287Z</t>
  </si>
  <si>
    <t>224 km S of Sumbawa Besar, Indonesia</t>
  </si>
  <si>
    <t>1996-08-09T04:54:29.670Z</t>
  </si>
  <si>
    <t>usp0007n9v</t>
  </si>
  <si>
    <t>2014-11-07T01:00:57.229Z</t>
  </si>
  <si>
    <t>87 km S of Lembar, Indonesia</t>
  </si>
  <si>
    <t>1996-08-08T14:30:21.650Z</t>
  </si>
  <si>
    <t>usp0007n8x</t>
  </si>
  <si>
    <t>2014-11-07T01:00:56.950Z</t>
  </si>
  <si>
    <t>29 km SW of Gorontalo, Indonesia</t>
  </si>
  <si>
    <t>1996-08-08T11:44:38.550Z</t>
  </si>
  <si>
    <t>usp0007n8s</t>
  </si>
  <si>
    <t>2014-11-07T01:00:56.934Z</t>
  </si>
  <si>
    <t>54 km NE of Sofifi, Indonesia</t>
  </si>
  <si>
    <t>1996-08-08T00:52:34.430Z</t>
  </si>
  <si>
    <t>usp0007n86</t>
  </si>
  <si>
    <t>2014-11-07T01:00:56.757Z</t>
  </si>
  <si>
    <t>104 km S of Dompu, Indonesia</t>
  </si>
  <si>
    <t>1996-08-05T20:21:11.980Z</t>
  </si>
  <si>
    <t>usp0007n5c</t>
  </si>
  <si>
    <t>2014-11-07T01:00:56.137Z</t>
  </si>
  <si>
    <t>162 km NNE of Labuan Bajo, Indonesia</t>
  </si>
  <si>
    <t>1996-08-05T16:52:07.790Z</t>
  </si>
  <si>
    <t>usp0007n50</t>
  </si>
  <si>
    <t>2014-11-07T01:00:56.076Z</t>
  </si>
  <si>
    <t>89 km ESE of Gorontalo, Indonesia</t>
  </si>
  <si>
    <t>1996-08-04T06:48:32.920Z</t>
  </si>
  <si>
    <t>usp0007n38</t>
  </si>
  <si>
    <t>2022-04-29T20:27:31.574Z</t>
  </si>
  <si>
    <t>1996-08-03T23:27:14.950Z</t>
  </si>
  <si>
    <t>usp0007n30</t>
  </si>
  <si>
    <t>2014-11-07T01:00:55.444Z</t>
  </si>
  <si>
    <t>101 km ESE of Maumere, Indonesia</t>
  </si>
  <si>
    <t>1996-08-03T22:04:14.420Z</t>
  </si>
  <si>
    <t>usp0007n2w</t>
  </si>
  <si>
    <t>2014-11-07T01:00:55.418Z</t>
  </si>
  <si>
    <t>16 km WSW of Gleno, Timor Leste</t>
  </si>
  <si>
    <t>1996-08-02T10:18:56.750Z</t>
  </si>
  <si>
    <t>usp0007n0f</t>
  </si>
  <si>
    <t>2014-11-07T01:00:54.500Z</t>
  </si>
  <si>
    <t>180 km WNW of Gorontalo, Indonesia</t>
  </si>
  <si>
    <t>1996-08-01T04:08:23.270Z</t>
  </si>
  <si>
    <t>usp0007myt</t>
  </si>
  <si>
    <t>2022-04-29T20:27:13.413Z</t>
  </si>
  <si>
    <t>62 km SSW of Gorontalo, Indonesia</t>
  </si>
  <si>
    <t>1996-07-30T00:22:52.420Z</t>
  </si>
  <si>
    <t>usp0007mug</t>
  </si>
  <si>
    <t>2014-11-07T01:00:51.120Z</t>
  </si>
  <si>
    <t>1996-07-30T00:15:12.930Z</t>
  </si>
  <si>
    <t>usp0007mue</t>
  </si>
  <si>
    <t>2014-11-07T01:00:51.117Z</t>
  </si>
  <si>
    <t>1996-07-28T17:00:18.220Z</t>
  </si>
  <si>
    <t>usp0007msb</t>
  </si>
  <si>
    <t>2014-11-07T01:00:50.937Z</t>
  </si>
  <si>
    <t>164 km NNE of Palu, Indonesia</t>
  </si>
  <si>
    <t>1996-07-28T11:29:33.080Z</t>
  </si>
  <si>
    <t>usp0007mrv</t>
  </si>
  <si>
    <t>2014-11-07T01:00:50.901Z</t>
  </si>
  <si>
    <t>1996-07-28T10:47:52.070Z</t>
  </si>
  <si>
    <t>usp0007mrt</t>
  </si>
  <si>
    <t>2014-11-07T01:00:50.894Z</t>
  </si>
  <si>
    <t>1996-07-28T10:40:43.650Z</t>
  </si>
  <si>
    <t>usp0007mrs</t>
  </si>
  <si>
    <t>2022-04-29T20:27:01.781Z</t>
  </si>
  <si>
    <t>214 km N of Palu, Indonesia</t>
  </si>
  <si>
    <t>1996-07-28T10:27:25.240Z</t>
  </si>
  <si>
    <t>usp0007mrq</t>
  </si>
  <si>
    <t>2014-11-07T01:00:50.858Z</t>
  </si>
  <si>
    <t>218 km N of Palu, Indonesia</t>
  </si>
  <si>
    <t>1996-07-28T02:52:25.240Z</t>
  </si>
  <si>
    <t>usp0007mqy</t>
  </si>
  <si>
    <t>2014-11-07T01:00:50.786Z</t>
  </si>
  <si>
    <t>84 km ESE of Lospalos, Timor Leste</t>
  </si>
  <si>
    <t>1996-07-27T17:20:21.920Z</t>
  </si>
  <si>
    <t>usp0007mpy</t>
  </si>
  <si>
    <t>2014-11-07T01:00:50.683Z</t>
  </si>
  <si>
    <t>211 km S of Sofifi, Indonesia</t>
  </si>
  <si>
    <t>1996-07-26T23:36:17.460Z</t>
  </si>
  <si>
    <t>usp0007mnh</t>
  </si>
  <si>
    <t>2014-11-07T01:00:50.521Z</t>
  </si>
  <si>
    <t>16 km NNW of Kupang, Indonesia</t>
  </si>
  <si>
    <t>1996-07-26T21:56:12.530Z</t>
  </si>
  <si>
    <t>usp0007mn9</t>
  </si>
  <si>
    <t>2014-11-07T01:00:50.503Z</t>
  </si>
  <si>
    <t>187 km NNE of Palu, Indonesia</t>
  </si>
  <si>
    <t>1996-07-26T21:38:15.010Z</t>
  </si>
  <si>
    <t>usp0007mn8</t>
  </si>
  <si>
    <t>2014-11-07T01:00:50.502Z</t>
  </si>
  <si>
    <t>173 km NNE of Palu, Indonesia</t>
  </si>
  <si>
    <t>1996-07-26T21:31:25.140Z</t>
  </si>
  <si>
    <t>usp0007mn7</t>
  </si>
  <si>
    <t>2014-11-07T01:00:50.499Z</t>
  </si>
  <si>
    <t>1996-07-26T19:34:07.510Z</t>
  </si>
  <si>
    <t>usp0007mn5</t>
  </si>
  <si>
    <t>2014-11-07T01:00:50.493Z</t>
  </si>
  <si>
    <t>223 km NNE of Palu, Indonesia</t>
  </si>
  <si>
    <t>1996-07-26T19:29:12.430Z</t>
  </si>
  <si>
    <t>usp0007mn4</t>
  </si>
  <si>
    <t>2014-11-07T01:00:50.491Z</t>
  </si>
  <si>
    <t>104 km N of Komodo, Indonesia</t>
  </si>
  <si>
    <t>1996-07-26T08:39:27.170Z</t>
  </si>
  <si>
    <t>usp0007mmf</t>
  </si>
  <si>
    <t>2014-11-07T01:00:50.400Z</t>
  </si>
  <si>
    <t>205 km N of Palu, Indonesia</t>
  </si>
  <si>
    <t>1996-07-25T02:43:26.730Z</t>
  </si>
  <si>
    <t>usp0007mk3</t>
  </si>
  <si>
    <t>2014-11-07T01:00:50.262Z</t>
  </si>
  <si>
    <t>137 km NW of Luwuk, Indonesia</t>
  </si>
  <si>
    <t>1996-07-23T14:26:45.460Z</t>
  </si>
  <si>
    <t>usp0007mg6</t>
  </si>
  <si>
    <t>2014-11-07T01:00:49.928Z</t>
  </si>
  <si>
    <t>244 km NNE of Lospalos, Timor Leste</t>
  </si>
  <si>
    <t>1996-07-23T12:00:08.620Z</t>
  </si>
  <si>
    <t>usp0007mg0</t>
  </si>
  <si>
    <t>2014-11-07T01:00:49.915Z</t>
  </si>
  <si>
    <t>1996-07-22T15:52:56.420Z</t>
  </si>
  <si>
    <t>usp0007me9</t>
  </si>
  <si>
    <t>2014-11-07T01:00:49.368Z</t>
  </si>
  <si>
    <t>240 km WSW of Ambon, Indonesia</t>
  </si>
  <si>
    <t>1996-07-22T14:31:05.170Z</t>
  </si>
  <si>
    <t>usp0007me2</t>
  </si>
  <si>
    <t>2022-05-09T22:49:51.921Z</t>
  </si>
  <si>
    <t>1996-07-22T14:19:35.770Z</t>
  </si>
  <si>
    <t>usp0007me1</t>
  </si>
  <si>
    <t>2022-04-29T20:26:14.874Z</t>
  </si>
  <si>
    <t>220 km NNE of Palu, Indonesia</t>
  </si>
  <si>
    <t>1996-07-22T09:11:54.770Z</t>
  </si>
  <si>
    <t>usp0007mdg</t>
  </si>
  <si>
    <t>2014-11-07T01:00:49.248Z</t>
  </si>
  <si>
    <t>1996-07-16T13:25:21.030Z</t>
  </si>
  <si>
    <t>usp0007m4b</t>
  </si>
  <si>
    <t>2014-11-07T01:00:48.056Z</t>
  </si>
  <si>
    <t>229 km N of Palu, Indonesia</t>
  </si>
  <si>
    <t>1996-07-16T10:07:36.650Z</t>
  </si>
  <si>
    <t>usp0007m42</t>
  </si>
  <si>
    <t>2022-04-29T20:25:22.281Z</t>
  </si>
  <si>
    <t>217 km NNE of Palu, Indonesia</t>
  </si>
  <si>
    <t>1996-07-13T21:55:32.180Z</t>
  </si>
  <si>
    <t>usp0007m11</t>
  </si>
  <si>
    <t>2014-11-07T01:00:47.656Z</t>
  </si>
  <si>
    <t>141 km ESE of Gorontalo, Indonesia</t>
  </si>
  <si>
    <t>1996-07-11T18:23:14.710Z</t>
  </si>
  <si>
    <t>usp0007kyj</t>
  </si>
  <si>
    <t>2014-11-07T01:00:47.407Z</t>
  </si>
  <si>
    <t>204 km N of Palu, Indonesia</t>
  </si>
  <si>
    <t>1996-07-10T09:35:12.250Z</t>
  </si>
  <si>
    <t>usp0007kxj</t>
  </si>
  <si>
    <t>2014-11-07T01:00:47.332Z</t>
  </si>
  <si>
    <t>256 km SSW of Sofifi, Indonesia</t>
  </si>
  <si>
    <t>1996-07-10T08:15:08.990Z</t>
  </si>
  <si>
    <t>usp0007kxg</t>
  </si>
  <si>
    <t>2014-11-07T01:00:47.324Z</t>
  </si>
  <si>
    <t>116 km SE of Tondano, Indonesia</t>
  </si>
  <si>
    <t>1996-07-10T01:25:52.200Z</t>
  </si>
  <si>
    <t>usp0007kwx</t>
  </si>
  <si>
    <t>2014-11-07T01:00:47.252Z</t>
  </si>
  <si>
    <t>120 km ESE of Laikit, Laikit II (Dimembe), Indonesia</t>
  </si>
  <si>
    <t>1996-07-09T04:55:09.240Z</t>
  </si>
  <si>
    <t>usp0007kvw</t>
  </si>
  <si>
    <t>2014-11-07T01:00:47.098Z</t>
  </si>
  <si>
    <t>103 km SSW of Tomohon, Indonesia</t>
  </si>
  <si>
    <t>1996-07-08T16:56:03.100Z</t>
  </si>
  <si>
    <t>usp0007kv2</t>
  </si>
  <si>
    <t>2014-11-07T01:00:47.010Z</t>
  </si>
  <si>
    <t>107 km NE of Lospalos, Timor Leste</t>
  </si>
  <si>
    <t>1996-07-07T22:53:57.280Z</t>
  </si>
  <si>
    <t>usp0007ku7</t>
  </si>
  <si>
    <t>2014-11-07T01:00:46.888Z</t>
  </si>
  <si>
    <t>182 km NNW of Amahai, Indonesia</t>
  </si>
  <si>
    <t>1996-07-07T06:11:35.390Z</t>
  </si>
  <si>
    <t>usp0007kte</t>
  </si>
  <si>
    <t>2014-11-07T01:00:46.737Z</t>
  </si>
  <si>
    <t>110 km SE of Gorontalo, Indonesia</t>
  </si>
  <si>
    <t>1996-07-04T15:37:50.640Z</t>
  </si>
  <si>
    <t>usp0007kq9</t>
  </si>
  <si>
    <t>2025-12-19T23:29:41.795Z</t>
  </si>
  <si>
    <t>164 km N of Maumere, Indonesia</t>
  </si>
  <si>
    <t>1996-07-04T11:47:08.370Z</t>
  </si>
  <si>
    <t>usp0007kpz</t>
  </si>
  <si>
    <t>2014-11-07T01:00:45.746Z</t>
  </si>
  <si>
    <t>205 km N of Lospalos, Timor Leste</t>
  </si>
  <si>
    <t>1996-07-04T10:04:05.630Z</t>
  </si>
  <si>
    <t>usp0007kpx</t>
  </si>
  <si>
    <t>2014-11-07T01:00:45.668Z</t>
  </si>
  <si>
    <t>45 km NW of Pante Makasar, Timor Leste</t>
  </si>
  <si>
    <t>1996-07-04T05:05:46.780Z</t>
  </si>
  <si>
    <t>usp0007kps</t>
  </si>
  <si>
    <t>2014-11-07T01:00:45.633Z</t>
  </si>
  <si>
    <t>46 km NNW of Pante Makasar, Timor Leste</t>
  </si>
  <si>
    <t>1996-07-03T09:15:19.920Z</t>
  </si>
  <si>
    <t>usp0007knm</t>
  </si>
  <si>
    <t>2014-11-07T01:00:45.141Z</t>
  </si>
  <si>
    <t>125 km WSW of Ambon, Indonesia</t>
  </si>
  <si>
    <t>1996-07-01T17:24:39.040Z</t>
  </si>
  <si>
    <t>usp0007kk2</t>
  </si>
  <si>
    <t>2014-11-07T01:00:44.177Z</t>
  </si>
  <si>
    <t>42 km S of Gorontalo, Indonesia</t>
  </si>
  <si>
    <t>1996-07-01T03:57:10.270Z</t>
  </si>
  <si>
    <t>usp0007khz</t>
  </si>
  <si>
    <t>2014-11-07T01:00:43.464Z</t>
  </si>
  <si>
    <t>102 km NNW of Pante Makasar, Timor Leste</t>
  </si>
  <si>
    <t>1996-06-29T12:48:24.020Z</t>
  </si>
  <si>
    <t>usp0007kek</t>
  </si>
  <si>
    <t>2014-11-07T01:00:41.353Z</t>
  </si>
  <si>
    <t>116 km N of Manatutu, Timor Leste</t>
  </si>
  <si>
    <t>1996-06-27T09:25:59.150Z</t>
  </si>
  <si>
    <t>usp0007kbu</t>
  </si>
  <si>
    <t>2014-11-07T01:00:40.939Z</t>
  </si>
  <si>
    <t>159 km ESE of Lospalos, Timor Leste</t>
  </si>
  <si>
    <t>1996-06-27T06:53:44.440Z</t>
  </si>
  <si>
    <t>usp0007kbs</t>
  </si>
  <si>
    <t>2014-11-07T01:00:40.929Z</t>
  </si>
  <si>
    <t>1996-06-26T21:53:52.240Z</t>
  </si>
  <si>
    <t>usp0007kba</t>
  </si>
  <si>
    <t>2014-11-07T01:00:40.867Z</t>
  </si>
  <si>
    <t>82 km N of Luwuk, Indonesia</t>
  </si>
  <si>
    <t>1996-06-26T01:32:52.000Z</t>
  </si>
  <si>
    <t>usp0007k9f</t>
  </si>
  <si>
    <t>2014-11-07T01:00:40.660Z</t>
  </si>
  <si>
    <t>165 km SSE of Sumbawa Besar, Indonesia</t>
  </si>
  <si>
    <t>1996-06-25T15:26:49.060Z</t>
  </si>
  <si>
    <t>usp0007k8p</t>
  </si>
  <si>
    <t>2014-11-07T01:00:40.548Z</t>
  </si>
  <si>
    <t>1996-06-25T05:19:09.320Z</t>
  </si>
  <si>
    <t>usp0007k7z</t>
  </si>
  <si>
    <t>2014-11-07T01:00:40.287Z</t>
  </si>
  <si>
    <t>19 km NW of Labuan Lombok, Indonesia</t>
  </si>
  <si>
    <t>1996-06-24T18:07:16.050Z</t>
  </si>
  <si>
    <t>usp0007k7g</t>
  </si>
  <si>
    <t>2014-11-07T01:00:40.247Z</t>
  </si>
  <si>
    <t>163 km NNE of Ruteng, Indonesia</t>
  </si>
  <si>
    <t>1996-06-21T23:02:13.230Z</t>
  </si>
  <si>
    <t>usp0007k3f</t>
  </si>
  <si>
    <t>2025-12-19T23:29:25.916Z</t>
  </si>
  <si>
    <t>1996-06-21T07:28:01.840Z</t>
  </si>
  <si>
    <t>usp0007k2d</t>
  </si>
  <si>
    <t>2014-11-07T01:00:39.132Z</t>
  </si>
  <si>
    <t>194 km SSE of Ambon, Indonesia</t>
  </si>
  <si>
    <t>1996-06-20T13:54:17.150Z</t>
  </si>
  <si>
    <t>usp0007k13</t>
  </si>
  <si>
    <t>2014-11-07T01:00:39.023Z</t>
  </si>
  <si>
    <t>176 km N of Metinaro, Timor Leste</t>
  </si>
  <si>
    <t>1996-06-20T05:19:33.220Z</t>
  </si>
  <si>
    <t>usp0007k0f</t>
  </si>
  <si>
    <t>2014-11-07T01:00:38.975Z</t>
  </si>
  <si>
    <t>268 km NNE of Lospalos, Timor Leste</t>
  </si>
  <si>
    <t>1996-06-20T03:31:04.970Z</t>
  </si>
  <si>
    <t>usp0007k0d</t>
  </si>
  <si>
    <t>2014-11-07T01:00:38.971Z</t>
  </si>
  <si>
    <t>62 km SW of Komodo, Indonesia</t>
  </si>
  <si>
    <t>1996-06-19T21:01:47.830Z</t>
  </si>
  <si>
    <t>usp0007jzy</t>
  </si>
  <si>
    <t>2014-11-07T01:00:38.917Z</t>
  </si>
  <si>
    <t>37 km E of Palu, Indonesia</t>
  </si>
  <si>
    <t>1996-06-19T06:44:41.780Z</t>
  </si>
  <si>
    <t>usp0007jyx</t>
  </si>
  <si>
    <t>2014-11-07T01:00:38.785Z</t>
  </si>
  <si>
    <t>171 km NE of Maumere, Indonesia</t>
  </si>
  <si>
    <t>1996-06-19T00:01:28.750Z</t>
  </si>
  <si>
    <t>usp0007jyh</t>
  </si>
  <si>
    <t>2014-11-07T01:00:38.740Z</t>
  </si>
  <si>
    <t>188 km NE of Maumere, Indonesia</t>
  </si>
  <si>
    <t>1996-06-18T06:10:29.040Z</t>
  </si>
  <si>
    <t>usp0007jxq</t>
  </si>
  <si>
    <t>2014-11-07T01:00:38.631Z</t>
  </si>
  <si>
    <t>165 km N of Maumere, Indonesia</t>
  </si>
  <si>
    <t>1996-06-18T06:00:12.790Z</t>
  </si>
  <si>
    <t>usp0007jxp</t>
  </si>
  <si>
    <t>2014-11-07T01:00:38.626Z</t>
  </si>
  <si>
    <t>133 km N of Maumere, Indonesia</t>
  </si>
  <si>
    <t>1996-06-17T22:05:45.900Z</t>
  </si>
  <si>
    <t>usp0007jx4</t>
  </si>
  <si>
    <t>2014-11-07T01:00:38.586Z</t>
  </si>
  <si>
    <t>169 km NNE of Maumere, Indonesia</t>
  </si>
  <si>
    <t>1996-06-17T19:59:30.580Z</t>
  </si>
  <si>
    <t>usp0007jx0</t>
  </si>
  <si>
    <t>2014-11-07T01:00:38.565Z</t>
  </si>
  <si>
    <t>122 km N of Maumere, Indonesia</t>
  </si>
  <si>
    <t>1996-06-17T18:12:37.520Z</t>
  </si>
  <si>
    <t>usp0007jwx</t>
  </si>
  <si>
    <t>2014-11-07T01:00:38.560Z</t>
  </si>
  <si>
    <t>178 km NNW of Ambon, Indonesia</t>
  </si>
  <si>
    <t>1996-06-17T16:48:38.720Z</t>
  </si>
  <si>
    <t>usp0007jwr</t>
  </si>
  <si>
    <t>2014-11-07T01:00:38.507Z</t>
  </si>
  <si>
    <t>92 km N of Maumere, Indonesia</t>
  </si>
  <si>
    <t>1996-06-17T16:19:27.260Z</t>
  </si>
  <si>
    <t>usp0007jwp</t>
  </si>
  <si>
    <t>2014-11-07T01:00:38.492Z</t>
  </si>
  <si>
    <t>140 km N of Maumere, Indonesia</t>
  </si>
  <si>
    <t>1996-06-17T15:56:30.680Z</t>
  </si>
  <si>
    <t>usp0007jwm</t>
  </si>
  <si>
    <t>2014-11-07T01:00:38.474Z</t>
  </si>
  <si>
    <t>177 km NNE of Maumere, Indonesia</t>
  </si>
  <si>
    <t>1996-06-17T12:37:04.440Z</t>
  </si>
  <si>
    <t>usp0007jwg</t>
  </si>
  <si>
    <t>2014-11-07T01:00:38.462Z</t>
  </si>
  <si>
    <t>1996-06-17T12:18:14.070Z</t>
  </si>
  <si>
    <t>usp0007jwf</t>
  </si>
  <si>
    <t>2014-11-07T01:00:38.461Z</t>
  </si>
  <si>
    <t>120 km NNE of Maumere, Indonesia</t>
  </si>
  <si>
    <t>1996-06-17T12:07:37.180Z</t>
  </si>
  <si>
    <t>usp0007jwe</t>
  </si>
  <si>
    <t>2014-11-07T01:00:38.458Z</t>
  </si>
  <si>
    <t>1996-06-17T12:03:42.010Z</t>
  </si>
  <si>
    <t>usp0007jwd</t>
  </si>
  <si>
    <t>2014-11-07T01:00:38.449Z</t>
  </si>
  <si>
    <t>140 km NNE of Maumere, Indonesia</t>
  </si>
  <si>
    <t>1996-06-17T11:49:10.050Z</t>
  </si>
  <si>
    <t>usp0007jwc</t>
  </si>
  <si>
    <t>2014-11-07T01:00:38.448Z</t>
  </si>
  <si>
    <t>157 km N of Maumere, Indonesia</t>
  </si>
  <si>
    <t>1996-06-17T11:44:03.970Z</t>
  </si>
  <si>
    <t>usp0007jwb</t>
  </si>
  <si>
    <t>2014-11-07T01:00:38.446Z</t>
  </si>
  <si>
    <t>1996-06-17T11:42:27.930Z</t>
  </si>
  <si>
    <t>usp0007jwa</t>
  </si>
  <si>
    <t>2014-11-07T01:00:38.445Z</t>
  </si>
  <si>
    <t>1996-06-17T11:22:18.540Z</t>
  </si>
  <si>
    <t>usp0007jw8</t>
  </si>
  <si>
    <t>2022-04-29T20:22:28.107Z</t>
  </si>
  <si>
    <t>1996-06-16T09:32:01.170Z</t>
  </si>
  <si>
    <t>usp0007jut</t>
  </si>
  <si>
    <t>2014-11-07T01:00:38.142Z</t>
  </si>
  <si>
    <t>158 km N of Palu, Indonesia</t>
  </si>
  <si>
    <t>1996-06-15T12:34:27.540Z</t>
  </si>
  <si>
    <t>usp0007jt5</t>
  </si>
  <si>
    <t>2014-11-07T01:00:37.992Z</t>
  </si>
  <si>
    <t>177 km NW of Ambon, Indonesia</t>
  </si>
  <si>
    <t>1996-06-13T22:56:55.820Z</t>
  </si>
  <si>
    <t>usp0007jqn</t>
  </si>
  <si>
    <t>2014-11-07T01:00:37.630Z</t>
  </si>
  <si>
    <t>132 km WNW of Ternate, Indonesia</t>
  </si>
  <si>
    <t>1996-06-12T12:40:44.400Z</t>
  </si>
  <si>
    <t>usp0007jnk</t>
  </si>
  <si>
    <t>2014-11-07T01:00:37.396Z</t>
  </si>
  <si>
    <t>17 km SSE of Labuan Bajo, Indonesia</t>
  </si>
  <si>
    <t>1996-06-11T17:37:46.430Z</t>
  </si>
  <si>
    <t>usp0007jkv</t>
  </si>
  <si>
    <t>2014-11-07T01:00:37.141Z</t>
  </si>
  <si>
    <t>1996-06-11T16:13:38.400Z</t>
  </si>
  <si>
    <t>usp0007jkm</t>
  </si>
  <si>
    <t>2014-11-07T01:00:37.068Z</t>
  </si>
  <si>
    <t>31 km NW of Dompu, Indonesia</t>
  </si>
  <si>
    <t>1996-06-10T02:35:59.520Z</t>
  </si>
  <si>
    <t>usp0007jcr</t>
  </si>
  <si>
    <t>2014-11-07T01:00:35.633Z</t>
  </si>
  <si>
    <t>103 km NE of Pototano, Indonesia</t>
  </si>
  <si>
    <t>1996-06-08T21:57:46.820Z</t>
  </si>
  <si>
    <t>usp0007jb6</t>
  </si>
  <si>
    <t>2014-11-07T01:00:35.348Z</t>
  </si>
  <si>
    <t>74 km WNW of Ambon, Indonesia</t>
  </si>
  <si>
    <t>1996-06-06T21:50:48.780Z</t>
  </si>
  <si>
    <t>usp0007j8j</t>
  </si>
  <si>
    <t>2014-11-07T01:00:34.915Z</t>
  </si>
  <si>
    <t>1996-06-05T07:28:17.510Z</t>
  </si>
  <si>
    <t>usp0007j6h</t>
  </si>
  <si>
    <t>2014-11-07T01:00:34.496Z</t>
  </si>
  <si>
    <t>57 km WNW of Pante Makasar, Timor Leste</t>
  </si>
  <si>
    <t>1996-06-04T11:48:19.950Z</t>
  </si>
  <si>
    <t>usp0007j59</t>
  </si>
  <si>
    <t>2014-11-07T01:00:34.240Z</t>
  </si>
  <si>
    <t>69 km NW of Naisano Dua, Indonesia</t>
  </si>
  <si>
    <t>1996-06-03T09:19:46.480Z</t>
  </si>
  <si>
    <t>usp0007j3h</t>
  </si>
  <si>
    <t>2014-11-07T01:00:33.648Z</t>
  </si>
  <si>
    <t>117 km SSW of Komodo, Indonesia</t>
  </si>
  <si>
    <t>1996-06-03T02:27:17.400Z</t>
  </si>
  <si>
    <t>usp0007j2z</t>
  </si>
  <si>
    <t>2014-11-07T01:00:33.443Z</t>
  </si>
  <si>
    <t>21 km WSW of Lospalos, Timor Leste</t>
  </si>
  <si>
    <t>1996-06-02T19:34:51.140Z</t>
  </si>
  <si>
    <t>usp0007j2h</t>
  </si>
  <si>
    <t>2014-11-07T01:00:33.312Z</t>
  </si>
  <si>
    <t>274 km N of Lospalos, Timor Leste</t>
  </si>
  <si>
    <t>1996-06-02T06:02:44.190Z</t>
  </si>
  <si>
    <t>usp0007j1r</t>
  </si>
  <si>
    <t>2014-11-07T01:00:32.959Z</t>
  </si>
  <si>
    <t>13 km SSE of Maliana, Timor Leste</t>
  </si>
  <si>
    <t>1996-06-01T16:39:32.530Z</t>
  </si>
  <si>
    <t>usp0007j0r</t>
  </si>
  <si>
    <t>2014-11-07T01:00:32.053Z</t>
  </si>
  <si>
    <t>118 km SSW of Tomohon, Indonesia</t>
  </si>
  <si>
    <t>1996-05-31T23:55:28.540Z</t>
  </si>
  <si>
    <t>usp0007hzz</t>
  </si>
  <si>
    <t>2014-11-07T01:00:29.872Z</t>
  </si>
  <si>
    <t>136 km NNW of Amahai, Indonesia</t>
  </si>
  <si>
    <t>1996-05-29T10:57:18.060Z</t>
  </si>
  <si>
    <t>usp0007hx4</t>
  </si>
  <si>
    <t>2014-11-07T01:00:29.520Z</t>
  </si>
  <si>
    <t>202 km ESE of Lospalos, Timor Leste</t>
  </si>
  <si>
    <t>1996-05-28T18:14:02.610Z</t>
  </si>
  <si>
    <t>usp0007hwa</t>
  </si>
  <si>
    <t>2014-11-07T01:00:29.460Z</t>
  </si>
  <si>
    <t>32 km W of Lembar, Indonesia</t>
  </si>
  <si>
    <t>1996-05-28T01:26:21.650Z</t>
  </si>
  <si>
    <t>usp0007hvj</t>
  </si>
  <si>
    <t>2014-11-07T01:00:29.393Z</t>
  </si>
  <si>
    <t>250 km SE of Lospalos, Timor Leste</t>
  </si>
  <si>
    <t>1996-05-27T21:43:50.470Z</t>
  </si>
  <si>
    <t>usp0007hva</t>
  </si>
  <si>
    <t>2014-11-07T01:00:29.361Z</t>
  </si>
  <si>
    <t>74 km E of Gorontalo, Indonesia</t>
  </si>
  <si>
    <t>1996-05-27T08:04:38.950Z</t>
  </si>
  <si>
    <t>usp0007huq</t>
  </si>
  <si>
    <t>2014-11-07T01:00:29.301Z</t>
  </si>
  <si>
    <t>59 km NE of Pototano, Indonesia</t>
  </si>
  <si>
    <t>1996-05-27T03:07:17.960Z</t>
  </si>
  <si>
    <t>usp0007hud</t>
  </si>
  <si>
    <t>2014-11-07T01:00:29.274Z</t>
  </si>
  <si>
    <t>152 km SSE of Nusa Dua, Indonesia</t>
  </si>
  <si>
    <t>1996-05-25T22:08:56.600Z</t>
  </si>
  <si>
    <t>usp0007hsz</t>
  </si>
  <si>
    <t>2014-11-07T01:00:29.116Z</t>
  </si>
  <si>
    <t>91 km NE of Gorontalo, Indonesia</t>
  </si>
  <si>
    <t>1996-05-25T00:22:48.480Z</t>
  </si>
  <si>
    <t>usp0007hry</t>
  </si>
  <si>
    <t>2014-11-07T01:00:29.034Z</t>
  </si>
  <si>
    <t>118 km SSW of Ternate, Indonesia</t>
  </si>
  <si>
    <t>1996-05-22T15:01:27.850Z</t>
  </si>
  <si>
    <t>usp0007hpd</t>
  </si>
  <si>
    <t>2014-11-07T01:00:28.629Z</t>
  </si>
  <si>
    <t>30 km N of Pante Makasar, Timor Leste</t>
  </si>
  <si>
    <t>1996-05-22T11:45:15.390Z</t>
  </si>
  <si>
    <t>usp0007hp9</t>
  </si>
  <si>
    <t>2014-11-07T01:00:28.620Z</t>
  </si>
  <si>
    <t>51 km NE of Poso, Indonesia</t>
  </si>
  <si>
    <t>1996-05-17T10:21:44.240Z</t>
  </si>
  <si>
    <t>usp0007hgn</t>
  </si>
  <si>
    <t>2014-11-07T01:00:27.753Z</t>
  </si>
  <si>
    <t>82 km NNW of Ambon, Indonesia</t>
  </si>
  <si>
    <t>1996-05-17T08:27:34.860Z</t>
  </si>
  <si>
    <t>usp0007hgj</t>
  </si>
  <si>
    <t>2014-11-07T01:00:27.740Z</t>
  </si>
  <si>
    <t>92 km SSE of Sumbawa Besar, Indonesia</t>
  </si>
  <si>
    <t>1996-05-17T02:38:32.590Z</t>
  </si>
  <si>
    <t>usp0007hga</t>
  </si>
  <si>
    <t>2014-11-07T01:00:27.719Z</t>
  </si>
  <si>
    <t>21 km ENE of Singaraja, Indonesia</t>
  </si>
  <si>
    <t>1996-05-14T22:56:08.700Z</t>
  </si>
  <si>
    <t>usp0007hdu</t>
  </si>
  <si>
    <t>2014-11-07T01:00:27.388Z</t>
  </si>
  <si>
    <t>177 km SSE of Tondano, Indonesia</t>
  </si>
  <si>
    <t>1996-05-14T22:50:44.440Z</t>
  </si>
  <si>
    <t>usp0007hdt</t>
  </si>
  <si>
    <t>2014-11-07T01:00:27.386Z</t>
  </si>
  <si>
    <t>1996-05-14T16:06:12.250Z</t>
  </si>
  <si>
    <t>usp0007hdb</t>
  </si>
  <si>
    <t>2014-11-07T01:00:27.296Z</t>
  </si>
  <si>
    <t>145 km ESE of Luwuk, Indonesia</t>
  </si>
  <si>
    <t>1996-05-14T12:56:09.310Z</t>
  </si>
  <si>
    <t>usp0007hd8</t>
  </si>
  <si>
    <t>2014-11-07T01:00:27.287Z</t>
  </si>
  <si>
    <t>1996-05-14T05:10:38.450Z</t>
  </si>
  <si>
    <t>usp0007hcp</t>
  </si>
  <si>
    <t>2014-11-07T01:00:27.193Z</t>
  </si>
  <si>
    <t>91 km WSW of Ternate, Indonesia</t>
  </si>
  <si>
    <t>1996-05-14T00:14:42.770Z</t>
  </si>
  <si>
    <t>usp0007hcd</t>
  </si>
  <si>
    <t>2014-11-07T01:00:27.162Z</t>
  </si>
  <si>
    <t>192 km SSE of Tondano, Indonesia</t>
  </si>
  <si>
    <t>1996-05-13T12:32:23.920Z</t>
  </si>
  <si>
    <t>usp0007hbu</t>
  </si>
  <si>
    <t>2014-11-07T01:00:27.084Z</t>
  </si>
  <si>
    <t>102 km NNE of Palu, Indonesia</t>
  </si>
  <si>
    <t>1996-05-12T07:17:56.100Z</t>
  </si>
  <si>
    <t>usp0007ha3</t>
  </si>
  <si>
    <t>2014-11-07T01:00:26.887Z</t>
  </si>
  <si>
    <t>57 km WSW of Gorontalo, Indonesia</t>
  </si>
  <si>
    <t>1996-05-12T06:42:13.580Z</t>
  </si>
  <si>
    <t>usp0007ha1</t>
  </si>
  <si>
    <t>2014-11-07T01:00:26.882Z</t>
  </si>
  <si>
    <t>115 km SSW of Tomohon, Indonesia</t>
  </si>
  <si>
    <t>1996-05-11T19:15:58.250Z</t>
  </si>
  <si>
    <t>usp0007h99</t>
  </si>
  <si>
    <t>2014-11-07T01:00:26.812Z</t>
  </si>
  <si>
    <t>148 km SE of Tondano, Indonesia</t>
  </si>
  <si>
    <t>1996-05-10T09:23:01.390Z</t>
  </si>
  <si>
    <t>usp0007h6u</t>
  </si>
  <si>
    <t>2014-11-07T01:00:26.454Z</t>
  </si>
  <si>
    <t>1996-05-09T04:32:17.500Z</t>
  </si>
  <si>
    <t>usp0007h4u</t>
  </si>
  <si>
    <t>2014-11-07T01:00:26.157Z</t>
  </si>
  <si>
    <t>240 km S of Sofifi, Indonesia</t>
  </si>
  <si>
    <t>1996-05-07T20:38:14.010Z</t>
  </si>
  <si>
    <t>usp0007h2x</t>
  </si>
  <si>
    <t>2014-11-07T01:00:25.902Z</t>
  </si>
  <si>
    <t>29 km SSW of Tondano, Indonesia</t>
  </si>
  <si>
    <t>1996-05-06T20:36:57.100Z</t>
  </si>
  <si>
    <t>usp0007h1g</t>
  </si>
  <si>
    <t>2014-11-07T01:00:25.703Z</t>
  </si>
  <si>
    <t>27 km S of Ende, Indonesia</t>
  </si>
  <si>
    <t>1996-05-06T11:32:40.840Z</t>
  </si>
  <si>
    <t>usp0007h11</t>
  </si>
  <si>
    <t>2014-11-07T01:00:25.618Z</t>
  </si>
  <si>
    <t>207 km NE of Lospalos, Timor Leste</t>
  </si>
  <si>
    <t>1996-05-05T06:17:14.530Z</t>
  </si>
  <si>
    <t>usp0007gzv</t>
  </si>
  <si>
    <t>2014-11-07T01:00:25.516Z</t>
  </si>
  <si>
    <t>48 km N of Naisano Dua, Indonesia</t>
  </si>
  <si>
    <t>1996-05-04T00:19:05.570Z</t>
  </si>
  <si>
    <t>usp0007gy5</t>
  </si>
  <si>
    <t>2014-11-07T01:00:24.993Z</t>
  </si>
  <si>
    <t>20 km N of Amlapura, Indonesia</t>
  </si>
  <si>
    <t>1996-05-01T15:21:21.610Z</t>
  </si>
  <si>
    <t>usp0007gts</t>
  </si>
  <si>
    <t>2014-11-07T01:00:22.582Z</t>
  </si>
  <si>
    <t>136 km N of Kendari, Indonesia</t>
  </si>
  <si>
    <t>1996-04-30T13:56:46.480Z</t>
  </si>
  <si>
    <t>usp0007gs7</t>
  </si>
  <si>
    <t>2014-11-07T01:00:20.081Z</t>
  </si>
  <si>
    <t>278 km WSW of Ambon, Indonesia</t>
  </si>
  <si>
    <t>1996-04-30T07:04:08.390Z</t>
  </si>
  <si>
    <t>usp0007grr</t>
  </si>
  <si>
    <t>2014-11-07T01:00:20.045Z</t>
  </si>
  <si>
    <t>240 km S of Ambon, Indonesia</t>
  </si>
  <si>
    <t>1996-04-29T16:52:13.800Z</t>
  </si>
  <si>
    <t>usp0007gqu</t>
  </si>
  <si>
    <t>2014-11-07T01:00:19.929Z</t>
  </si>
  <si>
    <t>88 km SW of Ternate, Indonesia</t>
  </si>
  <si>
    <t>1996-04-29T00:33:11.970Z</t>
  </si>
  <si>
    <t>usp0007gq4</t>
  </si>
  <si>
    <t>2014-11-07T01:00:19.552Z</t>
  </si>
  <si>
    <t>139 km NNE of Maumere, Indonesia</t>
  </si>
  <si>
    <t>1996-04-27T03:05:00.000Z</t>
  </si>
  <si>
    <t>usp0007gnh</t>
  </si>
  <si>
    <t>2014-11-07T01:00:19.373Z</t>
  </si>
  <si>
    <t>72 km N of Naisano Dua, Indonesia</t>
  </si>
  <si>
    <t>1996-04-24T07:12:26.830Z</t>
  </si>
  <si>
    <t>usp0007ghz</t>
  </si>
  <si>
    <t>2014-11-07T01:00:18.867Z</t>
  </si>
  <si>
    <t>135 km WSW of Ternate, Indonesia</t>
  </si>
  <si>
    <t>1996-04-23T22:33:12.250Z</t>
  </si>
  <si>
    <t>usp0007ghm</t>
  </si>
  <si>
    <t>2014-11-07T01:00:18.843Z</t>
  </si>
  <si>
    <t>208 km NNE of Lospalos, Timor Leste</t>
  </si>
  <si>
    <t>1996-04-23T10:30:38.390Z</t>
  </si>
  <si>
    <t>usp0007ggs</t>
  </si>
  <si>
    <t>2014-11-07T01:00:18.744Z</t>
  </si>
  <si>
    <t>Timor Sea</t>
  </si>
  <si>
    <t>1996-04-22T09:06:44.610Z</t>
  </si>
  <si>
    <t>usp0007gfh</t>
  </si>
  <si>
    <t>2014-11-07T01:00:18.580Z</t>
  </si>
  <si>
    <t>1996-04-22T04:30:56.220Z</t>
  </si>
  <si>
    <t>usp0007gf7</t>
  </si>
  <si>
    <t>2014-11-07T01:00:18.543Z</t>
  </si>
  <si>
    <t>90 km SE of Maumere, Indonesia</t>
  </si>
  <si>
    <t>1996-04-22T02:02:22.490Z</t>
  </si>
  <si>
    <t>usp0007gf3</t>
  </si>
  <si>
    <t>2014-11-07T01:00:18.529Z</t>
  </si>
  <si>
    <t>6 km S of Komodo, Indonesia</t>
  </si>
  <si>
    <t>1996-04-21T10:32:16.480Z</t>
  </si>
  <si>
    <t>usp0007geb</t>
  </si>
  <si>
    <t>2025-12-19T23:28:37.951Z</t>
  </si>
  <si>
    <t>98 km W of Ambon, Indonesia</t>
  </si>
  <si>
    <t>1996-04-21T06:28:18.720Z</t>
  </si>
  <si>
    <t>usp0007ge2</t>
  </si>
  <si>
    <t>2014-11-07T01:00:18.378Z</t>
  </si>
  <si>
    <t>66 km ENE of Palopo, Indonesia</t>
  </si>
  <si>
    <t>1996-04-20T00:15:11.050Z</t>
  </si>
  <si>
    <t>usp0007gcj</t>
  </si>
  <si>
    <t>2014-11-07T01:00:18.184Z</t>
  </si>
  <si>
    <t>208 km N of Palu, Indonesia</t>
  </si>
  <si>
    <t>1996-04-19T07:50:00.350Z</t>
  </si>
  <si>
    <t>usp0007gbz</t>
  </si>
  <si>
    <t>2014-11-07T01:00:18.128Z</t>
  </si>
  <si>
    <t>65 km SE of Gorontalo, Indonesia</t>
  </si>
  <si>
    <t>1996-04-16T21:11:13.830Z</t>
  </si>
  <si>
    <t>usp0007g8z</t>
  </si>
  <si>
    <t>2014-11-07T01:00:17.646Z</t>
  </si>
  <si>
    <t>76 km SSW of Sumbawa Besar, Indonesia</t>
  </si>
  <si>
    <t>1996-04-16T10:32:11.610Z</t>
  </si>
  <si>
    <t>usp0007g8n</t>
  </si>
  <si>
    <t>2014-11-07T01:00:17.611Z</t>
  </si>
  <si>
    <t>203 km NE of Lospalos, Timor Leste</t>
  </si>
  <si>
    <t>1996-04-16T05:21:51.750Z</t>
  </si>
  <si>
    <t>usp0007g8c</t>
  </si>
  <si>
    <t>2014-11-07T01:00:17.585Z</t>
  </si>
  <si>
    <t>129 km NW of Amahai, Indonesia</t>
  </si>
  <si>
    <t>1996-04-15T10:26:13.650Z</t>
  </si>
  <si>
    <t>usp0007g77</t>
  </si>
  <si>
    <t>2014-11-07T01:00:17.139Z</t>
  </si>
  <si>
    <t>1996-04-14T11:01:15.750Z</t>
  </si>
  <si>
    <t>usp0007g61</t>
  </si>
  <si>
    <t>2014-11-07T01:00:17.011Z</t>
  </si>
  <si>
    <t>38 km SSE of Labuan Bajo, Indonesia</t>
  </si>
  <si>
    <t>1996-04-14T05:08:17.940Z</t>
  </si>
  <si>
    <t>usp0007g5v</t>
  </si>
  <si>
    <t>2014-11-07T01:00:16.991Z</t>
  </si>
  <si>
    <t>49 km SSW of Ternate, Indonesia</t>
  </si>
  <si>
    <t>1996-04-14T04:38:11.630Z</t>
  </si>
  <si>
    <t>usp0007g5s</t>
  </si>
  <si>
    <t>2014-11-07T01:00:16.961Z</t>
  </si>
  <si>
    <t>116 km SSW of Dompu, Indonesia</t>
  </si>
  <si>
    <t>1996-04-13T18:46:18.540Z</t>
  </si>
  <si>
    <t>usp0007g50</t>
  </si>
  <si>
    <t>2014-11-07T01:00:16.886Z</t>
  </si>
  <si>
    <t>95 km ESE of Gorontalo, Indonesia</t>
  </si>
  <si>
    <t>1996-04-13T17:23:15.190Z</t>
  </si>
  <si>
    <t>usp0007g4x</t>
  </si>
  <si>
    <t>2014-11-07T01:00:16.882Z</t>
  </si>
  <si>
    <t>50 km NNW of Naisano Dua, Indonesia</t>
  </si>
  <si>
    <t>1996-04-13T00:12:42.990Z</t>
  </si>
  <si>
    <t>usp0007g3k</t>
  </si>
  <si>
    <t>2014-11-07T01:00:16.753Z</t>
  </si>
  <si>
    <t>55 km N of Pante Makasar, Timor Leste</t>
  </si>
  <si>
    <t>1996-04-11T03:28:42.240Z</t>
  </si>
  <si>
    <t>usp0007g12</t>
  </si>
  <si>
    <t>2014-11-07T01:00:16.420Z</t>
  </si>
  <si>
    <t>107 km NNW of Kendari, Indonesia</t>
  </si>
  <si>
    <t>1996-04-10T09:37:10.040Z</t>
  </si>
  <si>
    <t>usp0007fzx</t>
  </si>
  <si>
    <t>2014-11-07T01:00:16.246Z</t>
  </si>
  <si>
    <t>70 km ESE of Gorontalo, Indonesia</t>
  </si>
  <si>
    <t>1996-04-09T08:44:51.300Z</t>
  </si>
  <si>
    <t>usp0007fyf</t>
  </si>
  <si>
    <t>2014-11-07T01:00:16.065Z</t>
  </si>
  <si>
    <t>41 km SSE of Tondano, Indonesia</t>
  </si>
  <si>
    <t>1996-04-08T20:58:21.260Z</t>
  </si>
  <si>
    <t>usp0007fxm</t>
  </si>
  <si>
    <t>2014-11-07T01:00:15.960Z</t>
  </si>
  <si>
    <t>1996-04-07T05:53:27.290Z</t>
  </si>
  <si>
    <t>usp0007fv3</t>
  </si>
  <si>
    <t>2014-11-07T01:00:15.540Z</t>
  </si>
  <si>
    <t>166 km SSW of Luwuk, Indonesia</t>
  </si>
  <si>
    <t>1996-04-05T13:22:26.530Z</t>
  </si>
  <si>
    <t>usp0007ft8</t>
  </si>
  <si>
    <t>2014-11-07T01:00:15.067Z</t>
  </si>
  <si>
    <t>136 km ESE of Tondano, Indonesia</t>
  </si>
  <si>
    <t>1996-04-05T11:59:37.360Z</t>
  </si>
  <si>
    <t>usp0007ft3</t>
  </si>
  <si>
    <t>2014-11-07T01:00:15.042Z</t>
  </si>
  <si>
    <t>251 km NE of Lospalos, Timor Leste</t>
  </si>
  <si>
    <t>1996-04-04T14:24:02.880Z</t>
  </si>
  <si>
    <t>usp0007frr</t>
  </si>
  <si>
    <t>2014-11-07T01:00:14.708Z</t>
  </si>
  <si>
    <t>66 km N of Gorontalo, Indonesia</t>
  </si>
  <si>
    <t>1996-04-03T19:43:26.400Z</t>
  </si>
  <si>
    <t>usp0007fqf</t>
  </si>
  <si>
    <t>2014-11-07T01:00:13.963Z</t>
  </si>
  <si>
    <t>1996-04-03T19:04:24.130Z</t>
  </si>
  <si>
    <t>usp0007fqe</t>
  </si>
  <si>
    <t>2014-11-07T01:00:13.951Z</t>
  </si>
  <si>
    <t>1996-04-03T17:26:38.190Z</t>
  </si>
  <si>
    <t>usp0007fqc</t>
  </si>
  <si>
    <t>2022-04-29T20:16:12.444Z</t>
  </si>
  <si>
    <t>231 km NNE of Palu, Indonesia</t>
  </si>
  <si>
    <t>1996-04-02T04:04:09.120Z</t>
  </si>
  <si>
    <t>usp0007fn0</t>
  </si>
  <si>
    <t>2014-11-07T01:00:13.337Z</t>
  </si>
  <si>
    <t>29 km SW of Waingapu, Indonesia</t>
  </si>
  <si>
    <t>1996-04-01T20:32:10.190Z</t>
  </si>
  <si>
    <t>usp0007fme</t>
  </si>
  <si>
    <t>2014-11-07T01:00:13.096Z</t>
  </si>
  <si>
    <t>1996-03-31T10:35:10.960Z</t>
  </si>
  <si>
    <t>usp0007fjg</t>
  </si>
  <si>
    <t>2022-04-29T20:15:58.925Z</t>
  </si>
  <si>
    <t>1996-03-30T02:55:20.010Z</t>
  </si>
  <si>
    <t>usp0007fgf</t>
  </si>
  <si>
    <t>2014-11-07T01:00:09.687Z</t>
  </si>
  <si>
    <t>75 km W of Ternate, Indonesia</t>
  </si>
  <si>
    <t>1996-03-29T13:55:59.490Z</t>
  </si>
  <si>
    <t>usp0007ffp</t>
  </si>
  <si>
    <t>2014-11-07T01:00:09.452Z</t>
  </si>
  <si>
    <t>1996-03-29T13:23:40.570Z</t>
  </si>
  <si>
    <t>usp0007ffn</t>
  </si>
  <si>
    <t>2014-11-07T01:00:09.445Z</t>
  </si>
  <si>
    <t>28 km SE of Labuan Lombok, Indonesia</t>
  </si>
  <si>
    <t>1996-03-28T19:02:15.920Z</t>
  </si>
  <si>
    <t>usp0007fe6</t>
  </si>
  <si>
    <t>2014-11-07T01:00:09.204Z</t>
  </si>
  <si>
    <t>60 km WNW of Ambon, Indonesia</t>
  </si>
  <si>
    <t>1996-03-26T21:42:18.520Z</t>
  </si>
  <si>
    <t>usp0007fb2</t>
  </si>
  <si>
    <t>2014-11-07T01:00:08.691Z</t>
  </si>
  <si>
    <t>61 km S of Komodo, Indonesia</t>
  </si>
  <si>
    <t>1996-03-26T10:35:05.010Z</t>
  </si>
  <si>
    <t>usp0007fae</t>
  </si>
  <si>
    <t>2014-11-07T01:00:08.610Z</t>
  </si>
  <si>
    <t>1996-03-25T18:20:33.220Z</t>
  </si>
  <si>
    <t>usp0007f9p</t>
  </si>
  <si>
    <t>2014-11-07T01:00:08.540Z</t>
  </si>
  <si>
    <t>1996-03-24T16:52:45.110Z</t>
  </si>
  <si>
    <t>usp0007f7q</t>
  </si>
  <si>
    <t>2014-11-07T01:00:08.327Z</t>
  </si>
  <si>
    <t>220 km NE of Lospalos, Timor Leste</t>
  </si>
  <si>
    <t>1996-03-22T17:57:49.490Z</t>
  </si>
  <si>
    <t>usp0007f4y</t>
  </si>
  <si>
    <t>2014-11-07T01:00:07.985Z</t>
  </si>
  <si>
    <t>285 km S of Ambon, Indonesia</t>
  </si>
  <si>
    <t>1996-03-22T05:27:52.950Z</t>
  </si>
  <si>
    <t>usp0007f3p</t>
  </si>
  <si>
    <t>2014-11-07T01:00:07.829Z</t>
  </si>
  <si>
    <t>86 km NNW of Pototano, Indonesia</t>
  </si>
  <si>
    <t>1996-03-21T19:52:59.010Z</t>
  </si>
  <si>
    <t>usp0007f2n</t>
  </si>
  <si>
    <t>2014-11-07T01:00:07.643Z</t>
  </si>
  <si>
    <t>141 km N of Palu, Indonesia</t>
  </si>
  <si>
    <t>1996-03-21T19:09:39.840Z</t>
  </si>
  <si>
    <t>usp0007f2g</t>
  </si>
  <si>
    <t>2014-11-07T01:00:07.634Z</t>
  </si>
  <si>
    <t>1996-03-21T07:43:07.780Z</t>
  </si>
  <si>
    <t>usp0007f1r</t>
  </si>
  <si>
    <t>2014-11-07T01:00:07.562Z</t>
  </si>
  <si>
    <t>108 km NE of Poso, Indonesia</t>
  </si>
  <si>
    <t>1996-03-21T04:15:12.210Z</t>
  </si>
  <si>
    <t>usp0007f1f</t>
  </si>
  <si>
    <t>2014-11-07T01:00:07.532Z</t>
  </si>
  <si>
    <t>45 km SSE of Gorontalo, Indonesia</t>
  </si>
  <si>
    <t>1996-03-19T04:28:44.020Z</t>
  </si>
  <si>
    <t>usp0007ez2</t>
  </si>
  <si>
    <t>2014-11-07T01:00:07.230Z</t>
  </si>
  <si>
    <t>32 km SSE of Same, Timor Leste</t>
  </si>
  <si>
    <t>1996-03-17T04:59:11.490Z</t>
  </si>
  <si>
    <t>usp0007ewe</t>
  </si>
  <si>
    <t>2014-11-07T01:00:06.876Z</t>
  </si>
  <si>
    <t>24 km SSW of Atambua, Indonesia</t>
  </si>
  <si>
    <t>1996-03-16T12:33:33.320Z</t>
  </si>
  <si>
    <t>usp0007ev6</t>
  </si>
  <si>
    <t>2014-11-07T01:00:06.716Z</t>
  </si>
  <si>
    <t>141 km WNW of Gorontalo, Indonesia</t>
  </si>
  <si>
    <t>1996-03-16T04:16:09.740Z</t>
  </si>
  <si>
    <t>usp0007eum</t>
  </si>
  <si>
    <t>2014-11-07T01:00:06.665Z</t>
  </si>
  <si>
    <t>15 km SSW of Dompu, Indonesia</t>
  </si>
  <si>
    <t>1996-03-15T11:17:45.090Z</t>
  </si>
  <si>
    <t>usp0007etg</t>
  </si>
  <si>
    <t>2014-11-07T01:00:06.558Z</t>
  </si>
  <si>
    <t>1996-03-13T16:27:04.780Z</t>
  </si>
  <si>
    <t>usp0007epj</t>
  </si>
  <si>
    <t>2025-12-19T23:28:03.899Z</t>
  </si>
  <si>
    <t>210 km NNE of Lospalos, Timor Leste</t>
  </si>
  <si>
    <t>1996-03-13T00:37:19.200Z</t>
  </si>
  <si>
    <t>usp0007enu</t>
  </si>
  <si>
    <t>2014-11-07T01:00:05.752Z</t>
  </si>
  <si>
    <t>149 km N of Pototano, Indonesia</t>
  </si>
  <si>
    <t>1996-03-11T22:51:28.730Z</t>
  </si>
  <si>
    <t>usp0007emt</t>
  </si>
  <si>
    <t>2014-11-07T01:00:05.609Z</t>
  </si>
  <si>
    <t>51 km NNW of Dompu, Indonesia</t>
  </si>
  <si>
    <t>1996-03-11T09:41:10.040Z</t>
  </si>
  <si>
    <t>usp0007em6</t>
  </si>
  <si>
    <t>2014-11-07T01:00:05.557Z</t>
  </si>
  <si>
    <t>118 km N of Lospalos, Timor Leste</t>
  </si>
  <si>
    <t>1996-03-09T20:50:40.610Z</t>
  </si>
  <si>
    <t>usp0007ehx</t>
  </si>
  <si>
    <t>2014-11-07T01:00:05.185Z</t>
  </si>
  <si>
    <t>1996-03-09T01:31:14.540Z</t>
  </si>
  <si>
    <t>usp0007egc</t>
  </si>
  <si>
    <t>2014-11-07T01:00:04.917Z</t>
  </si>
  <si>
    <t>161 km SW of Ternate, Indonesia</t>
  </si>
  <si>
    <t>1996-03-08T11:10:53.740Z</t>
  </si>
  <si>
    <t>usp0007efw</t>
  </si>
  <si>
    <t>2014-11-07T01:00:04.835Z</t>
  </si>
  <si>
    <t>113 km S of Tomohon, Indonesia</t>
  </si>
  <si>
    <t>1996-03-08T08:16:28.950Z</t>
  </si>
  <si>
    <t>usp0007efq</t>
  </si>
  <si>
    <t>2014-11-07T01:00:04.823Z</t>
  </si>
  <si>
    <t>109 km WSW of Ternate, Indonesia</t>
  </si>
  <si>
    <t>1996-03-07T12:08:06.800Z</t>
  </si>
  <si>
    <t>usp0007eeq</t>
  </si>
  <si>
    <t>2014-11-07T01:00:04.699Z</t>
  </si>
  <si>
    <t>71 km SE of Lospalos, Timor Leste</t>
  </si>
  <si>
    <t>1996-03-07T09:32:47.310Z</t>
  </si>
  <si>
    <t>usp0007eec</t>
  </si>
  <si>
    <t>2022-04-29T20:12:56.531Z</t>
  </si>
  <si>
    <t>1996-03-05T07:28:49.530Z</t>
  </si>
  <si>
    <t>usp0007ebv</t>
  </si>
  <si>
    <t>2014-11-07T01:00:03.860Z</t>
  </si>
  <si>
    <t>144 km N of Baukau, Timor Leste</t>
  </si>
  <si>
    <t>1996-03-03T12:29:11.740Z</t>
  </si>
  <si>
    <t>usp0007e9g</t>
  </si>
  <si>
    <t>2014-11-07T01:00:02.847Z</t>
  </si>
  <si>
    <t>67 km N of Kendari, Indonesia</t>
  </si>
  <si>
    <t>1996-03-02T18:45:30.500Z</t>
  </si>
  <si>
    <t>usp0007e8p</t>
  </si>
  <si>
    <t>2014-11-07T01:00:02.606Z</t>
  </si>
  <si>
    <t>24 km NNW of Labuan Bajo, Indonesia</t>
  </si>
  <si>
    <t>1996-03-02T15:18:28.710Z</t>
  </si>
  <si>
    <t>usp0007e8f</t>
  </si>
  <si>
    <t>2014-11-07T01:00:02.520Z</t>
  </si>
  <si>
    <t>57 km E of Palu, Indonesia</t>
  </si>
  <si>
    <t>1996-03-02T13:15:25.790Z</t>
  </si>
  <si>
    <t>usp0007e8c</t>
  </si>
  <si>
    <t>2014-11-07T01:00:02.475Z</t>
  </si>
  <si>
    <t>172 km NE of Lospalos, Timor Leste</t>
  </si>
  <si>
    <t>1996-02-29T19:25:27.410Z</t>
  </si>
  <si>
    <t>mw</t>
  </si>
  <si>
    <t>usp0007e64</t>
  </si>
  <si>
    <t>2025-12-19T23:27:53.621Z</t>
  </si>
  <si>
    <t>105 km WNW of Ambon, Indonesia</t>
  </si>
  <si>
    <t>1996-02-29T04:22:10.550Z</t>
  </si>
  <si>
    <t>usp0007e4t</t>
  </si>
  <si>
    <t>2014-11-07T00:59:59.594Z</t>
  </si>
  <si>
    <t>1996-02-28T17:30:23.480Z</t>
  </si>
  <si>
    <t>usp0007e3w</t>
  </si>
  <si>
    <t>2014-11-07T00:59:59.519Z</t>
  </si>
  <si>
    <t>177 km ENE of Luwuk, Indonesia</t>
  </si>
  <si>
    <t>1996-02-28T14:44:07.330Z</t>
  </si>
  <si>
    <t>usp0007e3m</t>
  </si>
  <si>
    <t>2014-11-07T00:59:59.488Z</t>
  </si>
  <si>
    <t>56 km NNW of Naisano Dua, Indonesia</t>
  </si>
  <si>
    <t>1996-02-27T20:00:43.680Z</t>
  </si>
  <si>
    <t>usp0007e22</t>
  </si>
  <si>
    <t>2014-11-07T00:59:59.240Z</t>
  </si>
  <si>
    <t>37 km N of Kendari, Indonesia</t>
  </si>
  <si>
    <t>1996-02-27T08:04:16.010Z</t>
  </si>
  <si>
    <t>usp0007e0w</t>
  </si>
  <si>
    <t>2014-11-07T00:59:59.111Z</t>
  </si>
  <si>
    <t>1996-02-27T03:18:46.260Z</t>
  </si>
  <si>
    <t>usp0007e0m</t>
  </si>
  <si>
    <t>2014-11-07T00:59:59.095Z</t>
  </si>
  <si>
    <t>86 km N of Kendari, Indonesia</t>
  </si>
  <si>
    <t>1996-02-26T14:18:04.260Z</t>
  </si>
  <si>
    <t>usp0007dzd</t>
  </si>
  <si>
    <t>2014-11-07T00:59:58.958Z</t>
  </si>
  <si>
    <t>226 km NNE of Lospalos, Timor Leste</t>
  </si>
  <si>
    <t>1996-02-25T16:44:20.980Z</t>
  </si>
  <si>
    <t>usp0007dx5</t>
  </si>
  <si>
    <t>2014-11-07T00:59:58.606Z</t>
  </si>
  <si>
    <t>156 km N of Palu, Indonesia</t>
  </si>
  <si>
    <t>1996-02-24T23:44:52.650Z</t>
  </si>
  <si>
    <t>usp0007duw</t>
  </si>
  <si>
    <t>2014-11-07T00:59:57.871Z</t>
  </si>
  <si>
    <t>80 km ENE of Gorontalo, Indonesia</t>
  </si>
  <si>
    <t>1996-02-24T22:34:25.200Z</t>
  </si>
  <si>
    <t>usp0007duq</t>
  </si>
  <si>
    <t>2014-11-07T00:59:57.802Z</t>
  </si>
  <si>
    <t>172 km WSW of Gorontalo, Indonesia</t>
  </si>
  <si>
    <t>1996-02-24T16:20:17.380Z</t>
  </si>
  <si>
    <t>usp0007du1</t>
  </si>
  <si>
    <t>2014-11-07T00:59:57.690Z</t>
  </si>
  <si>
    <t>172 km NNE of Lospalos, Timor Leste</t>
  </si>
  <si>
    <t>1996-02-24T09:21:31.970Z</t>
  </si>
  <si>
    <t>usp0007dtk</t>
  </si>
  <si>
    <t>2014-11-07T00:59:57.630Z</t>
  </si>
  <si>
    <t>249 km NNW of Ambon, Indonesia</t>
  </si>
  <si>
    <t>1996-02-22T18:09:12.140Z</t>
  </si>
  <si>
    <t>usp0007dqb</t>
  </si>
  <si>
    <t>2014-11-07T00:59:57.318Z</t>
  </si>
  <si>
    <t>114 km E of Maumere, Indonesia</t>
  </si>
  <si>
    <t>1996-02-21T23:17:25.280Z</t>
  </si>
  <si>
    <t>usp0007dnh</t>
  </si>
  <si>
    <t>2014-11-07T00:59:57.060Z</t>
  </si>
  <si>
    <t>33 km WNW of Amahai, Indonesia</t>
  </si>
  <si>
    <t>1996-02-20T14:35:02.410Z</t>
  </si>
  <si>
    <t>usp0007djf</t>
  </si>
  <si>
    <t>2014-11-07T00:59:56.639Z</t>
  </si>
  <si>
    <t>103 km E of Maumere, Indonesia</t>
  </si>
  <si>
    <t>1996-02-20T01:43:45.870Z</t>
  </si>
  <si>
    <t>usp0007dh4</t>
  </si>
  <si>
    <t>2014-11-07T00:59:56.466Z</t>
  </si>
  <si>
    <t>110 km S of Ambon, Indonesia</t>
  </si>
  <si>
    <t>1996-02-19T09:32:20.000Z</t>
  </si>
  <si>
    <t>usp0007df9</t>
  </si>
  <si>
    <t>2014-11-07T00:59:56.164Z</t>
  </si>
  <si>
    <t>112 km SSE of Tondano, Indonesia</t>
  </si>
  <si>
    <t>1996-02-17T10:18:02.870Z</t>
  </si>
  <si>
    <t>usp0007d3y</t>
  </si>
  <si>
    <t>2022-04-29T20:09:28.836Z</t>
  </si>
  <si>
    <t>182 km N of LikisÃ¡, Timor Leste</t>
  </si>
  <si>
    <t>1996-02-16T04:15:43.690Z</t>
  </si>
  <si>
    <t>usp0007d06</t>
  </si>
  <si>
    <t>2014-11-07T00:59:53.915Z</t>
  </si>
  <si>
    <t>1996-02-15T14:53:45.930Z</t>
  </si>
  <si>
    <t>usp0007cyy</t>
  </si>
  <si>
    <t>2014-11-07T00:59:53.789Z</t>
  </si>
  <si>
    <t>1996-02-14T21:59:32.610Z</t>
  </si>
  <si>
    <t>usp0007cxk</t>
  </si>
  <si>
    <t>2014-11-07T00:59:53.621Z</t>
  </si>
  <si>
    <t>66 km SSE of Gorontalo, Indonesia</t>
  </si>
  <si>
    <t>1996-02-12T01:37:56.630Z</t>
  </si>
  <si>
    <t>usp0007csm</t>
  </si>
  <si>
    <t>2014-11-07T00:59:52.549Z</t>
  </si>
  <si>
    <t>1996-02-11T13:38:07.890Z</t>
  </si>
  <si>
    <t>usp0007crf</t>
  </si>
  <si>
    <t>2014-11-07T00:59:52.372Z</t>
  </si>
  <si>
    <t>15 km N of Ambon, Indonesia</t>
  </si>
  <si>
    <t>1996-02-10T14:21:56.520Z</t>
  </si>
  <si>
    <t>usp0007cpy</t>
  </si>
  <si>
    <t>2014-11-07T00:59:52.211Z</t>
  </si>
  <si>
    <t>157 km NNW of Pante Makasar, Timor Leste</t>
  </si>
  <si>
    <t>1996-02-08T13:22:59.180Z</t>
  </si>
  <si>
    <t>usp0007cjx</t>
  </si>
  <si>
    <t>2014-11-07T00:59:51.760Z</t>
  </si>
  <si>
    <t>203 km N of Palu, Indonesia</t>
  </si>
  <si>
    <t>1996-02-08T04:51:14.960Z</t>
  </si>
  <si>
    <t>usp0007cj9</t>
  </si>
  <si>
    <t>2014-11-07T00:59:51.706Z</t>
  </si>
  <si>
    <t>1996-02-08T04:28:31.850Z</t>
  </si>
  <si>
    <t>usp0007cj7</t>
  </si>
  <si>
    <t>2014-11-07T00:59:51.702Z</t>
  </si>
  <si>
    <t>1996-02-08T00:29:49.760Z</t>
  </si>
  <si>
    <t>usp0007chu</t>
  </si>
  <si>
    <t>2014-11-07T00:59:51.669Z</t>
  </si>
  <si>
    <t>1996-02-07T19:28:08.450Z</t>
  </si>
  <si>
    <t>usp0007chb</t>
  </si>
  <si>
    <t>2014-11-07T00:59:51.519Z</t>
  </si>
  <si>
    <t>1996-02-07T09:07:57.750Z</t>
  </si>
  <si>
    <t>usp0007cgn</t>
  </si>
  <si>
    <t>2014-11-07T00:59:51.463Z</t>
  </si>
  <si>
    <t>237 km NNE of Palu, Indonesia</t>
  </si>
  <si>
    <t>1996-02-07T07:57:18.110Z</t>
  </si>
  <si>
    <t>usp0007cgh</t>
  </si>
  <si>
    <t>2022-04-29T20:08:31.114Z</t>
  </si>
  <si>
    <t>1996-02-06T17:58:57.700Z</t>
  </si>
  <si>
    <t>usp0007cfb</t>
  </si>
  <si>
    <t>2022-04-29T20:08:10.772Z</t>
  </si>
  <si>
    <t>1996-02-06T15:16:50.880Z</t>
  </si>
  <si>
    <t>usp0007cf4</t>
  </si>
  <si>
    <t>2014-11-07T00:59:51.231Z</t>
  </si>
  <si>
    <t>1996-02-06T10:51:06.850Z</t>
  </si>
  <si>
    <t>usp0007ces</t>
  </si>
  <si>
    <t>2014-11-07T00:59:51.180Z</t>
  </si>
  <si>
    <t>252 km NE of Lospalos, Timor Leste</t>
  </si>
  <si>
    <t>1996-02-06T07:33:00.880Z</t>
  </si>
  <si>
    <t>usp0007cej</t>
  </si>
  <si>
    <t>2014-11-07T00:59:51.139Z</t>
  </si>
  <si>
    <t>78 km SSW of Ambon, Indonesia</t>
  </si>
  <si>
    <t>1996-02-05T16:49:44.670Z</t>
  </si>
  <si>
    <t>usp0007cdd</t>
  </si>
  <si>
    <t>2014-11-07T00:59:50.927Z</t>
  </si>
  <si>
    <t>100 km NNE of Palu, Indonesia</t>
  </si>
  <si>
    <t>1996-02-05T13:47:50.380Z</t>
  </si>
  <si>
    <t>usp0007cd2</t>
  </si>
  <si>
    <t>2014-11-07T00:59:50.887Z</t>
  </si>
  <si>
    <t>84 km NW of Ambon, Indonesia</t>
  </si>
  <si>
    <t>1996-02-05T13:03:16.560Z</t>
  </si>
  <si>
    <t>usp0007cd0</t>
  </si>
  <si>
    <t>2014-11-07T00:59:50.877Z</t>
  </si>
  <si>
    <t>245 km NE of Lospalos, Timor Leste</t>
  </si>
  <si>
    <t>1996-02-05T04:52:20.720Z</t>
  </si>
  <si>
    <t>usp0007cc8</t>
  </si>
  <si>
    <t>2014-11-07T00:59:50.768Z</t>
  </si>
  <si>
    <t>197 km N of Palu, Indonesia</t>
  </si>
  <si>
    <t>1996-02-05T01:50:46.480Z</t>
  </si>
  <si>
    <t>usp0007cc4</t>
  </si>
  <si>
    <t>2014-11-07T00:59:50.743Z</t>
  </si>
  <si>
    <t>126 km NNW of Amahai, Indonesia</t>
  </si>
  <si>
    <t>1996-02-05T00:54:05.410Z</t>
  </si>
  <si>
    <t>usp0007cc2</t>
  </si>
  <si>
    <t>2014-11-07T00:59:50.737Z</t>
  </si>
  <si>
    <t>1996-02-04T19:08:43.440Z</t>
  </si>
  <si>
    <t>usp0007cbg</t>
  </si>
  <si>
    <t>2014-11-07T00:59:50.658Z</t>
  </si>
  <si>
    <t>189 km SSW of Sofifi, Indonesia</t>
  </si>
  <si>
    <t>1996-02-04T17:35:18.180Z</t>
  </si>
  <si>
    <t>usp0007cb9</t>
  </si>
  <si>
    <t>2014-11-07T00:59:50.609Z</t>
  </si>
  <si>
    <t>68 km S of Soe, Indonesia</t>
  </si>
  <si>
    <t>1996-02-04T13:38:28.300Z</t>
  </si>
  <si>
    <t>usp0007cav</t>
  </si>
  <si>
    <t>2014-11-07T00:59:50.532Z</t>
  </si>
  <si>
    <t>145 km WSW of Ternate, Indonesia</t>
  </si>
  <si>
    <t>1996-02-04T03:28:32.180Z</t>
  </si>
  <si>
    <t>usp0007ca2</t>
  </si>
  <si>
    <t>2014-11-07T00:59:50.404Z</t>
  </si>
  <si>
    <t>184 km N of Palu, Indonesia</t>
  </si>
  <si>
    <t>1996-02-03T23:46:56.870Z</t>
  </si>
  <si>
    <t>usp0007c9s</t>
  </si>
  <si>
    <t>2014-11-07T00:59:50.342Z</t>
  </si>
  <si>
    <t>195 km NE of Lospalos, Timor Leste</t>
  </si>
  <si>
    <t>1996-02-03T22:08:49.600Z</t>
  </si>
  <si>
    <t>usp0007c9m</t>
  </si>
  <si>
    <t>2014-11-07T00:59:50.325Z</t>
  </si>
  <si>
    <t>35 km SE of Labuan Bajo, Indonesia</t>
  </si>
  <si>
    <t>1996-02-03T19:53:55.440Z</t>
  </si>
  <si>
    <t>usp0007c95</t>
  </si>
  <si>
    <t>2014-11-07T00:59:50.171Z</t>
  </si>
  <si>
    <t>15 km S of Bedugul, Indonesia</t>
  </si>
  <si>
    <t>1996-02-03T16:46:19.320Z</t>
  </si>
  <si>
    <t>usp0007c8u</t>
  </si>
  <si>
    <t>2014-11-07T00:59:50.068Z</t>
  </si>
  <si>
    <t>130 km W of Gorontalo, Indonesia</t>
  </si>
  <si>
    <t>1996-02-02T22:25:01.680Z</t>
  </si>
  <si>
    <t>usp0007c6c</t>
  </si>
  <si>
    <t>2014-11-07T00:59:49.180Z</t>
  </si>
  <si>
    <t>40 km NNW of Labuan Bajo, Indonesia</t>
  </si>
  <si>
    <t>1996-02-02T21:48:15.000Z</t>
  </si>
  <si>
    <t>usp0007c69</t>
  </si>
  <si>
    <t>2014-11-07T00:59:49.171Z</t>
  </si>
  <si>
    <t>216 km NNE of Palu, Indonesia</t>
  </si>
  <si>
    <t>1996-02-02T20:09:04.200Z</t>
  </si>
  <si>
    <t>usp0007c63</t>
  </si>
  <si>
    <t>2014-11-07T00:59:49.085Z</t>
  </si>
  <si>
    <t>174 km SSW of Sofifi, Indonesia</t>
  </si>
  <si>
    <t>1996-02-02T02:56:22.360Z</t>
  </si>
  <si>
    <t>usp0007c4u</t>
  </si>
  <si>
    <t>2014-11-07T00:59:48.692Z</t>
  </si>
  <si>
    <t>132 km NNE of Lospalos, Timor Leste</t>
  </si>
  <si>
    <t>1996-02-01T18:56:19.770Z</t>
  </si>
  <si>
    <t>usp0007c45</t>
  </si>
  <si>
    <t>2014-11-07T00:59:48.464Z</t>
  </si>
  <si>
    <t>50 km NNE of Ende, Indonesia</t>
  </si>
  <si>
    <t>1996-02-01T13:29:01.590Z</t>
  </si>
  <si>
    <t>usp0007c3n</t>
  </si>
  <si>
    <t>2014-11-07T00:59:48.185Z</t>
  </si>
  <si>
    <t>140 km NNE of Bima, Indonesia</t>
  </si>
  <si>
    <t>1996-01-31T17:46:18.590Z</t>
  </si>
  <si>
    <t>usp0007c24</t>
  </si>
  <si>
    <t>2014-11-07T00:59:45.262Z</t>
  </si>
  <si>
    <t>157 km NNW of Palu, Indonesia</t>
  </si>
  <si>
    <t>1996-01-31T06:21:42.250Z</t>
  </si>
  <si>
    <t>usp0007c1g</t>
  </si>
  <si>
    <t>2014-11-07T00:59:45.062Z</t>
  </si>
  <si>
    <t>1996-01-29T12:48:37.300Z</t>
  </si>
  <si>
    <t>usp0007byd</t>
  </si>
  <si>
    <t>2014-11-07T00:59:44.530Z</t>
  </si>
  <si>
    <t>201 km N of Palu, Indonesia</t>
  </si>
  <si>
    <t>1996-01-29T00:36:33.120Z</t>
  </si>
  <si>
    <t>usp0007bx3</t>
  </si>
  <si>
    <t>2014-11-07T00:59:44.385Z</t>
  </si>
  <si>
    <t>181 km NNW of Maubara, Timor Leste</t>
  </si>
  <si>
    <t>1996-01-28T21:52:45.880Z</t>
  </si>
  <si>
    <t>usp0007bwt</t>
  </si>
  <si>
    <t>2014-11-07T00:59:44.366Z</t>
  </si>
  <si>
    <t>14 km SSE of Aileu, Timor Leste</t>
  </si>
  <si>
    <t>1996-01-27T20:15:32.580Z</t>
  </si>
  <si>
    <t>usp0007buv</t>
  </si>
  <si>
    <t>2014-11-07T00:59:44.138Z</t>
  </si>
  <si>
    <t>209 km N of Palu, Indonesia</t>
  </si>
  <si>
    <t>1996-01-27T19:14:10.320Z</t>
  </si>
  <si>
    <t>usp0007but</t>
  </si>
  <si>
    <t>2014-11-07T00:59:44.125Z</t>
  </si>
  <si>
    <t>1996-01-27T06:01:42.140Z</t>
  </si>
  <si>
    <t>usp0007btp</t>
  </si>
  <si>
    <t>2022-04-29T20:07:06.459Z</t>
  </si>
  <si>
    <t>111 km WNW of Ambon, Indonesia</t>
  </si>
  <si>
    <t>1996-01-26T17:35:34.330Z</t>
  </si>
  <si>
    <t>usp0007bsj</t>
  </si>
  <si>
    <t>2014-11-07T00:59:43.706Z</t>
  </si>
  <si>
    <t>81 km N of Komodo, Indonesia</t>
  </si>
  <si>
    <t>1996-01-26T00:36:15.510Z</t>
  </si>
  <si>
    <t>usp0007bqu</t>
  </si>
  <si>
    <t>2014-11-07T00:59:43.527Z</t>
  </si>
  <si>
    <t>77 km SW of Poso, Indonesia</t>
  </si>
  <si>
    <t>1996-01-25T21:37:37.090Z</t>
  </si>
  <si>
    <t>usp0007bqk</t>
  </si>
  <si>
    <t>2014-11-07T00:59:43.500Z</t>
  </si>
  <si>
    <t>10 km NW of Komodo, Indonesia</t>
  </si>
  <si>
    <t>1996-01-25T17:54:57.260Z</t>
  </si>
  <si>
    <t>usp0007bq7</t>
  </si>
  <si>
    <t>2014-11-07T00:59:43.246Z</t>
  </si>
  <si>
    <t>1996-01-25T12:02:45.140Z</t>
  </si>
  <si>
    <t>usp0007bpw</t>
  </si>
  <si>
    <t>2014-11-07T00:59:43.201Z</t>
  </si>
  <si>
    <t>60 km N of Pototano, Indonesia</t>
  </si>
  <si>
    <t>1996-01-25T00:34:11.600Z</t>
  </si>
  <si>
    <t>usp0007bny</t>
  </si>
  <si>
    <t>2014-11-07T00:59:43.120Z</t>
  </si>
  <si>
    <t>241 km S of Sofifi, Indonesia</t>
  </si>
  <si>
    <t>1996-01-23T00:49:24.670Z</t>
  </si>
  <si>
    <t>usp0007bjf</t>
  </si>
  <si>
    <t>2014-11-07T00:59:42.741Z</t>
  </si>
  <si>
    <t>58 km WSW of Palu, Indonesia</t>
  </si>
  <si>
    <t>1996-01-22T14:52:03.130Z</t>
  </si>
  <si>
    <t>usp0007bhu</t>
  </si>
  <si>
    <t>2014-11-07T00:59:42.615Z</t>
  </si>
  <si>
    <t>64 km NNW of Pante Makasar, Timor Leste</t>
  </si>
  <si>
    <t>1996-01-22T08:22:31.930Z</t>
  </si>
  <si>
    <t>usp0007bh4</t>
  </si>
  <si>
    <t>2014-11-07T00:59:42.522Z</t>
  </si>
  <si>
    <t>47 km ENE of Pototano, Indonesia</t>
  </si>
  <si>
    <t>1996-01-22T06:04:53.600Z</t>
  </si>
  <si>
    <t>usp0007bgx</t>
  </si>
  <si>
    <t>2014-11-07T00:59:42.512Z</t>
  </si>
  <si>
    <t>92 km NW of Amahai, Indonesia</t>
  </si>
  <si>
    <t>1996-01-22T05:22:46.800Z</t>
  </si>
  <si>
    <t>usp0007bgv</t>
  </si>
  <si>
    <t>2014-11-07T00:59:42.496Z</t>
  </si>
  <si>
    <t>95 km WSW of Ambon, Indonesia</t>
  </si>
  <si>
    <t>1996-01-20T14:26:20.050Z</t>
  </si>
  <si>
    <t>usp0007bdy</t>
  </si>
  <si>
    <t>2014-11-07T00:59:42.176Z</t>
  </si>
  <si>
    <t>32 km NW of Luwuk, Indonesia</t>
  </si>
  <si>
    <t>1996-01-20T00:23:17.390Z</t>
  </si>
  <si>
    <t>usp0007bd3</t>
  </si>
  <si>
    <t>2014-11-07T00:59:42.074Z</t>
  </si>
  <si>
    <t>194 km N of Palu, Indonesia</t>
  </si>
  <si>
    <t>1996-01-19T21:10:10.580Z</t>
  </si>
  <si>
    <t>usp0007bcu</t>
  </si>
  <si>
    <t>2014-11-07T00:59:41.975Z</t>
  </si>
  <si>
    <t>27 km SE of Soe, Indonesia</t>
  </si>
  <si>
    <t>1996-01-19T15:37:32.820Z</t>
  </si>
  <si>
    <t>usp0007bc6</t>
  </si>
  <si>
    <t>2014-11-07T00:59:41.858Z</t>
  </si>
  <si>
    <t>29 km NW of Luwuk, Indonesia</t>
  </si>
  <si>
    <t>1996-01-18T09:39:03.060Z</t>
  </si>
  <si>
    <t>usp0007b9w</t>
  </si>
  <si>
    <t>2014-11-07T00:59:41.512Z</t>
  </si>
  <si>
    <t>56 km W of Luwuk, Indonesia</t>
  </si>
  <si>
    <t>1996-01-16T23:39:36.720Z</t>
  </si>
  <si>
    <t>usp0007b7d</t>
  </si>
  <si>
    <t>2014-11-07T00:59:41.189Z</t>
  </si>
  <si>
    <t>12 km NNW of Ruteng, Indonesia</t>
  </si>
  <si>
    <t>1996-01-15T16:24:53.820Z</t>
  </si>
  <si>
    <t>usp0007b4n</t>
  </si>
  <si>
    <t>2014-11-07T00:59:40.554Z</t>
  </si>
  <si>
    <t>176 km NNE of Lospalos, Timor Leste</t>
  </si>
  <si>
    <t>1996-01-15T09:45:43.310Z</t>
  </si>
  <si>
    <t>usp0007b44</t>
  </si>
  <si>
    <t>2014-11-07T00:59:40.515Z</t>
  </si>
  <si>
    <t>126 km WSW of Ternate, Indonesia</t>
  </si>
  <si>
    <t>1996-01-14T03:39:25.570Z</t>
  </si>
  <si>
    <t>usp0007b1d</t>
  </si>
  <si>
    <t>2014-11-07T00:59:40.095Z</t>
  </si>
  <si>
    <t>1996-01-13T17:52:21.960Z</t>
  </si>
  <si>
    <t>usp0007b0e</t>
  </si>
  <si>
    <t>2014-11-07T00:59:39.963Z</t>
  </si>
  <si>
    <t>1996-01-13T04:27:46.550Z</t>
  </si>
  <si>
    <t>usp0007ayw</t>
  </si>
  <si>
    <t>2014-11-07T00:59:39.754Z</t>
  </si>
  <si>
    <t>149 km NNW of Palu, Indonesia</t>
  </si>
  <si>
    <t>1996-01-12T14:26:28.410Z</t>
  </si>
  <si>
    <t>usp0007axx</t>
  </si>
  <si>
    <t>2014-11-07T00:59:39.547Z</t>
  </si>
  <si>
    <t>250 km S of Sofifi, Indonesia</t>
  </si>
  <si>
    <t>1996-01-12T11:37:31.960Z</t>
  </si>
  <si>
    <t>usp0007axp</t>
  </si>
  <si>
    <t>2014-11-07T00:59:39.535Z</t>
  </si>
  <si>
    <t>134 km W of Ternate, Indonesia</t>
  </si>
  <si>
    <t>1996-01-11T23:47:09.050Z</t>
  </si>
  <si>
    <t>usp0007awu</t>
  </si>
  <si>
    <t>2014-11-07T00:59:39.365Z</t>
  </si>
  <si>
    <t>81 km NNE of Palu, Indonesia</t>
  </si>
  <si>
    <t>1996-01-11T19:45:01.390Z</t>
  </si>
  <si>
    <t>usp0007awh</t>
  </si>
  <si>
    <t>2022-04-29T20:05:52.916Z</t>
  </si>
  <si>
    <t>154 km NNW of Palu, Indonesia</t>
  </si>
  <si>
    <t>1996-01-11T17:45:58.190Z</t>
  </si>
  <si>
    <t>usp0007awb</t>
  </si>
  <si>
    <t>2014-11-07T00:59:39.295Z</t>
  </si>
  <si>
    <t>183 km NNE of Palu, Indonesia</t>
  </si>
  <si>
    <t>1996-01-10T22:27:43.160Z</t>
  </si>
  <si>
    <t>usp0007auj</t>
  </si>
  <si>
    <t>2014-11-07T00:59:39.001Z</t>
  </si>
  <si>
    <t>161 km NW of Palu, Indonesia</t>
  </si>
  <si>
    <t>1996-01-10T00:14:59.570Z</t>
  </si>
  <si>
    <t>usp0007as2</t>
  </si>
  <si>
    <t>2014-11-07T00:59:38.682Z</t>
  </si>
  <si>
    <t>1996-01-09T23:44:03.320Z</t>
  </si>
  <si>
    <t>usp0007arw</t>
  </si>
  <si>
    <t>2014-11-07T00:59:38.660Z</t>
  </si>
  <si>
    <t>42 km S of Atambua, Indonesia</t>
  </si>
  <si>
    <t>1996-01-09T04:11:16.690Z</t>
  </si>
  <si>
    <t>usp0007apz</t>
  </si>
  <si>
    <t>2014-11-07T00:59:38.161Z</t>
  </si>
  <si>
    <t>49 km NE of Bima, Indonesia</t>
  </si>
  <si>
    <t>1996-01-09T00:46:22.260Z</t>
  </si>
  <si>
    <t>usp0007apm</t>
  </si>
  <si>
    <t>2014-11-07T00:59:38.112Z</t>
  </si>
  <si>
    <t>18 km SSW of Gleno, Timor Leste</t>
  </si>
  <si>
    <t>1996-01-08T16:55:07.650Z</t>
  </si>
  <si>
    <t>usp0007anz</t>
  </si>
  <si>
    <t>2022-04-29T20:05:40.876Z</t>
  </si>
  <si>
    <t>1996-01-08T03:44:32.680Z</t>
  </si>
  <si>
    <t>usp0007am8</t>
  </si>
  <si>
    <t>2014-11-07T00:59:37.759Z</t>
  </si>
  <si>
    <t>40 km W of Pante Makasar, Timor Leste</t>
  </si>
  <si>
    <t>1996-01-07T23:49:18.810Z</t>
  </si>
  <si>
    <t>usp0007aky</t>
  </si>
  <si>
    <t>2014-11-07T00:59:37.717Z</t>
  </si>
  <si>
    <t>1996-01-07T21:21:53.840Z</t>
  </si>
  <si>
    <t>usp0007akp</t>
  </si>
  <si>
    <t>2014-11-07T00:59:37.681Z</t>
  </si>
  <si>
    <t>1996-01-07T18:08:13.830Z</t>
  </si>
  <si>
    <t>usp0007ake</t>
  </si>
  <si>
    <t>2014-11-07T00:59:37.657Z</t>
  </si>
  <si>
    <t>196 km W of Ambon, Indonesia</t>
  </si>
  <si>
    <t>1996-01-07T07:57:11.210Z</t>
  </si>
  <si>
    <t>usp0007ahz</t>
  </si>
  <si>
    <t>2014-11-07T00:59:37.420Z</t>
  </si>
  <si>
    <t>267 km SW of Ternate, Indonesia</t>
  </si>
  <si>
    <t>1996-01-07T05:28:00.990Z</t>
  </si>
  <si>
    <t>usp0007ahs</t>
  </si>
  <si>
    <t>2014-11-07T00:59:37.382Z</t>
  </si>
  <si>
    <t>184 km N of Dili, Timor Leste</t>
  </si>
  <si>
    <t>1996-01-07T01:42:04.950Z</t>
  </si>
  <si>
    <t>usp0007ahc</t>
  </si>
  <si>
    <t>2014-11-07T00:59:37.303Z</t>
  </si>
  <si>
    <t>1996-01-07T01:33:46.680Z</t>
  </si>
  <si>
    <t>usp0007ahb</t>
  </si>
  <si>
    <t>2014-11-07T00:59:37.300Z</t>
  </si>
  <si>
    <t>1996-01-06T22:36:16.280Z</t>
  </si>
  <si>
    <t>usp0007agz</t>
  </si>
  <si>
    <t>2014-11-07T00:59:37.273Z</t>
  </si>
  <si>
    <t>45 km ESE of Kefamenanu, Indonesia</t>
  </si>
  <si>
    <t>1996-01-05T21:25:27.020Z</t>
  </si>
  <si>
    <t>usp0007aeb</t>
  </si>
  <si>
    <t>2014-11-07T00:59:36.965Z</t>
  </si>
  <si>
    <t>1996-01-05T15:39:41.330Z</t>
  </si>
  <si>
    <t>usp0007adt</t>
  </si>
  <si>
    <t>2014-11-07T00:59:36.899Z</t>
  </si>
  <si>
    <t>185 km N of Palu, Indonesia</t>
  </si>
  <si>
    <t>1996-01-04T15:54:14.650Z</t>
  </si>
  <si>
    <t>usp0007abr</t>
  </si>
  <si>
    <t>2025-12-19T23:27:15.757Z</t>
  </si>
  <si>
    <t>1996-01-04T13:21:36.540Z</t>
  </si>
  <si>
    <t>usp0007abe</t>
  </si>
  <si>
    <t>2014-11-07T00:59:36.635Z</t>
  </si>
  <si>
    <t>53 km NNW of Bima, Indonesia</t>
  </si>
  <si>
    <t>1996-01-03T17:13:54.320Z</t>
  </si>
  <si>
    <t>usp0007a95</t>
  </si>
  <si>
    <t>2022-04-29T20:05:21.092Z</t>
  </si>
  <si>
    <t>162 km NNW of Amahai, Indonesia</t>
  </si>
  <si>
    <t>1996-01-03T13:21:44.460Z</t>
  </si>
  <si>
    <t>usp0007a8r</t>
  </si>
  <si>
    <t>2014-11-07T00:59:36.319Z</t>
  </si>
  <si>
    <t>188 km N of Palu, Indonesia</t>
  </si>
  <si>
    <t>1996-01-03T12:06:43.490Z</t>
  </si>
  <si>
    <t>usp0007a8j</t>
  </si>
  <si>
    <t>2014-11-07T00:59:36.282Z</t>
  </si>
  <si>
    <t>171 km N of Palu, Indonesia</t>
  </si>
  <si>
    <t>1996-01-03T11:23:42.630Z</t>
  </si>
  <si>
    <t>usp0007a8g</t>
  </si>
  <si>
    <t>2022-04-29T20:05:15.512Z</t>
  </si>
  <si>
    <t>170 km N of Palu, Indonesia</t>
  </si>
  <si>
    <t>1996-01-03T05:27:03.960Z</t>
  </si>
  <si>
    <t>usp0007a7x</t>
  </si>
  <si>
    <t>2014-11-07T00:59:36.138Z</t>
  </si>
  <si>
    <t>37 km S of Dompu, Indonesia</t>
  </si>
  <si>
    <t>1996-01-03T05:26:21.210Z</t>
  </si>
  <si>
    <t>usp0007a7w</t>
  </si>
  <si>
    <t>2014-11-07T00:59:36.135Z</t>
  </si>
  <si>
    <t>67 km SSE of Same, Timor Leste</t>
  </si>
  <si>
    <t>1996-01-03T05:09:51.560Z</t>
  </si>
  <si>
    <t>usp0007a7r</t>
  </si>
  <si>
    <t>2014-11-07T00:59:36.115Z</t>
  </si>
  <si>
    <t>99 km N of Palu, Indonesia</t>
  </si>
  <si>
    <t>1996-01-03T02:15:34.540Z</t>
  </si>
  <si>
    <t>usp0007a7b</t>
  </si>
  <si>
    <t>2014-11-07T00:59:36.040Z</t>
  </si>
  <si>
    <t>1996-01-02T16:00:43.810Z</t>
  </si>
  <si>
    <t>usp0007a6m</t>
  </si>
  <si>
    <t>2014-11-07T00:59:35.909Z</t>
  </si>
  <si>
    <t>152 km NNE of Palu, Indonesia</t>
  </si>
  <si>
    <t>1996-01-02T10:58:52.200Z</t>
  </si>
  <si>
    <t>usp0007a5w</t>
  </si>
  <si>
    <t>2014-11-07T00:59:35.823Z</t>
  </si>
  <si>
    <t>208 km NE of Maumere, Indonesia</t>
  </si>
  <si>
    <t>1996-01-02T10:14:59.670Z</t>
  </si>
  <si>
    <t>usp0007a5n</t>
  </si>
  <si>
    <t>2014-11-07T00:59:35.782Z</t>
  </si>
  <si>
    <t>1996-01-02T06:27:55.990Z</t>
  </si>
  <si>
    <t>usp0007a52</t>
  </si>
  <si>
    <t>2014-11-07T00:59:35.610Z</t>
  </si>
  <si>
    <t>113 km NNE of Palu, Indonesia</t>
  </si>
  <si>
    <t>1996-01-01T22:41:58.210Z</t>
  </si>
  <si>
    <t>usp0007a3r</t>
  </si>
  <si>
    <t>2022-04-29T20:04:54.365Z</t>
  </si>
  <si>
    <t>177 km N of Palu, Indonesia</t>
  </si>
  <si>
    <t>1996-01-01T21:37:16.470Z</t>
  </si>
  <si>
    <t>usp0007a3g</t>
  </si>
  <si>
    <t>2014-11-07T00:59:35.320Z</t>
  </si>
  <si>
    <t>217 km N of Palu, Indonesia</t>
  </si>
  <si>
    <t>1996-01-01T21:32:53.990Z</t>
  </si>
  <si>
    <t>usp0007a3e</t>
  </si>
  <si>
    <t>2014-11-07T00:59:35.266Z</t>
  </si>
  <si>
    <t>1996-01-01T12:17:32.370Z</t>
  </si>
  <si>
    <t>usp0007a0w</t>
  </si>
  <si>
    <t>2014-11-07T00:59:34.693Z</t>
  </si>
  <si>
    <t>212 km ENE of Bontang, Indonesia</t>
  </si>
  <si>
    <t>1996-01-01T12:02:15.960Z</t>
  </si>
  <si>
    <t>usp0007a0s</t>
  </si>
  <si>
    <t>2014-11-07T00:59:34.670Z</t>
  </si>
  <si>
    <t>1996-01-01T09:14:34.130Z</t>
  </si>
  <si>
    <t>usp0007a00</t>
  </si>
  <si>
    <t>2022-04-29T20:04:43.875Z</t>
  </si>
  <si>
    <t>1996-01-01T08:05:10.830Z</t>
  </si>
  <si>
    <t>usp00079zv</t>
  </si>
  <si>
    <t>2022-09-23T00:06:59.770Z</t>
  </si>
  <si>
    <t>181 km N of Palu, Indonesia</t>
  </si>
  <si>
    <t>1996-01-01T05:27:13.210Z</t>
  </si>
  <si>
    <t>usp00079zk</t>
  </si>
  <si>
    <t>2014-11-07T00:59:33.585Z</t>
  </si>
  <si>
    <t>19 km NNE of Pante Makasar, Timor Leste</t>
  </si>
  <si>
    <t>1995-12-31T22:23:08.090Z</t>
  </si>
  <si>
    <t>usp00079yr</t>
  </si>
  <si>
    <t>2014-11-07T00:59:31.366Z</t>
  </si>
  <si>
    <t>1995-12-31T07:52:39.260Z</t>
  </si>
  <si>
    <t>usp00079xg</t>
  </si>
  <si>
    <t>2014-11-07T00:59:31.207Z</t>
  </si>
  <si>
    <t>84 km NW of Maubara, Timor Leste</t>
  </si>
  <si>
    <t>1995-12-30T17:41:39.980Z</t>
  </si>
  <si>
    <t>usp00079wb</t>
  </si>
  <si>
    <t>2014-11-07T00:59:31.025Z</t>
  </si>
  <si>
    <t>142 km W of Gorontalo, Indonesia</t>
  </si>
  <si>
    <t>1995-12-29T07:14:57.960Z</t>
  </si>
  <si>
    <t>usp00079tv</t>
  </si>
  <si>
    <t>2014-11-07T00:59:30.240Z</t>
  </si>
  <si>
    <t>52 km ESE of Nusa Dua, Indonesia</t>
  </si>
  <si>
    <t>1995-12-28T12:29:40.230Z</t>
  </si>
  <si>
    <t>usp00079s5</t>
  </si>
  <si>
    <t>2014-11-07T00:59:30.013Z</t>
  </si>
  <si>
    <t>139 km SW of Waingapu, Indonesia</t>
  </si>
  <si>
    <t>1995-12-27T20:01:16.390Z</t>
  </si>
  <si>
    <t>usp00079qq</t>
  </si>
  <si>
    <t>2014-11-07T00:59:29.835Z</t>
  </si>
  <si>
    <t>40 km NNW of Maumere, Indonesia</t>
  </si>
  <si>
    <t>1995-12-24T08:17:58.910Z</t>
  </si>
  <si>
    <t>usp00079gu</t>
  </si>
  <si>
    <t>2014-11-07T00:59:28.838Z</t>
  </si>
  <si>
    <t>1995-12-24T07:36:47.400Z</t>
  </si>
  <si>
    <t>usp00079gs</t>
  </si>
  <si>
    <t>2014-11-07T00:59:28.821Z</t>
  </si>
  <si>
    <t>144 km NE of Lospalos, Timor Leste</t>
  </si>
  <si>
    <t>1995-12-22T07:16:33.300Z</t>
  </si>
  <si>
    <t>usp00079d2</t>
  </si>
  <si>
    <t>2014-11-07T00:59:28.400Z</t>
  </si>
  <si>
    <t>14 km SSE of Maliana, Timor Leste</t>
  </si>
  <si>
    <t>1995-12-22T05:09:50.290Z</t>
  </si>
  <si>
    <t>usp00079d0</t>
  </si>
  <si>
    <t>2014-11-07T00:59:28.388Z</t>
  </si>
  <si>
    <t>3 km E of Maliana, Timor Leste</t>
  </si>
  <si>
    <t>1995-12-19T06:56:23.270Z</t>
  </si>
  <si>
    <t>usp0007987</t>
  </si>
  <si>
    <t>2014-11-07T00:59:27.363Z</t>
  </si>
  <si>
    <t>148 km NE of Maumere, Indonesia</t>
  </si>
  <si>
    <t>1995-12-19T01:37:23.620Z</t>
  </si>
  <si>
    <t>usp000797r</t>
  </si>
  <si>
    <t>2014-11-07T00:59:27.320Z</t>
  </si>
  <si>
    <t>71 km NNE of Ruteng, Indonesia</t>
  </si>
  <si>
    <t>1995-12-17T14:50:53.010Z</t>
  </si>
  <si>
    <t>usp0007953</t>
  </si>
  <si>
    <t>2014-11-07T00:59:26.920Z</t>
  </si>
  <si>
    <t>48 km NE of Pototano, Indonesia</t>
  </si>
  <si>
    <t>1995-12-17T14:15:31.810Z</t>
  </si>
  <si>
    <t>usp0007952</t>
  </si>
  <si>
    <t>2014-11-07T00:59:26.918Z</t>
  </si>
  <si>
    <t>171 km SE of Gorontalo, Indonesia</t>
  </si>
  <si>
    <t>1995-12-15T06:53:21.030Z</t>
  </si>
  <si>
    <t>usp000790t</t>
  </si>
  <si>
    <t>2014-11-07T00:59:26.378Z</t>
  </si>
  <si>
    <t>44 km N of Naisano Dua, Indonesia</t>
  </si>
  <si>
    <t>1995-12-15T03:19:55.000Z</t>
  </si>
  <si>
    <t>usp000790f</t>
  </si>
  <si>
    <t>2014-11-07T00:59:26.352Z</t>
  </si>
  <si>
    <t>49 km ESE of Soe, Indonesia</t>
  </si>
  <si>
    <t>1995-12-15T00:28:34.090Z</t>
  </si>
  <si>
    <t>usp0007909</t>
  </si>
  <si>
    <t>2014-11-07T00:59:26.319Z</t>
  </si>
  <si>
    <t>1995-12-14T15:02:26.360Z</t>
  </si>
  <si>
    <t>usp00078zn</t>
  </si>
  <si>
    <t>2014-11-07T00:59:26.267Z</t>
  </si>
  <si>
    <t>90 km ESE of Palopo, Indonesia</t>
  </si>
  <si>
    <t>1995-12-13T13:56:58.650Z</t>
  </si>
  <si>
    <t>usp00078xh</t>
  </si>
  <si>
    <t>2014-11-07T00:59:26.036Z</t>
  </si>
  <si>
    <t>14 km NNW of Komodo, Indonesia</t>
  </si>
  <si>
    <t>1995-12-12T18:38:41.600Z</t>
  </si>
  <si>
    <t>usp00078vy</t>
  </si>
  <si>
    <t>2014-11-07T00:59:25.791Z</t>
  </si>
  <si>
    <t>88 km NNE of Pototano, Indonesia</t>
  </si>
  <si>
    <t>1995-12-12T04:00:32.600Z</t>
  </si>
  <si>
    <t>usp00078v0</t>
  </si>
  <si>
    <t>2014-11-07T00:59:25.707Z</t>
  </si>
  <si>
    <t>102 km S of Suai, Timor Leste</t>
  </si>
  <si>
    <t>1995-12-12T01:37:44.600Z</t>
  </si>
  <si>
    <t>usp00078uq</t>
  </si>
  <si>
    <t>2014-11-07T00:59:25.683Z</t>
  </si>
  <si>
    <t>77 km NNW of Amahai, Indonesia</t>
  </si>
  <si>
    <t>1995-12-11T10:01:55.420Z</t>
  </si>
  <si>
    <t>usp00078tf</t>
  </si>
  <si>
    <t>2014-11-07T00:59:25.456Z</t>
  </si>
  <si>
    <t>1995-12-11T09:13:28.340Z</t>
  </si>
  <si>
    <t>usp00078td</t>
  </si>
  <si>
    <t>2014-11-07T00:59:25.452Z</t>
  </si>
  <si>
    <t>39 km SSE of Same, Timor Leste</t>
  </si>
  <si>
    <t>1995-12-11T04:32:36.780Z</t>
  </si>
  <si>
    <t>usp00078sw</t>
  </si>
  <si>
    <t>2014-11-07T00:59:25.367Z</t>
  </si>
  <si>
    <t>17 km ENE of Atambua, Indonesia</t>
  </si>
  <si>
    <t>1995-12-11T03:01:35.470Z</t>
  </si>
  <si>
    <t>usp00078sn</t>
  </si>
  <si>
    <t>2014-11-07T00:59:25.327Z</t>
  </si>
  <si>
    <t>1995-12-10T22:19:57.880Z</t>
  </si>
  <si>
    <t>usp00078rv</t>
  </si>
  <si>
    <t>2014-11-07T00:59:25.058Z</t>
  </si>
  <si>
    <t>68 km SE of Maumere, Indonesia</t>
  </si>
  <si>
    <t>1995-12-10T17:16:41.290Z</t>
  </si>
  <si>
    <t>usp00078rh</t>
  </si>
  <si>
    <t>2014-11-07T00:59:25.031Z</t>
  </si>
  <si>
    <t>102 km N of Ruteng, Indonesia</t>
  </si>
  <si>
    <t>1995-12-10T08:52:48.650Z</t>
  </si>
  <si>
    <t>usp00078qs</t>
  </si>
  <si>
    <t>2014-11-07T00:59:24.953Z</t>
  </si>
  <si>
    <t>135 km ENE of Lospalos, Timor Leste</t>
  </si>
  <si>
    <t>1995-12-10T04:31:58.720Z</t>
  </si>
  <si>
    <t>usp00078qb</t>
  </si>
  <si>
    <t>2014-11-07T00:59:24.773Z</t>
  </si>
  <si>
    <t>30 km N of Ruteng, Indonesia</t>
  </si>
  <si>
    <t>1995-12-09T12:58:04.210Z</t>
  </si>
  <si>
    <t>usp00078p0</t>
  </si>
  <si>
    <t>2014-11-07T00:59:24.477Z</t>
  </si>
  <si>
    <t>63 km SE of Suai, Timor Leste</t>
  </si>
  <si>
    <t>1995-12-08T23:15:09.920Z</t>
  </si>
  <si>
    <t>usp00078n9</t>
  </si>
  <si>
    <t>2014-11-07T00:59:24.308Z</t>
  </si>
  <si>
    <t>94 km ENE of Gorontalo, Indonesia</t>
  </si>
  <si>
    <t>1995-12-08T13:57:20.060Z</t>
  </si>
  <si>
    <t>usp00078m6</t>
  </si>
  <si>
    <t>2014-11-07T00:59:24.188Z</t>
  </si>
  <si>
    <t>91 km SE of Suai, Timor Leste</t>
  </si>
  <si>
    <t>1995-12-08T06:56:33.290Z</t>
  </si>
  <si>
    <t>usp00078kd</t>
  </si>
  <si>
    <t>2014-11-07T00:59:24.087Z</t>
  </si>
  <si>
    <t>1995-12-07T17:22:51.120Z</t>
  </si>
  <si>
    <t>usp00078hh</t>
  </si>
  <si>
    <t>2014-11-07T00:59:23.769Z</t>
  </si>
  <si>
    <t>1995-12-07T14:16:47.910Z</t>
  </si>
  <si>
    <t>usp00078h9</t>
  </si>
  <si>
    <t>2014-11-07T00:59:23.732Z</t>
  </si>
  <si>
    <t>76 km SSE of Suai, Timor Leste</t>
  </si>
  <si>
    <t>1995-12-07T12:37:12.100Z</t>
  </si>
  <si>
    <t>usp00078h2</t>
  </si>
  <si>
    <t>2014-11-07T00:59:23.716Z</t>
  </si>
  <si>
    <t>144 km NNE of Labuan Bajo, Indonesia</t>
  </si>
  <si>
    <t>1995-12-07T09:17:27.360Z</t>
  </si>
  <si>
    <t>usp00078gp</t>
  </si>
  <si>
    <t>2014-11-07T00:59:23.630Z</t>
  </si>
  <si>
    <t>126 km SSE of Suai, Timor Leste</t>
  </si>
  <si>
    <t>1995-12-07T08:08:28.180Z</t>
  </si>
  <si>
    <t>usp00078gg</t>
  </si>
  <si>
    <t>2014-11-07T00:59:23.608Z</t>
  </si>
  <si>
    <t>1995-12-06T21:40:02.960Z</t>
  </si>
  <si>
    <t>usp00078f3</t>
  </si>
  <si>
    <t>2014-11-07T00:59:23.259Z</t>
  </si>
  <si>
    <t>20 km E of Atambua, Indonesia</t>
  </si>
  <si>
    <t>1995-12-06T13:23:56.900Z</t>
  </si>
  <si>
    <t>usp00078ee</t>
  </si>
  <si>
    <t>2014-11-07T00:59:23.190Z</t>
  </si>
  <si>
    <t>13 km WSW of Atambua, Indonesia</t>
  </si>
  <si>
    <t>1995-12-06T13:18:31.250Z</t>
  </si>
  <si>
    <t>usp00078ed</t>
  </si>
  <si>
    <t>2014-11-07T00:59:23.188Z</t>
  </si>
  <si>
    <t>18 km N of Suai, Timor Leste</t>
  </si>
  <si>
    <t>1995-12-06T11:49:13.420Z</t>
  </si>
  <si>
    <t>usp00078e7</t>
  </si>
  <si>
    <t>2014-11-07T00:59:23.157Z</t>
  </si>
  <si>
    <t>15 km ESE of Maliana, Timor Leste</t>
  </si>
  <si>
    <t>1995-12-06T10:22:46.000Z</t>
  </si>
  <si>
    <t>usp00078e3</t>
  </si>
  <si>
    <t>2014-11-07T00:59:23.139Z</t>
  </si>
  <si>
    <t>2 km N of Ainaro, Timor Leste</t>
  </si>
  <si>
    <t>1995-12-06T06:23:53.290Z</t>
  </si>
  <si>
    <t>usp00078dj</t>
  </si>
  <si>
    <t>2014-11-07T00:59:23.097Z</t>
  </si>
  <si>
    <t>26 km SSW of Atambua, Indonesia</t>
  </si>
  <si>
    <t>1995-12-06T01:58:16.910Z</t>
  </si>
  <si>
    <t>usp00078cw</t>
  </si>
  <si>
    <t>2014-11-07T00:59:23.040Z</t>
  </si>
  <si>
    <t>159 km NNW of Amahai, Indonesia</t>
  </si>
  <si>
    <t>1995-12-06T01:05:54.260Z</t>
  </si>
  <si>
    <t>usp00078cq</t>
  </si>
  <si>
    <t>2014-11-07T00:59:23.022Z</t>
  </si>
  <si>
    <t>90 km NNE of Maumere, Indonesia</t>
  </si>
  <si>
    <t>1995-12-05T23:52:30.130Z</t>
  </si>
  <si>
    <t>usp00078ce</t>
  </si>
  <si>
    <t>2014-11-07T00:59:22.992Z</t>
  </si>
  <si>
    <t>1995-12-05T18:39:44.390Z</t>
  </si>
  <si>
    <t>usp00078bq</t>
  </si>
  <si>
    <t>2014-11-07T00:59:22.827Z</t>
  </si>
  <si>
    <t>85 km SE of Suai, Timor Leste</t>
  </si>
  <si>
    <t>1995-12-05T18:03:02.240Z</t>
  </si>
  <si>
    <t>usp00078bk</t>
  </si>
  <si>
    <t>2014-11-07T00:59:22.815Z</t>
  </si>
  <si>
    <t>11 km WSW of Maliana, Timor Leste</t>
  </si>
  <si>
    <t>1995-12-05T13:04:50.390Z</t>
  </si>
  <si>
    <t>usp00078aj</t>
  </si>
  <si>
    <t>2014-11-07T00:59:22.654Z</t>
  </si>
  <si>
    <t>5 km SSW of Maliana, Timor Leste</t>
  </si>
  <si>
    <t>1995-12-05T12:22:41.730Z</t>
  </si>
  <si>
    <t>usp00078ag</t>
  </si>
  <si>
    <t>2014-11-07T00:59:22.638Z</t>
  </si>
  <si>
    <t>5 km S of Maliana, Timor Leste</t>
  </si>
  <si>
    <t>1995-12-05T11:54:33.870Z</t>
  </si>
  <si>
    <t>usp00078ad</t>
  </si>
  <si>
    <t>2014-11-07T00:59:22.633Z</t>
  </si>
  <si>
    <t>50 km S of Same, Timor Leste</t>
  </si>
  <si>
    <t>1995-12-05T10:49:04.270Z</t>
  </si>
  <si>
    <t>usp00078a8</t>
  </si>
  <si>
    <t>2014-11-07T00:59:22.621Z</t>
  </si>
  <si>
    <t>36 km SSW of Suai, Timor Leste</t>
  </si>
  <si>
    <t>1995-12-05T08:36:16.820Z</t>
  </si>
  <si>
    <t>usp00078a3</t>
  </si>
  <si>
    <t>2014-11-07T00:59:22.609Z</t>
  </si>
  <si>
    <t>36 km S of Same, Timor Leste</t>
  </si>
  <si>
    <t>1995-12-05T07:51:20.880Z</t>
  </si>
  <si>
    <t>usp00078a0</t>
  </si>
  <si>
    <t>2014-11-07T00:59:22.603Z</t>
  </si>
  <si>
    <t>17 km WSW of Ainaro, Timor Leste</t>
  </si>
  <si>
    <t>1995-12-05T07:32:00.440Z</t>
  </si>
  <si>
    <t>usp000789y</t>
  </si>
  <si>
    <t>2014-11-07T00:59:22.600Z</t>
  </si>
  <si>
    <t>21 km WNW of Suai, Timor Leste</t>
  </si>
  <si>
    <t>1995-12-05T07:20:54.590Z</t>
  </si>
  <si>
    <t>usp000789v</t>
  </si>
  <si>
    <t>2014-11-07T00:59:22.594Z</t>
  </si>
  <si>
    <t>8 km S of Maliana, Timor Leste</t>
  </si>
  <si>
    <t>1995-12-05T07:10:52.330Z</t>
  </si>
  <si>
    <t>usp000789t</t>
  </si>
  <si>
    <t>2014-11-07T00:59:22.589Z</t>
  </si>
  <si>
    <t>65 km SE of Suai, Timor Leste</t>
  </si>
  <si>
    <t>1995-12-05T07:03:52.890Z</t>
  </si>
  <si>
    <t>usp000789s</t>
  </si>
  <si>
    <t>2014-11-07T00:59:22.587Z</t>
  </si>
  <si>
    <t>83 km SSE of Suai, Timor Leste</t>
  </si>
  <si>
    <t>1995-12-05T06:47:44.410Z</t>
  </si>
  <si>
    <t>usp000789q</t>
  </si>
  <si>
    <t>2014-11-07T00:59:22.581Z</t>
  </si>
  <si>
    <t>12 km WSW of Maliana, Timor Leste</t>
  </si>
  <si>
    <t>1995-12-05T06:32:06.100Z</t>
  </si>
  <si>
    <t>usp000789n</t>
  </si>
  <si>
    <t>2022-04-29T19:49:14.229Z</t>
  </si>
  <si>
    <t>25 km WNW of Atambua, Indonesia</t>
  </si>
  <si>
    <t>1995-12-05T02:46:48.630Z</t>
  </si>
  <si>
    <t>usp0007898</t>
  </si>
  <si>
    <t>2014-11-07T00:59:22.140Z</t>
  </si>
  <si>
    <t>15 km SSE of Bima, Indonesia</t>
  </si>
  <si>
    <t>1995-12-03T22:53:50.600Z</t>
  </si>
  <si>
    <t>usp000785m</t>
  </si>
  <si>
    <t>2014-11-07T00:59:21.447Z</t>
  </si>
  <si>
    <t>5 km WSW of Maliana, Timor Leste</t>
  </si>
  <si>
    <t>1995-12-03T21:15:56.680Z</t>
  </si>
  <si>
    <t>usp000784r</t>
  </si>
  <si>
    <t>2014-11-07T00:59:21.320Z</t>
  </si>
  <si>
    <t>107 km SSE of Suai, Timor Leste</t>
  </si>
  <si>
    <t>1995-12-03T19:33:25.920Z</t>
  </si>
  <si>
    <t>usp000783p</t>
  </si>
  <si>
    <t>2014-11-07T00:59:21.008Z</t>
  </si>
  <si>
    <t>16 km SE of Maliana, Timor Leste</t>
  </si>
  <si>
    <t>1995-12-02T23:52:54.220Z</t>
  </si>
  <si>
    <t>usp000780b</t>
  </si>
  <si>
    <t>2014-11-07T00:59:19.969Z</t>
  </si>
  <si>
    <t>31 km W of Ende, Indonesia</t>
  </si>
  <si>
    <t>1995-12-01T06:23:11.430Z</t>
  </si>
  <si>
    <t>usp00077vq</t>
  </si>
  <si>
    <t>2014-11-07T00:59:17.959Z</t>
  </si>
  <si>
    <t>38 km NE of Labuan Lombok, Indonesia</t>
  </si>
  <si>
    <t>1995-11-30T17:45:59.920Z</t>
  </si>
  <si>
    <t>usp00077u6</t>
  </si>
  <si>
    <t>2014-11-07T00:59:15.032Z</t>
  </si>
  <si>
    <t>13 km SSW of Labuan Lombok, Indonesia</t>
  </si>
  <si>
    <t>1995-11-29T09:48:12.590Z</t>
  </si>
  <si>
    <t>usp00077qw</t>
  </si>
  <si>
    <t>2014-11-07T00:59:14.575Z</t>
  </si>
  <si>
    <t>35 km NNW of Rantepao, Indonesia</t>
  </si>
  <si>
    <t>1995-11-27T12:10:26.100Z</t>
  </si>
  <si>
    <t>usp00077mr</t>
  </si>
  <si>
    <t>2014-11-07T00:59:14.261Z</t>
  </si>
  <si>
    <t>200 km SSE of Nusa Dua, Indonesia</t>
  </si>
  <si>
    <t>1995-11-26T17:03:45.630Z</t>
  </si>
  <si>
    <t>usp00077jx</t>
  </si>
  <si>
    <t>2014-11-07T00:59:14.084Z</t>
  </si>
  <si>
    <t>1995-11-25T22:50:10.950Z</t>
  </si>
  <si>
    <t>usp00077h8</t>
  </si>
  <si>
    <t>2014-11-07T00:59:13.928Z</t>
  </si>
  <si>
    <t>105 km N of Labuan Lombok, Indonesia</t>
  </si>
  <si>
    <t>1995-11-25T04:31:03.990Z</t>
  </si>
  <si>
    <t>usp00077f6</t>
  </si>
  <si>
    <t>2014-11-07T00:59:13.656Z</t>
  </si>
  <si>
    <t>179 km ENE of Lospalos, Timor Leste</t>
  </si>
  <si>
    <t>1995-11-24T12:15:30.590Z</t>
  </si>
  <si>
    <t>usp00077dn</t>
  </si>
  <si>
    <t>2014-11-07T00:59:13.407Z</t>
  </si>
  <si>
    <t>90 km NNE of Ruteng, Indonesia</t>
  </si>
  <si>
    <t>1995-11-22T06:02:54.260Z</t>
  </si>
  <si>
    <t>usp000778h</t>
  </si>
  <si>
    <t>2014-11-07T00:59:12.436Z</t>
  </si>
  <si>
    <t>34 km W of Komodo, Indonesia</t>
  </si>
  <si>
    <t>1995-11-21T04:34:55.460Z</t>
  </si>
  <si>
    <t>usp000776f</t>
  </si>
  <si>
    <t>2014-11-07T00:59:12.170Z</t>
  </si>
  <si>
    <t>75 km WSW of Ternate, Indonesia</t>
  </si>
  <si>
    <t>1995-11-20T17:31:16.000Z</t>
  </si>
  <si>
    <t>usp000775k</t>
  </si>
  <si>
    <t>2014-11-07T00:59:12.045Z</t>
  </si>
  <si>
    <t>89 km SSE of Dompu, Indonesia</t>
  </si>
  <si>
    <t>1995-11-20T13:22:30.140Z</t>
  </si>
  <si>
    <t>usp0007752</t>
  </si>
  <si>
    <t>2014-11-07T00:59:12.006Z</t>
  </si>
  <si>
    <t>96 km W of Ambon, Indonesia</t>
  </si>
  <si>
    <t>1995-11-17T16:37:52.070Z</t>
  </si>
  <si>
    <t>usp000770v</t>
  </si>
  <si>
    <t>2014-11-07T00:59:11.555Z</t>
  </si>
  <si>
    <t>189 km WNW of Gorontalo, Indonesia</t>
  </si>
  <si>
    <t>1995-11-15T20:28:10.080Z</t>
  </si>
  <si>
    <t>usp00076x7</t>
  </si>
  <si>
    <t>2014-11-07T00:59:11.139Z</t>
  </si>
  <si>
    <t>295 km NW of Ambon, Indonesia</t>
  </si>
  <si>
    <t>1995-11-12T16:01:19.330Z</t>
  </si>
  <si>
    <t>usp00076q9</t>
  </si>
  <si>
    <t>2014-11-07T00:59:09.964Z</t>
  </si>
  <si>
    <t>1995-11-11T23:04:55.970Z</t>
  </si>
  <si>
    <t>usp00076p8</t>
  </si>
  <si>
    <t>2014-11-07T00:59:09.322Z</t>
  </si>
  <si>
    <t>1995-11-11T21:51:52.360Z</t>
  </si>
  <si>
    <t>usp00076p5</t>
  </si>
  <si>
    <t>2014-11-07T00:59:09.297Z</t>
  </si>
  <si>
    <t>71 km WSW of Tomohon, Indonesia</t>
  </si>
  <si>
    <t>1995-11-11T05:34:22.720Z</t>
  </si>
  <si>
    <t>usp00076mr</t>
  </si>
  <si>
    <t>2014-11-07T00:59:09.097Z</t>
  </si>
  <si>
    <t>1995-11-11T01:14:26.210Z</t>
  </si>
  <si>
    <t>usp00076mc</t>
  </si>
  <si>
    <t>2014-11-07T00:59:09.068Z</t>
  </si>
  <si>
    <t>29 km NNW of Labuan Bajo, Indonesia</t>
  </si>
  <si>
    <t>1995-11-09T19:54:43.260Z</t>
  </si>
  <si>
    <t>usp00076j9</t>
  </si>
  <si>
    <t>2014-11-07T00:59:08.764Z</t>
  </si>
  <si>
    <t>1995-11-08T16:59:38.540Z</t>
  </si>
  <si>
    <t>usp00076gg</t>
  </si>
  <si>
    <t>2014-11-07T00:59:08.585Z</t>
  </si>
  <si>
    <t>223 km WNW of Gorontalo, Indonesia</t>
  </si>
  <si>
    <t>1995-11-08T16:17:46.510Z</t>
  </si>
  <si>
    <t>usp00076gc</t>
  </si>
  <si>
    <t>2014-11-07T00:59:08.573Z</t>
  </si>
  <si>
    <t>205 km WNW of Gorontalo, Indonesia</t>
  </si>
  <si>
    <t>1995-11-07T19:34:26.170Z</t>
  </si>
  <si>
    <t>usp00076ew</t>
  </si>
  <si>
    <t>2014-11-07T00:59:08.270Z</t>
  </si>
  <si>
    <t>84 km SSE of Gorontalo, Indonesia</t>
  </si>
  <si>
    <t>1995-11-07T00:03:49.670Z</t>
  </si>
  <si>
    <t>usp00076dm</t>
  </si>
  <si>
    <t>2014-11-07T00:59:08.049Z</t>
  </si>
  <si>
    <t>146 km WSW of Ternate, Indonesia</t>
  </si>
  <si>
    <t>1995-11-06T03:50:55.970Z</t>
  </si>
  <si>
    <t>usp00076by</t>
  </si>
  <si>
    <t>2014-11-07T00:59:07.820Z</t>
  </si>
  <si>
    <t>61 km NW of Dompu, Indonesia</t>
  </si>
  <si>
    <t>1995-11-06T03:37:52.290Z</t>
  </si>
  <si>
    <t>usp00076bw</t>
  </si>
  <si>
    <t>2014-11-07T00:59:07.812Z</t>
  </si>
  <si>
    <t>53 km NW of Dompu, Indonesia</t>
  </si>
  <si>
    <t>1995-11-05T11:49:14.070Z</t>
  </si>
  <si>
    <t>usp00076b1</t>
  </si>
  <si>
    <t>2022-04-29T19:51:57.693Z</t>
  </si>
  <si>
    <t>40 km W of Ternate, Indonesia</t>
  </si>
  <si>
    <t>1995-11-05T09:53:36.890Z</t>
  </si>
  <si>
    <t>usp00076au</t>
  </si>
  <si>
    <t>2014-11-07T00:59:07.558Z</t>
  </si>
  <si>
    <t>142 km E of Lospalos, Timor Leste</t>
  </si>
  <si>
    <t>1995-11-04T19:48:16.290Z</t>
  </si>
  <si>
    <t>usp000769y</t>
  </si>
  <si>
    <t>2014-11-07T00:59:07.385Z</t>
  </si>
  <si>
    <t>159 km NW of Ambon, Indonesia</t>
  </si>
  <si>
    <t>1995-11-03T12:36:58.810Z</t>
  </si>
  <si>
    <t>usp000767j</t>
  </si>
  <si>
    <t>2014-11-07T00:59:06.953Z</t>
  </si>
  <si>
    <t>1995-11-03T11:14:52.950Z</t>
  </si>
  <si>
    <t>usp000767f</t>
  </si>
  <si>
    <t>2014-11-07T00:59:06.937Z</t>
  </si>
  <si>
    <t>24 km SSW of Tomohon, Indonesia</t>
  </si>
  <si>
    <t>1995-11-03T08:33:54.730Z</t>
  </si>
  <si>
    <t>usp0007675</t>
  </si>
  <si>
    <t>2014-11-07T00:59:06.863Z</t>
  </si>
  <si>
    <t>1995-11-02T11:41:40.950Z</t>
  </si>
  <si>
    <t>usp000765p</t>
  </si>
  <si>
    <t>2014-11-07T00:59:06.295Z</t>
  </si>
  <si>
    <t>1995-11-01T10:13:38.700Z</t>
  </si>
  <si>
    <t>usp000763x</t>
  </si>
  <si>
    <t>2014-11-07T00:59:05.799Z</t>
  </si>
  <si>
    <t>137 km N of Baukau, Timor Leste</t>
  </si>
  <si>
    <t>1995-11-01T07:50:15.110Z</t>
  </si>
  <si>
    <t>usp000763k</t>
  </si>
  <si>
    <t>2014-11-07T00:59:05.492Z</t>
  </si>
  <si>
    <t>166 km W of Gorontalo, Indonesia</t>
  </si>
  <si>
    <t>1995-11-01T00:05:17.530Z</t>
  </si>
  <si>
    <t>usp000762r</t>
  </si>
  <si>
    <t>2014-11-07T00:59:03.606Z</t>
  </si>
  <si>
    <t>122 km SSE of Suai, Timor Leste</t>
  </si>
  <si>
    <t>1995-10-30T23:03:44.930Z</t>
  </si>
  <si>
    <t>usp0007614</t>
  </si>
  <si>
    <t>2014-11-07T00:59:02.548Z</t>
  </si>
  <si>
    <t>1995-10-30T13:32:55.280Z</t>
  </si>
  <si>
    <t>usp000760c</t>
  </si>
  <si>
    <t>2014-11-07T00:59:02.402Z</t>
  </si>
  <si>
    <t>147 km NNE of Lospalos, Timor Leste</t>
  </si>
  <si>
    <t>1995-10-30T08:03:09.180Z</t>
  </si>
  <si>
    <t>usp00075zx</t>
  </si>
  <si>
    <t>2022-04-29T19:56:25.844Z</t>
  </si>
  <si>
    <t>130 km ESE of Tondano, Indonesia</t>
  </si>
  <si>
    <t>1995-10-30T07:33:13.520Z</t>
  </si>
  <si>
    <t>usp00075zu</t>
  </si>
  <si>
    <t>2022-04-29T19:56:24.485Z</t>
  </si>
  <si>
    <t>134 km ESE of Tondano, Indonesia</t>
  </si>
  <si>
    <t>1995-10-30T04:58:39.780Z</t>
  </si>
  <si>
    <t>usp00075zn</t>
  </si>
  <si>
    <t>2014-11-07T00:59:02.325Z</t>
  </si>
  <si>
    <t>137 km ESE of Tondano, Indonesia</t>
  </si>
  <si>
    <t>1995-10-30T03:19:04.710Z</t>
  </si>
  <si>
    <t>usp00075zj</t>
  </si>
  <si>
    <t>2014-11-07T00:59:02.313Z</t>
  </si>
  <si>
    <t>1995-10-29T19:24:33.600Z</t>
  </si>
  <si>
    <t>usp00075z2</t>
  </si>
  <si>
    <t>2022-04-29T19:56:17.109Z</t>
  </si>
  <si>
    <t>119 km ESE of Tondano, Indonesia</t>
  </si>
  <si>
    <t>1995-10-29T18:55:40.420Z</t>
  </si>
  <si>
    <t>usp00075z0</t>
  </si>
  <si>
    <t>2022-04-29T19:56:15.733Z</t>
  </si>
  <si>
    <t>129 km ESE of Tondano, Indonesia</t>
  </si>
  <si>
    <t>1995-10-29T18:44:21.180Z</t>
  </si>
  <si>
    <t>usp00075yy</t>
  </si>
  <si>
    <t>2022-04-29T19:56:10.240Z</t>
  </si>
  <si>
    <t>1995-10-29T18:29:49.200Z</t>
  </si>
  <si>
    <t>usp00075yx</t>
  </si>
  <si>
    <t>2022-04-29T19:56:05.129Z</t>
  </si>
  <si>
    <t>1995-10-29T16:51:51.610Z</t>
  </si>
  <si>
    <t>usp00075ys</t>
  </si>
  <si>
    <t>2014-11-07T00:59:02.107Z</t>
  </si>
  <si>
    <t>60 km SE of Gorontalo, Indonesia</t>
  </si>
  <si>
    <t>1995-10-29T00:56:56.400Z</t>
  </si>
  <si>
    <t>usp00075xd</t>
  </si>
  <si>
    <t>2014-11-07T00:59:01.910Z</t>
  </si>
  <si>
    <t>60 km SSE of Bima, Indonesia</t>
  </si>
  <si>
    <t>1995-10-28T16:47:00.130Z</t>
  </si>
  <si>
    <t>usp00075wv</t>
  </si>
  <si>
    <t>2014-11-07T00:59:01.841Z</t>
  </si>
  <si>
    <t>215 km N of Lospalos, Timor Leste</t>
  </si>
  <si>
    <t>1995-10-28T02:25:32.220Z</t>
  </si>
  <si>
    <t>usp00075w0</t>
  </si>
  <si>
    <t>2014-11-07T00:59:01.734Z</t>
  </si>
  <si>
    <t>30 km ESE of Gorontalo, Indonesia</t>
  </si>
  <si>
    <t>1995-10-27T21:26:06.270Z</t>
  </si>
  <si>
    <t>usp00075vm</t>
  </si>
  <si>
    <t>2014-11-07T00:59:01.509Z</t>
  </si>
  <si>
    <t>83 km W of Gorontalo, Indonesia</t>
  </si>
  <si>
    <t>1995-10-26T02:50:59.530Z</t>
  </si>
  <si>
    <t>usp00075sv</t>
  </si>
  <si>
    <t>2014-11-07T00:59:01.197Z</t>
  </si>
  <si>
    <t>202 km N of LikisÃ¡, Timor Leste</t>
  </si>
  <si>
    <t>1995-10-25T18:45:04.420Z</t>
  </si>
  <si>
    <t>usp00075s4</t>
  </si>
  <si>
    <t>2014-11-07T00:59:00.838Z</t>
  </si>
  <si>
    <t>34 km N of Pante Makasar, Timor Leste</t>
  </si>
  <si>
    <t>1995-10-25T13:48:08.120Z</t>
  </si>
  <si>
    <t>usp00075rq</t>
  </si>
  <si>
    <t>2014-11-07T00:59:00.780Z</t>
  </si>
  <si>
    <t>235 km NE of Maumere, Indonesia</t>
  </si>
  <si>
    <t>1995-10-25T13:47:13.280Z</t>
  </si>
  <si>
    <t>usp00075rp</t>
  </si>
  <si>
    <t>2022-04-29T19:55:53.918Z</t>
  </si>
  <si>
    <t>233 km NE of Maumere, Indonesia</t>
  </si>
  <si>
    <t>1995-10-25T01:54:50.960Z</t>
  </si>
  <si>
    <t>usp00075qt</t>
  </si>
  <si>
    <t>2014-11-07T00:59:00.665Z</t>
  </si>
  <si>
    <t>16 km NNE of Same, Timor Leste</t>
  </si>
  <si>
    <t>1995-10-25T01:48:25.930Z</t>
  </si>
  <si>
    <t>usp00075qs</t>
  </si>
  <si>
    <t>2014-11-07T00:59:00.663Z</t>
  </si>
  <si>
    <t>33 km W of Viqueque, Timor Leste</t>
  </si>
  <si>
    <t>1995-10-24T11:56:47.230Z</t>
  </si>
  <si>
    <t>usp00075p8</t>
  </si>
  <si>
    <t>2014-11-07T00:59:00.484Z</t>
  </si>
  <si>
    <t>50 km N of Pante Makasar, Timor Leste</t>
  </si>
  <si>
    <t>1995-10-24T01:34:56.680Z</t>
  </si>
  <si>
    <t>usp00075nc</t>
  </si>
  <si>
    <t>2014-11-07T00:59:00.384Z</t>
  </si>
  <si>
    <t>117 km SE of Lospalos, Timor Leste</t>
  </si>
  <si>
    <t>1995-10-23T07:38:41.420Z</t>
  </si>
  <si>
    <t>usp00075ks</t>
  </si>
  <si>
    <t>2014-11-07T00:59:00.192Z</t>
  </si>
  <si>
    <t>150 km N of Komodo, Indonesia</t>
  </si>
  <si>
    <t>1995-10-23T04:33:00.460Z</t>
  </si>
  <si>
    <t>usp00075kk</t>
  </si>
  <si>
    <t>2014-11-07T00:59:00.179Z</t>
  </si>
  <si>
    <t>106 km WNW of Luwuk, Indonesia</t>
  </si>
  <si>
    <t>1995-10-22T17:11:37.710Z</t>
  </si>
  <si>
    <t>usp00075js</t>
  </si>
  <si>
    <t>2014-11-07T00:59:00.046Z</t>
  </si>
  <si>
    <t>78 km NW of Pante Makasar, Timor Leste</t>
  </si>
  <si>
    <t>1995-10-19T22:38:11.810Z</t>
  </si>
  <si>
    <t>usp00075es</t>
  </si>
  <si>
    <t>2014-11-07T00:58:59.485Z</t>
  </si>
  <si>
    <t>60 km SW of Tomohon, Indonesia</t>
  </si>
  <si>
    <t>1995-10-18T15:20:02.630Z</t>
  </si>
  <si>
    <t>usp00075cb</t>
  </si>
  <si>
    <t>2014-11-07T00:58:58.994Z</t>
  </si>
  <si>
    <t>46 km NNW of Komodo, Indonesia</t>
  </si>
  <si>
    <t>1995-10-18T06:03:07.930Z</t>
  </si>
  <si>
    <t>usp00075b3</t>
  </si>
  <si>
    <t>2014-11-07T00:58:58.677Z</t>
  </si>
  <si>
    <t>206 km SSE of Sofifi, Indonesia</t>
  </si>
  <si>
    <t>1995-10-16T18:11:19.400Z</t>
  </si>
  <si>
    <t>usp000758s</t>
  </si>
  <si>
    <t>2014-11-07T00:58:58.161Z</t>
  </si>
  <si>
    <t>46 km NW of Ende, Indonesia</t>
  </si>
  <si>
    <t>1995-10-13T22:19:55.800Z</t>
  </si>
  <si>
    <t>usp000753k</t>
  </si>
  <si>
    <t>2014-11-07T00:58:57.320Z</t>
  </si>
  <si>
    <t>132 km SE of Gorontalo, Indonesia</t>
  </si>
  <si>
    <t>1995-10-12T13:33:38.540Z</t>
  </si>
  <si>
    <t>usp0007514</t>
  </si>
  <si>
    <t>2014-11-07T00:58:56.897Z</t>
  </si>
  <si>
    <t>176 km ENE of Lospalos, Timor Leste</t>
  </si>
  <si>
    <t>1995-10-11T19:47:05.880Z</t>
  </si>
  <si>
    <t>usp00074zj</t>
  </si>
  <si>
    <t>2025-12-19T22:38:58.289Z</t>
  </si>
  <si>
    <t>162 km SW of Waingapu, Indonesia</t>
  </si>
  <si>
    <t>1995-10-10T22:15:48.220Z</t>
  </si>
  <si>
    <t>usp00074y7</t>
  </si>
  <si>
    <t>2014-11-07T00:58:56.551Z</t>
  </si>
  <si>
    <t>1995-10-10T15:42:26.960Z</t>
  </si>
  <si>
    <t>usp00074xk</t>
  </si>
  <si>
    <t>2014-11-07T00:58:56.474Z</t>
  </si>
  <si>
    <t>1995-10-10T15:23:50.220Z</t>
  </si>
  <si>
    <t>usp00074xj</t>
  </si>
  <si>
    <t>2014-11-07T00:58:56.472Z</t>
  </si>
  <si>
    <t>189 km NNE of Maumere, Indonesia</t>
  </si>
  <si>
    <t>1995-10-09T10:45:00.400Z</t>
  </si>
  <si>
    <t>usp00074v0</t>
  </si>
  <si>
    <t>2014-11-07T00:58:55.441Z</t>
  </si>
  <si>
    <t>152 km NNW of Pante Makasar, Timor Leste</t>
  </si>
  <si>
    <t>1995-10-08T17:53:41.040Z</t>
  </si>
  <si>
    <t>usp00074tz</t>
  </si>
  <si>
    <t>2014-11-07T00:58:55.306Z</t>
  </si>
  <si>
    <t>271 km SSE of Ambon, Indonesia</t>
  </si>
  <si>
    <t>1995-10-08T15:00:27.890Z</t>
  </si>
  <si>
    <t>usp00074tp</t>
  </si>
  <si>
    <t>2014-11-07T00:58:55.268Z</t>
  </si>
  <si>
    <t>13 km SSE of Bima, Indonesia</t>
  </si>
  <si>
    <t>1995-10-08T13:15:45.170Z</t>
  </si>
  <si>
    <t>usp00074tj</t>
  </si>
  <si>
    <t>2014-11-07T00:58:55.259Z</t>
  </si>
  <si>
    <t>123 km WSW of Gorontalo, Indonesia</t>
  </si>
  <si>
    <t>1995-10-06T23:33:26.210Z</t>
  </si>
  <si>
    <t>usp00074q1</t>
  </si>
  <si>
    <t>2014-11-07T00:58:54.738Z</t>
  </si>
  <si>
    <t>234 km NE of Lospalos, Timor Leste</t>
  </si>
  <si>
    <t>1995-10-06T09:41:59.290Z</t>
  </si>
  <si>
    <t>usp00074n8</t>
  </si>
  <si>
    <t>2014-11-07T00:58:54.386Z</t>
  </si>
  <si>
    <t>179 km NNE of Maumere, Indonesia</t>
  </si>
  <si>
    <t>1995-10-05T05:23:25.340Z</t>
  </si>
  <si>
    <t>usp00074hk</t>
  </si>
  <si>
    <t>2014-11-07T00:58:53.886Z</t>
  </si>
  <si>
    <t>1995-10-05T01:55:19.240Z</t>
  </si>
  <si>
    <t>usp00074hc</t>
  </si>
  <si>
    <t>2014-11-07T00:58:53.850Z</t>
  </si>
  <si>
    <t>16 km W of Komodo, Indonesia</t>
  </si>
  <si>
    <t>1995-10-04T15:44:30.410Z</t>
  </si>
  <si>
    <t>usp00074gf</t>
  </si>
  <si>
    <t>2014-11-07T00:58:53.744Z</t>
  </si>
  <si>
    <t>146 km N of Ende, Indonesia</t>
  </si>
  <si>
    <t>1995-10-03T23:29:36.890Z</t>
  </si>
  <si>
    <t>usp00074es</t>
  </si>
  <si>
    <t>2014-11-07T00:58:53.449Z</t>
  </si>
  <si>
    <t>Timor region, Indonesia</t>
  </si>
  <si>
    <t>1995-10-03T19:18:59.050Z</t>
  </si>
  <si>
    <t>usp00074ea</t>
  </si>
  <si>
    <t>2014-11-07T00:58:53.375Z</t>
  </si>
  <si>
    <t>12 km SW of Gleno, Timor Leste</t>
  </si>
  <si>
    <t>1995-10-02T18:53:47.410Z</t>
  </si>
  <si>
    <t>usp00074be</t>
  </si>
  <si>
    <t>2014-11-07T00:58:52.264Z</t>
  </si>
  <si>
    <t>68 km WNW of Gorontalo, Indonesia</t>
  </si>
  <si>
    <t>1995-10-02T12:36:08.400Z</t>
  </si>
  <si>
    <t>usp00074b1</t>
  </si>
  <si>
    <t>2014-11-07T00:58:52.123Z</t>
  </si>
  <si>
    <t>89 km ESE of Soe, Indonesia</t>
  </si>
  <si>
    <t>1995-09-30T08:58:34.280Z</t>
  </si>
  <si>
    <t>usp0007473</t>
  </si>
  <si>
    <t>2014-11-07T00:58:48.105Z</t>
  </si>
  <si>
    <t>43 km ENE of Katabu, Indonesia</t>
  </si>
  <si>
    <t>1995-09-30T06:31:21.520Z</t>
  </si>
  <si>
    <t>usp000746w</t>
  </si>
  <si>
    <t>2014-11-07T00:58:48.088Z</t>
  </si>
  <si>
    <t>239 km S of Ambon, Indonesia</t>
  </si>
  <si>
    <t>1995-09-29T19:19:29.740Z</t>
  </si>
  <si>
    <t>usp000745z</t>
  </si>
  <si>
    <t>2014-11-07T00:58:48.006Z</t>
  </si>
  <si>
    <t>157 km E of Lospalos, Timor Leste</t>
  </si>
  <si>
    <t>1995-09-27T04:57:33.550Z</t>
  </si>
  <si>
    <t>usp0007426</t>
  </si>
  <si>
    <t>2014-11-07T00:58:47.604Z</t>
  </si>
  <si>
    <t>1995-09-26T20:47:42.720Z</t>
  </si>
  <si>
    <t>usp000741h</t>
  </si>
  <si>
    <t>2014-11-07T00:58:47.477Z</t>
  </si>
  <si>
    <t>66 km N of Rantepao, Indonesia</t>
  </si>
  <si>
    <t>1995-09-25T16:50:58.890Z</t>
  </si>
  <si>
    <t>usp00073za</t>
  </si>
  <si>
    <t>2014-11-07T00:58:47.015Z</t>
  </si>
  <si>
    <t>83 km WSW of Ambon, Indonesia</t>
  </si>
  <si>
    <t>1995-09-23T05:42:48.800Z</t>
  </si>
  <si>
    <t>usp00073um</t>
  </si>
  <si>
    <t>2014-11-07T00:58:46.370Z</t>
  </si>
  <si>
    <t>126 km SE of Lospalos, Timor Leste</t>
  </si>
  <si>
    <t>1995-09-21T18:38:05.690Z</t>
  </si>
  <si>
    <t>usp00073rb</t>
  </si>
  <si>
    <t>2014-11-07T00:58:45.875Z</t>
  </si>
  <si>
    <t>83 km SW of Waingapu, Indonesia</t>
  </si>
  <si>
    <t>1995-09-21T06:14:42.220Z</t>
  </si>
  <si>
    <t>usp00073pz</t>
  </si>
  <si>
    <t>2014-11-07T00:58:45.752Z</t>
  </si>
  <si>
    <t>26 km NNE of Ruteng, Indonesia</t>
  </si>
  <si>
    <t>1995-09-19T00:47:03.770Z</t>
  </si>
  <si>
    <t>usp00073jq</t>
  </si>
  <si>
    <t>2014-11-07T00:58:44.904Z</t>
  </si>
  <si>
    <t>1995-09-18T17:13:20.360Z</t>
  </si>
  <si>
    <t>usp00073j9</t>
  </si>
  <si>
    <t>2022-04-29T19:56:55.601Z</t>
  </si>
  <si>
    <t>74 km WNW of Pante Makasar, Timor Leste</t>
  </si>
  <si>
    <t>1995-09-14T18:55:35.000Z</t>
  </si>
  <si>
    <t>usp00073ck</t>
  </si>
  <si>
    <t>2014-11-07T00:58:44.069Z</t>
  </si>
  <si>
    <t>244 km WSW of Ambon, Indonesia</t>
  </si>
  <si>
    <t>1995-09-13T01:16:01.090Z</t>
  </si>
  <si>
    <t>usp00073a2</t>
  </si>
  <si>
    <t>2022-04-29T19:56:43.123Z</t>
  </si>
  <si>
    <t>61 km E of Gorontalo, Indonesia</t>
  </si>
  <si>
    <t>1995-09-12T18:10:56.390Z</t>
  </si>
  <si>
    <t>usp000739j</t>
  </si>
  <si>
    <t>2014-11-07T00:58:43.320Z</t>
  </si>
  <si>
    <t>1995-09-12T05:00:17.390Z</t>
  </si>
  <si>
    <t>usp0007393</t>
  </si>
  <si>
    <t>2014-11-07T00:58:43.232Z</t>
  </si>
  <si>
    <t>44 km ESE of Bima, Indonesia</t>
  </si>
  <si>
    <t>1995-09-10T23:48:32.710Z</t>
  </si>
  <si>
    <t>usp0007377</t>
  </si>
  <si>
    <t>2014-11-07T00:58:42.830Z</t>
  </si>
  <si>
    <t>230 km NNW of Ambon, Indonesia</t>
  </si>
  <si>
    <t>1995-09-09T23:41:24.690Z</t>
  </si>
  <si>
    <t>usp000735t</t>
  </si>
  <si>
    <t>2025-12-19T22:39:28.215Z</t>
  </si>
  <si>
    <t>1995-09-06T13:10:51.050Z</t>
  </si>
  <si>
    <t>usp00072zw</t>
  </si>
  <si>
    <t>2014-11-07T00:58:41.643Z</t>
  </si>
  <si>
    <t>56 km NNW of Pante Makasar, Timor Leste</t>
  </si>
  <si>
    <t>1995-09-04T18:00:46.700Z</t>
  </si>
  <si>
    <t>usp00072wz</t>
  </si>
  <si>
    <t>2014-11-07T00:58:41.059Z</t>
  </si>
  <si>
    <t>45 km E of Pototano, Indonesia</t>
  </si>
  <si>
    <t>1995-09-04T15:22:19.620Z</t>
  </si>
  <si>
    <t>usp00072wu</t>
  </si>
  <si>
    <t>2014-11-07T00:58:40.994Z</t>
  </si>
  <si>
    <t>124 km ENE of Kendari, Indonesia</t>
  </si>
  <si>
    <t>1995-09-03T07:27:08.370Z</t>
  </si>
  <si>
    <t>usp00072uq</t>
  </si>
  <si>
    <t>2014-11-07T00:58:40.367Z</t>
  </si>
  <si>
    <t>108 km E of Gorontalo, Indonesia</t>
  </si>
  <si>
    <t>1995-09-02T10:13:16.690Z</t>
  </si>
  <si>
    <t>usp00072t2</t>
  </si>
  <si>
    <t>2014-11-07T00:58:39.944Z</t>
  </si>
  <si>
    <t>156 km ENE of Lospalos, Timor Leste</t>
  </si>
  <si>
    <t>1995-09-01T18:04:05.500Z</t>
  </si>
  <si>
    <t>usp00072s2</t>
  </si>
  <si>
    <t>2014-11-07T00:58:39.655Z</t>
  </si>
  <si>
    <t>37 km ESE of Soe, Indonesia</t>
  </si>
  <si>
    <t>1995-09-01T16:10:43.260Z</t>
  </si>
  <si>
    <t>usp00072ry</t>
  </si>
  <si>
    <t>2014-11-07T00:58:39.627Z</t>
  </si>
  <si>
    <t>46 km N of Ende, Indonesia</t>
  </si>
  <si>
    <t>1995-09-01T15:27:59.650Z</t>
  </si>
  <si>
    <t>usp00072rv</t>
  </si>
  <si>
    <t>2014-11-07T00:58:39.593Z</t>
  </si>
  <si>
    <t>1995-09-01T13:45:24.960Z</t>
  </si>
  <si>
    <t>usp00072rs</t>
  </si>
  <si>
    <t>2014-11-07T00:58:39.563Z</t>
  </si>
  <si>
    <t>10 km ESE of Komodo, Indonesia</t>
  </si>
  <si>
    <t>1995-09-01T13:30:50.480Z</t>
  </si>
  <si>
    <t>usp00072rq</t>
  </si>
  <si>
    <t>2014-11-07T00:58:39.520Z</t>
  </si>
  <si>
    <t>17 km NNE of Ende, Indonesia</t>
  </si>
  <si>
    <t>1995-09-01T09:43:10.970Z</t>
  </si>
  <si>
    <t>usp00072rk</t>
  </si>
  <si>
    <t>2014-11-07T00:58:39.476Z</t>
  </si>
  <si>
    <t>228 km SSE of Praya, Indonesia</t>
  </si>
  <si>
    <t>1995-09-01T06:30:35.700Z</t>
  </si>
  <si>
    <t>usp00072re</t>
  </si>
  <si>
    <t>2022-04-29T19:56:30.389Z</t>
  </si>
  <si>
    <t>1995-08-31T10:16:40.010Z</t>
  </si>
  <si>
    <t>usp00072q9</t>
  </si>
  <si>
    <t>2014-11-07T00:58:36.990Z</t>
  </si>
  <si>
    <t>46 km ESE of Pototano, Indonesia</t>
  </si>
  <si>
    <t>1995-08-29T05:57:27.090Z</t>
  </si>
  <si>
    <t>usp00072m9</t>
  </si>
  <si>
    <t>2014-11-07T00:58:36.475Z</t>
  </si>
  <si>
    <t>south of Sumbawa, Indonesia</t>
  </si>
  <si>
    <t>1995-08-28T15:04:35.970Z</t>
  </si>
  <si>
    <t>usp00072k9</t>
  </si>
  <si>
    <t>2014-11-07T00:58:36.376Z</t>
  </si>
  <si>
    <t>108 km SE of Gorontalo, Indonesia</t>
  </si>
  <si>
    <t>1995-08-27T21:11:35.040Z</t>
  </si>
  <si>
    <t>usp00072ja</t>
  </si>
  <si>
    <t>2014-11-07T00:58:36.155Z</t>
  </si>
  <si>
    <t>70 km NW of Maumere, Indonesia</t>
  </si>
  <si>
    <t>1995-08-27T11:51:47.600Z</t>
  </si>
  <si>
    <t>usp00072hd</t>
  </si>
  <si>
    <t>2014-11-07T00:58:36.066Z</t>
  </si>
  <si>
    <t>35 km ENE of Pototano, Indonesia</t>
  </si>
  <si>
    <t>1995-08-26T19:48:04.390Z</t>
  </si>
  <si>
    <t>usp00072ge</t>
  </si>
  <si>
    <t>2014-11-07T00:58:35.980Z</t>
  </si>
  <si>
    <t>31 km WNW of Maumere, Indonesia</t>
  </si>
  <si>
    <t>1995-08-26T18:10:48.540Z</t>
  </si>
  <si>
    <t>usp00072g7</t>
  </si>
  <si>
    <t>2014-11-07T00:58:35.964Z</t>
  </si>
  <si>
    <t>97 km NW of Maumere, Indonesia</t>
  </si>
  <si>
    <t>1995-08-26T18:04:18.020Z</t>
  </si>
  <si>
    <t>usp00072g6</t>
  </si>
  <si>
    <t>2014-11-07T00:58:35.962Z</t>
  </si>
  <si>
    <t>68 km N of Ende, Indonesia</t>
  </si>
  <si>
    <t>1995-08-26T17:16:56.920Z</t>
  </si>
  <si>
    <t>usp00072g5</t>
  </si>
  <si>
    <t>2022-04-29T20:00:39.007Z</t>
  </si>
  <si>
    <t>63 km NNW of Ende, Indonesia</t>
  </si>
  <si>
    <t>1995-08-26T17:11:18.210Z</t>
  </si>
  <si>
    <t>usp00072g4</t>
  </si>
  <si>
    <t>2022-04-29T20:00:37.630Z</t>
  </si>
  <si>
    <t>48 km W of Gorontalo, Indonesia</t>
  </si>
  <si>
    <t>1995-08-26T16:59:56.940Z</t>
  </si>
  <si>
    <t>usp00072g3</t>
  </si>
  <si>
    <t>2014-11-07T00:58:35.920Z</t>
  </si>
  <si>
    <t>63 km N of Ende, Indonesia</t>
  </si>
  <si>
    <t>1995-08-26T16:48:15.980Z</t>
  </si>
  <si>
    <t>usp00072g2</t>
  </si>
  <si>
    <t>2014-11-07T00:58:35.916Z</t>
  </si>
  <si>
    <t>60 km N of Ende, Indonesia</t>
  </si>
  <si>
    <t>1995-08-25T00:46:06.660Z</t>
  </si>
  <si>
    <t>usp00072cr</t>
  </si>
  <si>
    <t>2014-11-07T00:58:35.306Z</t>
  </si>
  <si>
    <t>128 km S of Tomohon, Indonesia</t>
  </si>
  <si>
    <t>1995-08-23T00:17:22.740Z</t>
  </si>
  <si>
    <t>usp000729r</t>
  </si>
  <si>
    <t>2014-11-07T00:58:34.606Z</t>
  </si>
  <si>
    <t>1995-08-22T11:08:34.550Z</t>
  </si>
  <si>
    <t>usp000728w</t>
  </si>
  <si>
    <t>2014-11-07T00:58:34.493Z</t>
  </si>
  <si>
    <t>1995-08-22T05:27:44.880Z</t>
  </si>
  <si>
    <t>usp000728h</t>
  </si>
  <si>
    <t>2014-11-07T00:58:34.438Z</t>
  </si>
  <si>
    <t>1995-08-22T00:51:57.240Z</t>
  </si>
  <si>
    <t>usp0007287</t>
  </si>
  <si>
    <t>2014-11-07T00:58:34.407Z</t>
  </si>
  <si>
    <t>56 km NNW of Komodo, Indonesia</t>
  </si>
  <si>
    <t>1995-08-21T21:02:30.230Z</t>
  </si>
  <si>
    <t>usp000727t</t>
  </si>
  <si>
    <t>2014-11-07T00:58:34.344Z</t>
  </si>
  <si>
    <t>65 km N of Ambon, Indonesia</t>
  </si>
  <si>
    <t>1995-08-21T10:37:19.130Z</t>
  </si>
  <si>
    <t>usp0007279</t>
  </si>
  <si>
    <t>2014-11-07T00:58:34.285Z</t>
  </si>
  <si>
    <t>146 km W of Waingapu, Indonesia</t>
  </si>
  <si>
    <t>1995-08-21T06:40:52.140Z</t>
  </si>
  <si>
    <t>usp0007270</t>
  </si>
  <si>
    <t>2014-11-07T00:58:34.245Z</t>
  </si>
  <si>
    <t>119 km NW of Luwuk, Indonesia</t>
  </si>
  <si>
    <t>1995-08-20T22:04:38.780Z</t>
  </si>
  <si>
    <t>usp000726c</t>
  </si>
  <si>
    <t>2014-11-07T00:58:34.115Z</t>
  </si>
  <si>
    <t>38 km SSW of Ende, Indonesia</t>
  </si>
  <si>
    <t>1995-08-20T17:22:36.670Z</t>
  </si>
  <si>
    <t>usp000725r</t>
  </si>
  <si>
    <t>2014-11-07T00:58:34.046Z</t>
  </si>
  <si>
    <t>33 km ENE of Pototano, Indonesia</t>
  </si>
  <si>
    <t>1995-08-19T17:55:09.080Z</t>
  </si>
  <si>
    <t>usp0007248</t>
  </si>
  <si>
    <t>2014-11-07T00:58:33.756Z</t>
  </si>
  <si>
    <t>20 km S of Dompu, Indonesia</t>
  </si>
  <si>
    <t>1995-08-18T20:04:25.230Z</t>
  </si>
  <si>
    <t>usp0007234</t>
  </si>
  <si>
    <t>2014-11-07T00:58:33.635Z</t>
  </si>
  <si>
    <t>1995-08-18T03:51:55.030Z</t>
  </si>
  <si>
    <t>usp000721f</t>
  </si>
  <si>
    <t>2014-11-07T00:58:33.394Z</t>
  </si>
  <si>
    <t>41 km ESE of Kefamenanu, Indonesia</t>
  </si>
  <si>
    <t>1995-08-18T02:04:42.400Z</t>
  </si>
  <si>
    <t>usp0007214</t>
  </si>
  <si>
    <t>2014-11-07T00:58:33.329Z</t>
  </si>
  <si>
    <t>244 km NW of Ambon, Indonesia</t>
  </si>
  <si>
    <t>1995-08-17T07:47:00.950Z</t>
  </si>
  <si>
    <t>usp00071yg</t>
  </si>
  <si>
    <t>2014-11-07T00:58:32.821Z</t>
  </si>
  <si>
    <t>51 km SE of Soe, Indonesia</t>
  </si>
  <si>
    <t>1995-08-14T14:30:45.470Z</t>
  </si>
  <si>
    <t>usp00071ub</t>
  </si>
  <si>
    <t>2014-11-07T00:58:31.704Z</t>
  </si>
  <si>
    <t>183 km NNW of Maubara, Timor Leste</t>
  </si>
  <si>
    <t>1995-08-14T02:25:47.990Z</t>
  </si>
  <si>
    <t>usp00071tu</t>
  </si>
  <si>
    <t>2014-11-07T00:58:31.506Z</t>
  </si>
  <si>
    <t>1995-08-12T18:07:49.440Z</t>
  </si>
  <si>
    <t>usp00071s1</t>
  </si>
  <si>
    <t>2014-11-07T00:58:31.241Z</t>
  </si>
  <si>
    <t>164 km NE of Lospalos, Timor Leste</t>
  </si>
  <si>
    <t>1995-08-10T22:46:54.300Z</t>
  </si>
  <si>
    <t>usp00071pu</t>
  </si>
  <si>
    <t>2014-11-07T00:58:30.781Z</t>
  </si>
  <si>
    <t>1995-08-08T10:11:56.730Z</t>
  </si>
  <si>
    <t>usp00071kj</t>
  </si>
  <si>
    <t>2014-11-07T00:58:30.295Z</t>
  </si>
  <si>
    <t>104 km NW of Amahai, Indonesia</t>
  </si>
  <si>
    <t>1995-08-07T19:23:35.720Z</t>
  </si>
  <si>
    <t>usp00071jr</t>
  </si>
  <si>
    <t>2014-11-07T00:58:30.120Z</t>
  </si>
  <si>
    <t>1995-08-06T23:42:21.310Z</t>
  </si>
  <si>
    <t>usp00071hw</t>
  </si>
  <si>
    <t>2014-11-07T00:58:30.018Z</t>
  </si>
  <si>
    <t>123 km NNE of Lospalos, Timor Leste</t>
  </si>
  <si>
    <t>1995-08-03T17:18:12.000Z</t>
  </si>
  <si>
    <t>usp00071dj</t>
  </si>
  <si>
    <t>2014-11-07T00:58:28.863Z</t>
  </si>
  <si>
    <t>42 km ESE of Viqueque, Timor Leste</t>
  </si>
  <si>
    <t>1995-08-01T06:23:18.480Z</t>
  </si>
  <si>
    <t>usp000719z</t>
  </si>
  <si>
    <t>2014-11-07T00:58:27.259Z</t>
  </si>
  <si>
    <t>33 km W of Lembar, Indonesia</t>
  </si>
  <si>
    <t>1995-07-25T20:55:28.080Z</t>
  </si>
  <si>
    <t>usp00070zv</t>
  </si>
  <si>
    <t>2014-11-07T00:58:23.174Z</t>
  </si>
  <si>
    <t>298 km ESE of Luwuk, Indonesia</t>
  </si>
  <si>
    <t>1995-07-25T20:49:33.710Z</t>
  </si>
  <si>
    <t>usp00070zt</t>
  </si>
  <si>
    <t>2014-11-07T00:58:23.169Z</t>
  </si>
  <si>
    <t>33 km ESE of Maumere, Indonesia</t>
  </si>
  <si>
    <t>1995-07-25T15:32:49.460Z</t>
  </si>
  <si>
    <t>usp00070zb</t>
  </si>
  <si>
    <t>2022-04-29T20:13:47.435Z</t>
  </si>
  <si>
    <t>281 km ESE of Luwuk, Indonesia</t>
  </si>
  <si>
    <t>1995-07-25T15:21:55.040Z</t>
  </si>
  <si>
    <t>usp00070za</t>
  </si>
  <si>
    <t>2014-11-07T00:58:23.111Z</t>
  </si>
  <si>
    <t>284 km ESE of Luwuk, Indonesia</t>
  </si>
  <si>
    <t>1995-07-25T15:13:47.150Z</t>
  </si>
  <si>
    <t>usp00070z9</t>
  </si>
  <si>
    <t>2014-11-07T00:58:23.108Z</t>
  </si>
  <si>
    <t>284 km NNE of Lospalos, Timor Leste</t>
  </si>
  <si>
    <t>1995-07-25T04:31:22.840Z</t>
  </si>
  <si>
    <t>usp00070ys</t>
  </si>
  <si>
    <t>2014-11-07T00:58:23.017Z</t>
  </si>
  <si>
    <t>114 km NNW of Ende, Indonesia</t>
  </si>
  <si>
    <t>1995-07-25T00:57:34.880Z</t>
  </si>
  <si>
    <t>usp00070yj</t>
  </si>
  <si>
    <t>2014-11-07T00:58:22.999Z</t>
  </si>
  <si>
    <t>105 km SE of Gorontalo, Indonesia</t>
  </si>
  <si>
    <t>1995-07-24T07:36:53.910Z</t>
  </si>
  <si>
    <t>usp00070xu</t>
  </si>
  <si>
    <t>2014-11-07T00:58:22.894Z</t>
  </si>
  <si>
    <t>7 km E of Same, Timor Leste</t>
  </si>
  <si>
    <t>1995-07-24T07:26:12.930Z</t>
  </si>
  <si>
    <t>usp00070xt</t>
  </si>
  <si>
    <t>2014-11-07T00:58:22.890Z</t>
  </si>
  <si>
    <t>5 km SW of Aileu, Timor Leste</t>
  </si>
  <si>
    <t>1995-07-22T00:40:43.900Z</t>
  </si>
  <si>
    <t>usp00070uy</t>
  </si>
  <si>
    <t>2014-11-07T00:58:22.595Z</t>
  </si>
  <si>
    <t>61 km NNE of Luwuk, Indonesia</t>
  </si>
  <si>
    <t>1995-07-21T17:04:12.160Z</t>
  </si>
  <si>
    <t>usp00070ub</t>
  </si>
  <si>
    <t>2014-11-07T00:58:22.514Z</t>
  </si>
  <si>
    <t>184 km NNW of Amahai, Indonesia</t>
  </si>
  <si>
    <t>1995-07-20T14:02:01.850Z</t>
  </si>
  <si>
    <t>usp00070t7</t>
  </si>
  <si>
    <t>2014-11-07T00:58:22.383Z</t>
  </si>
  <si>
    <t>75 km WNW of Kupang, Indonesia</t>
  </si>
  <si>
    <t>1995-07-20T13:51:49.540Z</t>
  </si>
  <si>
    <t>usp00070t5</t>
  </si>
  <si>
    <t>2014-11-07T00:58:22.380Z</t>
  </si>
  <si>
    <t>104 km SW of Tomohon, Indonesia</t>
  </si>
  <si>
    <t>1995-07-19T02:09:47.800Z</t>
  </si>
  <si>
    <t>usp00070rm</t>
  </si>
  <si>
    <t>2014-11-07T00:58:22.105Z</t>
  </si>
  <si>
    <t>1995-07-18T11:52:22.510Z</t>
  </si>
  <si>
    <t>usp00070qp</t>
  </si>
  <si>
    <t>2014-11-07T00:58:21.888Z</t>
  </si>
  <si>
    <t>163 km N of Lospalos, Timor Leste</t>
  </si>
  <si>
    <t>1995-07-17T08:15:31.240Z</t>
  </si>
  <si>
    <t>usp00070pb</t>
  </si>
  <si>
    <t>2014-11-07T00:58:21.711Z</t>
  </si>
  <si>
    <t>141 km NE of Lospalos, Timor Leste</t>
  </si>
  <si>
    <t>1995-07-15T01:10:36.780Z</t>
  </si>
  <si>
    <t>usp00070km</t>
  </si>
  <si>
    <t>2014-11-07T00:58:21.261Z</t>
  </si>
  <si>
    <t>66 km SSE of Dompu, Indonesia</t>
  </si>
  <si>
    <t>1995-07-11T11:09:50.900Z</t>
  </si>
  <si>
    <t>usp00070fh</t>
  </si>
  <si>
    <t>2014-11-07T00:58:20.132Z</t>
  </si>
  <si>
    <t>214 km NNW of Maubara, Timor Leste</t>
  </si>
  <si>
    <t>1995-07-11T09:39:59.940Z</t>
  </si>
  <si>
    <t>usp00070fd</t>
  </si>
  <si>
    <t>2014-11-07T00:58:20.116Z</t>
  </si>
  <si>
    <t>39 km W of Pante Makasar, Timor Leste</t>
  </si>
  <si>
    <t>1995-07-10T11:58:11.300Z</t>
  </si>
  <si>
    <t>usp00070eb</t>
  </si>
  <si>
    <t>2014-11-07T00:58:20.007Z</t>
  </si>
  <si>
    <t>31 km N of Kendari, Indonesia</t>
  </si>
  <si>
    <t>1995-07-10T08:13:16.530Z</t>
  </si>
  <si>
    <t>usp00070e6</t>
  </si>
  <si>
    <t>2014-11-07T00:58:19.998Z</t>
  </si>
  <si>
    <t>1995-07-09T21:43:08.290Z</t>
  </si>
  <si>
    <t>usp00070dr</t>
  </si>
  <si>
    <t>2014-11-07T00:58:19.886Z</t>
  </si>
  <si>
    <t>106 km ENE of Palopo, Indonesia</t>
  </si>
  <si>
    <t>1995-07-09T00:14:41.630Z</t>
  </si>
  <si>
    <t>usp00070c4</t>
  </si>
  <si>
    <t>2014-11-07T00:58:19.597Z</t>
  </si>
  <si>
    <t>1995-07-08T22:25:13.820Z</t>
  </si>
  <si>
    <t>usp00070c0</t>
  </si>
  <si>
    <t>2014-11-07T00:58:19.552Z</t>
  </si>
  <si>
    <t>85 km NW of Gorontalo, Indonesia</t>
  </si>
  <si>
    <t>1995-07-07T05:05:01.800Z</t>
  </si>
  <si>
    <t>usp0007094</t>
  </si>
  <si>
    <t>2014-11-07T00:58:18.846Z</t>
  </si>
  <si>
    <t>197 km S of Ambon, Indonesia</t>
  </si>
  <si>
    <t>1995-07-06T18:52:16.170Z</t>
  </si>
  <si>
    <t>usp000708b</t>
  </si>
  <si>
    <t>2014-11-07T00:58:18.733Z</t>
  </si>
  <si>
    <t>1995-07-05T08:17:48.940Z</t>
  </si>
  <si>
    <t>usp000705v</t>
  </si>
  <si>
    <t>2014-11-07T00:58:18.003Z</t>
  </si>
  <si>
    <t>1995-07-05T02:26:13.560Z</t>
  </si>
  <si>
    <t>usp0007058</t>
  </si>
  <si>
    <t>2014-11-07T00:58:17.917Z</t>
  </si>
  <si>
    <t>121 km ENE of Lospalos, Timor Leste</t>
  </si>
  <si>
    <t>1995-07-04T23:50:33.380Z</t>
  </si>
  <si>
    <t>usp0007052</t>
  </si>
  <si>
    <t>2014-11-07T00:58:17.886Z</t>
  </si>
  <si>
    <t>63 km NNE of Labuan Bajo, Indonesia</t>
  </si>
  <si>
    <t>1995-07-04T16:42:56.390Z</t>
  </si>
  <si>
    <t>usp000704e</t>
  </si>
  <si>
    <t>2014-11-07T00:58:17.756Z</t>
  </si>
  <si>
    <t>242 km S of Sofifi, Indonesia</t>
  </si>
  <si>
    <t>1995-07-04T11:46:24.000Z</t>
  </si>
  <si>
    <t>usp0007045</t>
  </si>
  <si>
    <t>2014-11-07T00:58:17.666Z</t>
  </si>
  <si>
    <t>91 km ESE of Maumere, Indonesia</t>
  </si>
  <si>
    <t>1995-07-04T11:09:28.480Z</t>
  </si>
  <si>
    <t>usp0007043</t>
  </si>
  <si>
    <t>2014-11-07T00:58:17.660Z</t>
  </si>
  <si>
    <t>80 km ESE of Soe, Indonesia</t>
  </si>
  <si>
    <t>1995-07-04T02:36:14.880Z</t>
  </si>
  <si>
    <t>usp000703b</t>
  </si>
  <si>
    <t>2014-11-07T00:58:17.268Z</t>
  </si>
  <si>
    <t>107 km NNE of Lospalos, Timor Leste</t>
  </si>
  <si>
    <t>1995-07-03T17:52:43.420Z</t>
  </si>
  <si>
    <t>usp000702w</t>
  </si>
  <si>
    <t>2014-11-07T00:58:16.804Z</t>
  </si>
  <si>
    <t>244 km N of Metinaro, Timor Leste</t>
  </si>
  <si>
    <t>1995-07-03T06:08:53.120Z</t>
  </si>
  <si>
    <t>usp0007027</t>
  </si>
  <si>
    <t>2014-11-07T00:58:16.654Z</t>
  </si>
  <si>
    <t>67 km N of Poso, Indonesia</t>
  </si>
  <si>
    <t>1995-07-02T11:56:31.350Z</t>
  </si>
  <si>
    <t>usp0007017</t>
  </si>
  <si>
    <t>2014-11-07T00:58:16.309Z</t>
  </si>
  <si>
    <t>51 km NNE of Naisano Dua, Indonesia</t>
  </si>
  <si>
    <t>1995-07-01T20:03:02.640Z</t>
  </si>
  <si>
    <t>usp0006zzz</t>
  </si>
  <si>
    <t>2014-11-07T00:58:15.747Z</t>
  </si>
  <si>
    <t>99 km WNW of Gorontalo, Indonesia</t>
  </si>
  <si>
    <t>1995-07-01T19:22:52.660Z</t>
  </si>
  <si>
    <t>usp0006zzy</t>
  </si>
  <si>
    <t>2014-11-07T00:58:15.741Z</t>
  </si>
  <si>
    <t>47 km WNW of Gorontalo, Indonesia</t>
  </si>
  <si>
    <t>1995-06-29T20:38:22.210Z</t>
  </si>
  <si>
    <t>usp0006zws</t>
  </si>
  <si>
    <t>2014-11-07T00:58:13.086Z</t>
  </si>
  <si>
    <t>83 km S of Dompu, Indonesia</t>
  </si>
  <si>
    <t>1995-06-29T03:37:01.780Z</t>
  </si>
  <si>
    <t>usp0006zvr</t>
  </si>
  <si>
    <t>2014-11-07T00:58:12.629Z</t>
  </si>
  <si>
    <t>1995-06-28T23:27:14.600Z</t>
  </si>
  <si>
    <t>usp0006zv8</t>
  </si>
  <si>
    <t>2014-11-07T00:58:12.419Z</t>
  </si>
  <si>
    <t>248 km S of Sofifi, Indonesia</t>
  </si>
  <si>
    <t>1995-06-28T22:57:11.840Z</t>
  </si>
  <si>
    <t>usp0006zv6</t>
  </si>
  <si>
    <t>2014-11-07T00:58:12.413Z</t>
  </si>
  <si>
    <t>67 km SSE of Dompu, Indonesia</t>
  </si>
  <si>
    <t>1995-06-28T21:14:49.900Z</t>
  </si>
  <si>
    <t>usp0006zux</t>
  </si>
  <si>
    <t>2022-04-29T16:43:30.480Z</t>
  </si>
  <si>
    <t>250 km NNW of Ambon, Indonesia</t>
  </si>
  <si>
    <t>1995-06-27T20:05:25.480Z</t>
  </si>
  <si>
    <t>usp0006zt6</t>
  </si>
  <si>
    <t>2014-11-07T00:58:12.193Z</t>
  </si>
  <si>
    <t>1995-06-27T18:52:35.360Z</t>
  </si>
  <si>
    <t>usp0006zt5</t>
  </si>
  <si>
    <t>2014-11-07T00:58:12.191Z</t>
  </si>
  <si>
    <t>155 km SE of Waingapu, Indonesia</t>
  </si>
  <si>
    <t>1995-06-26T17:38:14.800Z</t>
  </si>
  <si>
    <t>usp0006zr3</t>
  </si>
  <si>
    <t>2014-11-07T00:58:11.919Z</t>
  </si>
  <si>
    <t>47 km NE of Ruteng, Indonesia</t>
  </si>
  <si>
    <t>1995-06-24T21:58:30.910Z</t>
  </si>
  <si>
    <t>usp0006znf</t>
  </si>
  <si>
    <t>2014-11-07T00:58:11.481Z</t>
  </si>
  <si>
    <t>31 km S of Manatutu, Timor Leste</t>
  </si>
  <si>
    <t>1995-06-24T09:48:37.220Z</t>
  </si>
  <si>
    <t>usp0006zmn</t>
  </si>
  <si>
    <t>2014-11-07T00:58:11.405Z</t>
  </si>
  <si>
    <t>67 km W of Naisano Dua, Indonesia</t>
  </si>
  <si>
    <t>1995-06-24T03:22:21.800Z</t>
  </si>
  <si>
    <t>usp0006zm9</t>
  </si>
  <si>
    <t>2014-11-07T00:58:11.307Z</t>
  </si>
  <si>
    <t>78 km SSE of Waingapu, Indonesia</t>
  </si>
  <si>
    <t>1995-06-23T14:29:25.180Z</t>
  </si>
  <si>
    <t>usp0006zkf</t>
  </si>
  <si>
    <t>2014-11-07T00:58:11.213Z</t>
  </si>
  <si>
    <t>35 km NE of Pototano, Indonesia</t>
  </si>
  <si>
    <t>1995-06-22T19:47:00.430Z</t>
  </si>
  <si>
    <t>usp0006zjk</t>
  </si>
  <si>
    <t>2025-12-19T22:15:34.637Z</t>
  </si>
  <si>
    <t>90 km SW of Tomohon, Indonesia</t>
  </si>
  <si>
    <t>1995-06-22T08:41:14.220Z</t>
  </si>
  <si>
    <t>usp0006zj1</t>
  </si>
  <si>
    <t>2014-11-07T00:58:11.034Z</t>
  </si>
  <si>
    <t>54 km SE of Gorontalo, Indonesia</t>
  </si>
  <si>
    <t>1995-06-22T06:12:19.530Z</t>
  </si>
  <si>
    <t>usp0006zhs</t>
  </si>
  <si>
    <t>2014-11-07T00:58:10.973Z</t>
  </si>
  <si>
    <t>24 km NNE of Luwuk, Indonesia</t>
  </si>
  <si>
    <t>1995-06-19T11:41:43.020Z</t>
  </si>
  <si>
    <t>usp0006zdf</t>
  </si>
  <si>
    <t>2014-11-07T00:58:10.147Z</t>
  </si>
  <si>
    <t>50 km W of Pante Makasar, Timor Leste</t>
  </si>
  <si>
    <t>1995-06-17T17:23:32.010Z</t>
  </si>
  <si>
    <t>usp0006z9x</t>
  </si>
  <si>
    <t>2014-11-07T00:58:09.648Z</t>
  </si>
  <si>
    <t>139 km S of Tomohon, Indonesia</t>
  </si>
  <si>
    <t>1995-06-17T05:17:18.090Z</t>
  </si>
  <si>
    <t>usp0006z8d</t>
  </si>
  <si>
    <t>2014-11-07T00:58:09.523Z</t>
  </si>
  <si>
    <t>109 km SSE of Sumbawa Besar, Indonesia</t>
  </si>
  <si>
    <t>1995-06-17T01:37:12.160Z</t>
  </si>
  <si>
    <t>usp0006z80</t>
  </si>
  <si>
    <t>2022-04-29T20:35:45.074Z</t>
  </si>
  <si>
    <t>96 km ENE of Maumere, Indonesia</t>
  </si>
  <si>
    <t>1995-06-15T18:08:04.060Z</t>
  </si>
  <si>
    <t>usp0006z51</t>
  </si>
  <si>
    <t>2014-11-07T00:58:09.127Z</t>
  </si>
  <si>
    <t>107 km SE of Poso, Indonesia</t>
  </si>
  <si>
    <t>1995-06-15T17:58:30.880Z</t>
  </si>
  <si>
    <t>usp0006z50</t>
  </si>
  <si>
    <t>2014-11-07T00:58:09.125Z</t>
  </si>
  <si>
    <t>1995-06-15T17:56:40.850Z</t>
  </si>
  <si>
    <t>usp0006z4z</t>
  </si>
  <si>
    <t>2014-11-07T00:58:09.120Z</t>
  </si>
  <si>
    <t>1995-06-15T06:36:10.620Z</t>
  </si>
  <si>
    <t>usp0006z3y</t>
  </si>
  <si>
    <t>2014-11-07T00:58:09.019Z</t>
  </si>
  <si>
    <t>250 km N of Manatutu, Timor Leste</t>
  </si>
  <si>
    <t>1995-06-14T18:43:15.170Z</t>
  </si>
  <si>
    <t>usp0006z2u</t>
  </si>
  <si>
    <t>2014-11-07T00:58:08.835Z</t>
  </si>
  <si>
    <t>63 km NE of Gorontalo, Indonesia</t>
  </si>
  <si>
    <t>1995-06-14T14:48:57.830Z</t>
  </si>
  <si>
    <t>usp0006z2m</t>
  </si>
  <si>
    <t>2014-11-07T00:58:08.798Z</t>
  </si>
  <si>
    <t>250 km S of Ambon, Indonesia</t>
  </si>
  <si>
    <t>1995-06-12T22:49:32.460Z</t>
  </si>
  <si>
    <t>usp0006z07</t>
  </si>
  <si>
    <t>2014-11-07T00:58:08.405Z</t>
  </si>
  <si>
    <t>1995-06-12T15:48:29.100Z</t>
  </si>
  <si>
    <t>usp0006yzh</t>
  </si>
  <si>
    <t>2014-11-07T00:58:08.325Z</t>
  </si>
  <si>
    <t>269 km NNE of Lospalos, Timor Leste</t>
  </si>
  <si>
    <t>1995-06-12T13:09:44.860Z</t>
  </si>
  <si>
    <t>usp0006yzd</t>
  </si>
  <si>
    <t>2014-11-07T00:58:08.305Z</t>
  </si>
  <si>
    <t>1995-06-12T00:16:47.460Z</t>
  </si>
  <si>
    <t>usp0006yyk</t>
  </si>
  <si>
    <t>2022-04-29T20:29:30.566Z</t>
  </si>
  <si>
    <t>1995-06-11T14:53:13.740Z</t>
  </si>
  <si>
    <t>usp0006yxv</t>
  </si>
  <si>
    <t>2014-11-07T00:58:08.007Z</t>
  </si>
  <si>
    <t>80 km WSW of Ambon, Indonesia</t>
  </si>
  <si>
    <t>1995-06-09T16:35:04.670Z</t>
  </si>
  <si>
    <t>usp0006yuu</t>
  </si>
  <si>
    <t>2014-11-07T00:58:07.592Z</t>
  </si>
  <si>
    <t>1995-06-09T11:35:58.330Z</t>
  </si>
  <si>
    <t>usp0006yuf</t>
  </si>
  <si>
    <t>2014-11-07T00:58:07.528Z</t>
  </si>
  <si>
    <t>166 km NNE of Lospalos, Timor Leste</t>
  </si>
  <si>
    <t>1995-06-07T16:35:45.770Z</t>
  </si>
  <si>
    <t>usp0006yr8</t>
  </si>
  <si>
    <t>2014-11-07T00:58:06.851Z</t>
  </si>
  <si>
    <t>17 km WNW of Labuan Bajo, Indonesia</t>
  </si>
  <si>
    <t>1995-06-07T08:08:35.040Z</t>
  </si>
  <si>
    <t>usp0006yqm</t>
  </si>
  <si>
    <t>2014-11-07T00:58:06.788Z</t>
  </si>
  <si>
    <t>90 km E of Gorontalo, Indonesia</t>
  </si>
  <si>
    <t>1995-06-05T17:58:09.250Z</t>
  </si>
  <si>
    <t>usp0006ymd</t>
  </si>
  <si>
    <t>2014-11-07T00:58:06.101Z</t>
  </si>
  <si>
    <t>213 km NE of Palu, Indonesia</t>
  </si>
  <si>
    <t>1995-06-03T16:58:01.500Z</t>
  </si>
  <si>
    <t>usp0006yhe</t>
  </si>
  <si>
    <t>2014-11-07T00:58:05.229Z</t>
  </si>
  <si>
    <t>81 km N of Luwuk, Indonesia</t>
  </si>
  <si>
    <t>1995-06-01T15:59:12.090Z</t>
  </si>
  <si>
    <t>usp0006yet</t>
  </si>
  <si>
    <t>2014-11-07T00:58:04.152Z</t>
  </si>
  <si>
    <t>70 km NNW of Naisano Dua, Indonesia</t>
  </si>
  <si>
    <t>1995-06-01T02:58:31.630Z</t>
  </si>
  <si>
    <t>usp0006ydy</t>
  </si>
  <si>
    <t>2014-11-07T00:58:03.383Z</t>
  </si>
  <si>
    <t>133 km NNE of Baukau, Timor Leste</t>
  </si>
  <si>
    <t>1995-05-31T06:13:41.180Z</t>
  </si>
  <si>
    <t>usp0006ycc</t>
  </si>
  <si>
    <t>2014-11-07T00:58:01.384Z</t>
  </si>
  <si>
    <t>30 km E of Ruteng, Indonesia</t>
  </si>
  <si>
    <t>1995-05-30T09:41:31.670Z</t>
  </si>
  <si>
    <t>usp0006yar</t>
  </si>
  <si>
    <t>2014-11-07T00:58:01.168Z</t>
  </si>
  <si>
    <t>1995-05-30T09:09:18.670Z</t>
  </si>
  <si>
    <t>usp0006yaq</t>
  </si>
  <si>
    <t>2025-12-19T22:22:01.540Z</t>
  </si>
  <si>
    <t>241 km NE of Maumere, Indonesia</t>
  </si>
  <si>
    <t>1995-05-29T20:28:51.190Z</t>
  </si>
  <si>
    <t>usp0006y9n</t>
  </si>
  <si>
    <t>2014-11-07T00:58:01.037Z</t>
  </si>
  <si>
    <t>168 km N of LikisÃ¡, Timor Leste</t>
  </si>
  <si>
    <t>1995-05-29T16:52:01.450Z</t>
  </si>
  <si>
    <t>usp0006y9c</t>
  </si>
  <si>
    <t>2014-11-07T00:58:01.015Z</t>
  </si>
  <si>
    <t>124 km NNW of Amahai, Indonesia</t>
  </si>
  <si>
    <t>1995-05-29T15:22:26.100Z</t>
  </si>
  <si>
    <t>usp0006y97</t>
  </si>
  <si>
    <t>2014-11-07T00:58:01.001Z</t>
  </si>
  <si>
    <t>151 km SSE of Tondano, Indonesia</t>
  </si>
  <si>
    <t>1995-05-28T18:05:27.900Z</t>
  </si>
  <si>
    <t>usp0006y7q</t>
  </si>
  <si>
    <t>2014-11-07T00:58:00.694Z</t>
  </si>
  <si>
    <t>146 km S of Tondano, Indonesia</t>
  </si>
  <si>
    <t>1995-05-28T16:02:59.170Z</t>
  </si>
  <si>
    <t>usp0006y7k</t>
  </si>
  <si>
    <t>2025-12-19T22:21:51.818Z</t>
  </si>
  <si>
    <t>1995-05-25T14:45:58.410Z</t>
  </si>
  <si>
    <t>usp0006y0w</t>
  </si>
  <si>
    <t>2014-11-07T00:57:59.876Z</t>
  </si>
  <si>
    <t>1995-05-24T07:55:59.250Z</t>
  </si>
  <si>
    <t>usp0006xxm</t>
  </si>
  <si>
    <t>2014-11-07T00:57:59.348Z</t>
  </si>
  <si>
    <t>105 km S of Viqueque, Timor Leste</t>
  </si>
  <si>
    <t>1995-05-22T09:42:56.940Z</t>
  </si>
  <si>
    <t>usp0006xur</t>
  </si>
  <si>
    <t>2014-11-07T00:57:58.422Z</t>
  </si>
  <si>
    <t>80 km NW of Pante Makasar, Timor Leste</t>
  </si>
  <si>
    <t>1995-05-22T02:10:39.510Z</t>
  </si>
  <si>
    <t>usp0006xua</t>
  </si>
  <si>
    <t>2014-11-07T00:57:58.278Z</t>
  </si>
  <si>
    <t>54 km NW of Poso, Indonesia</t>
  </si>
  <si>
    <t>1995-05-21T06:13:11.800Z</t>
  </si>
  <si>
    <t>usp0006xt2</t>
  </si>
  <si>
    <t>2022-04-29T17:08:07.312Z</t>
  </si>
  <si>
    <t>93 km ENE of Maumere, Indonesia</t>
  </si>
  <si>
    <t>1995-05-21T03:46:26.090Z</t>
  </si>
  <si>
    <t>usp0006xsu</t>
  </si>
  <si>
    <t>2014-11-07T00:57:58.049Z</t>
  </si>
  <si>
    <t>50 km W of Poso, Indonesia</t>
  </si>
  <si>
    <t>1995-05-20T15:10:00.030Z</t>
  </si>
  <si>
    <t>usp0006xru</t>
  </si>
  <si>
    <t>2014-11-07T00:57:57.884Z</t>
  </si>
  <si>
    <t>44 km NE of Pototano, Indonesia</t>
  </si>
  <si>
    <t>1995-05-20T07:12:50.370Z</t>
  </si>
  <si>
    <t>usp0006xr4</t>
  </si>
  <si>
    <t>2014-11-07T00:57:57.804Z</t>
  </si>
  <si>
    <t>130 km N of Baukau, Timor Leste</t>
  </si>
  <si>
    <t>1995-05-20T06:20:05.250Z</t>
  </si>
  <si>
    <t>usp0006xr2</t>
  </si>
  <si>
    <t>2014-11-07T00:57:57.800Z</t>
  </si>
  <si>
    <t>1995-05-19T23:01:19.120Z</t>
  </si>
  <si>
    <t>usp0006xqn</t>
  </si>
  <si>
    <t>2014-11-07T00:57:57.764Z</t>
  </si>
  <si>
    <t>55 km WNW of Poso, Indonesia</t>
  </si>
  <si>
    <t>1995-05-19T22:04:08.150Z</t>
  </si>
  <si>
    <t>usp0006xqh</t>
  </si>
  <si>
    <t>2014-11-07T00:57:57.756Z</t>
  </si>
  <si>
    <t>83 km NNE of Poso, Indonesia</t>
  </si>
  <si>
    <t>1995-05-19T21:35:32.200Z</t>
  </si>
  <si>
    <t>usp0006xqc</t>
  </si>
  <si>
    <t>2014-11-07T00:57:57.730Z</t>
  </si>
  <si>
    <t>48 km NW of Poso, Indonesia</t>
  </si>
  <si>
    <t>1995-05-19T21:30:06.480Z</t>
  </si>
  <si>
    <t>usp0006xqb</t>
  </si>
  <si>
    <t>2022-04-29T17:06:23.625Z</t>
  </si>
  <si>
    <t>49 km NNW of Poso, Indonesia</t>
  </si>
  <si>
    <t>1995-05-17T08:15:40.520Z</t>
  </si>
  <si>
    <t>usp0006xjk</t>
  </si>
  <si>
    <t>2014-11-07T00:57:56.831Z</t>
  </si>
  <si>
    <t>148 km SE of Waingapu, Indonesia</t>
  </si>
  <si>
    <t>1995-05-17T00:45:46.030Z</t>
  </si>
  <si>
    <t>usp0006xh2</t>
  </si>
  <si>
    <t>2014-11-07T00:57:56.558Z</t>
  </si>
  <si>
    <t>48 km ESE of Suai, Timor Leste</t>
  </si>
  <si>
    <t>1995-05-16T15:22:55.560Z</t>
  </si>
  <si>
    <t>usp0006xfq</t>
  </si>
  <si>
    <t>2016-11-09T22:32:17.510Z</t>
  </si>
  <si>
    <t>16 km NW of Dili, Timor Leste</t>
  </si>
  <si>
    <t>1995-05-16T12:10:16.990Z</t>
  </si>
  <si>
    <t>usp0006xfe</t>
  </si>
  <si>
    <t>2014-11-07T00:57:56.184Z</t>
  </si>
  <si>
    <t>50 km SW of Ternate, Indonesia</t>
  </si>
  <si>
    <t>1995-05-16T09:44:17.750Z</t>
  </si>
  <si>
    <t>usp0006xf4</t>
  </si>
  <si>
    <t>2014-11-07T00:57:56.163Z</t>
  </si>
  <si>
    <t>47 km SE of Suai, Timor Leste</t>
  </si>
  <si>
    <t>1995-05-16T06:41:21.290Z</t>
  </si>
  <si>
    <t>usp0006xf0</t>
  </si>
  <si>
    <t>2014-11-07T00:57:56.138Z</t>
  </si>
  <si>
    <t>29 km SSE of Same, Timor Leste</t>
  </si>
  <si>
    <t>1995-05-16T00:49:01.350Z</t>
  </si>
  <si>
    <t>usp0006xek</t>
  </si>
  <si>
    <t>2014-11-07T00:57:56.007Z</t>
  </si>
  <si>
    <t>252 km NNW of Ambon, Indonesia</t>
  </si>
  <si>
    <t>1995-05-15T22:25:05.190Z</t>
  </si>
  <si>
    <t>usp0006xec</t>
  </si>
  <si>
    <t>2014-11-07T00:57:55.973Z</t>
  </si>
  <si>
    <t>1995-05-15T02:10:19.830Z</t>
  </si>
  <si>
    <t>usp0006xct</t>
  </si>
  <si>
    <t>2014-11-07T00:57:55.660Z</t>
  </si>
  <si>
    <t>14 km SSE of Gleno, Timor Leste</t>
  </si>
  <si>
    <t>1995-05-15T02:05:29.510Z</t>
  </si>
  <si>
    <t>usp0006xcs</t>
  </si>
  <si>
    <t>2014-11-07T00:57:55.657Z</t>
  </si>
  <si>
    <t>13 km ENE of Maliana, Timor Leste</t>
  </si>
  <si>
    <t>1995-05-15T01:09:36.370Z</t>
  </si>
  <si>
    <t>usp0006xcq</t>
  </si>
  <si>
    <t>2014-11-07T00:57:55.648Z</t>
  </si>
  <si>
    <t>227 km WSW of Ambon, Indonesia</t>
  </si>
  <si>
    <t>1995-05-14T12:25:54.590Z</t>
  </si>
  <si>
    <t>usp0006xc0</t>
  </si>
  <si>
    <t>2020-04-16T18:45:30.192Z</t>
  </si>
  <si>
    <t>9 km S of LikisÃ¡, Timor Leste</t>
  </si>
  <si>
    <t>1995-05-14T11:33:18.870Z</t>
  </si>
  <si>
    <t>usp0006xbu</t>
  </si>
  <si>
    <t>2022-04-29T16:58:10.538Z</t>
  </si>
  <si>
    <t>27 km NNW of Maubara, Timor Leste</t>
  </si>
  <si>
    <t>1995-05-12T06:42:32.460Z</t>
  </si>
  <si>
    <t>usp0006x77</t>
  </si>
  <si>
    <t>2014-11-07T00:57:54.593Z</t>
  </si>
  <si>
    <t>183 km NNE of Lospalos, Timor Leste</t>
  </si>
  <si>
    <t>1995-05-08T04:05:01.090Z</t>
  </si>
  <si>
    <t>usp0006x2a</t>
  </si>
  <si>
    <t>2014-11-07T00:57:53.843Z</t>
  </si>
  <si>
    <t>42 km NE of Pototano, Indonesia</t>
  </si>
  <si>
    <t>1995-05-07T14:55:02.360Z</t>
  </si>
  <si>
    <t>usp0006x1c</t>
  </si>
  <si>
    <t>2014-11-07T00:57:53.698Z</t>
  </si>
  <si>
    <t>21 km NNW of Ternate, Indonesia</t>
  </si>
  <si>
    <t>1995-05-07T07:31:33.980Z</t>
  </si>
  <si>
    <t>usp0006x0s</t>
  </si>
  <si>
    <t>2014-11-07T00:57:53.626Z</t>
  </si>
  <si>
    <t>100 km W of Ternate, Indonesia</t>
  </si>
  <si>
    <t>1995-05-07T05:10:47.270Z</t>
  </si>
  <si>
    <t>usp0006x0k</t>
  </si>
  <si>
    <t>2014-11-07T00:57:53.603Z</t>
  </si>
  <si>
    <t>1995-05-07T04:41:23.880Z</t>
  </si>
  <si>
    <t>usp0006x0h</t>
  </si>
  <si>
    <t>2014-11-07T00:57:53.599Z</t>
  </si>
  <si>
    <t>81 km SW of Ternate, Indonesia</t>
  </si>
  <si>
    <t>1995-05-07T01:58:03.630Z</t>
  </si>
  <si>
    <t>usp0006x0d</t>
  </si>
  <si>
    <t>2014-11-07T00:57:53.585Z</t>
  </si>
  <si>
    <t>182 km WSW of Galesong, Indonesia</t>
  </si>
  <si>
    <t>1995-05-06T17:13:41.430Z</t>
  </si>
  <si>
    <t>usp0006wzp</t>
  </si>
  <si>
    <t>2014-11-07T00:57:53.506Z</t>
  </si>
  <si>
    <t>139 km NW of Kendari, Indonesia</t>
  </si>
  <si>
    <t>1995-05-06T00:53:18.990Z</t>
  </si>
  <si>
    <t>usp0006wye</t>
  </si>
  <si>
    <t>2014-11-07T00:57:53.308Z</t>
  </si>
  <si>
    <t>1995-05-05T21:53:10.170Z</t>
  </si>
  <si>
    <t>usp0006wy1</t>
  </si>
  <si>
    <t>2014-11-07T00:57:53.218Z</t>
  </si>
  <si>
    <t>84 km SW of Gorontalo, Indonesia</t>
  </si>
  <si>
    <t>1995-05-05T21:51:01.060Z</t>
  </si>
  <si>
    <t>usp0006wy0</t>
  </si>
  <si>
    <t>2014-11-07T00:57:53.216Z</t>
  </si>
  <si>
    <t>90 km WSW of Gorontalo, Indonesia</t>
  </si>
  <si>
    <t>1995-05-05T13:01:41.470Z</t>
  </si>
  <si>
    <t>usp0006wxg</t>
  </si>
  <si>
    <t>2022-04-29T16:50:17.945Z</t>
  </si>
  <si>
    <t>150 km W of Waingapu, Indonesia</t>
  </si>
  <si>
    <t>1995-05-05T12:29:19.040Z</t>
  </si>
  <si>
    <t>usp0006wxe</t>
  </si>
  <si>
    <t>2014-11-07T00:57:53.072Z</t>
  </si>
  <si>
    <t>121 km W of Gorontalo, Indonesia</t>
  </si>
  <si>
    <t>1995-05-04T21:39:25.070Z</t>
  </si>
  <si>
    <t>usp0006wvq</t>
  </si>
  <si>
    <t>2014-11-07T00:57:52.749Z</t>
  </si>
  <si>
    <t>1995-05-04T17:18:37.760Z</t>
  </si>
  <si>
    <t>usp0006wv4</t>
  </si>
  <si>
    <t>2014-11-07T00:57:52.625Z</t>
  </si>
  <si>
    <t>140 km ENE of Bontang, Indonesia</t>
  </si>
  <si>
    <t>1995-05-04T05:24:56.250Z</t>
  </si>
  <si>
    <t>usp0006wu6</t>
  </si>
  <si>
    <t>2014-11-07T00:57:52.347Z</t>
  </si>
  <si>
    <t>56 km WNW of Pante Makasar, Timor Leste</t>
  </si>
  <si>
    <t>1995-05-04T05:10:02.090Z</t>
  </si>
  <si>
    <t>usp0006wu4</t>
  </si>
  <si>
    <t>2014-11-07T00:57:52.340Z</t>
  </si>
  <si>
    <t>141 km NNW of Pante Makasar, Timor Leste</t>
  </si>
  <si>
    <t>1995-05-03T12:24:49.460Z</t>
  </si>
  <si>
    <t>usp0006wsc</t>
  </si>
  <si>
    <t>2014-11-07T00:57:51.683Z</t>
  </si>
  <si>
    <t>249 km WSW of Ambon, Indonesia</t>
  </si>
  <si>
    <t>1995-05-03T12:12:38.990Z</t>
  </si>
  <si>
    <t>usp0006wsb</t>
  </si>
  <si>
    <t>2014-11-07T00:57:51.680Z</t>
  </si>
  <si>
    <t>199 km WSW of Ambon, Indonesia</t>
  </si>
  <si>
    <t>1995-05-02T14:33:20.240Z</t>
  </si>
  <si>
    <t>usp0006wqn</t>
  </si>
  <si>
    <t>2014-11-07T00:57:51.250Z</t>
  </si>
  <si>
    <t>103 km S of Dompu, Indonesia</t>
  </si>
  <si>
    <t>1995-05-01T00:29:40.560Z</t>
  </si>
  <si>
    <t>usp0006wn3</t>
  </si>
  <si>
    <t>2025-12-19T22:16:40.081Z</t>
  </si>
  <si>
    <t>121 km N of Poso, Indonesia</t>
  </si>
  <si>
    <t>1995-04-30T01:44:11.250Z</t>
  </si>
  <si>
    <t>usp0006wk8</t>
  </si>
  <si>
    <t>2014-11-07T00:57:47.421Z</t>
  </si>
  <si>
    <t>144 km ESE of Gorontalo, Indonesia</t>
  </si>
  <si>
    <t>1995-04-29T18:17:08.280Z</t>
  </si>
  <si>
    <t>usp0006wjp</t>
  </si>
  <si>
    <t>2014-11-07T00:57:47.311Z</t>
  </si>
  <si>
    <t>115 km WSW of Kendari, Indonesia</t>
  </si>
  <si>
    <t>1995-04-29T16:45:24.280Z</t>
  </si>
  <si>
    <t>usp0006wje</t>
  </si>
  <si>
    <t>2014-11-07T00:57:47.271Z</t>
  </si>
  <si>
    <t>44 km NNE of Poso, Indonesia</t>
  </si>
  <si>
    <t>1995-04-27T02:03:16.380Z</t>
  </si>
  <si>
    <t>usp0006wdu</t>
  </si>
  <si>
    <t>2014-11-07T00:57:46.512Z</t>
  </si>
  <si>
    <t>1995-04-26T23:10:41.330Z</t>
  </si>
  <si>
    <t>usp0006wdq</t>
  </si>
  <si>
    <t>2014-11-07T00:57:46.504Z</t>
  </si>
  <si>
    <t>161 km SSW of Ternate, Indonesia</t>
  </si>
  <si>
    <t>1995-04-26T00:44:26.210Z</t>
  </si>
  <si>
    <t>usp0006wcf</t>
  </si>
  <si>
    <t>2014-11-07T00:57:46.260Z</t>
  </si>
  <si>
    <t>55 km WNW of Ternate, Indonesia</t>
  </si>
  <si>
    <t>1995-04-25T18:33:01.540Z</t>
  </si>
  <si>
    <t>usp0006wc1</t>
  </si>
  <si>
    <t>2014-11-07T00:57:46.223Z</t>
  </si>
  <si>
    <t>34 km NNE of Ende, Indonesia</t>
  </si>
  <si>
    <t>1995-04-25T07:30:22.160Z</t>
  </si>
  <si>
    <t>usp0006war</t>
  </si>
  <si>
    <t>2014-11-07T00:57:46.052Z</t>
  </si>
  <si>
    <t>1995-04-22T20:35:49.110Z</t>
  </si>
  <si>
    <t>usp0006w4z</t>
  </si>
  <si>
    <t>2014-11-07T00:57:44.828Z</t>
  </si>
  <si>
    <t>125 km N of Maumere, Indonesia</t>
  </si>
  <si>
    <t>1995-04-20T00:23:00.060Z</t>
  </si>
  <si>
    <t>usp0006vxc</t>
  </si>
  <si>
    <t>2014-11-07T00:57:43.686Z</t>
  </si>
  <si>
    <t>19 km E of Pototano, Indonesia</t>
  </si>
  <si>
    <t>1995-04-19T00:37:06.980Z</t>
  </si>
  <si>
    <t>usp0006vw2</t>
  </si>
  <si>
    <t>2014-11-07T00:57:43.556Z</t>
  </si>
  <si>
    <t>191 km SSE of Tondano, Indonesia</t>
  </si>
  <si>
    <t>1995-04-17T06:04:44.190Z</t>
  </si>
  <si>
    <t>usp0006vt5</t>
  </si>
  <si>
    <t>2014-11-07T00:57:42.972Z</t>
  </si>
  <si>
    <t>1995-04-17T03:14:31.590Z</t>
  </si>
  <si>
    <t>usp0006vsw</t>
  </si>
  <si>
    <t>2014-11-07T00:57:42.930Z</t>
  </si>
  <si>
    <t>53 km E of Palu, Indonesia</t>
  </si>
  <si>
    <t>1995-04-16T15:10:16.280Z</t>
  </si>
  <si>
    <t>usp0006vs5</t>
  </si>
  <si>
    <t>2014-11-07T00:57:42.824Z</t>
  </si>
  <si>
    <t>111 km NNE of Lospalos, Timor Leste</t>
  </si>
  <si>
    <t>1995-04-13T19:02:28.370Z</t>
  </si>
  <si>
    <t>usp0006vm3</t>
  </si>
  <si>
    <t>2025-12-19T22:23:11.355Z</t>
  </si>
  <si>
    <t>163 km E of Luwuk, Indonesia</t>
  </si>
  <si>
    <t>1995-04-13T07:45:33.010Z</t>
  </si>
  <si>
    <t>usp0006vk8</t>
  </si>
  <si>
    <t>2014-11-07T00:57:41.688Z</t>
  </si>
  <si>
    <t>167 km ENE of Luwuk, Indonesia</t>
  </si>
  <si>
    <t>1995-04-13T05:20:33.140Z</t>
  </si>
  <si>
    <t>usp0006vk2</t>
  </si>
  <si>
    <t>2014-11-07T00:57:41.628Z</t>
  </si>
  <si>
    <t>165 km E of Luwuk, Indonesia</t>
  </si>
  <si>
    <t>1995-04-13T04:41:28.080Z</t>
  </si>
  <si>
    <t>usp0006vjz</t>
  </si>
  <si>
    <t>2014-11-07T00:57:41.617Z</t>
  </si>
  <si>
    <t>211 km E of Luwuk, Indonesia</t>
  </si>
  <si>
    <t>1995-04-13T04:16:07.980Z</t>
  </si>
  <si>
    <t>usp0006vjx</t>
  </si>
  <si>
    <t>2022-04-29T17:23:24.889Z</t>
  </si>
  <si>
    <t>168 km ENE of Luwuk, Indonesia</t>
  </si>
  <si>
    <t>1995-04-13T04:14:41.770Z</t>
  </si>
  <si>
    <t>usp0006vjw</t>
  </si>
  <si>
    <t>2014-11-07T00:57:41.596Z</t>
  </si>
  <si>
    <t>170 km ENE of Luwuk, Indonesia</t>
  </si>
  <si>
    <t>1995-04-10T00:37:03.760Z</t>
  </si>
  <si>
    <t>usp0006vej</t>
  </si>
  <si>
    <t>2014-11-07T00:57:40.984Z</t>
  </si>
  <si>
    <t>249 km W of Galesong, Indonesia</t>
  </si>
  <si>
    <t>1995-04-09T06:35:53.970Z</t>
  </si>
  <si>
    <t>usp0006vdh</t>
  </si>
  <si>
    <t>2025-12-19T22:22:59.676Z</t>
  </si>
  <si>
    <t>125 km SW of Ternate, Indonesia</t>
  </si>
  <si>
    <t>1995-04-09T03:01:20.090Z</t>
  </si>
  <si>
    <t>usp0006vdb</t>
  </si>
  <si>
    <t>2014-11-07T00:57:40.819Z</t>
  </si>
  <si>
    <t>263 km NNE of Lospalos, Timor Leste</t>
  </si>
  <si>
    <t>1995-04-08T06:21:04.350Z</t>
  </si>
  <si>
    <t>usp0006vbt</t>
  </si>
  <si>
    <t>2014-11-07T00:57:40.487Z</t>
  </si>
  <si>
    <t>165 km ENE of Luwuk, Indonesia</t>
  </si>
  <si>
    <t>1995-04-08T00:57:33.210Z</t>
  </si>
  <si>
    <t>usp0006vbc</t>
  </si>
  <si>
    <t>2014-11-07T00:57:40.404Z</t>
  </si>
  <si>
    <t>1995-04-07T09:15:20.620Z</t>
  </si>
  <si>
    <t>usp0006va9</t>
  </si>
  <si>
    <t>2014-11-07T00:57:40.151Z</t>
  </si>
  <si>
    <t>232 km S of Sofifi, Indonesia</t>
  </si>
  <si>
    <t>1995-04-07T02:20:49.770Z</t>
  </si>
  <si>
    <t>usp0006v9z</t>
  </si>
  <si>
    <t>2014-11-07T00:57:40.107Z</t>
  </si>
  <si>
    <t>169 km SSW of Tomohon, Indonesia</t>
  </si>
  <si>
    <t>1995-04-05T21:12:54.560Z</t>
  </si>
  <si>
    <t>usp0006v7v</t>
  </si>
  <si>
    <t>2014-11-07T00:57:39.860Z</t>
  </si>
  <si>
    <t>1995-04-05T05:39:38.280Z</t>
  </si>
  <si>
    <t>usp0006v6s</t>
  </si>
  <si>
    <t>2014-11-07T00:57:39.677Z</t>
  </si>
  <si>
    <t>48 km WSW of Lembar, Indonesia</t>
  </si>
  <si>
    <t>1995-04-04T15:15:30.170Z</t>
  </si>
  <si>
    <t>usp0006v50</t>
  </si>
  <si>
    <t>2014-11-07T00:57:39.305Z</t>
  </si>
  <si>
    <t>1995-04-01T23:35:54.350Z</t>
  </si>
  <si>
    <t>usp0006v0z</t>
  </si>
  <si>
    <t>2014-11-07T00:57:37.639Z</t>
  </si>
  <si>
    <t>40 km NNW of Baukau, Timor Leste</t>
  </si>
  <si>
    <t>1995-04-01T20:33:09.590Z</t>
  </si>
  <si>
    <t>usp0006v0u</t>
  </si>
  <si>
    <t>2014-11-07T00:57:37.595Z</t>
  </si>
  <si>
    <t>108 km ESE of Laikit, Laikit II (Dimembe), Indonesia</t>
  </si>
  <si>
    <t>1995-03-29T15:58:51.240Z</t>
  </si>
  <si>
    <t>usp0006uwp</t>
  </si>
  <si>
    <t>2014-11-07T00:57:34.301Z</t>
  </si>
  <si>
    <t>224 km S of Sofifi, Indonesia</t>
  </si>
  <si>
    <t>1995-03-29T08:04:58.710Z</t>
  </si>
  <si>
    <t>usp0006uw4</t>
  </si>
  <si>
    <t>2014-11-07T00:57:34.223Z</t>
  </si>
  <si>
    <t>160 km SE of Tondano, Indonesia</t>
  </si>
  <si>
    <t>1995-03-26T19:14:35.040Z</t>
  </si>
  <si>
    <t>usp0006uss</t>
  </si>
  <si>
    <t>2014-11-07T00:57:33.937Z</t>
  </si>
  <si>
    <t>199 km S of Ambon, Indonesia</t>
  </si>
  <si>
    <t>1995-03-25T03:39:18.330Z</t>
  </si>
  <si>
    <t>usp0006upy</t>
  </si>
  <si>
    <t>2014-11-07T00:57:33.211Z</t>
  </si>
  <si>
    <t>21 km ESE of Komodo, Indonesia</t>
  </si>
  <si>
    <t>1995-03-24T22:04:19.990Z</t>
  </si>
  <si>
    <t>usp0006upj</t>
  </si>
  <si>
    <t>2014-11-07T00:57:33.186Z</t>
  </si>
  <si>
    <t>1995-03-23T15:02:46.120Z</t>
  </si>
  <si>
    <t>usp0006umb</t>
  </si>
  <si>
    <t>2014-11-07T00:57:32.984Z</t>
  </si>
  <si>
    <t>97 km SE of Tondano, Indonesia</t>
  </si>
  <si>
    <t>1995-03-22T04:00:33.580Z</t>
  </si>
  <si>
    <t>usp0006uja</t>
  </si>
  <si>
    <t>2014-11-07T00:57:32.751Z</t>
  </si>
  <si>
    <t>211 km SSE of Sofifi, Indonesia</t>
  </si>
  <si>
    <t>1995-03-21T23:01:38.770Z</t>
  </si>
  <si>
    <t>usp0006uhs</t>
  </si>
  <si>
    <t>2014-11-07T00:57:32.702Z</t>
  </si>
  <si>
    <t>1995-03-20T08:14:51.970Z</t>
  </si>
  <si>
    <t>usp0006uf5</t>
  </si>
  <si>
    <t>2022-04-29T17:31:33.742Z</t>
  </si>
  <si>
    <t>57 km NNW of Labuan Lombok, Indonesia</t>
  </si>
  <si>
    <t>1995-03-20T01:07:42.850Z</t>
  </si>
  <si>
    <t>usp0006uek</t>
  </si>
  <si>
    <t>2014-11-07T00:57:32.255Z</t>
  </si>
  <si>
    <t>116 km SSW of Komodo, Indonesia</t>
  </si>
  <si>
    <t>1995-03-19T20:13:23.000Z</t>
  </si>
  <si>
    <t>usp0006ue8</t>
  </si>
  <si>
    <t>2014-11-07T00:57:32.161Z</t>
  </si>
  <si>
    <t>128 km N of Baukau, Timor Leste</t>
  </si>
  <si>
    <t>1995-03-19T00:34:52.950Z</t>
  </si>
  <si>
    <t>usp0006ucq</t>
  </si>
  <si>
    <t>2014-11-07T00:57:31.828Z</t>
  </si>
  <si>
    <t>74 km NNE of Maumere, Indonesia</t>
  </si>
  <si>
    <t>1995-03-18T20:26:33.990Z</t>
  </si>
  <si>
    <t>usp0006ucg</t>
  </si>
  <si>
    <t>2014-11-07T00:57:31.816Z</t>
  </si>
  <si>
    <t>1995-03-17T16:21:45.080Z</t>
  </si>
  <si>
    <t>usp0006uay</t>
  </si>
  <si>
    <t>2014-11-07T00:57:31.646Z</t>
  </si>
  <si>
    <t>142 km SE of Lospalos, Timor Leste</t>
  </si>
  <si>
    <t>1995-03-15T06:51:56.060Z</t>
  </si>
  <si>
    <t>usp0006u78</t>
  </si>
  <si>
    <t>2014-11-07T00:57:31.053Z</t>
  </si>
  <si>
    <t>1995-03-14T10:48:12.790Z</t>
  </si>
  <si>
    <t>usp0006u6c</t>
  </si>
  <si>
    <t>2014-11-07T00:57:30.641Z</t>
  </si>
  <si>
    <t>112 km NW of Maubara, Timor Leste</t>
  </si>
  <si>
    <t>1995-03-14T03:51:29.500Z</t>
  </si>
  <si>
    <t>usp0006u61</t>
  </si>
  <si>
    <t>2014-11-07T00:57:30.518Z</t>
  </si>
  <si>
    <t>91 km SSE of Tobelo, Indonesia</t>
  </si>
  <si>
    <t>1995-03-12T16:30:01.270Z</t>
  </si>
  <si>
    <t>usp0006u3n</t>
  </si>
  <si>
    <t>2014-11-07T00:57:30.012Z</t>
  </si>
  <si>
    <t>48 km ENE of Pototano, Indonesia</t>
  </si>
  <si>
    <t>1995-03-12T09:31:20.030Z</t>
  </si>
  <si>
    <t>usp0006u39</t>
  </si>
  <si>
    <t>2014-11-07T00:57:29.937Z</t>
  </si>
  <si>
    <t>149 km NNE of Lospalos, Timor Leste</t>
  </si>
  <si>
    <t>1995-03-12T03:09:01.390Z</t>
  </si>
  <si>
    <t>usp0006u32</t>
  </si>
  <si>
    <t>2014-11-07T00:57:29.891Z</t>
  </si>
  <si>
    <t>79 km SE of Katabu, Indonesia</t>
  </si>
  <si>
    <t>1995-03-10T08:49:02.270Z</t>
  </si>
  <si>
    <t>usp0006u0p</t>
  </si>
  <si>
    <t>2014-11-07T00:57:29.629Z</t>
  </si>
  <si>
    <t>130 km NNW of Pante Makasar, Timor Leste</t>
  </si>
  <si>
    <t>1995-03-09T23:58:25.580Z</t>
  </si>
  <si>
    <t>usp0006tzx</t>
  </si>
  <si>
    <t>2014-11-07T00:57:29.513Z</t>
  </si>
  <si>
    <t>152 km ESE of Lospalos, Timor Leste</t>
  </si>
  <si>
    <t>1995-03-09T17:18:46.490Z</t>
  </si>
  <si>
    <t>usp0006tze</t>
  </si>
  <si>
    <t>2014-11-07T00:57:29.421Z</t>
  </si>
  <si>
    <t>243 km S of Sofifi, Indonesia</t>
  </si>
  <si>
    <t>1995-03-08T18:49:54.430Z</t>
  </si>
  <si>
    <t>usp0006tyd</t>
  </si>
  <si>
    <t>2014-11-07T00:57:29.307Z</t>
  </si>
  <si>
    <t>42 km N of Dompu, Indonesia</t>
  </si>
  <si>
    <t>1995-03-08T18:34:29.550Z</t>
  </si>
  <si>
    <t>usp0006tyc</t>
  </si>
  <si>
    <t>2014-11-07T00:57:29.304Z</t>
  </si>
  <si>
    <t>1995-03-08T00:48:03.600Z</t>
  </si>
  <si>
    <t>usp0006tx8</t>
  </si>
  <si>
    <t>2014-11-07T00:57:29.020Z</t>
  </si>
  <si>
    <t>202 km N of Lospalos, Timor Leste</t>
  </si>
  <si>
    <t>1995-03-06T14:56:40.420Z</t>
  </si>
  <si>
    <t>usp0006tw1</t>
  </si>
  <si>
    <t>2014-11-07T00:57:28.727Z</t>
  </si>
  <si>
    <t>156 km S of Sofifi, Indonesia</t>
  </si>
  <si>
    <t>1995-03-03T13:57:38.280Z</t>
  </si>
  <si>
    <t>usp0006trs</t>
  </si>
  <si>
    <t>2014-11-07T00:57:27.680Z</t>
  </si>
  <si>
    <t>138 km WSW of Gorontalo, Indonesia</t>
  </si>
  <si>
    <t>1995-03-02T16:01:08.730Z</t>
  </si>
  <si>
    <t>usp0006tqt</t>
  </si>
  <si>
    <t>2014-11-07T00:57:27.021Z</t>
  </si>
  <si>
    <t>1995-03-01T20:11:52.630Z</t>
  </si>
  <si>
    <t>usp0006tpv</t>
  </si>
  <si>
    <t>2014-11-07T00:57:26.144Z</t>
  </si>
  <si>
    <t>231 km S of Sofifi, Indonesia</t>
  </si>
  <si>
    <t>1995-03-01T10:54:09.770Z</t>
  </si>
  <si>
    <t>usp0006tp8</t>
  </si>
  <si>
    <t>2014-11-07T00:57:25.597Z</t>
  </si>
  <si>
    <t>1995-02-28T00:21:45.390Z</t>
  </si>
  <si>
    <t>usp0006tmu</t>
  </si>
  <si>
    <t>2022-04-29T17:45:06.357Z</t>
  </si>
  <si>
    <t>236 km NNW of Ambon, Indonesia</t>
  </si>
  <si>
    <t>1995-02-27T23:04:58.020Z</t>
  </si>
  <si>
    <t>usp0006tms</t>
  </si>
  <si>
    <t>2014-11-07T00:57:23.321Z</t>
  </si>
  <si>
    <t>220 km S of Sofifi, Indonesia</t>
  </si>
  <si>
    <t>1995-02-27T12:27:55.220Z</t>
  </si>
  <si>
    <t>usp0006tm3</t>
  </si>
  <si>
    <t>2025-12-19T22:26:01.759Z</t>
  </si>
  <si>
    <t>1995-02-27T04:28:05.680Z</t>
  </si>
  <si>
    <t>usp0006tkp</t>
  </si>
  <si>
    <t>2014-11-07T00:57:23.174Z</t>
  </si>
  <si>
    <t>122 km NE of Maumere, Indonesia</t>
  </si>
  <si>
    <t>1995-02-26T10:17:48.460Z</t>
  </si>
  <si>
    <t>usp0006tjp</t>
  </si>
  <si>
    <t>2014-11-07T00:57:23.072Z</t>
  </si>
  <si>
    <t>147 km WSW of Ternate, Indonesia</t>
  </si>
  <si>
    <t>1995-02-23T21:51:31.690Z</t>
  </si>
  <si>
    <t>usp0006te4</t>
  </si>
  <si>
    <t>2022-04-29T17:44:36.511Z</t>
  </si>
  <si>
    <t>246 km NNW of Ambon, Indonesia</t>
  </si>
  <si>
    <t>1995-02-23T01:50:53.600Z</t>
  </si>
  <si>
    <t>usp0006tcp</t>
  </si>
  <si>
    <t>2022-04-29T17:44:10.199Z</t>
  </si>
  <si>
    <t>1995-02-22T13:33:45.130Z</t>
  </si>
  <si>
    <t>usp0006tc9</t>
  </si>
  <si>
    <t>2014-11-07T00:57:21.682Z</t>
  </si>
  <si>
    <t>35 km WNW of Maumere, Indonesia</t>
  </si>
  <si>
    <t>1995-02-22T10:07:53.800Z</t>
  </si>
  <si>
    <t>usp0006tc1</t>
  </si>
  <si>
    <t>2014-11-07T00:57:21.648Z</t>
  </si>
  <si>
    <t>55 km SSW of Suai, Timor Leste</t>
  </si>
  <si>
    <t>1995-02-20T22:02:40.090Z</t>
  </si>
  <si>
    <t>usp0006t9j</t>
  </si>
  <si>
    <t>2025-12-19T22:25:55.658Z</t>
  </si>
  <si>
    <t>1995-02-20T15:11:47.080Z</t>
  </si>
  <si>
    <t>usp0006t93</t>
  </si>
  <si>
    <t>2014-11-07T00:57:21.319Z</t>
  </si>
  <si>
    <t>1995-02-20T09:44:42.160Z</t>
  </si>
  <si>
    <t>usp0006t8p</t>
  </si>
  <si>
    <t>2014-11-07T00:57:21.284Z</t>
  </si>
  <si>
    <t>1995-02-20T09:20:02.560Z</t>
  </si>
  <si>
    <t>usp0006t8m</t>
  </si>
  <si>
    <t>2014-11-07T00:57:21.278Z</t>
  </si>
  <si>
    <t>78 km NNE of Baukau, Timor Leste</t>
  </si>
  <si>
    <t>1995-02-19T20:57:39.290Z</t>
  </si>
  <si>
    <t>usp0006t7e</t>
  </si>
  <si>
    <t>2022-04-29T17:42:19.728Z</t>
  </si>
  <si>
    <t>230 km S of Sofifi, Indonesia</t>
  </si>
  <si>
    <t>1995-02-19T16:13:27.930Z</t>
  </si>
  <si>
    <t>usp0006t79</t>
  </si>
  <si>
    <t>2014-11-07T00:57:21.094Z</t>
  </si>
  <si>
    <t>244 km NW of Amahai, Indonesia</t>
  </si>
  <si>
    <t>1995-02-19T11:56:54.880Z</t>
  </si>
  <si>
    <t>usp0006t6z</t>
  </si>
  <si>
    <t>2014-11-07T00:57:21.070Z</t>
  </si>
  <si>
    <t>228 km NNW of Ambon, Indonesia</t>
  </si>
  <si>
    <t>1995-02-19T06:49:26.410Z</t>
  </si>
  <si>
    <t>usp0006t6k</t>
  </si>
  <si>
    <t>2014-11-07T00:57:21.044Z</t>
  </si>
  <si>
    <t>1995-02-18T21:45:29.850Z</t>
  </si>
  <si>
    <t>usp0006t5p</t>
  </si>
  <si>
    <t>2014-11-07T00:57:20.840Z</t>
  </si>
  <si>
    <t>260 km SSW of Sofifi, Indonesia</t>
  </si>
  <si>
    <t>1995-02-18T09:21:54.590Z</t>
  </si>
  <si>
    <t>usp0006t51</t>
  </si>
  <si>
    <t>2022-04-29T17:41:15.563Z</t>
  </si>
  <si>
    <t>1995-02-16T20:35:55.070Z</t>
  </si>
  <si>
    <t>usp0006t2s</t>
  </si>
  <si>
    <t>2014-11-07T00:57:20.514Z</t>
  </si>
  <si>
    <t>61 km NNW of Pante Makasar, Timor Leste</t>
  </si>
  <si>
    <t>1995-02-16T17:04:51.400Z</t>
  </si>
  <si>
    <t>usp0006t2g</t>
  </si>
  <si>
    <t>2014-11-07T00:57:20.497Z</t>
  </si>
  <si>
    <t>235 km SSW of Sofifi, Indonesia</t>
  </si>
  <si>
    <t>1995-02-16T11:51:43.140Z</t>
  </si>
  <si>
    <t>usp0006t1z</t>
  </si>
  <si>
    <t>2014-11-07T00:57:20.415Z</t>
  </si>
  <si>
    <t>1995-02-16T10:35:16.670Z</t>
  </si>
  <si>
    <t>usp0006t1t</t>
  </si>
  <si>
    <t>2014-11-07T00:57:20.391Z</t>
  </si>
  <si>
    <t>242 km NNW of Ambon, Indonesia</t>
  </si>
  <si>
    <t>1995-02-15T12:22:22.880Z</t>
  </si>
  <si>
    <t>usp0006t01</t>
  </si>
  <si>
    <t>2014-11-07T00:57:20.227Z</t>
  </si>
  <si>
    <t>77 km S of Soe, Indonesia</t>
  </si>
  <si>
    <t>1995-02-15T10:36:11.870Z</t>
  </si>
  <si>
    <t>usp0006szx</t>
  </si>
  <si>
    <t>2022-04-29T17:40:28.020Z</t>
  </si>
  <si>
    <t>244 km NNW of Ambon, Indonesia</t>
  </si>
  <si>
    <t>1995-02-15T06:45:10.970Z</t>
  </si>
  <si>
    <t>usp0006szh</t>
  </si>
  <si>
    <t>2014-11-07T00:57:20.196Z</t>
  </si>
  <si>
    <t>207 km SSE of Sofifi, Indonesia</t>
  </si>
  <si>
    <t>1995-02-14T18:52:21.400Z</t>
  </si>
  <si>
    <t>usp0006syk</t>
  </si>
  <si>
    <t>2014-11-07T00:57:20.050Z</t>
  </si>
  <si>
    <t>100 km N of Labuan Bajo, Indonesia</t>
  </si>
  <si>
    <t>1995-02-14T05:34:42.180Z</t>
  </si>
  <si>
    <t>usp0006sxb</t>
  </si>
  <si>
    <t>2014-11-07T00:57:19.847Z</t>
  </si>
  <si>
    <t>251 km NNW of Ambon, Indonesia</t>
  </si>
  <si>
    <t>1995-02-14T04:10:29.270Z</t>
  </si>
  <si>
    <t>usp0006sx8</t>
  </si>
  <si>
    <t>2014-11-07T00:57:19.840Z</t>
  </si>
  <si>
    <t>213 km S of Sofifi, Indonesia</t>
  </si>
  <si>
    <t>1995-02-13T23:31:09.120Z</t>
  </si>
  <si>
    <t>usp0006swu</t>
  </si>
  <si>
    <t>2014-11-07T00:57:19.805Z</t>
  </si>
  <si>
    <t>1995-02-13T22:24:48.490Z</t>
  </si>
  <si>
    <t>usp0006swr</t>
  </si>
  <si>
    <t>2014-11-07T00:57:19.800Z</t>
  </si>
  <si>
    <t>1995-02-13T21:07:59.030Z</t>
  </si>
  <si>
    <t>usp0006swk</t>
  </si>
  <si>
    <t>2014-11-07T00:57:19.791Z</t>
  </si>
  <si>
    <t>237 km S of Sofifi, Indonesia</t>
  </si>
  <si>
    <t>1995-02-13T20:59:44.960Z</t>
  </si>
  <si>
    <t>usp0006swj</t>
  </si>
  <si>
    <t>2014-11-07T00:57:19.787Z</t>
  </si>
  <si>
    <t>227 km S of Sofifi, Indonesia</t>
  </si>
  <si>
    <t>1995-02-13T17:35:09.310Z</t>
  </si>
  <si>
    <t>usp0006swa</t>
  </si>
  <si>
    <t>2014-11-07T00:57:19.773Z</t>
  </si>
  <si>
    <t>1995-02-13T16:52:27.150Z</t>
  </si>
  <si>
    <t>usp0006sw8</t>
  </si>
  <si>
    <t>2014-11-07T00:57:19.767Z</t>
  </si>
  <si>
    <t>238 km S of Sofifi, Indonesia</t>
  </si>
  <si>
    <t>1995-02-13T16:32:04.410Z</t>
  </si>
  <si>
    <t>usp0006sw4</t>
  </si>
  <si>
    <t>2014-11-07T00:57:19.758Z</t>
  </si>
  <si>
    <t>1995-02-13T16:18:53.460Z</t>
  </si>
  <si>
    <t>usp0006sw3</t>
  </si>
  <si>
    <t>2014-11-07T00:57:19.756Z</t>
  </si>
  <si>
    <t>213 km SSE of Sofifi, Indonesia</t>
  </si>
  <si>
    <t>1995-02-13T15:54:44.980Z</t>
  </si>
  <si>
    <t>usp0006sw1</t>
  </si>
  <si>
    <t>2014-11-07T00:57:19.748Z</t>
  </si>
  <si>
    <t>245 km S of Sofifi, Indonesia</t>
  </si>
  <si>
    <t>1995-02-13T15:53:35.360Z</t>
  </si>
  <si>
    <t>usp0006sw0</t>
  </si>
  <si>
    <t>2014-11-07T00:57:19.746Z</t>
  </si>
  <si>
    <t>234 km S of Sofifi, Indonesia</t>
  </si>
  <si>
    <t>1995-02-13T15:36:23.900Z</t>
  </si>
  <si>
    <t>usp0006svz</t>
  </si>
  <si>
    <t>2020-09-15T17:44:24.673Z</t>
  </si>
  <si>
    <t>1995-02-13T15:33:53.110Z</t>
  </si>
  <si>
    <t>usp0006svy</t>
  </si>
  <si>
    <t>2014-11-07T00:57:19.738Z</t>
  </si>
  <si>
    <t>225 km S of Sofifi, Indonesia</t>
  </si>
  <si>
    <t>1995-02-13T15:04:24.080Z</t>
  </si>
  <si>
    <t>usp0006svx</t>
  </si>
  <si>
    <t>2022-04-29T17:40:11.041Z</t>
  </si>
  <si>
    <t>1995-02-13T15:01:16.800Z</t>
  </si>
  <si>
    <t>usp0006svv</t>
  </si>
  <si>
    <t>2014-11-07T00:57:19.686Z</t>
  </si>
  <si>
    <t>1995-02-13T13:54:38.420Z</t>
  </si>
  <si>
    <t>usp0006svm</t>
  </si>
  <si>
    <t>2014-11-07T00:57:19.671Z</t>
  </si>
  <si>
    <t>247 km S of Sofifi, Indonesia</t>
  </si>
  <si>
    <t>1995-02-13T13:52:04.480Z</t>
  </si>
  <si>
    <t>usp0006svk</t>
  </si>
  <si>
    <t>2022-04-29T17:39:59.736Z</t>
  </si>
  <si>
    <t>1995-02-13T13:51:30.660Z</t>
  </si>
  <si>
    <t>usp0006svh</t>
  </si>
  <si>
    <t>2014-11-07T00:57:19.655Z</t>
  </si>
  <si>
    <t>1995-02-13T13:19:41.910Z</t>
  </si>
  <si>
    <t>usp0006sve</t>
  </si>
  <si>
    <t>2014-11-07T00:57:19.640Z</t>
  </si>
  <si>
    <t>1995-02-13T13:06:46.090Z</t>
  </si>
  <si>
    <t>usp0006svb</t>
  </si>
  <si>
    <t>2022-04-29T17:39:53.732Z</t>
  </si>
  <si>
    <t>1995-02-13T13:04:16.380Z</t>
  </si>
  <si>
    <t>usp0006sva</t>
  </si>
  <si>
    <t>2014-11-07T00:57:19.599Z</t>
  </si>
  <si>
    <t>1995-02-13T12:29:53.080Z</t>
  </si>
  <si>
    <t>usp0006sv9</t>
  </si>
  <si>
    <t>2022-04-29T17:39:48.391Z</t>
  </si>
  <si>
    <t>226 km S of Sofifi, Indonesia</t>
  </si>
  <si>
    <t>1995-02-13T12:18:32.540Z</t>
  </si>
  <si>
    <t>usp0006sv7</t>
  </si>
  <si>
    <t>2014-11-07T00:57:19.563Z</t>
  </si>
  <si>
    <t>1995-02-13T11:47:22.650Z</t>
  </si>
  <si>
    <t>usp0006sv6</t>
  </si>
  <si>
    <t>2014-11-07T00:57:19.559Z</t>
  </si>
  <si>
    <t>1995-02-13T09:52:08.530Z</t>
  </si>
  <si>
    <t>usp0006sv1</t>
  </si>
  <si>
    <t>2014-11-07T00:57:19.540Z</t>
  </si>
  <si>
    <t>1995-02-13T09:45:23.780Z</t>
  </si>
  <si>
    <t>usp0006suy</t>
  </si>
  <si>
    <t>2014-11-07T00:57:19.530Z</t>
  </si>
  <si>
    <t>1995-02-13T09:26:48.530Z</t>
  </si>
  <si>
    <t>usp0006sux</t>
  </si>
  <si>
    <t>2014-11-07T00:57:19.526Z</t>
  </si>
  <si>
    <t>236 km S of Sofifi, Indonesia</t>
  </si>
  <si>
    <t>1995-02-13T08:43:37.250Z</t>
  </si>
  <si>
    <t>usp0006sur</t>
  </si>
  <si>
    <t>2022-04-29T17:39:43.570Z</t>
  </si>
  <si>
    <t>1995-02-13T08:41:14.260Z</t>
  </si>
  <si>
    <t>usp0006suq</t>
  </si>
  <si>
    <t>2022-04-29T17:39:42.380Z</t>
  </si>
  <si>
    <t>228 km S of Sofifi, Indonesia</t>
  </si>
  <si>
    <t>1995-02-12T10:44:06.220Z</t>
  </si>
  <si>
    <t>usp0006st2</t>
  </si>
  <si>
    <t>2014-11-07T00:57:19.048Z</t>
  </si>
  <si>
    <t>82 km NE of Ruteng, Indonesia</t>
  </si>
  <si>
    <t>1995-02-09T22:04:58.590Z</t>
  </si>
  <si>
    <t>usp0006sp6</t>
  </si>
  <si>
    <t>2014-11-07T00:57:18.528Z</t>
  </si>
  <si>
    <t>110 km NNW of Naisano Dua, Indonesia</t>
  </si>
  <si>
    <t>1995-02-08T17:02:32.590Z</t>
  </si>
  <si>
    <t>usp0006sk8</t>
  </si>
  <si>
    <t>2014-11-07T00:57:18.143Z</t>
  </si>
  <si>
    <t>21 km NNW of Luwuk, Indonesia</t>
  </si>
  <si>
    <t>1995-02-08T13:37:12.080Z</t>
  </si>
  <si>
    <t>usp0006sk2</t>
  </si>
  <si>
    <t>2022-04-29T17:39:23.663Z</t>
  </si>
  <si>
    <t>1995-02-06T17:20:17.120Z</t>
  </si>
  <si>
    <t>usp0006sg7</t>
  </si>
  <si>
    <t>2014-11-07T00:57:17.800Z</t>
  </si>
  <si>
    <t>67 km SE of Soe, Indonesia</t>
  </si>
  <si>
    <t>1995-02-05T01:15:47.020Z</t>
  </si>
  <si>
    <t>usp0006sd3</t>
  </si>
  <si>
    <t>2014-11-07T00:57:17.133Z</t>
  </si>
  <si>
    <t>147 km N of Maumere, Indonesia</t>
  </si>
  <si>
    <t>1995-02-04T20:24:52.560Z</t>
  </si>
  <si>
    <t>usp0006scn</t>
  </si>
  <si>
    <t>2014-11-07T00:57:17.064Z</t>
  </si>
  <si>
    <t>1995-02-03T21:02:06.320Z</t>
  </si>
  <si>
    <t>usp0006sb9</t>
  </si>
  <si>
    <t>2014-11-07T00:57:16.705Z</t>
  </si>
  <si>
    <t>155 km NE of Lospalos, Timor Leste</t>
  </si>
  <si>
    <t>1995-02-02T12:33:54.180Z</t>
  </si>
  <si>
    <t>usp0006s8m</t>
  </si>
  <si>
    <t>2022-04-29T17:33:48.615Z</t>
  </si>
  <si>
    <t>221 km S of Sofifi, Indonesia</t>
  </si>
  <si>
    <t>1995-02-01T11:28:53.130Z</t>
  </si>
  <si>
    <t>usp0006s6y</t>
  </si>
  <si>
    <t>2014-11-07T00:57:14.405Z</t>
  </si>
  <si>
    <t>60 km E of Lospalos, Timor Leste</t>
  </si>
  <si>
    <t>1995-01-31T17:13:05.100Z</t>
  </si>
  <si>
    <t>usp0006s63</t>
  </si>
  <si>
    <t>2014-11-07T00:57:12.611Z</t>
  </si>
  <si>
    <t>128 km SE of Lospalos, Timor Leste</t>
  </si>
  <si>
    <t>1995-01-31T06:40:26.880Z</t>
  </si>
  <si>
    <t>usp0006s5b</t>
  </si>
  <si>
    <t>2022-04-29T17:48:39.677Z</t>
  </si>
  <si>
    <t>1995-01-31T05:06:11.150Z</t>
  </si>
  <si>
    <t>usp0006s58</t>
  </si>
  <si>
    <t>2014-11-07T00:57:12.544Z</t>
  </si>
  <si>
    <t>66 km SSW of Palu, Indonesia</t>
  </si>
  <si>
    <t>1995-01-29T17:55:05.010Z</t>
  </si>
  <si>
    <t>usp0006s2m</t>
  </si>
  <si>
    <t>2014-11-07T00:57:12.239Z</t>
  </si>
  <si>
    <t>49 km W of Pante Makasar, Timor Leste</t>
  </si>
  <si>
    <t>1995-01-28T21:52:59.100Z</t>
  </si>
  <si>
    <t>usp0006s15</t>
  </si>
  <si>
    <t>2014-11-07T00:57:11.941Z</t>
  </si>
  <si>
    <t>170 km N of Bima, Indonesia</t>
  </si>
  <si>
    <t>1995-01-27T08:07:30.030Z</t>
  </si>
  <si>
    <t>usp0006rya</t>
  </si>
  <si>
    <t>2014-11-07T00:57:11.199Z</t>
  </si>
  <si>
    <t>1995-01-21T20:07:59.090Z</t>
  </si>
  <si>
    <t>usp0006rpx</t>
  </si>
  <si>
    <t>2014-11-07T00:57:10.272Z</t>
  </si>
  <si>
    <t>21 km ENE of Labuan Lombok, Indonesia</t>
  </si>
  <si>
    <t>1995-01-20T14:58:36.410Z</t>
  </si>
  <si>
    <t>usp0006rna</t>
  </si>
  <si>
    <t>2014-11-07T00:57:09.955Z</t>
  </si>
  <si>
    <t>232 km NNE of Lospalos, Timor Leste</t>
  </si>
  <si>
    <t>1995-01-20T12:59:30.960Z</t>
  </si>
  <si>
    <t>usp0006rn6</t>
  </si>
  <si>
    <t>2014-11-07T00:57:09.932Z</t>
  </si>
  <si>
    <t>51 km NW of Ende, Indonesia</t>
  </si>
  <si>
    <t>1995-01-19T09:55:33.660Z</t>
  </si>
  <si>
    <t>usp0006rkg</t>
  </si>
  <si>
    <t>2022-04-29T17:46:14.334Z</t>
  </si>
  <si>
    <t>1995-01-19T09:19:57.180Z</t>
  </si>
  <si>
    <t>usp0006rke</t>
  </si>
  <si>
    <t>2014-11-07T00:57:09.600Z</t>
  </si>
  <si>
    <t>246 km SSE of Praya, Indonesia</t>
  </si>
  <si>
    <t>1995-01-19T00:09:11.780Z</t>
  </si>
  <si>
    <t>usp0006rjv</t>
  </si>
  <si>
    <t>2014-11-07T00:57:09.504Z</t>
  </si>
  <si>
    <t>46 km NNE of Ende, Indonesia</t>
  </si>
  <si>
    <t>1995-01-16T06:04:55.130Z</t>
  </si>
  <si>
    <t>usp0006rds</t>
  </si>
  <si>
    <t>2014-11-07T00:57:08.752Z</t>
  </si>
  <si>
    <t>117 km NW of Luwuk, Indonesia</t>
  </si>
  <si>
    <t>1995-01-13T20:11:12.540Z</t>
  </si>
  <si>
    <t>usp0006r9t</t>
  </si>
  <si>
    <t>2014-11-07T00:57:07.947Z</t>
  </si>
  <si>
    <t>19 km W of Waingapu, Indonesia</t>
  </si>
  <si>
    <t>1995-01-13T05:06:09.550Z</t>
  </si>
  <si>
    <t>usp0006r8t</t>
  </si>
  <si>
    <t>2025-12-19T22:26:15.332Z</t>
  </si>
  <si>
    <t>113 km WNW of Ambon, Indonesia</t>
  </si>
  <si>
    <t>1995-01-11T03:30:30.140Z</t>
  </si>
  <si>
    <t>usp0006r60</t>
  </si>
  <si>
    <t>2014-11-07T00:57:07.392Z</t>
  </si>
  <si>
    <t>111 km ENE of Maumere, Indonesia</t>
  </si>
  <si>
    <t>1995-01-10T17:02:04.360Z</t>
  </si>
  <si>
    <t>usp0006r58</t>
  </si>
  <si>
    <t>2014-11-07T00:57:07.328Z</t>
  </si>
  <si>
    <t>86 km WNW of Ternate, Indonesia</t>
  </si>
  <si>
    <t>1995-01-07T18:37:28.920Z</t>
  </si>
  <si>
    <t>usp0006r0d</t>
  </si>
  <si>
    <t>2014-11-07T00:57:06.714Z</t>
  </si>
  <si>
    <t>88 km SSW of Sumbawa Besar, Indonesia</t>
  </si>
  <si>
    <t>1995-01-05T20:05:57.740Z</t>
  </si>
  <si>
    <t>usp0006qwr</t>
  </si>
  <si>
    <t>2014-11-07T00:57:05.938Z</t>
  </si>
  <si>
    <t>1995-01-03T17:25:57.360Z</t>
  </si>
  <si>
    <t>usp0006qtt</t>
  </si>
  <si>
    <t>2014-11-07T00:57:05.147Z</t>
  </si>
  <si>
    <t>1995-01-03T11:09:16.930Z</t>
  </si>
  <si>
    <t>usp0006qtf</t>
  </si>
  <si>
    <t>2014-11-07T00:57:04.966Z</t>
  </si>
  <si>
    <t>172 km SSW of Dompu, Indonesia</t>
  </si>
  <si>
    <t>1995-01-02T20:39:31.710Z</t>
  </si>
  <si>
    <t>usp0006qsb</t>
  </si>
  <si>
    <t>2014-11-07T00:57:04.615Z</t>
  </si>
  <si>
    <t>1995-01-01T05:04:44.400Z</t>
  </si>
  <si>
    <t>usp0006qps</t>
  </si>
  <si>
    <t>2014-11-07T00:57:02.676Z</t>
  </si>
  <si>
    <t>120 km SSW of Dompu, Indonesia</t>
  </si>
  <si>
    <t>1994-12-30T03:46:35.310Z</t>
  </si>
  <si>
    <t>usp0006qm6</t>
  </si>
  <si>
    <t>2014-11-07T00:57:00.717Z</t>
  </si>
  <si>
    <t>25 km NW of Soe, Indonesia</t>
  </si>
  <si>
    <t>1994-12-29T06:15:10.280Z</t>
  </si>
  <si>
    <t>usp0006qk6</t>
  </si>
  <si>
    <t>2014-11-07T00:57:00.590Z</t>
  </si>
  <si>
    <t>11 km W of Komodo, Indonesia</t>
  </si>
  <si>
    <t>1994-12-28T15:01:47.950Z</t>
  </si>
  <si>
    <t>usp0006qhk</t>
  </si>
  <si>
    <t>2014-11-07T00:57:00.275Z</t>
  </si>
  <si>
    <t>190 km ESE of Waingapu, Indonesia</t>
  </si>
  <si>
    <t>1994-12-27T16:43:03.220Z</t>
  </si>
  <si>
    <t>usp0006qgg</t>
  </si>
  <si>
    <t>2014-11-07T00:57:00.026Z</t>
  </si>
  <si>
    <t>17 km W of Ternate, Indonesia</t>
  </si>
  <si>
    <t>1994-12-25T07:18:41.110Z</t>
  </si>
  <si>
    <t>usp0006qdx</t>
  </si>
  <si>
    <t>2014-11-07T00:56:59.731Z</t>
  </si>
  <si>
    <t>1994-12-24T04:57:03.570Z</t>
  </si>
  <si>
    <t>usp0006qck</t>
  </si>
  <si>
    <t>2014-11-07T00:56:59.329Z</t>
  </si>
  <si>
    <t>47 km SW of Ruteng, Indonesia</t>
  </si>
  <si>
    <t>1994-12-21T17:43:30.350Z</t>
  </si>
  <si>
    <t>usp0006q9m</t>
  </si>
  <si>
    <t>2022-04-28T17:18:38.315Z</t>
  </si>
  <si>
    <t>1994-12-19T06:21:04.600Z</t>
  </si>
  <si>
    <t>usp0006q75</t>
  </si>
  <si>
    <t>2014-11-07T00:56:58.727Z</t>
  </si>
  <si>
    <t>16 km WNW of Kefamenanu, Indonesia</t>
  </si>
  <si>
    <t>1994-12-17T00:41:51.510Z</t>
  </si>
  <si>
    <t>usp0006q4a</t>
  </si>
  <si>
    <t>2014-11-07T00:56:58.306Z</t>
  </si>
  <si>
    <t>164 km ESE of Gorontalo, Indonesia</t>
  </si>
  <si>
    <t>1994-12-14T17:33:30.100Z</t>
  </si>
  <si>
    <t>usp0006q20</t>
  </si>
  <si>
    <t>2014-11-07T00:56:57.914Z</t>
  </si>
  <si>
    <t>1994-12-12T14:52:53.310Z</t>
  </si>
  <si>
    <t>usp0006pz1</t>
  </si>
  <si>
    <t>2022-04-28T17:17:31.333Z</t>
  </si>
  <si>
    <t>1994-12-10T19:04:16.990Z</t>
  </si>
  <si>
    <t>usp0006pwt</t>
  </si>
  <si>
    <t>2014-11-07T00:56:57.143Z</t>
  </si>
  <si>
    <t>77 km S of Waingapu, Indonesia</t>
  </si>
  <si>
    <t>1994-12-09T04:28:55.080Z</t>
  </si>
  <si>
    <t>usp0006pu6</t>
  </si>
  <si>
    <t>2014-11-07T00:56:56.148Z</t>
  </si>
  <si>
    <t>1994-12-07T23:08:37.590Z</t>
  </si>
  <si>
    <t>usp0006psm</t>
  </si>
  <si>
    <t>2022-04-28T17:16:56.281Z</t>
  </si>
  <si>
    <t>7 km WNW of Rantepao, Indonesia</t>
  </si>
  <si>
    <t>1994-12-05T07:07:08.010Z</t>
  </si>
  <si>
    <t>usp0006ppm</t>
  </si>
  <si>
    <t>2014-11-07T00:56:55.010Z</t>
  </si>
  <si>
    <t>48 km SSE of Praya, Indonesia</t>
  </si>
  <si>
    <t>1994-12-01T11:18:19.570Z</t>
  </si>
  <si>
    <t>usp0006phn</t>
  </si>
  <si>
    <t>2022-04-28T17:16:24.787Z</t>
  </si>
  <si>
    <t>1994-12-01T06:11:01.490Z</t>
  </si>
  <si>
    <t>usp0006phb</t>
  </si>
  <si>
    <t>2025-12-19T22:27:10.874Z</t>
  </si>
  <si>
    <t>162 km NE of Lospalos, Timor Leste</t>
  </si>
  <si>
    <t>1994-12-01T03:55:07.490Z</t>
  </si>
  <si>
    <t>usp0006ph8</t>
  </si>
  <si>
    <t>2014-11-07T00:56:53.153Z</t>
  </si>
  <si>
    <t>4 km ESE of Amlapura, Indonesia</t>
  </si>
  <si>
    <t>1994-11-26T11:21:00.810Z</t>
  </si>
  <si>
    <t>usp0006p95</t>
  </si>
  <si>
    <t>2025-12-19T22:29:07.375Z</t>
  </si>
  <si>
    <t>81 km ESE of Gorontalo, Indonesia</t>
  </si>
  <si>
    <t>1994-11-24T10:09:44.980Z</t>
  </si>
  <si>
    <t>usp0006p5e</t>
  </si>
  <si>
    <t>2014-11-07T00:56:50.320Z</t>
  </si>
  <si>
    <t>111 km WSW of Kupang, Indonesia</t>
  </si>
  <si>
    <t>1994-11-23T15:22:30.270Z</t>
  </si>
  <si>
    <t>usp0006p3x</t>
  </si>
  <si>
    <t>2014-11-07T00:56:50.201Z</t>
  </si>
  <si>
    <t>1994-11-23T04:24:29.230Z</t>
  </si>
  <si>
    <t>usp0006p3b</t>
  </si>
  <si>
    <t>2014-11-07T00:56:50.153Z</t>
  </si>
  <si>
    <t>54 km NNW of Maumere, Indonesia</t>
  </si>
  <si>
    <t>1994-11-20T14:29:05.370Z</t>
  </si>
  <si>
    <t>usp0006nyn</t>
  </si>
  <si>
    <t>2014-11-07T00:56:49.274Z</t>
  </si>
  <si>
    <t>22 km WNW of Ternate, Indonesia</t>
  </si>
  <si>
    <t>1994-11-17T07:10:16.100Z</t>
  </si>
  <si>
    <t>usp0006nt4</t>
  </si>
  <si>
    <t>2014-11-07T00:56:47.936Z</t>
  </si>
  <si>
    <t>168 km ESE of Lospalos, Timor Leste</t>
  </si>
  <si>
    <t>1994-11-17T03:04:42.040Z</t>
  </si>
  <si>
    <t>usp0006nst</t>
  </si>
  <si>
    <t>2014-11-07T00:56:47.901Z</t>
  </si>
  <si>
    <t>119 km SW of Ternate, Indonesia</t>
  </si>
  <si>
    <t>1994-11-14T10:41:00.000Z</t>
  </si>
  <si>
    <t>usp0006nme</t>
  </si>
  <si>
    <t>2014-11-07T00:56:47.263Z</t>
  </si>
  <si>
    <t>24 km NW of Ternate, Indonesia</t>
  </si>
  <si>
    <t>1994-11-13T09:07:12.180Z</t>
  </si>
  <si>
    <t>usp0006ngd</t>
  </si>
  <si>
    <t>2025-12-19T22:28:46.411Z</t>
  </si>
  <si>
    <t>173 km ESE of Gorontalo, Indonesia</t>
  </si>
  <si>
    <t>1994-11-12T16:55:31.520Z</t>
  </si>
  <si>
    <t>usp0006nfa</t>
  </si>
  <si>
    <t>2014-11-07T00:56:46.786Z</t>
  </si>
  <si>
    <t>45 km N of Naisano Dua, Indonesia</t>
  </si>
  <si>
    <t>1994-11-12T03:20:56.220Z</t>
  </si>
  <si>
    <t>usp0006nec</t>
  </si>
  <si>
    <t>2014-11-07T00:56:46.712Z</t>
  </si>
  <si>
    <t>50 km N of Ende, Indonesia</t>
  </si>
  <si>
    <t>1994-11-07T13:43:35.570Z</t>
  </si>
  <si>
    <t>usp0006n7m</t>
  </si>
  <si>
    <t>2014-11-07T00:56:45.297Z</t>
  </si>
  <si>
    <t>64 km ESE of Soe, Indonesia</t>
  </si>
  <si>
    <t>1994-11-06T09:22:35.560Z</t>
  </si>
  <si>
    <t>usp0006n6j</t>
  </si>
  <si>
    <t>2014-11-07T00:56:43.869Z</t>
  </si>
  <si>
    <t>16 km NE of Amlapura, Indonesia</t>
  </si>
  <si>
    <t>1994-11-06T00:18:44.110Z</t>
  </si>
  <si>
    <t>usp0006n65</t>
  </si>
  <si>
    <t>2014-11-07T00:56:43.306Z</t>
  </si>
  <si>
    <t>1994-11-04T14:00:36.300Z</t>
  </si>
  <si>
    <t>usp0006n47</t>
  </si>
  <si>
    <t>2014-11-07T00:56:40.347Z</t>
  </si>
  <si>
    <t>17 km SSE of Dompu, Indonesia</t>
  </si>
  <si>
    <t>1994-11-04T03:53:38.230Z</t>
  </si>
  <si>
    <t>usp0006n3j</t>
  </si>
  <si>
    <t>2014-11-07T00:56:39.144Z</t>
  </si>
  <si>
    <t>41 km WSW of Ternate, Indonesia</t>
  </si>
  <si>
    <t>1994-11-02T23:00:24.330Z</t>
  </si>
  <si>
    <t>usp0006n29</t>
  </si>
  <si>
    <t>2014-11-07T00:56:38.481Z</t>
  </si>
  <si>
    <t>127 km S of Dompu, Indonesia</t>
  </si>
  <si>
    <t>1994-11-01T11:41:16.790Z</t>
  </si>
  <si>
    <t>usp0006n0a</t>
  </si>
  <si>
    <t>2014-11-07T00:56:37.249Z</t>
  </si>
  <si>
    <t>61 km WSW of Dompu, Indonesia</t>
  </si>
  <si>
    <t>1994-10-30T18:40:40.670Z</t>
  </si>
  <si>
    <t>usp0006mxm</t>
  </si>
  <si>
    <t>2014-11-07T00:56:34.624Z</t>
  </si>
  <si>
    <t>55 km NE of Lospalos, Timor Leste</t>
  </si>
  <si>
    <t>1994-10-26T16:03:37.830Z</t>
  </si>
  <si>
    <t>usp0006mru</t>
  </si>
  <si>
    <t>2014-11-07T00:56:33.880Z</t>
  </si>
  <si>
    <t>155 km NNW of Maubara, Timor Leste</t>
  </si>
  <si>
    <t>1994-10-22T18:43:49.320Z</t>
  </si>
  <si>
    <t>usp0006mht</t>
  </si>
  <si>
    <t>2022-04-28T17:30:11.093Z</t>
  </si>
  <si>
    <t>146 km S of Sofifi, Indonesia</t>
  </si>
  <si>
    <t>1994-10-21T11:36:51.150Z</t>
  </si>
  <si>
    <t>usp0006mff</t>
  </si>
  <si>
    <t>2025-12-19T22:30:30.458Z</t>
  </si>
  <si>
    <t>1994-10-20T16:21:24.340Z</t>
  </si>
  <si>
    <t>usp0006mef</t>
  </si>
  <si>
    <t>2014-11-07T00:56:32.342Z</t>
  </si>
  <si>
    <t>212 km SSE of Sofifi, Indonesia</t>
  </si>
  <si>
    <t>1994-10-20T15:49:48.510Z</t>
  </si>
  <si>
    <t>usp0006mee</t>
  </si>
  <si>
    <t>2014-11-07T00:56:32.341Z</t>
  </si>
  <si>
    <t>1994-10-19T10:31:26.180Z</t>
  </si>
  <si>
    <t>usp0006mc0</t>
  </si>
  <si>
    <t>2014-11-07T00:56:32.089Z</t>
  </si>
  <si>
    <t>121 km N of Lospalos, Timor Leste</t>
  </si>
  <si>
    <t>1994-10-18T03:43:49.000Z</t>
  </si>
  <si>
    <t>usp0006m9m</t>
  </si>
  <si>
    <t>2014-11-07T00:56:31.803Z</t>
  </si>
  <si>
    <t>96 km NNW of Pante Makasar, Timor Leste</t>
  </si>
  <si>
    <t>1994-10-16T07:05:22.860Z</t>
  </si>
  <si>
    <t>usp0006m6n</t>
  </si>
  <si>
    <t>2014-11-07T00:56:31.497Z</t>
  </si>
  <si>
    <t>1994-10-15T19:04:25.540Z</t>
  </si>
  <si>
    <t>usp0006m5q</t>
  </si>
  <si>
    <t>2014-11-07T00:56:31.323Z</t>
  </si>
  <si>
    <t>235 km S of Sofifi, Indonesia</t>
  </si>
  <si>
    <t>1994-10-14T07:01:15.450Z</t>
  </si>
  <si>
    <t>usp0006m3k</t>
  </si>
  <si>
    <t>2014-11-07T00:56:31.057Z</t>
  </si>
  <si>
    <t>1994-10-14T02:38:40.720Z</t>
  </si>
  <si>
    <t>usp0006m36</t>
  </si>
  <si>
    <t>2014-11-07T00:56:31.029Z</t>
  </si>
  <si>
    <t>76 km SSW of Lembar, Indonesia</t>
  </si>
  <si>
    <t>1994-10-14T00:03:08.700Z</t>
  </si>
  <si>
    <t>usp0006m31</t>
  </si>
  <si>
    <t>2014-11-07T00:56:31.014Z</t>
  </si>
  <si>
    <t>23 km SSE of Bima, Indonesia</t>
  </si>
  <si>
    <t>1994-10-13T05:04:24.980Z</t>
  </si>
  <si>
    <t>usp0006m1p</t>
  </si>
  <si>
    <t>2022-04-28T17:29:55.886Z</t>
  </si>
  <si>
    <t>219 km S of Sofifi, Indonesia</t>
  </si>
  <si>
    <t>1994-10-11T14:11:15.890Z</t>
  </si>
  <si>
    <t>usp0006kz1</t>
  </si>
  <si>
    <t>2014-11-07T00:56:30.424Z</t>
  </si>
  <si>
    <t>114 km N of Lospalos, Timor Leste</t>
  </si>
  <si>
    <t>1994-10-11T03:12:56.990Z</t>
  </si>
  <si>
    <t>usp0006ky5</t>
  </si>
  <si>
    <t>2014-11-07T00:56:30.329Z</t>
  </si>
  <si>
    <t>139 km SSE of Ende, Indonesia</t>
  </si>
  <si>
    <t>1994-10-10T20:19:09.450Z</t>
  </si>
  <si>
    <t>usp0006kxm</t>
  </si>
  <si>
    <t>2014-11-07T00:56:30.208Z</t>
  </si>
  <si>
    <t>1994-10-09T00:04:25.210Z</t>
  </si>
  <si>
    <t>usp0006ktt</t>
  </si>
  <si>
    <t>2014-11-07T00:56:29.600Z</t>
  </si>
  <si>
    <t>1994-10-08T23:19:54.040Z</t>
  </si>
  <si>
    <t>usp0006ktn</t>
  </si>
  <si>
    <t>2014-11-07T00:56:29.566Z</t>
  </si>
  <si>
    <t>227 km SSE of Sofifi, Indonesia</t>
  </si>
  <si>
    <t>1994-10-08T21:44:07.210Z</t>
  </si>
  <si>
    <t>usp0006ktd</t>
  </si>
  <si>
    <t>2022-04-28T17:29:18.362Z</t>
  </si>
  <si>
    <t>225 km SSE of Sofifi, Indonesia</t>
  </si>
  <si>
    <t>1994-10-07T23:26:38.270Z</t>
  </si>
  <si>
    <t>usp0006krx</t>
  </si>
  <si>
    <t>2014-11-07T00:56:29.072Z</t>
  </si>
  <si>
    <t>24 km NNE of Labuan Lombok, Indonesia</t>
  </si>
  <si>
    <t>1994-10-06T07:15:18.110Z</t>
  </si>
  <si>
    <t>usp0006knb</t>
  </si>
  <si>
    <t>2014-11-07T00:56:28.526Z</t>
  </si>
  <si>
    <t>46 km ENE of Lospalos, Timor Leste</t>
  </si>
  <si>
    <t>1994-10-03T11:12:14.180Z</t>
  </si>
  <si>
    <t>usp0006kbt</t>
  </si>
  <si>
    <t>2014-11-07T00:56:26.098Z</t>
  </si>
  <si>
    <t>87 km ESE of Luwuk, Indonesia</t>
  </si>
  <si>
    <t>1994-09-30T06:45:09.500Z</t>
  </si>
  <si>
    <t>usp0006k7a</t>
  </si>
  <si>
    <t>2022-04-28T17:33:01.009Z</t>
  </si>
  <si>
    <t>104 km NW of Ambon, Indonesia</t>
  </si>
  <si>
    <t>1994-09-29T07:32:39.920Z</t>
  </si>
  <si>
    <t>usp0006k5v</t>
  </si>
  <si>
    <t>2014-11-07T00:56:21.257Z</t>
  </si>
  <si>
    <t>1994-09-27T16:59:27.230Z</t>
  </si>
  <si>
    <t>usp0006k3h</t>
  </si>
  <si>
    <t>2014-11-07T00:56:20.625Z</t>
  </si>
  <si>
    <t>137 km WNW of Ternate, Indonesia</t>
  </si>
  <si>
    <t>1994-09-26T21:31:19.900Z</t>
  </si>
  <si>
    <t>usp0006k1v</t>
  </si>
  <si>
    <t>2022-04-28T17:32:46.998Z</t>
  </si>
  <si>
    <t>101 km NW of Ambon, Indonesia</t>
  </si>
  <si>
    <t>1994-09-26T13:41:54.480Z</t>
  </si>
  <si>
    <t>usp0006k1b</t>
  </si>
  <si>
    <t>2014-11-07T00:56:20.421Z</t>
  </si>
  <si>
    <t>36 km WSW of Dompu, Indonesia</t>
  </si>
  <si>
    <t>1994-09-25T02:46:36.560Z</t>
  </si>
  <si>
    <t>usp0006jz3</t>
  </si>
  <si>
    <t>2014-11-07T00:56:19.755Z</t>
  </si>
  <si>
    <t>180 km SSE of Tondano, Indonesia</t>
  </si>
  <si>
    <t>1994-09-23T13:53:20.700Z</t>
  </si>
  <si>
    <t>usp0006jwq</t>
  </si>
  <si>
    <t>2014-11-07T00:56:19.517Z</t>
  </si>
  <si>
    <t>12 km ESE of Labuan Lombok, Indonesia</t>
  </si>
  <si>
    <t>1994-09-21T06:09:17.060Z</t>
  </si>
  <si>
    <t>usp0006jt4</t>
  </si>
  <si>
    <t>2025-12-19T22:31:15.643Z</t>
  </si>
  <si>
    <t>41 km NW of Ternate, Indonesia</t>
  </si>
  <si>
    <t>1994-09-20T05:46:37.790Z</t>
  </si>
  <si>
    <t>usp0006jr3</t>
  </si>
  <si>
    <t>2014-11-07T00:56:18.844Z</t>
  </si>
  <si>
    <t>1994-09-19T22:57:56.750Z</t>
  </si>
  <si>
    <t>usp0006jqk</t>
  </si>
  <si>
    <t>2014-11-07T00:56:18.763Z</t>
  </si>
  <si>
    <t>1994-09-19T13:09:05.050Z</t>
  </si>
  <si>
    <t>usp0006jpx</t>
  </si>
  <si>
    <t>2025-12-19T22:31:14.851Z</t>
  </si>
  <si>
    <t>1994-09-19T07:56:09.680Z</t>
  </si>
  <si>
    <t>usp0006jpc</t>
  </si>
  <si>
    <t>2014-11-07T00:56:18.626Z</t>
  </si>
  <si>
    <t>133 km S of Dompu, Indonesia</t>
  </si>
  <si>
    <t>1994-09-18T09:55:36.920Z</t>
  </si>
  <si>
    <t>usp0006jn8</t>
  </si>
  <si>
    <t>2014-11-07T00:56:18.539Z</t>
  </si>
  <si>
    <t>21 km WNW of Labuan Bajo, Indonesia</t>
  </si>
  <si>
    <t>1994-09-17T03:30:57.450Z</t>
  </si>
  <si>
    <t>usp0006jjw</t>
  </si>
  <si>
    <t>2014-11-07T00:56:18.116Z</t>
  </si>
  <si>
    <t>1994-09-15T07:48:04.330Z</t>
  </si>
  <si>
    <t>usp0006jg1</t>
  </si>
  <si>
    <t>2014-11-07T00:56:17.440Z</t>
  </si>
  <si>
    <t>157 km WSW of Waingapu, Indonesia</t>
  </si>
  <si>
    <t>1994-09-13T23:57:47.500Z</t>
  </si>
  <si>
    <t>usp0006je5</t>
  </si>
  <si>
    <t>2014-11-07T00:56:16.642Z</t>
  </si>
  <si>
    <t>63 km NE of Pototano, Indonesia</t>
  </si>
  <si>
    <t>1994-09-13T09:08:24.230Z</t>
  </si>
  <si>
    <t>usp0006jcn</t>
  </si>
  <si>
    <t>2014-11-07T00:56:15.931Z</t>
  </si>
  <si>
    <t>128 km NE of Lospalos, Timor Leste</t>
  </si>
  <si>
    <t>1994-09-08T19:29:10.170Z</t>
  </si>
  <si>
    <t>usp0006j4p</t>
  </si>
  <si>
    <t>2014-11-07T00:56:14.726Z</t>
  </si>
  <si>
    <t>133 km N of Manatutu, Timor Leste</t>
  </si>
  <si>
    <t>1994-09-08T09:26:21.650Z</t>
  </si>
  <si>
    <t>usp0006j3n</t>
  </si>
  <si>
    <t>2014-11-07T00:56:14.625Z</t>
  </si>
  <si>
    <t>67 km NE of Maumere, Indonesia</t>
  </si>
  <si>
    <t>1994-09-08T08:50:42.360Z</t>
  </si>
  <si>
    <t>usp0006j3j</t>
  </si>
  <si>
    <t>2022-04-28T17:31:30.337Z</t>
  </si>
  <si>
    <t>137 km WSW of Ternate, Indonesia</t>
  </si>
  <si>
    <t>1994-09-04T12:13:30.940Z</t>
  </si>
  <si>
    <t>usp0006hyf</t>
  </si>
  <si>
    <t>2014-11-07T00:56:13.510Z</t>
  </si>
  <si>
    <t>96 km NE of Lospalos, Timor Leste</t>
  </si>
  <si>
    <t>1994-09-03T15:24:27.090Z</t>
  </si>
  <si>
    <t>usp0006hx4</t>
  </si>
  <si>
    <t>2014-11-07T00:56:13.260Z</t>
  </si>
  <si>
    <t>290 km ESE of Katabu, Indonesia</t>
  </si>
  <si>
    <t>1994-09-02T18:38:31.660Z</t>
  </si>
  <si>
    <t>usp0006hvp</t>
  </si>
  <si>
    <t>2014-11-07T00:56:12.819Z</t>
  </si>
  <si>
    <t>62 km SSE of Komodo, Indonesia</t>
  </si>
  <si>
    <t>1994-09-02T13:00:38.020Z</t>
  </si>
  <si>
    <t>usp0006hvb</t>
  </si>
  <si>
    <t>2014-11-07T00:56:12.709Z</t>
  </si>
  <si>
    <t>89 km SW of Gorontalo, Indonesia</t>
  </si>
  <si>
    <t>1994-08-31T02:57:41.700Z</t>
  </si>
  <si>
    <t>usp0006hqs</t>
  </si>
  <si>
    <t>2014-11-07T00:56:09.072Z</t>
  </si>
  <si>
    <t>121 km ESE of Sofifi, Indonesia</t>
  </si>
  <si>
    <t>1994-08-30T19:42:46.510Z</t>
  </si>
  <si>
    <t>usp0006hqe</t>
  </si>
  <si>
    <t>2022-04-28T17:35:22.915Z</t>
  </si>
  <si>
    <t>218 km NNW of Maubara, Timor Leste</t>
  </si>
  <si>
    <t>1994-08-26T22:35:25.660Z</t>
  </si>
  <si>
    <t>usp0006hhv</t>
  </si>
  <si>
    <t>2014-11-07T00:56:07.701Z</t>
  </si>
  <si>
    <t>271 km N of Manatutu, Timor Leste</t>
  </si>
  <si>
    <t>1994-08-23T06:16:35.940Z</t>
  </si>
  <si>
    <t>usp0006hc7</t>
  </si>
  <si>
    <t>2014-11-07T00:56:07.170Z</t>
  </si>
  <si>
    <t>81 km WSW of Gorontalo, Indonesia</t>
  </si>
  <si>
    <t>1994-08-21T06:54:00.850Z</t>
  </si>
  <si>
    <t>usp0006h97</t>
  </si>
  <si>
    <t>2014-11-07T00:56:06.718Z</t>
  </si>
  <si>
    <t>121 km SSE of Ende, Indonesia</t>
  </si>
  <si>
    <t>1994-08-18T01:42:13.780Z</t>
  </si>
  <si>
    <t>usp0006h34</t>
  </si>
  <si>
    <t>2014-11-07T00:56:04.971Z</t>
  </si>
  <si>
    <t>154 km N of Ruteng, Indonesia</t>
  </si>
  <si>
    <t>1994-08-14T05:47:22.740Z</t>
  </si>
  <si>
    <t>usp0006gxz</t>
  </si>
  <si>
    <t>2014-11-07T00:56:03.549Z</t>
  </si>
  <si>
    <t>54 km NE of Labuan Bajo, Indonesia</t>
  </si>
  <si>
    <t>1994-08-14T00:23:09.040Z</t>
  </si>
  <si>
    <t>usp0006gxg</t>
  </si>
  <si>
    <t>2014-11-07T00:56:02.873Z</t>
  </si>
  <si>
    <t>17 km N of Soe, Indonesia</t>
  </si>
  <si>
    <t>1994-08-07T05:52:27.610Z</t>
  </si>
  <si>
    <t>usp0006gnc</t>
  </si>
  <si>
    <t>2022-04-28T17:33:38.536Z</t>
  </si>
  <si>
    <t>74 km SSW of Waingapu, Indonesia</t>
  </si>
  <si>
    <t>1994-08-03T04:06:52.920Z</t>
  </si>
  <si>
    <t>usp0006gfn</t>
  </si>
  <si>
    <t>2014-11-07T00:55:59.402Z</t>
  </si>
  <si>
    <t>183 km ENE of Lospalos, Timor Leste</t>
  </si>
  <si>
    <t>1994-08-02T07:37:52.820Z</t>
  </si>
  <si>
    <t>usp0006geb</t>
  </si>
  <si>
    <t>2014-11-07T00:55:58.793Z</t>
  </si>
  <si>
    <t>206 km SSE of Praya, Indonesia</t>
  </si>
  <si>
    <t>1994-07-29T22:56:28.390Z</t>
  </si>
  <si>
    <t>usp0006ga0</t>
  </si>
  <si>
    <t>2014-11-07T00:55:55.698Z</t>
  </si>
  <si>
    <t>29 km NNW of Pante Makasar, Timor Leste</t>
  </si>
  <si>
    <t>1994-07-28T22:55:18.430Z</t>
  </si>
  <si>
    <t>usp0006g8a</t>
  </si>
  <si>
    <t>2014-11-07T00:55:55.456Z</t>
  </si>
  <si>
    <t>85 km W of Ternate, Indonesia</t>
  </si>
  <si>
    <t>1994-07-28T12:18:35.280Z</t>
  </si>
  <si>
    <t>usp0006g7w</t>
  </si>
  <si>
    <t>2014-11-07T00:55:55.406Z</t>
  </si>
  <si>
    <t>1994-07-27T13:27:49.970Z</t>
  </si>
  <si>
    <t>usp0006g6f</t>
  </si>
  <si>
    <t>2014-11-07T00:55:55.239Z</t>
  </si>
  <si>
    <t>25 km NW of Labuan Bajo, Indonesia</t>
  </si>
  <si>
    <t>1994-07-25T20:02:15.000Z</t>
  </si>
  <si>
    <t>usp0006g46</t>
  </si>
  <si>
    <t>2014-11-07T00:55:54.977Z</t>
  </si>
  <si>
    <t>50 km SE of Bima, Indonesia</t>
  </si>
  <si>
    <t>1994-07-24T23:08:36.270Z</t>
  </si>
  <si>
    <t>usp0006g36</t>
  </si>
  <si>
    <t>2014-11-07T00:55:54.679Z</t>
  </si>
  <si>
    <t>195 km ENE of Lospalos, Timor Leste</t>
  </si>
  <si>
    <t>1994-07-24T02:32:06.940Z</t>
  </si>
  <si>
    <t>usp0006g24</t>
  </si>
  <si>
    <t>2014-11-07T00:55:54.410Z</t>
  </si>
  <si>
    <t>169 km NE of Lospalos, Timor Leste</t>
  </si>
  <si>
    <t>1994-07-21T13:51:47.450Z</t>
  </si>
  <si>
    <t>usp0006fyj</t>
  </si>
  <si>
    <t>2014-11-07T00:55:53.154Z</t>
  </si>
  <si>
    <t>45 km E of Soe, Indonesia</t>
  </si>
  <si>
    <t>1994-07-21T07:04:40.090Z</t>
  </si>
  <si>
    <t>usp0006fy1</t>
  </si>
  <si>
    <t>2014-11-07T00:55:53.114Z</t>
  </si>
  <si>
    <t>51 km N of Naisano Dua, Indonesia</t>
  </si>
  <si>
    <t>1994-07-19T05:31:51.350Z</t>
  </si>
  <si>
    <t>usp0006fw0</t>
  </si>
  <si>
    <t>2014-11-07T00:55:52.903Z</t>
  </si>
  <si>
    <t>123 km N of Labuan Bajo, Indonesia</t>
  </si>
  <si>
    <t>1994-07-17T20:54:48.990Z</t>
  </si>
  <si>
    <t>usp0006fu4</t>
  </si>
  <si>
    <t>2014-11-07T00:55:52.632Z</t>
  </si>
  <si>
    <t>72 km SE of Gorontalo, Indonesia</t>
  </si>
  <si>
    <t>1994-07-16T18:05:05.600Z</t>
  </si>
  <si>
    <t>usp0006fsd</t>
  </si>
  <si>
    <t>2022-04-28T17:37:19.646Z</t>
  </si>
  <si>
    <t>1994-07-15T15:43:28.500Z</t>
  </si>
  <si>
    <t>usp0006fqm</t>
  </si>
  <si>
    <t>2014-11-07T00:55:52.254Z</t>
  </si>
  <si>
    <t>152 km NNE of Baukau, Timor Leste</t>
  </si>
  <si>
    <t>1994-07-13T11:45:23.360Z</t>
  </si>
  <si>
    <t>usp0006fkv</t>
  </si>
  <si>
    <t>2022-04-28T17:37:06.117Z</t>
  </si>
  <si>
    <t>138 km NE of Lospalos, Timor Leste</t>
  </si>
  <si>
    <t>1994-07-10T21:17:46.130Z</t>
  </si>
  <si>
    <t>usp0006fev</t>
  </si>
  <si>
    <t>2014-11-07T00:55:50.914Z</t>
  </si>
  <si>
    <t>17 km E of Soe, Indonesia</t>
  </si>
  <si>
    <t>1994-07-09T04:18:08.760Z</t>
  </si>
  <si>
    <t>usp0006fcw</t>
  </si>
  <si>
    <t>2014-11-07T00:55:50.679Z</t>
  </si>
  <si>
    <t>73 km NE of Labuan Bajo, Indonesia</t>
  </si>
  <si>
    <t>1994-07-08T04:22:05.360Z</t>
  </si>
  <si>
    <t>usp0006fbd</t>
  </si>
  <si>
    <t>2014-11-07T00:55:50.543Z</t>
  </si>
  <si>
    <t>1994-07-07T08:36:28.980Z</t>
  </si>
  <si>
    <t>usp0006fak</t>
  </si>
  <si>
    <t>2014-11-07T00:55:50.471Z</t>
  </si>
  <si>
    <t>46 km ESE of Waingapu, Indonesia</t>
  </si>
  <si>
    <t>1994-07-03T14:43:00.320Z</t>
  </si>
  <si>
    <t>usp0006f4d</t>
  </si>
  <si>
    <t>2014-11-07T00:55:49.132Z</t>
  </si>
  <si>
    <t>14 km W of Kefamenanu, Indonesia</t>
  </si>
  <si>
    <t>1994-07-03T09:44:32.340Z</t>
  </si>
  <si>
    <t>usp0006f45</t>
  </si>
  <si>
    <t>2014-11-07T00:55:49.081Z</t>
  </si>
  <si>
    <t>203 km ENE of Lospalos, Timor Leste</t>
  </si>
  <si>
    <t>1994-06-29T22:59:38.880Z</t>
  </si>
  <si>
    <t>usp0006ezm</t>
  </si>
  <si>
    <t>2014-11-07T00:55:45.194Z</t>
  </si>
  <si>
    <t>211 km ENE of Lospalos, Timor Leste</t>
  </si>
  <si>
    <t>1994-06-26T03:19:38.110Z</t>
  </si>
  <si>
    <t>usp0006euf</t>
  </si>
  <si>
    <t>2014-11-07T00:55:44.647Z</t>
  </si>
  <si>
    <t>63 km SSE of Dompu, Indonesia</t>
  </si>
  <si>
    <t>1994-06-22T14:36:11.150Z</t>
  </si>
  <si>
    <t>usp0006ep7</t>
  </si>
  <si>
    <t>2014-11-07T00:55:44.075Z</t>
  </si>
  <si>
    <t>187 km SSE of Praya, Indonesia</t>
  </si>
  <si>
    <t>1994-06-21T00:07:39.910Z</t>
  </si>
  <si>
    <t>usp0006emh</t>
  </si>
  <si>
    <t>2014-11-07T00:55:43.938Z</t>
  </si>
  <si>
    <t>88 km N of Lospalos, Timor Leste</t>
  </si>
  <si>
    <t>1994-06-16T13:56:17.430Z</t>
  </si>
  <si>
    <t>usp0006ed5</t>
  </si>
  <si>
    <t>2014-11-07T00:55:42.644Z</t>
  </si>
  <si>
    <t>66 km S of Gorontalo, Indonesia</t>
  </si>
  <si>
    <t>1994-06-16T10:12:46.920Z</t>
  </si>
  <si>
    <t>usp0006ecs</t>
  </si>
  <si>
    <t>2022-04-28T17:40:11.184Z</t>
  </si>
  <si>
    <t>176 km NE of Lospalos, Timor Leste</t>
  </si>
  <si>
    <t>1994-06-16T05:58:14.150Z</t>
  </si>
  <si>
    <t>usp0006eca</t>
  </si>
  <si>
    <t>2014-11-07T00:55:42.472Z</t>
  </si>
  <si>
    <t>175 km NE of Lospalos, Timor Leste</t>
  </si>
  <si>
    <t>1994-06-10T07:10:52.170Z</t>
  </si>
  <si>
    <t>usp0006e1f</t>
  </si>
  <si>
    <t>2014-11-07T00:55:40.699Z</t>
  </si>
  <si>
    <t>184 km ESE of Lospalos, Timor Leste</t>
  </si>
  <si>
    <t>1994-06-07T07:50:39.580Z</t>
  </si>
  <si>
    <t>usp0006dw1</t>
  </si>
  <si>
    <t>2014-11-07T00:55:39.941Z</t>
  </si>
  <si>
    <t>108 km N of Labuan Bajo, Indonesia</t>
  </si>
  <si>
    <t>1994-06-06T16:49:36.570Z</t>
  </si>
  <si>
    <t>usp0006dv2</t>
  </si>
  <si>
    <t>2014-11-07T00:55:39.778Z</t>
  </si>
  <si>
    <t>1994-05-31T16:48:32.950Z</t>
  </si>
  <si>
    <t>usp0006dew</t>
  </si>
  <si>
    <t>2014-11-07T00:55:33.164Z</t>
  </si>
  <si>
    <t>40 km SW of Ruteng, Indonesia</t>
  </si>
  <si>
    <t>1994-05-31T01:15:36.210Z</t>
  </si>
  <si>
    <t>usp0006de2</t>
  </si>
  <si>
    <t>2014-11-07T00:55:32.897Z</t>
  </si>
  <si>
    <t>34 km SSW of Komodo, Indonesia</t>
  </si>
  <si>
    <t>1994-05-30T09:55:33.480Z</t>
  </si>
  <si>
    <t>usp0006dcu</t>
  </si>
  <si>
    <t>2014-11-07T00:55:32.802Z</t>
  </si>
  <si>
    <t>88 km ESE of Maumere, Indonesia</t>
  </si>
  <si>
    <t>1994-05-30T02:51:06.330Z</t>
  </si>
  <si>
    <t>usp0006dcb</t>
  </si>
  <si>
    <t>2014-11-07T00:55:32.746Z</t>
  </si>
  <si>
    <t>60 km NE of Labuan Bajo, Indonesia</t>
  </si>
  <si>
    <t>1994-05-29T04:20:53.870Z</t>
  </si>
  <si>
    <t>usp0006db3</t>
  </si>
  <si>
    <t>2014-11-07T00:55:32.584Z</t>
  </si>
  <si>
    <t>133 km SW of Ternate, Indonesia</t>
  </si>
  <si>
    <t>1994-05-28T07:27:47.120Z</t>
  </si>
  <si>
    <t>usp0006d9r</t>
  </si>
  <si>
    <t>2014-11-07T00:55:32.282Z</t>
  </si>
  <si>
    <t>263 km SSE of Ambon, Indonesia</t>
  </si>
  <si>
    <t>1994-05-27T08:02:58.430Z</t>
  </si>
  <si>
    <t>usp0006d85</t>
  </si>
  <si>
    <t>2014-11-07T00:55:32.163Z</t>
  </si>
  <si>
    <t>58 km SSW of Dompu, Indonesia</t>
  </si>
  <si>
    <t>1994-05-26T13:12:04.360Z</t>
  </si>
  <si>
    <t>usp0006d68</t>
  </si>
  <si>
    <t>2014-11-07T00:55:31.986Z</t>
  </si>
  <si>
    <t>204 km ENE of Lospalos, Timor Leste</t>
  </si>
  <si>
    <t>1994-05-25T12:09:00.340Z</t>
  </si>
  <si>
    <t>usp0006d3e</t>
  </si>
  <si>
    <t>2014-11-07T00:55:31.491Z</t>
  </si>
  <si>
    <t>1 km ENE of Kupang, Indonesia</t>
  </si>
  <si>
    <t>1994-05-24T09:33:28.700Z</t>
  </si>
  <si>
    <t>usp0006d0u</t>
  </si>
  <si>
    <t>2014-11-07T00:55:31.062Z</t>
  </si>
  <si>
    <t>166 km S of Sofifi, Indonesia</t>
  </si>
  <si>
    <t>1994-05-22T21:30:35.690Z</t>
  </si>
  <si>
    <t>usp0006cyf</t>
  </si>
  <si>
    <t>2014-11-07T00:55:30.224Z</t>
  </si>
  <si>
    <t>1994-05-21T01:56:05.490Z</t>
  </si>
  <si>
    <t>usp0006cvc</t>
  </si>
  <si>
    <t>2014-11-07T00:55:29.918Z</t>
  </si>
  <si>
    <t>67 km W of Kupang, Indonesia</t>
  </si>
  <si>
    <t>1994-05-20T12:47:33.620Z</t>
  </si>
  <si>
    <t>usp0006cuw</t>
  </si>
  <si>
    <t>2014-11-07T00:55:29.842Z</t>
  </si>
  <si>
    <t>56 km NW of Maubara, Timor Leste</t>
  </si>
  <si>
    <t>1994-05-20T04:44:11.910Z</t>
  </si>
  <si>
    <t>usp0006cu6</t>
  </si>
  <si>
    <t>2022-04-28T17:42:26.842Z</t>
  </si>
  <si>
    <t>67 km NW of Maubara, Timor Leste</t>
  </si>
  <si>
    <t>1994-05-20T04:38:32.890Z</t>
  </si>
  <si>
    <t>usp0006cu4</t>
  </si>
  <si>
    <t>2022-04-28T17:42:25.666Z</t>
  </si>
  <si>
    <t>1994-05-20T01:01:12.910Z</t>
  </si>
  <si>
    <t>usp0006ctx</t>
  </si>
  <si>
    <t>2014-11-07T00:55:29.686Z</t>
  </si>
  <si>
    <t>61 km NW of Maubara, Timor Leste</t>
  </si>
  <si>
    <t>1994-05-19T23:41:43.450Z</t>
  </si>
  <si>
    <t>usp0006ctt</t>
  </si>
  <si>
    <t>2022-04-28T17:42:24.632Z</t>
  </si>
  <si>
    <t>62 km NW of Maubara, Timor Leste</t>
  </si>
  <si>
    <t>1994-05-16T04:26:51.900Z</t>
  </si>
  <si>
    <t>usp0006cmr</t>
  </si>
  <si>
    <t>2014-11-07T00:55:28.945Z</t>
  </si>
  <si>
    <t>39 km N of Pototano, Indonesia</t>
  </si>
  <si>
    <t>1994-05-11T19:58:25.870Z</t>
  </si>
  <si>
    <t>usp0006cdw</t>
  </si>
  <si>
    <t>2014-11-07T00:55:27.994Z</t>
  </si>
  <si>
    <t>60 km SE of Tondano, Indonesia</t>
  </si>
  <si>
    <t>1994-05-10T18:41:27.240Z</t>
  </si>
  <si>
    <t>usp0006ccf</t>
  </si>
  <si>
    <t>2014-11-07T00:55:27.774Z</t>
  </si>
  <si>
    <t>194 km NE of Maumere, Indonesia</t>
  </si>
  <si>
    <t>1994-05-10T13:46:30.640Z</t>
  </si>
  <si>
    <t>usp0006cc7</t>
  </si>
  <si>
    <t>2014-11-07T00:55:27.760Z</t>
  </si>
  <si>
    <t>32 km NNW of LikisÃ¡, Timor Leste</t>
  </si>
  <si>
    <t>1994-05-09T12:09:36.620Z</t>
  </si>
  <si>
    <t>usp0006cae</t>
  </si>
  <si>
    <t>2014-11-07T00:55:27.427Z</t>
  </si>
  <si>
    <t>1994-05-03T08:07:16.520Z</t>
  </si>
  <si>
    <t>usp0006bza</t>
  </si>
  <si>
    <t>2014-11-07T00:55:25.577Z</t>
  </si>
  <si>
    <t>213 km W of Ambon, Indonesia</t>
  </si>
  <si>
    <t>1994-04-27T23:32:56.210Z</t>
  </si>
  <si>
    <t>usp0006brf</t>
  </si>
  <si>
    <t>2014-11-07T00:55:21.571Z</t>
  </si>
  <si>
    <t>15 km NNW of Metinaro, Timor Leste</t>
  </si>
  <si>
    <t>1994-04-27T21:39:35.240Z</t>
  </si>
  <si>
    <t>usp0006bre</t>
  </si>
  <si>
    <t>2014-11-07T00:55:21.565Z</t>
  </si>
  <si>
    <t>148 km NNE of Labuan Bajo, Indonesia</t>
  </si>
  <si>
    <t>1994-04-27T03:09:21.250Z</t>
  </si>
  <si>
    <t>usp0006bpx</t>
  </si>
  <si>
    <t>2014-11-07T00:55:21.298Z</t>
  </si>
  <si>
    <t>87 km ESE of Maumere, Indonesia</t>
  </si>
  <si>
    <t>1994-04-26T18:55:27.840Z</t>
  </si>
  <si>
    <t>usp0006bpd</t>
  </si>
  <si>
    <t>2014-11-07T00:55:21.175Z</t>
  </si>
  <si>
    <t>1994-04-25T19:20:39.960Z</t>
  </si>
  <si>
    <t>usp0006bmg</t>
  </si>
  <si>
    <t>2014-11-07T00:55:20.971Z</t>
  </si>
  <si>
    <t>141 km NNE of Bima, Indonesia</t>
  </si>
  <si>
    <t>1994-04-25T10:16:08.410Z</t>
  </si>
  <si>
    <t>usp0006bkr</t>
  </si>
  <si>
    <t>2014-11-07T00:55:20.893Z</t>
  </si>
  <si>
    <t>24 km NNW of Ende, Indonesia</t>
  </si>
  <si>
    <t>1994-04-22T09:11:24.640Z</t>
  </si>
  <si>
    <t>usp0006bfh</t>
  </si>
  <si>
    <t>2014-11-07T00:55:20.113Z</t>
  </si>
  <si>
    <t>28 km N of Labuan Bajo, Indonesia</t>
  </si>
  <si>
    <t>1994-04-15T18:45:14.360Z</t>
  </si>
  <si>
    <t>usp0006b55</t>
  </si>
  <si>
    <t>2014-11-07T00:55:18.511Z</t>
  </si>
  <si>
    <t>26 km S of Kefamenanu, Indonesia</t>
  </si>
  <si>
    <t>1994-04-14T13:13:12.710Z</t>
  </si>
  <si>
    <t>usp0006b34</t>
  </si>
  <si>
    <t>2014-11-07T00:55:18.288Z</t>
  </si>
  <si>
    <t>57 km SSE of Lospalos, Timor Leste</t>
  </si>
  <si>
    <t>1994-04-09T23:26:05.800Z</t>
  </si>
  <si>
    <t>usp0006aw3</t>
  </si>
  <si>
    <t>2014-11-07T00:55:17.271Z</t>
  </si>
  <si>
    <t>226 km N of Baukau, Timor Leste</t>
  </si>
  <si>
    <t>1994-04-09T01:29:00.850Z</t>
  </si>
  <si>
    <t>usp0006av0</t>
  </si>
  <si>
    <t>2022-04-28T17:44:24.256Z</t>
  </si>
  <si>
    <t>65 km NE of Luwuk, Indonesia</t>
  </si>
  <si>
    <t>1994-04-03T07:53:18.430Z</t>
  </si>
  <si>
    <t>usp0006ajt</t>
  </si>
  <si>
    <t>2014-11-07T00:55:15.146Z</t>
  </si>
  <si>
    <t>198 km SE of Lospalos, Timor Leste</t>
  </si>
  <si>
    <t>1994-04-02T22:00:10.920Z</t>
  </si>
  <si>
    <t>usp0006aja</t>
  </si>
  <si>
    <t>2014-11-07T00:55:14.977Z</t>
  </si>
  <si>
    <t>75 km NE of Ruteng, Indonesia</t>
  </si>
  <si>
    <t>1994-04-02T21:16:12.380Z</t>
  </si>
  <si>
    <t>usp0006aj7</t>
  </si>
  <si>
    <t>2014-11-07T00:55:14.964Z</t>
  </si>
  <si>
    <t>1994-04-02T02:11:08.720Z</t>
  </si>
  <si>
    <t>usp0006agw</t>
  </si>
  <si>
    <t>2014-11-07T00:55:14.561Z</t>
  </si>
  <si>
    <t>87 km W of Gorontalo, Indonesia</t>
  </si>
  <si>
    <t>1994-04-01T07:01:18.730Z</t>
  </si>
  <si>
    <t>usp0006afh</t>
  </si>
  <si>
    <t>2014-11-07T00:55:13.641Z</t>
  </si>
  <si>
    <t>112 km WNW of Kupang, Indonesia</t>
  </si>
  <si>
    <t>1994-03-30T05:30:51.640Z</t>
  </si>
  <si>
    <t>usp0006ach</t>
  </si>
  <si>
    <t>2014-11-07T00:55:11.518Z</t>
  </si>
  <si>
    <t>138 km NE of Maumere, Indonesia</t>
  </si>
  <si>
    <t>1994-03-29T17:21:17.350Z</t>
  </si>
  <si>
    <t>usp0006abz</t>
  </si>
  <si>
    <t>2014-11-07T00:55:11.484Z</t>
  </si>
  <si>
    <t>152 km NNW of Bima, Indonesia</t>
  </si>
  <si>
    <t>1994-03-26T15:10:47.470Z</t>
  </si>
  <si>
    <t>usp0006a7m</t>
  </si>
  <si>
    <t>2014-11-07T00:55:11.127Z</t>
  </si>
  <si>
    <t>24 km W of Dompu, Indonesia</t>
  </si>
  <si>
    <t>1994-03-26T10:22:34.860Z</t>
  </si>
  <si>
    <t>usp0006a78</t>
  </si>
  <si>
    <t>2014-11-07T00:55:11.068Z</t>
  </si>
  <si>
    <t>15 km NNE of Labuan Bajo, Indonesia</t>
  </si>
  <si>
    <t>1994-03-24T13:26:10.550Z</t>
  </si>
  <si>
    <t>usp0006a3x</t>
  </si>
  <si>
    <t>2014-11-07T00:55:10.728Z</t>
  </si>
  <si>
    <t>58 km S of Komodo, Indonesia</t>
  </si>
  <si>
    <t>1994-03-24T11:41:50.670Z</t>
  </si>
  <si>
    <t>usp0006a3p</t>
  </si>
  <si>
    <t>2014-11-07T00:55:10.709Z</t>
  </si>
  <si>
    <t>5 km NNE of Bima, Indonesia</t>
  </si>
  <si>
    <t>1994-03-19T10:31:39.870Z</t>
  </si>
  <si>
    <t>usp00069wy</t>
  </si>
  <si>
    <t>2014-11-07T00:55:10.075Z</t>
  </si>
  <si>
    <t>167 km SE of Katabu, Indonesia</t>
  </si>
  <si>
    <t>1994-03-18T11:59:59.100Z</t>
  </si>
  <si>
    <t>usp00069vf</t>
  </si>
  <si>
    <t>2014-11-07T00:55:09.892Z</t>
  </si>
  <si>
    <t>180 km NNW of Pante Makasar, Timor Leste</t>
  </si>
  <si>
    <t>1994-03-16T08:38:36.430Z</t>
  </si>
  <si>
    <t>usp00069s9</t>
  </si>
  <si>
    <t>2014-11-07T00:55:09.561Z</t>
  </si>
  <si>
    <t>198 km N of Lospalos, Timor Leste</t>
  </si>
  <si>
    <t>1994-03-08T00:08:15.800Z</t>
  </si>
  <si>
    <t>usp00069ct</t>
  </si>
  <si>
    <t>2014-11-07T00:55:07.393Z</t>
  </si>
  <si>
    <t>94 km SSW of Waingapu, Indonesia</t>
  </si>
  <si>
    <t>1994-03-07T17:07:26.330Z</t>
  </si>
  <si>
    <t>usp00069cj</t>
  </si>
  <si>
    <t>2014-11-07T00:55:07.357Z</t>
  </si>
  <si>
    <t>27 km WNW of Sumbawa Besar, Indonesia</t>
  </si>
  <si>
    <t>1994-03-05T19:15:36.850Z</t>
  </si>
  <si>
    <t>usp000699w</t>
  </si>
  <si>
    <t>2014-11-07T00:55:06.866Z</t>
  </si>
  <si>
    <t>1994-03-05T11:53:06.030Z</t>
  </si>
  <si>
    <t>usp000699k</t>
  </si>
  <si>
    <t>2014-11-07T00:55:06.804Z</t>
  </si>
  <si>
    <t>106 km NNW of Maubara, Timor Leste</t>
  </si>
  <si>
    <t>1994-03-03T05:51:49.750Z</t>
  </si>
  <si>
    <t>usp000696j</t>
  </si>
  <si>
    <t>2025-12-19T22:47:21.010Z</t>
  </si>
  <si>
    <t>1994-03-02T20:34:25.870Z</t>
  </si>
  <si>
    <t>usp0006961</t>
  </si>
  <si>
    <t>2014-11-07T00:55:05.791Z</t>
  </si>
  <si>
    <t>1994-02-22T20:59:09.480Z</t>
  </si>
  <si>
    <t>usp00068vq</t>
  </si>
  <si>
    <t>2014-11-07T00:55:00.775Z</t>
  </si>
  <si>
    <t>116 km ESE of Tondano, Indonesia</t>
  </si>
  <si>
    <t>1994-02-22T14:54:12.680Z</t>
  </si>
  <si>
    <t>usp00068ve</t>
  </si>
  <si>
    <t>2014-11-07T00:55:00.733Z</t>
  </si>
  <si>
    <t>12 km SSE of Naisano Dua, Indonesia</t>
  </si>
  <si>
    <t>1994-02-20T05:41:56.110Z</t>
  </si>
  <si>
    <t>usp00068rz</t>
  </si>
  <si>
    <t>2014-11-07T00:55:00.385Z</t>
  </si>
  <si>
    <t>39 km N of Labuan Bajo, Indonesia</t>
  </si>
  <si>
    <t>1994-02-20T03:02:48.730Z</t>
  </si>
  <si>
    <t>usp00068rm</t>
  </si>
  <si>
    <t>2014-11-07T00:55:00.354Z</t>
  </si>
  <si>
    <t>1994-02-15T23:41:43.070Z</t>
  </si>
  <si>
    <t>usp00068k0</t>
  </si>
  <si>
    <t>2014-11-07T00:54:59.405Z</t>
  </si>
  <si>
    <t>158 km WSW of Waingapu, Indonesia</t>
  </si>
  <si>
    <t>1994-02-14T18:12:32.540Z</t>
  </si>
  <si>
    <t>usp00068h6</t>
  </si>
  <si>
    <t>2014-11-07T00:54:59.064Z</t>
  </si>
  <si>
    <t>88 km NE of Luwuk, Indonesia</t>
  </si>
  <si>
    <t>1994-02-14T14:21:25.940Z</t>
  </si>
  <si>
    <t>usp00068gz</t>
  </si>
  <si>
    <t>2014-11-07T00:54:59.043Z</t>
  </si>
  <si>
    <t>50 km SE of Kupang, Indonesia</t>
  </si>
  <si>
    <t>1994-02-13T01:13:02.410Z</t>
  </si>
  <si>
    <t>usp00068ey</t>
  </si>
  <si>
    <t>2014-11-07T00:54:58.773Z</t>
  </si>
  <si>
    <t>1994-02-12T23:36:06.580Z</t>
  </si>
  <si>
    <t>usp00068eu</t>
  </si>
  <si>
    <t>2014-11-07T00:54:58.763Z</t>
  </si>
  <si>
    <t>132 km S of Ende, Indonesia</t>
  </si>
  <si>
    <t>1994-02-09T22:38:21.540Z</t>
  </si>
  <si>
    <t>usp000689r</t>
  </si>
  <si>
    <t>2014-11-07T00:54:57.792Z</t>
  </si>
  <si>
    <t>1994-02-09T22:02:07.970Z</t>
  </si>
  <si>
    <t>usp000689n</t>
  </si>
  <si>
    <t>2014-11-07T00:54:57.786Z</t>
  </si>
  <si>
    <t>61 km NNE of Labuan Bajo, Indonesia</t>
  </si>
  <si>
    <t>1994-02-09T05:21:47.910Z</t>
  </si>
  <si>
    <t>usp000688g</t>
  </si>
  <si>
    <t>2014-11-07T00:54:57.669Z</t>
  </si>
  <si>
    <t>72 km NNW of Naisano Dua, Indonesia</t>
  </si>
  <si>
    <t>1994-02-06T21:17:35.950Z</t>
  </si>
  <si>
    <t>usp000685f</t>
  </si>
  <si>
    <t>2014-11-07T00:54:57.262Z</t>
  </si>
  <si>
    <t>49 km ESE of Lospalos, Timor Leste</t>
  </si>
  <si>
    <t>1994-02-04T13:09:08.210Z</t>
  </si>
  <si>
    <t>usp0006811</t>
  </si>
  <si>
    <t>2014-11-07T00:54:56.575Z</t>
  </si>
  <si>
    <t>46 km ESE of Ruteng, Indonesia</t>
  </si>
  <si>
    <t>1994-02-04T11:27:07.120Z</t>
  </si>
  <si>
    <t>usp000680w</t>
  </si>
  <si>
    <t>2014-11-07T00:54:56.549Z</t>
  </si>
  <si>
    <t>40 km NNE of Ternate, Indonesia</t>
  </si>
  <si>
    <t>1994-02-03T22:02:20.740Z</t>
  </si>
  <si>
    <t>usp00067zn</t>
  </si>
  <si>
    <t>2014-11-07T00:54:56.331Z</t>
  </si>
  <si>
    <t>1994-02-03T17:59:45.280Z</t>
  </si>
  <si>
    <t>usp00067z3</t>
  </si>
  <si>
    <t>2014-11-07T00:54:56.111Z</t>
  </si>
  <si>
    <t>79 km WNW of Naisano Dua, Indonesia</t>
  </si>
  <si>
    <t>1994-02-01T08:31:27.980Z</t>
  </si>
  <si>
    <t>usp00067uj</t>
  </si>
  <si>
    <t>2014-11-07T00:54:53.649Z</t>
  </si>
  <si>
    <t>1994-02-01T03:40:52.500Z</t>
  </si>
  <si>
    <t>usp00067u5</t>
  </si>
  <si>
    <t>2014-11-07T00:54:53.321Z</t>
  </si>
  <si>
    <t>45 km N of Sofifi, Indonesia</t>
  </si>
  <si>
    <t>1994-01-31T22:19:41.720Z</t>
  </si>
  <si>
    <t>usp00067tq</t>
  </si>
  <si>
    <t>2014-11-07T00:54:51.854Z</t>
  </si>
  <si>
    <t>184 km ENE of Lospalos, Timor Leste</t>
  </si>
  <si>
    <t>1994-01-31T13:58:38.860Z</t>
  </si>
  <si>
    <t>usp00067t4</t>
  </si>
  <si>
    <t>2014-11-07T00:54:51.812Z</t>
  </si>
  <si>
    <t>138 km NNE of Ruteng, Indonesia</t>
  </si>
  <si>
    <t>1994-01-31T12:57:23.490Z</t>
  </si>
  <si>
    <t>usp00067t0</t>
  </si>
  <si>
    <t>2014-11-07T00:54:51.805Z</t>
  </si>
  <si>
    <t>22 km NE of Ruteng, Indonesia</t>
  </si>
  <si>
    <t>1994-01-31T07:49:15.440Z</t>
  </si>
  <si>
    <t>usp00067sh</t>
  </si>
  <si>
    <t>2014-11-07T00:54:51.772Z</t>
  </si>
  <si>
    <t>79 km S of Gorontalo, Indonesia</t>
  </si>
  <si>
    <t>1994-01-30T19:17:13.150Z</t>
  </si>
  <si>
    <t>usp00067rr</t>
  </si>
  <si>
    <t>2014-11-07T00:54:51.686Z</t>
  </si>
  <si>
    <t>73 km SW of Waingapu, Indonesia</t>
  </si>
  <si>
    <t>1994-01-29T22:27:06.080Z</t>
  </si>
  <si>
    <t>usp00067qr</t>
  </si>
  <si>
    <t>2014-11-07T00:54:51.507Z</t>
  </si>
  <si>
    <t>223 km NE of Lospalos, Timor Leste</t>
  </si>
  <si>
    <t>1994-01-29T08:44:46.030Z</t>
  </si>
  <si>
    <t>usp00067p6</t>
  </si>
  <si>
    <t>2014-11-07T00:54:51.251Z</t>
  </si>
  <si>
    <t>247 km NNE of Lospalos, Timor Leste</t>
  </si>
  <si>
    <t>1994-01-27T00:28:37.220Z</t>
  </si>
  <si>
    <t>usp00067h2</t>
  </si>
  <si>
    <t>2014-11-07T00:54:50.860Z</t>
  </si>
  <si>
    <t>1994-01-25T04:17:05.090Z</t>
  </si>
  <si>
    <t>usp00067d4</t>
  </si>
  <si>
    <t>2014-11-07T00:54:50.360Z</t>
  </si>
  <si>
    <t>132 km ENE of Lospalos, Timor Leste</t>
  </si>
  <si>
    <t>1994-01-25T00:05:42.240Z</t>
  </si>
  <si>
    <t>usp00067cp</t>
  </si>
  <si>
    <t>2014-11-07T00:54:50.326Z</t>
  </si>
  <si>
    <t>29 km N of Ternate, Indonesia</t>
  </si>
  <si>
    <t>1994-01-24T17:21:31.070Z</t>
  </si>
  <si>
    <t>usp00067c4</t>
  </si>
  <si>
    <t>2014-11-07T00:54:50.242Z</t>
  </si>
  <si>
    <t>52 km NE of Sofifi, Indonesia</t>
  </si>
  <si>
    <t>1994-01-24T16:11:24.190Z</t>
  </si>
  <si>
    <t>usp00067bx</t>
  </si>
  <si>
    <t>2022-04-28T17:53:20.383Z</t>
  </si>
  <si>
    <t>1994-01-23T12:49:37.100Z</t>
  </si>
  <si>
    <t>usp000679d</t>
  </si>
  <si>
    <t>2014-11-07T00:54:49.947Z</t>
  </si>
  <si>
    <t>73 km SSE of Tobelo, Indonesia</t>
  </si>
  <si>
    <t>1994-01-23T10:17:46.900Z</t>
  </si>
  <si>
    <t>usp0006797</t>
  </si>
  <si>
    <t>2014-11-07T00:54:49.935Z</t>
  </si>
  <si>
    <t>35 km N of Sofifi, Indonesia</t>
  </si>
  <si>
    <t>1994-01-23T01:40:16.060Z</t>
  </si>
  <si>
    <t>usp000678e</t>
  </si>
  <si>
    <t>2014-11-07T00:54:49.888Z</t>
  </si>
  <si>
    <t>65 km S of Tobelo, Indonesia</t>
  </si>
  <si>
    <t>1994-01-23T00:03:21.840Z</t>
  </si>
  <si>
    <t>usp0006788</t>
  </si>
  <si>
    <t>2014-11-07T00:54:49.875Z</t>
  </si>
  <si>
    <t>1994-01-22T23:52:59.460Z</t>
  </si>
  <si>
    <t>usp0006787</t>
  </si>
  <si>
    <t>2014-11-07T00:54:49.871Z</t>
  </si>
  <si>
    <t>37 km NE of Sofifi, Indonesia</t>
  </si>
  <si>
    <t>1994-01-22T12:50:12.110Z</t>
  </si>
  <si>
    <t>usp000677s</t>
  </si>
  <si>
    <t>2014-11-07T00:54:49.838Z</t>
  </si>
  <si>
    <t>13 km NNW of Sofifi, Indonesia</t>
  </si>
  <si>
    <t>1994-01-22T04:10:10.760Z</t>
  </si>
  <si>
    <t>usp0006773</t>
  </si>
  <si>
    <t>2014-11-07T00:54:49.776Z</t>
  </si>
  <si>
    <t>8 km NNW of Sofifi, Indonesia</t>
  </si>
  <si>
    <t>1994-01-21T18:23:29.440Z</t>
  </si>
  <si>
    <t>usp000675w</t>
  </si>
  <si>
    <t>2014-11-07T00:54:49.683Z</t>
  </si>
  <si>
    <t>28 km NE of Sofifi, Indonesia</t>
  </si>
  <si>
    <t>1994-01-21T18:14:40.590Z</t>
  </si>
  <si>
    <t>usp000675v</t>
  </si>
  <si>
    <t>2014-11-07T00:54:49.680Z</t>
  </si>
  <si>
    <t>15 km N of Sofifi, Indonesia</t>
  </si>
  <si>
    <t>1994-01-21T13:47:42.400Z</t>
  </si>
  <si>
    <t>usp000675h</t>
  </si>
  <si>
    <t>2014-11-07T00:54:49.607Z</t>
  </si>
  <si>
    <t>42 km NNE of Ternate, Indonesia</t>
  </si>
  <si>
    <t>1994-01-21T05:20:45.030Z</t>
  </si>
  <si>
    <t>usp000674h</t>
  </si>
  <si>
    <t>2014-11-07T00:54:49.463Z</t>
  </si>
  <si>
    <t>63 km NE of Sofifi, Indonesia</t>
  </si>
  <si>
    <t>1994-01-21T02:50:16.030Z</t>
  </si>
  <si>
    <t>usp0006745</t>
  </si>
  <si>
    <t>2014-11-07T00:54:49.444Z</t>
  </si>
  <si>
    <t>18 km NE of Sofifi, Indonesia</t>
  </si>
  <si>
    <t>1994-01-21T02:24:29.960Z</t>
  </si>
  <si>
    <t>usp0006744</t>
  </si>
  <si>
    <t>2022-04-28T17:53:14.262Z</t>
  </si>
  <si>
    <t>36 km NNE of Sofifi, Indonesia</t>
  </si>
  <si>
    <t>1994-01-17T00:50:26.240Z</t>
  </si>
  <si>
    <t>usp00066jn</t>
  </si>
  <si>
    <t>2014-11-07T00:54:47.261Z</t>
  </si>
  <si>
    <t>154 km ENE of Lospalos, Timor Leste</t>
  </si>
  <si>
    <t>1994-01-16T22:53:38.010Z</t>
  </si>
  <si>
    <t>usp00066jm</t>
  </si>
  <si>
    <t>2014-11-07T00:54:47.259Z</t>
  </si>
  <si>
    <t>77 km N of Naisano Dua, Indonesia</t>
  </si>
  <si>
    <t>1994-01-16T20:46:38.360Z</t>
  </si>
  <si>
    <t>usp00066jg</t>
  </si>
  <si>
    <t>2014-11-07T00:54:47.250Z</t>
  </si>
  <si>
    <t>67 km ESE of Palopo, Indonesia</t>
  </si>
  <si>
    <t>1994-01-16T20:12:18.700Z</t>
  </si>
  <si>
    <t>usp00066je</t>
  </si>
  <si>
    <t>2025-12-19T22:49:16.087Z</t>
  </si>
  <si>
    <t>1994-01-16T11:46:33.570Z</t>
  </si>
  <si>
    <t>usp00066hr</t>
  </si>
  <si>
    <t>2014-11-07T00:54:47.145Z</t>
  </si>
  <si>
    <t>1994-01-15T23:07:09.070Z</t>
  </si>
  <si>
    <t>usp00066h0</t>
  </si>
  <si>
    <t>2025-12-19T22:49:11.653Z</t>
  </si>
  <si>
    <t>83 km SE of Gorontalo, Indonesia</t>
  </si>
  <si>
    <t>1994-01-14T17:41:42.580Z</t>
  </si>
  <si>
    <t>usp00066f8</t>
  </si>
  <si>
    <t>2014-11-07T00:54:46.871Z</t>
  </si>
  <si>
    <t>160 km WSW of Waingapu, Indonesia</t>
  </si>
  <si>
    <t>1994-01-14T09:07:28.000Z</t>
  </si>
  <si>
    <t>usp00066em</t>
  </si>
  <si>
    <t>2014-11-07T00:54:46.807Z</t>
  </si>
  <si>
    <t>288 km NNE of Lospalos, Timor Leste</t>
  </si>
  <si>
    <t>1994-01-08T03:27:17.550Z</t>
  </si>
  <si>
    <t>usp000665q</t>
  </si>
  <si>
    <t>2014-11-07T00:54:44.647Z</t>
  </si>
  <si>
    <t>1994-01-04T12:12:28.340Z</t>
  </si>
  <si>
    <t>usp000660d</t>
  </si>
  <si>
    <t>2014-11-07T00:54:43.306Z</t>
  </si>
  <si>
    <t>1994-01-03T19:16:06.520Z</t>
  </si>
  <si>
    <t>usp00065z5</t>
  </si>
  <si>
    <t>2014-11-07T00:54:42.961Z</t>
  </si>
  <si>
    <t>136 km SE of Tondano, Indonesia</t>
  </si>
  <si>
    <t>1994-01-01T18:38:51.200Z</t>
  </si>
  <si>
    <t>usp00065x8</t>
  </si>
  <si>
    <t>2014-11-07T00:54:41.912Z</t>
  </si>
  <si>
    <t>64 km N of Naisano Dua, Indonesia</t>
  </si>
  <si>
    <t>1993-12-28T05:42:00.740Z</t>
  </si>
  <si>
    <t>usp00065r3</t>
  </si>
  <si>
    <t>2014-11-07T00:54:38.714Z</t>
  </si>
  <si>
    <t>58 km SSE of Poso, Indonesia</t>
  </si>
  <si>
    <t>1993-12-28T05:34:23.600Z</t>
  </si>
  <si>
    <t>usp00065r1</t>
  </si>
  <si>
    <t>2014-11-07T00:54:38.705Z</t>
  </si>
  <si>
    <t>1993-12-28T04:57:11.710Z</t>
  </si>
  <si>
    <t>usp00065qz</t>
  </si>
  <si>
    <t>2014-11-07T00:54:38.699Z</t>
  </si>
  <si>
    <t>1993-12-27T18:21:11.230Z</t>
  </si>
  <si>
    <t>usp00065qc</t>
  </si>
  <si>
    <t>2014-11-07T00:54:38.502Z</t>
  </si>
  <si>
    <t>63 km ENE of Poso, Indonesia</t>
  </si>
  <si>
    <t>1993-12-25T11:41:53.180Z</t>
  </si>
  <si>
    <t>usp00065m9</t>
  </si>
  <si>
    <t>2014-11-07T00:54:38.231Z</t>
  </si>
  <si>
    <t>1993-12-22T02:46:06.180Z</t>
  </si>
  <si>
    <t>usp00065ex</t>
  </si>
  <si>
    <t>2014-11-07T00:54:37.615Z</t>
  </si>
  <si>
    <t>162 km SE of Tondano, Indonesia</t>
  </si>
  <si>
    <t>1993-12-22T02:45:07.760Z</t>
  </si>
  <si>
    <t>usp00065ew</t>
  </si>
  <si>
    <t>2014-11-07T00:54:37.612Z</t>
  </si>
  <si>
    <t>118 km ESE of Kendari, Indonesia</t>
  </si>
  <si>
    <t>1993-12-17T22:41:13.670Z</t>
  </si>
  <si>
    <t>usp000659e</t>
  </si>
  <si>
    <t>2014-11-07T00:54:36.435Z</t>
  </si>
  <si>
    <t>135 km SE of Tondano, Indonesia</t>
  </si>
  <si>
    <t>1993-12-16T03:12:01.240Z</t>
  </si>
  <si>
    <t>usp000656h</t>
  </si>
  <si>
    <t>2014-11-07T00:54:36.073Z</t>
  </si>
  <si>
    <t>99 km SE of Lospalos, Timor Leste</t>
  </si>
  <si>
    <t>1993-12-16T01:05:32.780Z</t>
  </si>
  <si>
    <t>usp000656d</t>
  </si>
  <si>
    <t>2014-11-07T00:54:36.063Z</t>
  </si>
  <si>
    <t>154 km E of Luwuk, Indonesia</t>
  </si>
  <si>
    <t>1993-12-15T20:17:41.460Z</t>
  </si>
  <si>
    <t>usp0006561</t>
  </si>
  <si>
    <t>2014-11-07T00:54:36.009Z</t>
  </si>
  <si>
    <t>150 km SE of Tondano, Indonesia</t>
  </si>
  <si>
    <t>1993-12-15T00:23:26.770Z</t>
  </si>
  <si>
    <t>usp0006555</t>
  </si>
  <si>
    <t>2014-11-07T00:54:35.937Z</t>
  </si>
  <si>
    <t>1993-12-14T21:41:51.140Z</t>
  </si>
  <si>
    <t>usp0006552</t>
  </si>
  <si>
    <t>2014-11-07T00:54:35.919Z</t>
  </si>
  <si>
    <t>1993-12-13T17:13:40.890Z</t>
  </si>
  <si>
    <t>usp0006531</t>
  </si>
  <si>
    <t>2014-11-07T00:54:35.699Z</t>
  </si>
  <si>
    <t>1993-12-13T16:27:47.600Z</t>
  </si>
  <si>
    <t>usp000652x</t>
  </si>
  <si>
    <t>2022-04-28T17:54:20.306Z</t>
  </si>
  <si>
    <t>1993-12-12T19:17:31.550Z</t>
  </si>
  <si>
    <t>usp0006522</t>
  </si>
  <si>
    <t>2014-11-07T00:54:35.573Z</t>
  </si>
  <si>
    <t>164 km SE of Tondano, Indonesia</t>
  </si>
  <si>
    <t>1993-12-12T18:26:28.690Z</t>
  </si>
  <si>
    <t>usp000651z</t>
  </si>
  <si>
    <t>2022-04-28T17:54:04.172Z</t>
  </si>
  <si>
    <t>154 km SE of Tondano, Indonesia</t>
  </si>
  <si>
    <t>1993-12-12T17:03:19.340Z</t>
  </si>
  <si>
    <t>usp000651v</t>
  </si>
  <si>
    <t>2022-04-28T17:53:58.946Z</t>
  </si>
  <si>
    <t>1993-12-11T18:03:46.670Z</t>
  </si>
  <si>
    <t>usp0006506</t>
  </si>
  <si>
    <t>2014-11-07T00:54:35.283Z</t>
  </si>
  <si>
    <t>147 km ENE of Maumere, Indonesia</t>
  </si>
  <si>
    <t>1993-12-11T14:45:39.960Z</t>
  </si>
  <si>
    <t>usp00064zy</t>
  </si>
  <si>
    <t>2014-11-07T00:54:35.263Z</t>
  </si>
  <si>
    <t>1993-12-11T09:26:27.150Z</t>
  </si>
  <si>
    <t>usp00064zf</t>
  </si>
  <si>
    <t>2014-11-07T00:54:35.217Z</t>
  </si>
  <si>
    <t>36 km ENE of Labuan Bajo, Indonesia</t>
  </si>
  <si>
    <t>1993-12-11T03:13:56.460Z</t>
  </si>
  <si>
    <t>usp00064z6</t>
  </si>
  <si>
    <t>2014-11-07T00:54:35.190Z</t>
  </si>
  <si>
    <t>150 km ESE of Tondano, Indonesia</t>
  </si>
  <si>
    <t>1993-12-10T22:21:16.670Z</t>
  </si>
  <si>
    <t>usp00064yq</t>
  </si>
  <si>
    <t>2014-11-07T00:54:35.114Z</t>
  </si>
  <si>
    <t>137 km SE of Tondano, Indonesia</t>
  </si>
  <si>
    <t>1993-12-10T21:16:26.260Z</t>
  </si>
  <si>
    <t>usp00064yn</t>
  </si>
  <si>
    <t>2014-11-07T00:54:35.110Z</t>
  </si>
  <si>
    <t>122 km SE of Tondano, Indonesia</t>
  </si>
  <si>
    <t>1993-12-10T18:44:25.640Z</t>
  </si>
  <si>
    <t>usp00064yh</t>
  </si>
  <si>
    <t>2014-11-07T00:54:35.080Z</t>
  </si>
  <si>
    <t>1993-12-10T15:08:12.020Z</t>
  </si>
  <si>
    <t>usp00064ye</t>
  </si>
  <si>
    <t>2014-11-07T00:54:35.073Z</t>
  </si>
  <si>
    <t>152 km SE of Tondano, Indonesia</t>
  </si>
  <si>
    <t>1993-12-10T13:10:47.830Z</t>
  </si>
  <si>
    <t>usp00064y7</t>
  </si>
  <si>
    <t>2014-11-07T00:54:35.052Z</t>
  </si>
  <si>
    <t>139 km SE of Tondano, Indonesia</t>
  </si>
  <si>
    <t>1993-12-10T07:33:41.260Z</t>
  </si>
  <si>
    <t>usp00064xu</t>
  </si>
  <si>
    <t>2014-11-07T00:54:34.950Z</t>
  </si>
  <si>
    <t>141 km SSE of Tondano, Indonesia</t>
  </si>
  <si>
    <t>1993-12-10T03:58:45.050Z</t>
  </si>
  <si>
    <t>usp00064xp</t>
  </si>
  <si>
    <t>2014-11-07T00:54:34.915Z</t>
  </si>
  <si>
    <t>133 km SE of Tondano, Indonesia</t>
  </si>
  <si>
    <t>1993-12-09T18:59:17.000Z</t>
  </si>
  <si>
    <t>usp00064x8</t>
  </si>
  <si>
    <t>2014-11-07T00:54:34.882Z</t>
  </si>
  <si>
    <t>143 km SE of Tondano, Indonesia</t>
  </si>
  <si>
    <t>1993-12-09T18:30:10.030Z</t>
  </si>
  <si>
    <t>usp00064x7</t>
  </si>
  <si>
    <t>2014-11-07T00:54:34.881Z</t>
  </si>
  <si>
    <t>147 km W of Ternate, Indonesia</t>
  </si>
  <si>
    <t>1993-12-09T14:11:53.160Z</t>
  </si>
  <si>
    <t>usp00064x1</t>
  </si>
  <si>
    <t>2014-11-07T00:54:34.843Z</t>
  </si>
  <si>
    <t>145 km SE of Tondano, Indonesia</t>
  </si>
  <si>
    <t>1993-12-09T14:06:58.440Z</t>
  </si>
  <si>
    <t>usp00064wz</t>
  </si>
  <si>
    <t>2014-11-07T00:54:34.840Z</t>
  </si>
  <si>
    <t>1993-12-09T13:31:08.760Z</t>
  </si>
  <si>
    <t>usp00064wx</t>
  </si>
  <si>
    <t>2014-11-07T00:54:34.836Z</t>
  </si>
  <si>
    <t>1993-12-09T12:40:30.330Z</t>
  </si>
  <si>
    <t>usp00064wv</t>
  </si>
  <si>
    <t>2014-11-07T00:54:34.830Z</t>
  </si>
  <si>
    <t>1993-12-09T12:07:36.620Z</t>
  </si>
  <si>
    <t>usp00064wu</t>
  </si>
  <si>
    <t>2014-11-07T00:54:34.827Z</t>
  </si>
  <si>
    <t>1993-12-09T12:05:24.780Z</t>
  </si>
  <si>
    <t>usp00064wt</t>
  </si>
  <si>
    <t>2014-11-07T00:54:34.824Z</t>
  </si>
  <si>
    <t>1993-12-09T11:59:28.790Z</t>
  </si>
  <si>
    <t>usp00064ws</t>
  </si>
  <si>
    <t>2014-11-07T00:54:34.821Z</t>
  </si>
  <si>
    <t>147 km SE of Tondano, Indonesia</t>
  </si>
  <si>
    <t>1993-12-09T11:50:54.640Z</t>
  </si>
  <si>
    <t>usp00064wr</t>
  </si>
  <si>
    <t>2014-11-07T00:54:34.818Z</t>
  </si>
  <si>
    <t>1993-12-09T11:44:01.030Z</t>
  </si>
  <si>
    <t>usp00064wq</t>
  </si>
  <si>
    <t>2014-11-07T00:54:34.815Z</t>
  </si>
  <si>
    <t>153 km SSE of Tondano, Indonesia</t>
  </si>
  <si>
    <t>1993-12-09T11:38:27.960Z</t>
  </si>
  <si>
    <t>usp00064wp</t>
  </si>
  <si>
    <t>2022-04-28T17:53:50.067Z</t>
  </si>
  <si>
    <t>1993-12-09T11:34:37.190Z</t>
  </si>
  <si>
    <t>usp00064wn</t>
  </si>
  <si>
    <t>2014-11-07T00:54:34.758Z</t>
  </si>
  <si>
    <t>146 km SE of Tondano, Indonesia</t>
  </si>
  <si>
    <t>1993-12-09T09:35:44.190Z</t>
  </si>
  <si>
    <t>usp00064wd</t>
  </si>
  <si>
    <t>2014-11-07T00:54:34.739Z</t>
  </si>
  <si>
    <t>151 km SE of Tondano, Indonesia</t>
  </si>
  <si>
    <t>1993-12-09T08:27:16.570Z</t>
  </si>
  <si>
    <t>usp00064w8</t>
  </si>
  <si>
    <t>2014-11-07T00:54:34.724Z</t>
  </si>
  <si>
    <t>1993-12-09T05:41:23.360Z</t>
  </si>
  <si>
    <t>usp00064w7</t>
  </si>
  <si>
    <t>2014-11-07T00:54:34.723Z</t>
  </si>
  <si>
    <t>132 km SSE of Tondano, Indonesia</t>
  </si>
  <si>
    <t>1993-12-09T05:33:11.820Z</t>
  </si>
  <si>
    <t>usp00064w6</t>
  </si>
  <si>
    <t>2014-11-07T00:54:34.721Z</t>
  </si>
  <si>
    <t>1993-12-09T05:13:53.680Z</t>
  </si>
  <si>
    <t>usp00064w5</t>
  </si>
  <si>
    <t>2014-11-07T00:54:34.720Z</t>
  </si>
  <si>
    <t>1993-12-09T04:32:19.520Z</t>
  </si>
  <si>
    <t>usp00064w3</t>
  </si>
  <si>
    <t>2022-04-28T17:53:48.682Z</t>
  </si>
  <si>
    <t>1993-12-07T16:27:25.570Z</t>
  </si>
  <si>
    <t>usp00064u1</t>
  </si>
  <si>
    <t>2022-04-28T17:53:45.884Z</t>
  </si>
  <si>
    <t>45 km WNW of Gorontalo, Indonesia</t>
  </si>
  <si>
    <t>1993-12-06T21:55:57.120Z</t>
  </si>
  <si>
    <t>usp00064sm</t>
  </si>
  <si>
    <t>2014-11-07T00:54:34.187Z</t>
  </si>
  <si>
    <t>77 km ENE of Poso, Indonesia</t>
  </si>
  <si>
    <t>1993-12-01T08:21:54.360Z</t>
  </si>
  <si>
    <t>usp00064gp</t>
  </si>
  <si>
    <t>2025-12-19T22:49:48.756Z</t>
  </si>
  <si>
    <t>1993-12-01T03:54:42.210Z</t>
  </si>
  <si>
    <t>usp00064gg</t>
  </si>
  <si>
    <t>2014-11-07T00:54:30.093Z</t>
  </si>
  <si>
    <t>91 km SW of Ambon, Indonesia</t>
  </si>
  <si>
    <t>1993-11-29T07:32:05.590Z</t>
  </si>
  <si>
    <t>usp00064dm</t>
  </si>
  <si>
    <t>2014-11-07T00:54:28.032Z</t>
  </si>
  <si>
    <t>71 km S of Gorontalo, Indonesia</t>
  </si>
  <si>
    <t>1993-11-28T12:40:49.560Z</t>
  </si>
  <si>
    <t>usp00064cn</t>
  </si>
  <si>
    <t>2014-11-07T00:54:27.918Z</t>
  </si>
  <si>
    <t>58 km SSW of Amahai, Indonesia</t>
  </si>
  <si>
    <t>1993-11-26T17:14:56.400Z</t>
  </si>
  <si>
    <t>usp0006498</t>
  </si>
  <si>
    <t>2014-11-07T00:54:27.483Z</t>
  </si>
  <si>
    <t>1993-11-26T12:08:05.550Z</t>
  </si>
  <si>
    <t>usp000648s</t>
  </si>
  <si>
    <t>2014-11-07T00:54:27.447Z</t>
  </si>
  <si>
    <t>67 km NW of Pante Makasar, Timor Leste</t>
  </si>
  <si>
    <t>1993-11-25T21:47:06.660Z</t>
  </si>
  <si>
    <t>usp000647w</t>
  </si>
  <si>
    <t>2014-11-07T00:54:27.377Z</t>
  </si>
  <si>
    <t>95 km NE of Maumere, Indonesia</t>
  </si>
  <si>
    <t>1993-11-24T22:54:00.130Z</t>
  </si>
  <si>
    <t>usp000645z</t>
  </si>
  <si>
    <t>2014-11-07T00:54:27.089Z</t>
  </si>
  <si>
    <t>126 km N of Manatutu, Timor Leste</t>
  </si>
  <si>
    <t>1993-11-16T01:13:14.570Z</t>
  </si>
  <si>
    <t>usp00063s2</t>
  </si>
  <si>
    <t>2014-11-07T00:54:25.029Z</t>
  </si>
  <si>
    <t>91 km ESE of Gorontalo, Indonesia</t>
  </si>
  <si>
    <t>1993-11-14T05:55:36.650Z</t>
  </si>
  <si>
    <t>usp00063pa</t>
  </si>
  <si>
    <t>2014-11-07T00:54:24.802Z</t>
  </si>
  <si>
    <t>143 km ENE of Maumere, Indonesia</t>
  </si>
  <si>
    <t>1993-11-13T22:42:10.550Z</t>
  </si>
  <si>
    <t>usp00063ny</t>
  </si>
  <si>
    <t>2014-11-07T00:54:24.741Z</t>
  </si>
  <si>
    <t>123 km NE of Lospalos, Timor Leste</t>
  </si>
  <si>
    <t>1993-11-12T07:16:24.930Z</t>
  </si>
  <si>
    <t>usp00063jy</t>
  </si>
  <si>
    <t>2014-11-07T00:54:24.316Z</t>
  </si>
  <si>
    <t>97 km NE of Lospalos, Timor Leste</t>
  </si>
  <si>
    <t>1993-11-08T15:46:46.460Z</t>
  </si>
  <si>
    <t>usp00063cd</t>
  </si>
  <si>
    <t>2014-11-07T00:54:22.813Z</t>
  </si>
  <si>
    <t>189 km ESE of Lospalos, Timor Leste</t>
  </si>
  <si>
    <t>1993-11-08T11:47:30.160Z</t>
  </si>
  <si>
    <t>usp00063c3</t>
  </si>
  <si>
    <t>2014-11-07T00:54:22.790Z</t>
  </si>
  <si>
    <t>1993-11-08T01:40:49.030Z</t>
  </si>
  <si>
    <t>usp00063bg</t>
  </si>
  <si>
    <t>2014-11-07T00:54:22.740Z</t>
  </si>
  <si>
    <t>110 km SSW of Komodo, Indonesia</t>
  </si>
  <si>
    <t>1993-11-04T20:59:21.740Z</t>
  </si>
  <si>
    <t>usp000636j</t>
  </si>
  <si>
    <t>2014-11-07T00:54:21.525Z</t>
  </si>
  <si>
    <t>1993-11-04T13:40:37.200Z</t>
  </si>
  <si>
    <t>usp0006364</t>
  </si>
  <si>
    <t>2014-11-07T00:54:21.465Z</t>
  </si>
  <si>
    <t>158 km WSW of Ternate, Indonesia</t>
  </si>
  <si>
    <t>1993-11-04T07:55:38.710Z</t>
  </si>
  <si>
    <t>usp000635g</t>
  </si>
  <si>
    <t>2014-11-07T00:54:21.292Z</t>
  </si>
  <si>
    <t>73 km NW of Kupang, Indonesia</t>
  </si>
  <si>
    <t>1993-11-01T13:54:18.700Z</t>
  </si>
  <si>
    <t>usp0006319</t>
  </si>
  <si>
    <t>2014-11-07T00:54:19.402Z</t>
  </si>
  <si>
    <t>1993-10-30T02:25:56.530Z</t>
  </si>
  <si>
    <t>usp00062wz</t>
  </si>
  <si>
    <t>2014-11-07T00:54:16.174Z</t>
  </si>
  <si>
    <t>1993-10-26T04:28:13.240Z</t>
  </si>
  <si>
    <t>usp00062q4</t>
  </si>
  <si>
    <t>2014-11-07T00:54:15.439Z</t>
  </si>
  <si>
    <t>1993-10-24T20:31:56.640Z</t>
  </si>
  <si>
    <t>usp00062m0</t>
  </si>
  <si>
    <t>2014-11-07T00:54:15.064Z</t>
  </si>
  <si>
    <t>1993-10-22T15:30:30.930Z</t>
  </si>
  <si>
    <t>usp00062fh</t>
  </si>
  <si>
    <t>2014-11-07T00:54:14.411Z</t>
  </si>
  <si>
    <t>1993-10-21T22:59:18.710Z</t>
  </si>
  <si>
    <t>usp00062dt</t>
  </si>
  <si>
    <t>2014-11-07T00:54:14.164Z</t>
  </si>
  <si>
    <t>151 km ENE of Lospalos, Timor Leste</t>
  </si>
  <si>
    <t>1993-10-21T22:20:37.070Z</t>
  </si>
  <si>
    <t>usp00062dr</t>
  </si>
  <si>
    <t>2014-11-07T00:54:14.157Z</t>
  </si>
  <si>
    <t>26 km NNE of Waingapu, Indonesia</t>
  </si>
  <si>
    <t>1993-10-21T18:07:33.690Z</t>
  </si>
  <si>
    <t>usp00062db</t>
  </si>
  <si>
    <t>2014-11-07T00:54:14.105Z</t>
  </si>
  <si>
    <t>1993-10-20T07:21:27.020Z</t>
  </si>
  <si>
    <t>usp00062a9</t>
  </si>
  <si>
    <t>2014-11-07T00:54:13.852Z</t>
  </si>
  <si>
    <t>275 km NE of Lospalos, Timor Leste</t>
  </si>
  <si>
    <t>1993-10-17T09:23:00.980Z</t>
  </si>
  <si>
    <t>usp000624j</t>
  </si>
  <si>
    <t>2014-11-07T00:54:13.067Z</t>
  </si>
  <si>
    <t>135 km N of Labuan Bajo, Indonesia</t>
  </si>
  <si>
    <t>1993-10-14T13:30:04.230Z</t>
  </si>
  <si>
    <t>usp00061zv</t>
  </si>
  <si>
    <t>2014-11-07T00:54:12.566Z</t>
  </si>
  <si>
    <t>1993-10-10T14:33:11.020Z</t>
  </si>
  <si>
    <t>usp00061rv</t>
  </si>
  <si>
    <t>2014-11-07T00:54:11.484Z</t>
  </si>
  <si>
    <t>132 km N of Baukau, Timor Leste</t>
  </si>
  <si>
    <t>1993-10-09T03:59:44.100Z</t>
  </si>
  <si>
    <t>usp00061pr</t>
  </si>
  <si>
    <t>2014-11-07T00:54:11.246Z</t>
  </si>
  <si>
    <t>207 km N of Lospalos, Timor Leste</t>
  </si>
  <si>
    <t>1993-10-03T08:13:14.410Z</t>
  </si>
  <si>
    <t>usp00061de</t>
  </si>
  <si>
    <t>2014-11-07T00:54:09.462Z</t>
  </si>
  <si>
    <t>20 km N of Ende, Indonesia</t>
  </si>
  <si>
    <t>1993-09-29T11:16:03.540Z</t>
  </si>
  <si>
    <t>usp000617r</t>
  </si>
  <si>
    <t>2022-04-28T18:01:19.712Z</t>
  </si>
  <si>
    <t>1993-09-29T06:00:22.360Z</t>
  </si>
  <si>
    <t>usp0006170</t>
  </si>
  <si>
    <t>2014-11-07T00:54:03.555Z</t>
  </si>
  <si>
    <t>166 km SSE of Tondano, Indonesia</t>
  </si>
  <si>
    <t>1993-09-27T04:20:48.910Z</t>
  </si>
  <si>
    <t>usp000613r</t>
  </si>
  <si>
    <t>2014-11-07T00:54:03.097Z</t>
  </si>
  <si>
    <t>48 km N of Ende, Indonesia</t>
  </si>
  <si>
    <t>1993-09-24T16:17:26.000Z</t>
  </si>
  <si>
    <t>usp00060z6</t>
  </si>
  <si>
    <t>2014-11-07T00:54:02.509Z</t>
  </si>
  <si>
    <t>107 km SSE of Maumere, Indonesia</t>
  </si>
  <si>
    <t>1993-09-24T08:55:18.860Z</t>
  </si>
  <si>
    <t>usp00060yp</t>
  </si>
  <si>
    <t>2014-11-07T00:54:02.478Z</t>
  </si>
  <si>
    <t>110 km N of Komodo, Indonesia</t>
  </si>
  <si>
    <t>1993-09-23T22:05:17.670Z</t>
  </si>
  <si>
    <t>usp00060y3</t>
  </si>
  <si>
    <t>2014-11-07T00:54:02.345Z</t>
  </si>
  <si>
    <t>104 km WNW of Ternate, Indonesia</t>
  </si>
  <si>
    <t>1993-09-17T21:20:20.820Z</t>
  </si>
  <si>
    <t>usp00060j8</t>
  </si>
  <si>
    <t>2014-11-07T00:53:58.828Z</t>
  </si>
  <si>
    <t>50 km ENE of Pototano, Indonesia</t>
  </si>
  <si>
    <t>1993-09-17T11:01:16.540Z</t>
  </si>
  <si>
    <t>usp00060h9</t>
  </si>
  <si>
    <t>2014-11-07T00:53:58.748Z</t>
  </si>
  <si>
    <t>195 km N of Dili, Timor Leste</t>
  </si>
  <si>
    <t>1993-09-15T06:52:55.040Z</t>
  </si>
  <si>
    <t>usp00060cs</t>
  </si>
  <si>
    <t>2014-11-07T00:53:58.328Z</t>
  </si>
  <si>
    <t>266 km SSW of Ambon, Indonesia</t>
  </si>
  <si>
    <t>1993-09-14T01:34:15.740Z</t>
  </si>
  <si>
    <t>usp00060a3</t>
  </si>
  <si>
    <t>2014-11-07T00:53:58.050Z</t>
  </si>
  <si>
    <t>72 km WSW of Ternate, Indonesia</t>
  </si>
  <si>
    <t>1993-09-12T19:22:10.410Z</t>
  </si>
  <si>
    <t>usp000607j</t>
  </si>
  <si>
    <t>2014-11-07T00:53:57.363Z</t>
  </si>
  <si>
    <t>64 km WNW of Gorontalo, Indonesia</t>
  </si>
  <si>
    <t>1993-09-12T09:33:33.730Z</t>
  </si>
  <si>
    <t>usp000606v</t>
  </si>
  <si>
    <t>2014-11-07T00:53:57.301Z</t>
  </si>
  <si>
    <t>1993-09-11T01:43:32.100Z</t>
  </si>
  <si>
    <t>usp000603v</t>
  </si>
  <si>
    <t>2014-11-07T00:53:56.823Z</t>
  </si>
  <si>
    <t>1993-09-10T16:37:42.250Z</t>
  </si>
  <si>
    <t>usp000602t</t>
  </si>
  <si>
    <t>2014-11-07T00:53:56.628Z</t>
  </si>
  <si>
    <t>15 km NNE of Maumere, Indonesia</t>
  </si>
  <si>
    <t>1993-09-07T02:28:31.440Z</t>
  </si>
  <si>
    <t>usp0005zve</t>
  </si>
  <si>
    <t>2014-11-07T00:53:55.839Z</t>
  </si>
  <si>
    <t>1993-09-05T17:21:01.980Z</t>
  </si>
  <si>
    <t>usp0005zsx</t>
  </si>
  <si>
    <t>2014-11-07T00:53:55.488Z</t>
  </si>
  <si>
    <t>97 km W of Kupang, Indonesia</t>
  </si>
  <si>
    <t>1993-09-04T23:08:33.560Z</t>
  </si>
  <si>
    <t>usp0005zry</t>
  </si>
  <si>
    <t>2014-11-07T00:53:55.284Z</t>
  </si>
  <si>
    <t>1993-09-04T21:39:33.840Z</t>
  </si>
  <si>
    <t>usp0005zrt</t>
  </si>
  <si>
    <t>2022-04-28T17:59:38.512Z</t>
  </si>
  <si>
    <t>110 km SSE of Maumere, Indonesia</t>
  </si>
  <si>
    <t>1993-09-04T11:02:36.930Z</t>
  </si>
  <si>
    <t>usp0005zr5</t>
  </si>
  <si>
    <t>2014-11-07T00:53:54.895Z</t>
  </si>
  <si>
    <t>149 km N of Labuan Lombok, Indonesia</t>
  </si>
  <si>
    <t>1993-09-03T23:09:42.970Z</t>
  </si>
  <si>
    <t>usp0005zq8</t>
  </si>
  <si>
    <t>2014-11-07T00:53:54.617Z</t>
  </si>
  <si>
    <t>68 km NNE of Lospalos, Timor Leste</t>
  </si>
  <si>
    <t>1993-08-25T16:35:35.910Z</t>
  </si>
  <si>
    <t>usp0005z6k</t>
  </si>
  <si>
    <t>2014-11-07T00:53:48.471Z</t>
  </si>
  <si>
    <t>10 km WSW of Ambon, Indonesia</t>
  </si>
  <si>
    <t>1993-08-24T21:23:16.000Z</t>
  </si>
  <si>
    <t>usp0005z55</t>
  </si>
  <si>
    <t>2022-04-28T18:05:12.284Z</t>
  </si>
  <si>
    <t>44 km N of Ende, Indonesia</t>
  </si>
  <si>
    <t>1993-08-22T19:46:54.380Z</t>
  </si>
  <si>
    <t>usp0005z0s</t>
  </si>
  <si>
    <t>2014-11-07T00:53:47.726Z</t>
  </si>
  <si>
    <t>68 km NE of Luwuk, Indonesia</t>
  </si>
  <si>
    <t>1993-08-22T14:51:32.300Z</t>
  </si>
  <si>
    <t>usp0005z06</t>
  </si>
  <si>
    <t>2014-11-07T00:53:47.674Z</t>
  </si>
  <si>
    <t>69 km NNW of Luwuk, Indonesia</t>
  </si>
  <si>
    <t>1993-08-20T15:11:56.660Z</t>
  </si>
  <si>
    <t>usp0005yx2</t>
  </si>
  <si>
    <t>2014-11-07T00:53:47.127Z</t>
  </si>
  <si>
    <t>140 km NW of Amahai, Indonesia</t>
  </si>
  <si>
    <t>1993-08-20T07:07:37.180Z</t>
  </si>
  <si>
    <t>usp0005ywb</t>
  </si>
  <si>
    <t>2014-11-07T00:53:46.363Z</t>
  </si>
  <si>
    <t>69 km NE of Luwuk, Indonesia</t>
  </si>
  <si>
    <t>1993-08-17T10:56:32.070Z</t>
  </si>
  <si>
    <t>usp0005yqt</t>
  </si>
  <si>
    <t>2014-11-07T00:53:45.617Z</t>
  </si>
  <si>
    <t>9 km SW of Dompu, Indonesia</t>
  </si>
  <si>
    <t>1993-08-15T12:06:15.610Z</t>
  </si>
  <si>
    <t>usp0005yk9</t>
  </si>
  <si>
    <t>2014-11-07T00:53:44.340Z</t>
  </si>
  <si>
    <t>1993-08-15T01:09:00.240Z</t>
  </si>
  <si>
    <t>usp0005yjj</t>
  </si>
  <si>
    <t>2014-11-07T00:53:44.252Z</t>
  </si>
  <si>
    <t>33 km N of Naisano Dua, Indonesia</t>
  </si>
  <si>
    <t>1993-08-08T03:42:36.920Z</t>
  </si>
  <si>
    <t>usp0005y39</t>
  </si>
  <si>
    <t>2014-11-07T00:53:40.897Z</t>
  </si>
  <si>
    <t>42 km SSW of Dompu, Indonesia</t>
  </si>
  <si>
    <t>1993-08-08T00:31:06.690Z</t>
  </si>
  <si>
    <t>usp0005y34</t>
  </si>
  <si>
    <t>2022-04-28T18:02:39.438Z</t>
  </si>
  <si>
    <t>201 km NNE of Palu, Indonesia</t>
  </si>
  <si>
    <t>1993-08-07T14:11:31.230Z</t>
  </si>
  <si>
    <t>usp0005y2k</t>
  </si>
  <si>
    <t>2014-11-07T00:53:40.361Z</t>
  </si>
  <si>
    <t>280 km N of LikisÃ¡, Timor Leste</t>
  </si>
  <si>
    <t>1993-08-04T13:02:20.770Z</t>
  </si>
  <si>
    <t>usp0005xxz</t>
  </si>
  <si>
    <t>2014-11-07T00:53:39.517Z</t>
  </si>
  <si>
    <t>119 km N of Manatutu, Timor Leste</t>
  </si>
  <si>
    <t>1993-08-04T00:21:50.770Z</t>
  </si>
  <si>
    <t>usp0005xx8</t>
  </si>
  <si>
    <t>2014-11-07T00:53:39.279Z</t>
  </si>
  <si>
    <t>87 km S of Ende, Indonesia</t>
  </si>
  <si>
    <t>1993-07-30T17:26:38.620Z</t>
  </si>
  <si>
    <t>usp0005xpp</t>
  </si>
  <si>
    <t>2014-11-07T00:53:34.771Z</t>
  </si>
  <si>
    <t>28 km WSW of Ende, Indonesia</t>
  </si>
  <si>
    <t>1993-07-28T20:57:21.240Z</t>
  </si>
  <si>
    <t>usp0005xjr</t>
  </si>
  <si>
    <t>2014-11-07T00:53:34.444Z</t>
  </si>
  <si>
    <t>1993-07-28T13:01:26.280Z</t>
  </si>
  <si>
    <t>usp0005xj9</t>
  </si>
  <si>
    <t>2014-11-07T00:53:34.333Z</t>
  </si>
  <si>
    <t>171 km NNW of Ambon, Indonesia</t>
  </si>
  <si>
    <t>1993-07-27T10:47:01.460Z</t>
  </si>
  <si>
    <t>usp0005xfx</t>
  </si>
  <si>
    <t>2014-11-07T00:53:34.095Z</t>
  </si>
  <si>
    <t>168 km E of Luwuk, Indonesia</t>
  </si>
  <si>
    <t>1993-07-26T19:16:24.890Z</t>
  </si>
  <si>
    <t>usp0005xew</t>
  </si>
  <si>
    <t>2014-11-07T00:53:34.033Z</t>
  </si>
  <si>
    <t>45 km S of Ambon, Indonesia</t>
  </si>
  <si>
    <t>1993-07-26T17:22:54.240Z</t>
  </si>
  <si>
    <t>usp0005xes</t>
  </si>
  <si>
    <t>2014-11-07T00:53:34.025Z</t>
  </si>
  <si>
    <t>39 km ESE of Sofifi, Indonesia</t>
  </si>
  <si>
    <t>1993-07-25T23:57:42.180Z</t>
  </si>
  <si>
    <t>usp0005xd4</t>
  </si>
  <si>
    <t>2014-11-07T00:53:33.924Z</t>
  </si>
  <si>
    <t>1993-07-25T23:41:38.530Z</t>
  </si>
  <si>
    <t>usp0005xd3</t>
  </si>
  <si>
    <t>2014-11-07T00:53:33.923Z</t>
  </si>
  <si>
    <t>184 km E of Luwuk, Indonesia</t>
  </si>
  <si>
    <t>1993-07-25T23:10:56.990Z</t>
  </si>
  <si>
    <t>usp0005xd1</t>
  </si>
  <si>
    <t>2014-11-07T00:53:33.917Z</t>
  </si>
  <si>
    <t>1993-07-22T13:15:48.230Z</t>
  </si>
  <si>
    <t>usp0005x62</t>
  </si>
  <si>
    <t>2014-11-07T00:53:32.704Z</t>
  </si>
  <si>
    <t>77 km S of Gorontalo, Indonesia</t>
  </si>
  <si>
    <t>1993-07-21T11:05:14.820Z</t>
  </si>
  <si>
    <t>usp0005x3g</t>
  </si>
  <si>
    <t>2014-11-07T00:53:32.363Z</t>
  </si>
  <si>
    <t>1993-07-21T08:37:45.020Z</t>
  </si>
  <si>
    <t>usp0005x35</t>
  </si>
  <si>
    <t>2014-11-07T00:53:32.336Z</t>
  </si>
  <si>
    <t>66 km SW of Kupang, Indonesia</t>
  </si>
  <si>
    <t>1993-07-18T07:57:44.650Z</t>
  </si>
  <si>
    <t>usp0005wwa</t>
  </si>
  <si>
    <t>2014-11-07T00:53:31.728Z</t>
  </si>
  <si>
    <t>89 km NE of Lospalos, Timor Leste</t>
  </si>
  <si>
    <t>1993-07-14T10:09:09.200Z</t>
  </si>
  <si>
    <t>usp0005w8j</t>
  </si>
  <si>
    <t>2014-11-07T00:53:29.549Z</t>
  </si>
  <si>
    <t>1993-07-12T07:54:06.160Z</t>
  </si>
  <si>
    <t>usp0005w06</t>
  </si>
  <si>
    <t>2014-11-07T00:53:27.448Z</t>
  </si>
  <si>
    <t>231 km SE of Lospalos, Timor Leste</t>
  </si>
  <si>
    <t>1993-07-11T08:43:03.010Z</t>
  </si>
  <si>
    <t>usp0005vy7</t>
  </si>
  <si>
    <t>2014-11-07T00:53:27.110Z</t>
  </si>
  <si>
    <t>129 km N of Manatutu, Timor Leste</t>
  </si>
  <si>
    <t>1993-07-09T12:08:19.220Z</t>
  </si>
  <si>
    <t>usp0005vve</t>
  </si>
  <si>
    <t>2014-11-07T00:53:26.674Z</t>
  </si>
  <si>
    <t>25 km SSW of Maumere, Indonesia</t>
  </si>
  <si>
    <t>1993-07-07T03:24:50.620Z</t>
  </si>
  <si>
    <t>usp0005vqw</t>
  </si>
  <si>
    <t>2014-11-07T00:53:25.720Z</t>
  </si>
  <si>
    <t>112 km NNE of Lospalos, Timor Leste</t>
  </si>
  <si>
    <t>1993-07-04T20:11:14.490Z</t>
  </si>
  <si>
    <t>usp0005vkz</t>
  </si>
  <si>
    <t>2014-11-07T00:53:24.628Z</t>
  </si>
  <si>
    <t>51 km NNW of Waingapu, Indonesia</t>
  </si>
  <si>
    <t>1993-07-04T00:23:56.870Z</t>
  </si>
  <si>
    <t>usp0005vjw</t>
  </si>
  <si>
    <t>2014-11-07T00:53:24.263Z</t>
  </si>
  <si>
    <t>144 km N of Pototano, Indonesia</t>
  </si>
  <si>
    <t>1993-07-02T00:14:08.610Z</t>
  </si>
  <si>
    <t>usp0005vgf</t>
  </si>
  <si>
    <t>2014-11-07T00:53:23.282Z</t>
  </si>
  <si>
    <t>58 km NE of Pototano, Indonesia</t>
  </si>
  <si>
    <t>1993-07-01T18:30:43.310Z</t>
  </si>
  <si>
    <t>usp0005vfz</t>
  </si>
  <si>
    <t>2014-11-07T00:53:23.045Z</t>
  </si>
  <si>
    <t>1993-06-30T10:40:29.050Z</t>
  </si>
  <si>
    <t>usp0005ved</t>
  </si>
  <si>
    <t>2014-11-07T00:53:20.829Z</t>
  </si>
  <si>
    <t>151 km NNE of Labuan Bajo, Indonesia</t>
  </si>
  <si>
    <t>1993-06-29T10:00:55.200Z</t>
  </si>
  <si>
    <t>usp0005vcq</t>
  </si>
  <si>
    <t>2014-11-07T00:53:20.701Z</t>
  </si>
  <si>
    <t>58 km NE of Lospalos, Timor Leste</t>
  </si>
  <si>
    <t>1993-06-29T01:53:46.570Z</t>
  </si>
  <si>
    <t>usp0005vc0</t>
  </si>
  <si>
    <t>2014-11-07T00:53:20.565Z</t>
  </si>
  <si>
    <t>110 km WNW of Ternate, Indonesia</t>
  </si>
  <si>
    <t>1993-06-28T23:35:39.710Z</t>
  </si>
  <si>
    <t>usp0005vbs</t>
  </si>
  <si>
    <t>2014-11-07T00:53:20.441Z</t>
  </si>
  <si>
    <t>103 km W of Ternate, Indonesia</t>
  </si>
  <si>
    <t>1993-06-28T03:50:14.550Z</t>
  </si>
  <si>
    <t>usp0005va7</t>
  </si>
  <si>
    <t>2014-11-07T00:53:20.046Z</t>
  </si>
  <si>
    <t>108 km NNW of Labuan Bajo, Indonesia</t>
  </si>
  <si>
    <t>1993-06-27T15:32:59.020Z</t>
  </si>
  <si>
    <t>usp0005v99</t>
  </si>
  <si>
    <t>2025-12-19T22:53:26.513Z</t>
  </si>
  <si>
    <t>54 km SSW of Lembar, Indonesia</t>
  </si>
  <si>
    <t>1993-06-26T21:49:01.860Z</t>
  </si>
  <si>
    <t>usp0005v7p</t>
  </si>
  <si>
    <t>2014-11-07T00:53:19.826Z</t>
  </si>
  <si>
    <t>57 km NNW of Maubara, Timor Leste</t>
  </si>
  <si>
    <t>1993-06-24T12:12:31.660Z</t>
  </si>
  <si>
    <t>usp0005v3v</t>
  </si>
  <si>
    <t>2014-11-07T00:53:18.978Z</t>
  </si>
  <si>
    <t>33 km WNW of Gorontalo, Indonesia</t>
  </si>
  <si>
    <t>1993-06-21T20:39:16.580Z</t>
  </si>
  <si>
    <t>usp0005uza</t>
  </si>
  <si>
    <t>2014-11-07T00:53:17.906Z</t>
  </si>
  <si>
    <t>110 km NNE of Bima, Indonesia</t>
  </si>
  <si>
    <t>1993-06-20T04:40:05.180Z</t>
  </si>
  <si>
    <t>usp0005uwj</t>
  </si>
  <si>
    <t>2014-11-07T00:53:17.348Z</t>
  </si>
  <si>
    <t>116 km S of Ende, Indonesia</t>
  </si>
  <si>
    <t>1993-06-19T23:07:03.130Z</t>
  </si>
  <si>
    <t>usp0005uwa</t>
  </si>
  <si>
    <t>2014-11-07T00:53:17.291Z</t>
  </si>
  <si>
    <t>215 km NW of Maubara, Timor Leste</t>
  </si>
  <si>
    <t>1993-06-19T08:26:40.450Z</t>
  </si>
  <si>
    <t>usp0005uuu</t>
  </si>
  <si>
    <t>2014-11-07T00:53:17.107Z</t>
  </si>
  <si>
    <t>38 km NW of Pante Makasar, Timor Leste</t>
  </si>
  <si>
    <t>1993-06-18T06:17:39.030Z</t>
  </si>
  <si>
    <t>usp0005urz</t>
  </si>
  <si>
    <t>2014-11-07T00:53:16.036Z</t>
  </si>
  <si>
    <t>117 km ESE of Katabu, Indonesia</t>
  </si>
  <si>
    <t>1993-06-18T00:46:30.670Z</t>
  </si>
  <si>
    <t>usp0005urn</t>
  </si>
  <si>
    <t>2014-11-07T00:53:16.013Z</t>
  </si>
  <si>
    <t>158 km NW of Amahai, Indonesia</t>
  </si>
  <si>
    <t>1993-06-17T20:41:15.930Z</t>
  </si>
  <si>
    <t>usp0005urb</t>
  </si>
  <si>
    <t>2014-11-07T00:53:15.956Z</t>
  </si>
  <si>
    <t>285 km SSW of Ternate, Indonesia</t>
  </si>
  <si>
    <t>1993-06-17T04:05:47.490Z</t>
  </si>
  <si>
    <t>usp0005uqf</t>
  </si>
  <si>
    <t>2014-11-07T00:53:15.615Z</t>
  </si>
  <si>
    <t>38 km SSE of Praya, Indonesia</t>
  </si>
  <si>
    <t>1993-06-16T11:33:18.530Z</t>
  </si>
  <si>
    <t>usp0005up9</t>
  </si>
  <si>
    <t>2014-11-07T00:53:15.478Z</t>
  </si>
  <si>
    <t>27 km NW of Dompu, Indonesia</t>
  </si>
  <si>
    <t>1993-06-14T23:59:44.260Z</t>
  </si>
  <si>
    <t>usp0005ukc</t>
  </si>
  <si>
    <t>2014-11-07T00:53:15.125Z</t>
  </si>
  <si>
    <t>55 km WNW of Pante Makasar, Timor Leste</t>
  </si>
  <si>
    <t>1993-06-11T14:48:33.430Z</t>
  </si>
  <si>
    <t>usp0005ud6</t>
  </si>
  <si>
    <t>2014-11-07T00:53:13.681Z</t>
  </si>
  <si>
    <t>19 km NE of Labuan Bajo, Indonesia</t>
  </si>
  <si>
    <t>1993-06-09T11:25:40.160Z</t>
  </si>
  <si>
    <t>usp0005u8x</t>
  </si>
  <si>
    <t>2014-11-07T00:53:12.113Z</t>
  </si>
  <si>
    <t>1993-06-09T08:12:43.980Z</t>
  </si>
  <si>
    <t>usp0005u8j</t>
  </si>
  <si>
    <t>2014-11-07T00:53:12.092Z</t>
  </si>
  <si>
    <t>23 km WNW of Watampone, Indonesia</t>
  </si>
  <si>
    <t>1993-06-09T07:46:01.700Z</t>
  </si>
  <si>
    <t>usp0005u8g</t>
  </si>
  <si>
    <t>2014-11-07T00:53:12.083Z</t>
  </si>
  <si>
    <t>42 km W of Watampone, Indonesia</t>
  </si>
  <si>
    <t>1993-06-08T00:22:43.920Z</t>
  </si>
  <si>
    <t>usp0005u6h</t>
  </si>
  <si>
    <t>2014-11-07T00:53:11.746Z</t>
  </si>
  <si>
    <t>192 km NNW of Ambon, Indonesia</t>
  </si>
  <si>
    <t>1993-06-04T14:30:43.060Z</t>
  </si>
  <si>
    <t>usp0005u0e</t>
  </si>
  <si>
    <t>2014-11-07T00:53:10.678Z</t>
  </si>
  <si>
    <t>175 km ENE of Luwuk, Indonesia</t>
  </si>
  <si>
    <t>1993-06-03T13:48:03.230Z</t>
  </si>
  <si>
    <t>usp0005tyn</t>
  </si>
  <si>
    <t>2014-11-07T00:53:09.957Z</t>
  </si>
  <si>
    <t>210 km S of Sumbawa Besar, Indonesia</t>
  </si>
  <si>
    <t>1993-06-03T01:28:13.790Z</t>
  </si>
  <si>
    <t>usp0005txw</t>
  </si>
  <si>
    <t>2014-11-07T00:53:09.724Z</t>
  </si>
  <si>
    <t>136 km E of Luwuk, Indonesia</t>
  </si>
  <si>
    <t>1993-06-02T22:25:26.980Z</t>
  </si>
  <si>
    <t>usp0005txq</t>
  </si>
  <si>
    <t>2014-11-07T00:53:09.673Z</t>
  </si>
  <si>
    <t>15 km SSE of Dompu, Indonesia</t>
  </si>
  <si>
    <t>1993-05-31T01:00:39.190Z</t>
  </si>
  <si>
    <t>usp0005tt7</t>
  </si>
  <si>
    <t>2014-11-07T00:53:06.042Z</t>
  </si>
  <si>
    <t>145 km E of Luwuk, Indonesia</t>
  </si>
  <si>
    <t>1993-05-30T22:54:23.650Z</t>
  </si>
  <si>
    <t>usp0005tt0</t>
  </si>
  <si>
    <t>2014-11-07T00:53:05.996Z</t>
  </si>
  <si>
    <t>1993-05-30T22:34:03.890Z</t>
  </si>
  <si>
    <t>usp0005tsy</t>
  </si>
  <si>
    <t>2022-04-28T18:14:45.798Z</t>
  </si>
  <si>
    <t>162 km ENE of Luwuk, Indonesia</t>
  </si>
  <si>
    <t>1993-05-30T04:46:46.540Z</t>
  </si>
  <si>
    <t>usp0005tr9</t>
  </si>
  <si>
    <t>2014-11-07T00:53:05.726Z</t>
  </si>
  <si>
    <t>1993-05-29T01:02:55.200Z</t>
  </si>
  <si>
    <t>usp0005tnp</t>
  </si>
  <si>
    <t>2014-11-07T00:53:05.404Z</t>
  </si>
  <si>
    <t>135 km SSW of Dompu, Indonesia</t>
  </si>
  <si>
    <t>1993-05-28T20:57:11.390Z</t>
  </si>
  <si>
    <t>usp0005tna</t>
  </si>
  <si>
    <t>2014-11-07T00:53:05.362Z</t>
  </si>
  <si>
    <t>1993-05-28T03:25:04.470Z</t>
  </si>
  <si>
    <t>usp0005tkt</t>
  </si>
  <si>
    <t>2014-11-07T00:53:05.213Z</t>
  </si>
  <si>
    <t>32 km SSE of Labuan Bajo, Indonesia</t>
  </si>
  <si>
    <t>1993-05-26T15:05:30.080Z</t>
  </si>
  <si>
    <t>usp0005th4</t>
  </si>
  <si>
    <t>2014-11-07T00:53:04.409Z</t>
  </si>
  <si>
    <t>1993-05-24T11:55:41.350Z</t>
  </si>
  <si>
    <t>usp0005tdb</t>
  </si>
  <si>
    <t>2014-11-07T00:53:03.839Z</t>
  </si>
  <si>
    <t>203 km S of Sofifi, Indonesia</t>
  </si>
  <si>
    <t>1993-05-20T14:41:34.990Z</t>
  </si>
  <si>
    <t>usp0005t5y</t>
  </si>
  <si>
    <t>2014-11-07T00:53:02.920Z</t>
  </si>
  <si>
    <t>102 km WSW of Tomohon, Indonesia</t>
  </si>
  <si>
    <t>1993-05-20T11:08:11.210Z</t>
  </si>
  <si>
    <t>usp0005t5p</t>
  </si>
  <si>
    <t>2022-04-28T18:13:29.447Z</t>
  </si>
  <si>
    <t>147 km S of Tondano, Indonesia</t>
  </si>
  <si>
    <t>1993-05-19T12:03:28.370Z</t>
  </si>
  <si>
    <t>usp0005t3n</t>
  </si>
  <si>
    <t>2022-04-28T18:13:20.371Z</t>
  </si>
  <si>
    <t>38 km NW of Maumere, Indonesia</t>
  </si>
  <si>
    <t>1993-05-15T14:37:14.200Z</t>
  </si>
  <si>
    <t>usp0005sud</t>
  </si>
  <si>
    <t>2014-11-07T00:53:00.671Z</t>
  </si>
  <si>
    <t>77 km NW of Ambon, Indonesia</t>
  </si>
  <si>
    <t>1993-05-14T04:55:59.340Z</t>
  </si>
  <si>
    <t>usp0005srx</t>
  </si>
  <si>
    <t>2014-11-07T00:53:00.325Z</t>
  </si>
  <si>
    <t>191 km NE of Lospalos, Timor Leste</t>
  </si>
  <si>
    <t>1993-05-11T07:11:23.550Z</t>
  </si>
  <si>
    <t>usp0005skm</t>
  </si>
  <si>
    <t>2014-11-07T00:52:59.588Z</t>
  </si>
  <si>
    <t>1993-05-08T20:30:25.310Z</t>
  </si>
  <si>
    <t>usp0005seu</t>
  </si>
  <si>
    <t>2014-11-07T00:52:59.092Z</t>
  </si>
  <si>
    <t>1993-05-07T21:09:16.720Z</t>
  </si>
  <si>
    <t>usp0005scx</t>
  </si>
  <si>
    <t>2014-11-07T00:52:58.942Z</t>
  </si>
  <si>
    <t>40 km W of Dompu, Indonesia</t>
  </si>
  <si>
    <t>1993-05-07T20:16:37.820Z</t>
  </si>
  <si>
    <t>usp0005scw</t>
  </si>
  <si>
    <t>2014-11-07T00:52:58.937Z</t>
  </si>
  <si>
    <t>66 km SW of Tomohon, Indonesia</t>
  </si>
  <si>
    <t>1993-05-06T05:42:03.060Z</t>
  </si>
  <si>
    <t>usp0005s9t</t>
  </si>
  <si>
    <t>2022-04-28T18:11:07.581Z</t>
  </si>
  <si>
    <t>41 km NNE of Gorontalo, Indonesia</t>
  </si>
  <si>
    <t>1993-05-04T15:21:29.310Z</t>
  </si>
  <si>
    <t>usp0005s6w</t>
  </si>
  <si>
    <t>2014-11-07T00:52:57.446Z</t>
  </si>
  <si>
    <t>195 km SW of Ambon, Indonesia</t>
  </si>
  <si>
    <t>1993-05-03T08:01:49.100Z</t>
  </si>
  <si>
    <t>usp0005s4v</t>
  </si>
  <si>
    <t>2014-11-07T00:52:56.973Z</t>
  </si>
  <si>
    <t>1993-05-02T06:20:14.470Z</t>
  </si>
  <si>
    <t>usp0005s31</t>
  </si>
  <si>
    <t>2014-11-07T00:52:56.176Z</t>
  </si>
  <si>
    <t>35 km SSW of Sengkang, Indonesia</t>
  </si>
  <si>
    <t>1993-05-01T07:11:19.390Z</t>
  </si>
  <si>
    <t>usp0005s1f</t>
  </si>
  <si>
    <t>2014-11-07T00:52:55.442Z</t>
  </si>
  <si>
    <t>91 km E of Luwuk, Indonesia</t>
  </si>
  <si>
    <t>1993-04-26T23:20:00.030Z</t>
  </si>
  <si>
    <t>usp0005rtu</t>
  </si>
  <si>
    <t>2014-11-07T00:52:52.359Z</t>
  </si>
  <si>
    <t>26 km WNW of Watampone, Indonesia</t>
  </si>
  <si>
    <t>1993-04-26T21:37:03.900Z</t>
  </si>
  <si>
    <t>usp0005rtt</t>
  </si>
  <si>
    <t>2014-11-07T00:52:52.358Z</t>
  </si>
  <si>
    <t>117 km E of Lospalos, Timor Leste</t>
  </si>
  <si>
    <t>1993-04-26T09:27:07.610Z</t>
  </si>
  <si>
    <t>usp0005rt4</t>
  </si>
  <si>
    <t>2014-11-07T00:52:52.305Z</t>
  </si>
  <si>
    <t>1993-04-21T21:25:49.130Z</t>
  </si>
  <si>
    <t>usp0005rjc</t>
  </si>
  <si>
    <t>2014-11-07T00:52:51.338Z</t>
  </si>
  <si>
    <t>1993-04-21T12:58:31.500Z</t>
  </si>
  <si>
    <t>usp0005rht</t>
  </si>
  <si>
    <t>2025-12-19T22:54:25.786Z</t>
  </si>
  <si>
    <t>1993-04-19T13:02:42.930Z</t>
  </si>
  <si>
    <t>usp0005re5</t>
  </si>
  <si>
    <t>2014-11-07T00:52:50.466Z</t>
  </si>
  <si>
    <t>79 km NE of Pototano, Indonesia</t>
  </si>
  <si>
    <t>1993-04-19T01:44:28.710Z</t>
  </si>
  <si>
    <t>usp0005rdc</t>
  </si>
  <si>
    <t>2014-11-07T00:52:50.411Z</t>
  </si>
  <si>
    <t>81 km E of Sofifi, Indonesia</t>
  </si>
  <si>
    <t>1993-04-18T17:04:06.200Z</t>
  </si>
  <si>
    <t>usp0005rcs</t>
  </si>
  <si>
    <t>2014-11-07T00:52:50.343Z</t>
  </si>
  <si>
    <t>168 km NNE of Lospalos, Timor Leste</t>
  </si>
  <si>
    <t>1993-04-16T18:41:26.630Z</t>
  </si>
  <si>
    <t>usp0005r9t</t>
  </si>
  <si>
    <t>2014-11-07T00:52:49.787Z</t>
  </si>
  <si>
    <t>1993-04-13T19:28:52.850Z</t>
  </si>
  <si>
    <t>usp0005r48</t>
  </si>
  <si>
    <t>2014-11-07T00:52:48.923Z</t>
  </si>
  <si>
    <t>82 km NW of Gorontalo, Indonesia</t>
  </si>
  <si>
    <t>1993-04-13T14:34:50.430Z</t>
  </si>
  <si>
    <t>usp0005r3x</t>
  </si>
  <si>
    <t>2014-11-07T00:52:48.888Z</t>
  </si>
  <si>
    <t>20 km SSE of Komodo, Indonesia</t>
  </si>
  <si>
    <t>1993-04-11T11:18:30.370Z</t>
  </si>
  <si>
    <t>usp0005r0q</t>
  </si>
  <si>
    <t>2025-12-19T22:54:22.226Z</t>
  </si>
  <si>
    <t>90 km ENE of Gorontalo, Indonesia</t>
  </si>
  <si>
    <t>1993-04-10T09:12:38.860Z</t>
  </si>
  <si>
    <t>usp0005qyx</t>
  </si>
  <si>
    <t>2025-12-19T22:54:20.151Z</t>
  </si>
  <si>
    <t>168 km ESE of Gorontalo, Indonesia</t>
  </si>
  <si>
    <t>1993-04-10T08:42:49.240Z</t>
  </si>
  <si>
    <t>usp0005qyw</t>
  </si>
  <si>
    <t>2014-11-07T00:52:48.231Z</t>
  </si>
  <si>
    <t>17 km NNE of Pante Makasar, Timor Leste</t>
  </si>
  <si>
    <t>1993-04-10T06:52:41.160Z</t>
  </si>
  <si>
    <t>usp0005qyq</t>
  </si>
  <si>
    <t>2014-11-07T00:52:48.216Z</t>
  </si>
  <si>
    <t>1993-04-10T00:40:58.970Z</t>
  </si>
  <si>
    <t>usp0005qy2</t>
  </si>
  <si>
    <t>2014-11-07T00:52:48.167Z</t>
  </si>
  <si>
    <t>192 km N of Metinaro, Timor Leste</t>
  </si>
  <si>
    <t>1993-04-09T22:16:48.970Z</t>
  </si>
  <si>
    <t>usp0005qxy</t>
  </si>
  <si>
    <t>2014-11-07T00:52:48.159Z</t>
  </si>
  <si>
    <t>Savu Sea</t>
  </si>
  <si>
    <t>1993-04-08T12:49:28.710Z</t>
  </si>
  <si>
    <t>usp0005qvh</t>
  </si>
  <si>
    <t>2022-04-28T18:15:32.010Z</t>
  </si>
  <si>
    <t>1993-04-06T02:47:14.470Z</t>
  </si>
  <si>
    <t>usp0005qqu</t>
  </si>
  <si>
    <t>2014-11-07T00:52:46.617Z</t>
  </si>
  <si>
    <t>13 km SSE of Aileu, Timor Leste</t>
  </si>
  <si>
    <t>1993-04-04T21:46:46.580Z</t>
  </si>
  <si>
    <t>usp0005qnq</t>
  </si>
  <si>
    <t>2014-11-07T00:52:45.897Z</t>
  </si>
  <si>
    <t>1993-04-04T09:36:54.340Z</t>
  </si>
  <si>
    <t>usp0005qn2</t>
  </si>
  <si>
    <t>2014-11-07T00:52:45.634Z</t>
  </si>
  <si>
    <t>28 km NW of Ende, Indonesia</t>
  </si>
  <si>
    <t>1993-04-04T02:52:24.720Z</t>
  </si>
  <si>
    <t>usp0005qmn</t>
  </si>
  <si>
    <t>2014-11-07T00:52:45.525Z</t>
  </si>
  <si>
    <t>200 km ENE of Lospalos, Timor Leste</t>
  </si>
  <si>
    <t>1993-04-03T19:32:09.570Z</t>
  </si>
  <si>
    <t>usp0005qm5</t>
  </si>
  <si>
    <t>2014-11-07T00:52:45.446Z</t>
  </si>
  <si>
    <t>31 km SW of Dompu, Indonesia</t>
  </si>
  <si>
    <t>1993-04-03T05:26:56.870Z</t>
  </si>
  <si>
    <t>usp0005qk8</t>
  </si>
  <si>
    <t>2014-11-07T00:52:45.224Z</t>
  </si>
  <si>
    <t>1993-04-02T15:37:42.450Z</t>
  </si>
  <si>
    <t>usp0005qj7</t>
  </si>
  <si>
    <t>2014-11-07T00:52:44.699Z</t>
  </si>
  <si>
    <t>128 km NNE of Palu, Indonesia</t>
  </si>
  <si>
    <t>1993-04-01T09:10:57.330Z</t>
  </si>
  <si>
    <t>usp0005qg1</t>
  </si>
  <si>
    <t>2014-11-07T00:52:42.985Z</t>
  </si>
  <si>
    <t>35 km ENE of Ruteng, Indonesia</t>
  </si>
  <si>
    <t>1993-03-31T15:28:14.830Z</t>
  </si>
  <si>
    <t>usp0005qf3</t>
  </si>
  <si>
    <t>2014-11-07T00:52:40.739Z</t>
  </si>
  <si>
    <t>42 km ESE of Same, Timor Leste</t>
  </si>
  <si>
    <t>1993-03-29T20:23:57.390Z</t>
  </si>
  <si>
    <t>usp0005qbz</t>
  </si>
  <si>
    <t>2014-11-07T00:52:40.274Z</t>
  </si>
  <si>
    <t>51 km NW of Ternate, Indonesia</t>
  </si>
  <si>
    <t>1993-03-27T07:23:30.730Z</t>
  </si>
  <si>
    <t>usp0005q6u</t>
  </si>
  <si>
    <t>2014-11-07T00:52:39.559Z</t>
  </si>
  <si>
    <t>73 km SE of Tondano, Indonesia</t>
  </si>
  <si>
    <t>1993-03-26T01:38:04.290Z</t>
  </si>
  <si>
    <t>usp0005q4v</t>
  </si>
  <si>
    <t>2014-11-07T00:52:39.065Z</t>
  </si>
  <si>
    <t>232 km N of Metinaro, Timor Leste</t>
  </si>
  <si>
    <t>1993-03-25T18:50:21.790Z</t>
  </si>
  <si>
    <t>usp0005q44</t>
  </si>
  <si>
    <t>2014-11-07T00:52:38.574Z</t>
  </si>
  <si>
    <t>158 km ESE of Lospalos, Timor Leste</t>
  </si>
  <si>
    <t>1993-03-25T09:56:01.760Z</t>
  </si>
  <si>
    <t>usp0005q3d</t>
  </si>
  <si>
    <t>2014-11-07T00:52:38.459Z</t>
  </si>
  <si>
    <t>9 km WNW of Labuan Bajo, Indonesia</t>
  </si>
  <si>
    <t>1993-03-23T15:34:10.180Z</t>
  </si>
  <si>
    <t>usp0005q05</t>
  </si>
  <si>
    <t>2014-11-07T00:52:38.118Z</t>
  </si>
  <si>
    <t>1993-03-20T19:08:50.900Z</t>
  </si>
  <si>
    <t>usp0005pvg</t>
  </si>
  <si>
    <t>2014-11-07T00:52:37.349Z</t>
  </si>
  <si>
    <t>59 km SE of Gorontalo, Indonesia</t>
  </si>
  <si>
    <t>1993-03-19T16:25:22.610Z</t>
  </si>
  <si>
    <t>usp0005ptj</t>
  </si>
  <si>
    <t>2014-11-07T00:52:36.918Z</t>
  </si>
  <si>
    <t>131 km WSW of Ternate, Indonesia</t>
  </si>
  <si>
    <t>1993-03-18T05:37:09.740Z</t>
  </si>
  <si>
    <t>usp0005pqk</t>
  </si>
  <si>
    <t>2014-11-07T00:52:36.244Z</t>
  </si>
  <si>
    <t>19 km E of Ruteng, Indonesia</t>
  </si>
  <si>
    <t>1993-03-16T16:11:00.360Z</t>
  </si>
  <si>
    <t>usp0005pmj</t>
  </si>
  <si>
    <t>2014-11-07T00:52:35.891Z</t>
  </si>
  <si>
    <t>84 km SSW of Komodo, Indonesia</t>
  </si>
  <si>
    <t>1993-03-16T13:03:07.070Z</t>
  </si>
  <si>
    <t>usp0005pmc</t>
  </si>
  <si>
    <t>2022-04-28T18:18:43.744Z</t>
  </si>
  <si>
    <t>1993-03-16T04:47:51.960Z</t>
  </si>
  <si>
    <t>usp0005pkc</t>
  </si>
  <si>
    <t>2014-11-07T00:52:35.780Z</t>
  </si>
  <si>
    <t>64 km NNE of Maumere, Indonesia</t>
  </si>
  <si>
    <t>1993-03-14T18:28:46.900Z</t>
  </si>
  <si>
    <t>usp0005pgq</t>
  </si>
  <si>
    <t>2014-11-07T00:52:35.447Z</t>
  </si>
  <si>
    <t>1993-03-14T10:01:58.460Z</t>
  </si>
  <si>
    <t>usp0005pg8</t>
  </si>
  <si>
    <t>2014-11-07T00:52:35.392Z</t>
  </si>
  <si>
    <t>149 km SSW of Dompu, Indonesia</t>
  </si>
  <si>
    <t>1993-03-14T00:38:31.020Z</t>
  </si>
  <si>
    <t>usp0005pfm</t>
  </si>
  <si>
    <t>2014-11-07T00:52:35.331Z</t>
  </si>
  <si>
    <t>287 km SW of Ambon, Indonesia</t>
  </si>
  <si>
    <t>1993-03-13T10:02:33.000Z</t>
  </si>
  <si>
    <t>usp0005per</t>
  </si>
  <si>
    <t>2014-11-07T00:52:35.182Z</t>
  </si>
  <si>
    <t>1993-03-12T04:58:43.410Z</t>
  </si>
  <si>
    <t>usp0005pcg</t>
  </si>
  <si>
    <t>2014-11-07T00:52:34.838Z</t>
  </si>
  <si>
    <t>1993-03-11T01:03:44.780Z</t>
  </si>
  <si>
    <t>usp0005pa3</t>
  </si>
  <si>
    <t>2014-11-07T00:52:34.557Z</t>
  </si>
  <si>
    <t>167 km SSW of Dompu, Indonesia</t>
  </si>
  <si>
    <t>1993-03-10T20:26:38.050Z</t>
  </si>
  <si>
    <t>usp0005p9t</t>
  </si>
  <si>
    <t>2014-11-07T00:52:34.401Z</t>
  </si>
  <si>
    <t>80 km N of Baukau, Timor Leste</t>
  </si>
  <si>
    <t>1993-03-08T15:30:08.470Z</t>
  </si>
  <si>
    <t>usp0005p66</t>
  </si>
  <si>
    <t>2014-11-07T00:52:33.697Z</t>
  </si>
  <si>
    <t>1993-03-07T07:11:49.960Z</t>
  </si>
  <si>
    <t>usp0005p46</t>
  </si>
  <si>
    <t>2014-11-07T00:52:33.141Z</t>
  </si>
  <si>
    <t>217 km SSW of Sofifi, Indonesia</t>
  </si>
  <si>
    <t>1993-03-05T17:48:57.060Z</t>
  </si>
  <si>
    <t>usp0005p1f</t>
  </si>
  <si>
    <t>2014-11-07T00:52:32.475Z</t>
  </si>
  <si>
    <t>52 km NE of Maumere, Indonesia</t>
  </si>
  <si>
    <t>1993-03-02T20:20:19.540Z</t>
  </si>
  <si>
    <t>usp0005nwj</t>
  </si>
  <si>
    <t>2014-11-07T00:52:31.057Z</t>
  </si>
  <si>
    <t>27 km SW of Komodo, Indonesia</t>
  </si>
  <si>
    <t>1993-03-02T00:23:59.640Z</t>
  </si>
  <si>
    <t>usp0005nuu</t>
  </si>
  <si>
    <t>2022-04-28T18:17:28.645Z</t>
  </si>
  <si>
    <t>37 km NNE of Maumere, Indonesia</t>
  </si>
  <si>
    <t>1993-02-26T10:00:58.320Z</t>
  </si>
  <si>
    <t>usp0005npu</t>
  </si>
  <si>
    <t>2014-11-07T00:52:27.420Z</t>
  </si>
  <si>
    <t>47 km N of Labuan Bajo, Indonesia</t>
  </si>
  <si>
    <t>1993-02-23T13:31:29.440Z</t>
  </si>
  <si>
    <t>usp0005nj8</t>
  </si>
  <si>
    <t>2014-11-07T00:52:26.798Z</t>
  </si>
  <si>
    <t>1993-02-21T07:13:20.120Z</t>
  </si>
  <si>
    <t>usp0005ne1</t>
  </si>
  <si>
    <t>2022-04-28T18:21:02.054Z</t>
  </si>
  <si>
    <t>1993-02-19T11:22:22.090Z</t>
  </si>
  <si>
    <t>usp0005nb6</t>
  </si>
  <si>
    <t>2014-11-07T00:52:25.272Z</t>
  </si>
  <si>
    <t>73 km S of Waingapu, Indonesia</t>
  </si>
  <si>
    <t>1993-02-18T04:37:39.350Z</t>
  </si>
  <si>
    <t>usp0005n8z</t>
  </si>
  <si>
    <t>2014-11-07T00:52:24.987Z</t>
  </si>
  <si>
    <t>1993-02-17T05:59:49.260Z</t>
  </si>
  <si>
    <t>usp0005n7b</t>
  </si>
  <si>
    <t>2025-12-19T22:55:18.603Z</t>
  </si>
  <si>
    <t>1993-02-16T14:56:46.870Z</t>
  </si>
  <si>
    <t>usp0005n6d</t>
  </si>
  <si>
    <t>2014-11-07T00:52:24.724Z</t>
  </si>
  <si>
    <t>7 km N of Waingapu, Indonesia</t>
  </si>
  <si>
    <t>1993-02-14T20:02:10.770Z</t>
  </si>
  <si>
    <t>usp0005n3e</t>
  </si>
  <si>
    <t>2014-11-07T00:52:24.303Z</t>
  </si>
  <si>
    <t>14 km WSW of Maumere, Indonesia</t>
  </si>
  <si>
    <t>1993-02-12T03:45:23.460Z</t>
  </si>
  <si>
    <t>usp0005mye</t>
  </si>
  <si>
    <t>2014-11-07T00:52:23.624Z</t>
  </si>
  <si>
    <t>28 km SW of Labuan Bajo, Indonesia</t>
  </si>
  <si>
    <t>1993-02-04T04:23:42.620Z</t>
  </si>
  <si>
    <t>usp0005mkk</t>
  </si>
  <si>
    <t>2014-11-07T00:52:21.048Z</t>
  </si>
  <si>
    <t>2 km SSW of Ambon, Indonesia</t>
  </si>
  <si>
    <t>1993-02-04T00:37:29.950Z</t>
  </si>
  <si>
    <t>usp0005mka</t>
  </si>
  <si>
    <t>2014-11-07T00:52:20.948Z</t>
  </si>
  <si>
    <t>158 km WNW of Ambon, Indonesia</t>
  </si>
  <si>
    <t>1993-02-03T17:54:41.030Z</t>
  </si>
  <si>
    <t>usp0005mk0</t>
  </si>
  <si>
    <t>2014-11-07T00:52:20.897Z</t>
  </si>
  <si>
    <t>151 km WNW of Ambon, Indonesia</t>
  </si>
  <si>
    <t>1993-02-01T23:11:58.620Z</t>
  </si>
  <si>
    <t>usp0005mhf</t>
  </si>
  <si>
    <t>2014-11-07T00:52:20.140Z</t>
  </si>
  <si>
    <t>1993-01-28T20:51:54.140Z</t>
  </si>
  <si>
    <t>usp0005mcb</t>
  </si>
  <si>
    <t>2022-04-28T18:24:27.986Z</t>
  </si>
  <si>
    <t>183 km WNW of Ambon, Indonesia</t>
  </si>
  <si>
    <t>1993-01-28T09:22:25.480Z</t>
  </si>
  <si>
    <t>usp0005mbg</t>
  </si>
  <si>
    <t>2014-11-07T00:52:17.004Z</t>
  </si>
  <si>
    <t>34 km NNE of Maumere, Indonesia</t>
  </si>
  <si>
    <t>1993-01-26T07:28:48.000Z</t>
  </si>
  <si>
    <t>usp0005m8s</t>
  </si>
  <si>
    <t>2014-11-07T00:52:16.699Z</t>
  </si>
  <si>
    <t>210 km ENE of Lospalos, Timor Leste</t>
  </si>
  <si>
    <t>1993-01-25T09:43:16.500Z</t>
  </si>
  <si>
    <t>usp0005m7m</t>
  </si>
  <si>
    <t>2014-11-07T00:52:16.580Z</t>
  </si>
  <si>
    <t>115 km ESE of Gorontalo, Indonesia</t>
  </si>
  <si>
    <t>1993-01-22T20:23:29.800Z</t>
  </si>
  <si>
    <t>usp0005m3q</t>
  </si>
  <si>
    <t>2014-11-07T00:52:16.156Z</t>
  </si>
  <si>
    <t>111 km WNW of Luwuk, Indonesia</t>
  </si>
  <si>
    <t>1993-01-22T15:42:49.130Z</t>
  </si>
  <si>
    <t>usp0005m3g</t>
  </si>
  <si>
    <t>2014-11-07T00:52:16.140Z</t>
  </si>
  <si>
    <t>46 km NNE of Maumere, Indonesia</t>
  </si>
  <si>
    <t>1993-01-22T13:48:41.030Z</t>
  </si>
  <si>
    <t>usp0005m3f</t>
  </si>
  <si>
    <t>2014-11-07T00:52:16.138Z</t>
  </si>
  <si>
    <t>1993-01-22T10:03:46.950Z</t>
  </si>
  <si>
    <t>usp0005m37</t>
  </si>
  <si>
    <t>2022-04-28T18:23:59.249Z</t>
  </si>
  <si>
    <t>1993-01-22T02:12:05.750Z</t>
  </si>
  <si>
    <t>usp0005m2p</t>
  </si>
  <si>
    <t>2014-11-07T00:52:16.063Z</t>
  </si>
  <si>
    <t>1993-01-21T14:23:02.450Z</t>
  </si>
  <si>
    <t>usp0005m20</t>
  </si>
  <si>
    <t>2014-11-07T00:52:16.008Z</t>
  </si>
  <si>
    <t>61 km NW of Ende, Indonesia</t>
  </si>
  <si>
    <t>1993-01-21T13:37:30.410Z</t>
  </si>
  <si>
    <t>usp0005m1v</t>
  </si>
  <si>
    <t>2014-11-07T00:52:15.963Z</t>
  </si>
  <si>
    <t>114 km SW of Waingapu, Indonesia</t>
  </si>
  <si>
    <t>1993-01-21T10:41:13.530Z</t>
  </si>
  <si>
    <t>usp0005m1k</t>
  </si>
  <si>
    <t>2014-11-07T00:52:15.946Z</t>
  </si>
  <si>
    <t>1993-01-21T07:09:11.690Z</t>
  </si>
  <si>
    <t>usp0005m14</t>
  </si>
  <si>
    <t>2014-11-07T00:52:15.905Z</t>
  </si>
  <si>
    <t>1993-01-20T17:31:15.570Z</t>
  </si>
  <si>
    <t>usp0005m0k</t>
  </si>
  <si>
    <t>2022-04-28T18:23:47.834Z</t>
  </si>
  <si>
    <t>1993-01-20T05:51:11.630Z</t>
  </si>
  <si>
    <t>usp0005m01</t>
  </si>
  <si>
    <t>2014-11-07T00:52:15.757Z</t>
  </si>
  <si>
    <t>66 km NNW of Ende, Indonesia</t>
  </si>
  <si>
    <t>1993-01-20T04:42:05.710Z</t>
  </si>
  <si>
    <t>usp0005kzw</t>
  </si>
  <si>
    <t>2014-11-07T00:52:15.742Z</t>
  </si>
  <si>
    <t>1993-01-20T04:34:52.570Z</t>
  </si>
  <si>
    <t>usp0005kzv</t>
  </si>
  <si>
    <t>2014-11-07T00:52:15.735Z</t>
  </si>
  <si>
    <t>67 km NNW of Ende, Indonesia</t>
  </si>
  <si>
    <t>1993-01-20T04:08:26.570Z</t>
  </si>
  <si>
    <t>usp0005kzu</t>
  </si>
  <si>
    <t>2022-04-28T18:23:41.612Z</t>
  </si>
  <si>
    <t>1993-01-19T15:43:02.850Z</t>
  </si>
  <si>
    <t>usp0005kz5</t>
  </si>
  <si>
    <t>2014-11-07T00:52:15.530Z</t>
  </si>
  <si>
    <t>60 km N of Pante Makasar, Timor Leste</t>
  </si>
  <si>
    <t>1993-01-19T15:17:16.990Z</t>
  </si>
  <si>
    <t>usp0005kz4</t>
  </si>
  <si>
    <t>2022-04-28T18:23:27.094Z</t>
  </si>
  <si>
    <t>295 km ESE of Luwuk, Indonesia</t>
  </si>
  <si>
    <t>1993-01-15T02:31:28.550Z</t>
  </si>
  <si>
    <t>usp0005ksv</t>
  </si>
  <si>
    <t>2014-11-07T00:52:14.079Z</t>
  </si>
  <si>
    <t>49 km SSE of Ruteng, Indonesia</t>
  </si>
  <si>
    <t>1993-01-14T13:32:27.260Z</t>
  </si>
  <si>
    <t>usp0005ks1</t>
  </si>
  <si>
    <t>2014-11-07T00:52:13.974Z</t>
  </si>
  <si>
    <t>83 km E of Maumere, Indonesia</t>
  </si>
  <si>
    <t>1993-01-12T14:15:27.150Z</t>
  </si>
  <si>
    <t>usp0005knp</t>
  </si>
  <si>
    <t>2014-11-07T00:52:13.491Z</t>
  </si>
  <si>
    <t>58 km NNE of Maumere, Indonesia</t>
  </si>
  <si>
    <t>1993-01-12T13:24:24.280Z</t>
  </si>
  <si>
    <t>usp0005knm</t>
  </si>
  <si>
    <t>2025-12-19T22:55:29.410Z</t>
  </si>
  <si>
    <t>262 km SSW of Ambon, Indonesia</t>
  </si>
  <si>
    <t>1993-01-10T20:51:43.550Z</t>
  </si>
  <si>
    <t>usp0005kk0</t>
  </si>
  <si>
    <t>2014-11-07T00:52:13.051Z</t>
  </si>
  <si>
    <t>94 km SSE of Tondano, Indonesia</t>
  </si>
  <si>
    <t>1993-01-09T07:04:48.300Z</t>
  </si>
  <si>
    <t>usp0005kh1</t>
  </si>
  <si>
    <t>2014-11-07T00:52:12.677Z</t>
  </si>
  <si>
    <t>26 km WNW of Maumere, Indonesia</t>
  </si>
  <si>
    <t>1993-01-08T21:41:17.700Z</t>
  </si>
  <si>
    <t>usp0005kg9</t>
  </si>
  <si>
    <t>2014-11-07T00:52:12.596Z</t>
  </si>
  <si>
    <t>38 km NNE of Maumere, Indonesia</t>
  </si>
  <si>
    <t>1993-01-07T07:44:25.410Z</t>
  </si>
  <si>
    <t>usp0005kdn</t>
  </si>
  <si>
    <t>2014-11-07T00:52:12.107Z</t>
  </si>
  <si>
    <t>80 km NE of Maumere, Indonesia</t>
  </si>
  <si>
    <t>1993-01-05T16:23:16.930Z</t>
  </si>
  <si>
    <t>usp0005kb6</t>
  </si>
  <si>
    <t>2014-11-07T00:52:11.216Z</t>
  </si>
  <si>
    <t>48 km NNE of Naisano Dua, Indonesia</t>
  </si>
  <si>
    <t>1993-01-03T18:58:42.360Z</t>
  </si>
  <si>
    <t>usp0005k91</t>
  </si>
  <si>
    <t>2014-11-07T00:52:10.335Z</t>
  </si>
  <si>
    <t>157 km SSE of Tondano, Indonesia</t>
  </si>
  <si>
    <t>1993-01-03T05:20:15.130Z</t>
  </si>
  <si>
    <t>usp0005k8e</t>
  </si>
  <si>
    <t>2014-11-07T00:52:09.988Z</t>
  </si>
  <si>
    <t>1993-01-03T04:23:34.590Z</t>
  </si>
  <si>
    <t>usp0005k8d</t>
  </si>
  <si>
    <t>2022-04-28T18:21:26.088Z</t>
  </si>
  <si>
    <t>70 km SSW of Palu, Indonesia</t>
  </si>
  <si>
    <t>1993-01-02T09:49:58.060Z</t>
  </si>
  <si>
    <t>usp0005k7p</t>
  </si>
  <si>
    <t>2014-11-07T00:52:09.748Z</t>
  </si>
  <si>
    <t>51 km ESE of Maumere, Indonesia</t>
  </si>
  <si>
    <t>1993-01-02T04:55:06.050Z</t>
  </si>
  <si>
    <t>usp0005k79</t>
  </si>
  <si>
    <t>2014-11-07T00:52:09.627Z</t>
  </si>
  <si>
    <t>72 km SW of Ende, Indonesia</t>
  </si>
  <si>
    <t>1992-12-31T13:15:54.590Z</t>
  </si>
  <si>
    <t>usp0005k4r</t>
  </si>
  <si>
    <t>2014-11-07T00:52:06.816Z</t>
  </si>
  <si>
    <t>32 km NE of Bima, Indonesia</t>
  </si>
  <si>
    <t>1992-12-30T00:17:44.440Z</t>
  </si>
  <si>
    <t>usp0005k1t</t>
  </si>
  <si>
    <t>2014-11-07T00:52:06.296Z</t>
  </si>
  <si>
    <t>1992-12-29T21:17:31.810Z</t>
  </si>
  <si>
    <t>usp0005k1n</t>
  </si>
  <si>
    <t>2025-12-19T22:55:45.525Z</t>
  </si>
  <si>
    <t>41 km NE of Naisano Dua, Indonesia</t>
  </si>
  <si>
    <t>1992-12-29T17:32:58.200Z</t>
  </si>
  <si>
    <t>usp0005k1c</t>
  </si>
  <si>
    <t>2014-11-07T00:52:06.235Z</t>
  </si>
  <si>
    <t>125 km NNE of Ruteng, Indonesia</t>
  </si>
  <si>
    <t>1992-12-29T01:57:22.580Z</t>
  </si>
  <si>
    <t>usp0005k0f</t>
  </si>
  <si>
    <t>2025-12-19T22:36:00.609Z</t>
  </si>
  <si>
    <t>60 km SSW of Gorontalo, Indonesia</t>
  </si>
  <si>
    <t>1992-12-28T20:24:43.540Z</t>
  </si>
  <si>
    <t>usp0005k06</t>
  </si>
  <si>
    <t>2014-11-07T00:52:06.091Z</t>
  </si>
  <si>
    <t>14 km W of Ambon, Indonesia</t>
  </si>
  <si>
    <t>1992-12-28T04:24:35.930Z</t>
  </si>
  <si>
    <t>usp0005jz6</t>
  </si>
  <si>
    <t>2022-04-28T18:26:58.202Z</t>
  </si>
  <si>
    <t>45 km NNE of Maumere, Indonesia</t>
  </si>
  <si>
    <t>1992-12-28T03:16:38.900Z</t>
  </si>
  <si>
    <t>usp0005jz2</t>
  </si>
  <si>
    <t>2014-11-07T00:52:05.797Z</t>
  </si>
  <si>
    <t>101 km NW of Naisano Dua, Indonesia</t>
  </si>
  <si>
    <t>1992-12-27T12:10:27.490Z</t>
  </si>
  <si>
    <t>usp0005jxx</t>
  </si>
  <si>
    <t>2014-11-07T00:52:05.582Z</t>
  </si>
  <si>
    <t>24 km NW of Naisano Dua, Indonesia</t>
  </si>
  <si>
    <t>1992-12-26T16:17:50.250Z</t>
  </si>
  <si>
    <t>usp0005jwh</t>
  </si>
  <si>
    <t>2014-11-07T00:52:05.364Z</t>
  </si>
  <si>
    <t>31 km NNE of Maumere, Indonesia</t>
  </si>
  <si>
    <t>1992-12-26T09:43:24.620Z</t>
  </si>
  <si>
    <t>usp0005jw2</t>
  </si>
  <si>
    <t>2014-11-07T00:52:05.287Z</t>
  </si>
  <si>
    <t>26 km W of Maumere, Indonesia</t>
  </si>
  <si>
    <t>1992-12-26T00:55:39.930Z</t>
  </si>
  <si>
    <t>usp0005jvf</t>
  </si>
  <si>
    <t>2014-11-07T00:52:05.214Z</t>
  </si>
  <si>
    <t>206 km SSE of Viqueque, Timor Leste</t>
  </si>
  <si>
    <t>1992-12-25T17:55:41.590Z</t>
  </si>
  <si>
    <t>usp0005juv</t>
  </si>
  <si>
    <t>2014-11-07T00:52:05.157Z</t>
  </si>
  <si>
    <t>29 km ENE of Ende, Indonesia</t>
  </si>
  <si>
    <t>1992-12-25T03:01:56.950Z</t>
  </si>
  <si>
    <t>usp0005jts</t>
  </si>
  <si>
    <t>2014-11-07T00:52:05.056Z</t>
  </si>
  <si>
    <t>25 km SW of Maumere, Indonesia</t>
  </si>
  <si>
    <t>1992-12-24T23:20:18.890Z</t>
  </si>
  <si>
    <t>usp0005jtc</t>
  </si>
  <si>
    <t>2014-11-07T00:52:05.033Z</t>
  </si>
  <si>
    <t>195 km NNE of Maumere, Indonesia</t>
  </si>
  <si>
    <t>1992-12-24T04:45:48.390Z</t>
  </si>
  <si>
    <t>usp0005jrv</t>
  </si>
  <si>
    <t>2014-11-07T00:52:04.854Z</t>
  </si>
  <si>
    <t>18 km N of Maumere, Indonesia</t>
  </si>
  <si>
    <t>1992-12-23T05:56:19.820Z</t>
  </si>
  <si>
    <t>usp0005jq7</t>
  </si>
  <si>
    <t>2014-11-07T00:52:04.650Z</t>
  </si>
  <si>
    <t>171 km W of Gorontalo, Indonesia</t>
  </si>
  <si>
    <t>1992-12-22T03:23:30.880Z</t>
  </si>
  <si>
    <t>usp0005jmz</t>
  </si>
  <si>
    <t>2014-11-07T00:52:04.315Z</t>
  </si>
  <si>
    <t>27 km SSW of Soe, Indonesia</t>
  </si>
  <si>
    <t>1992-12-21T21:45:46.930Z</t>
  </si>
  <si>
    <t>usp0005jmn</t>
  </si>
  <si>
    <t>2014-11-07T00:52:04.288Z</t>
  </si>
  <si>
    <t>25 km SW of Kupang, Indonesia</t>
  </si>
  <si>
    <t>1992-12-21T17:37:39.440Z</t>
  </si>
  <si>
    <t>usp0005jm8</t>
  </si>
  <si>
    <t>2014-11-07T00:52:04.257Z</t>
  </si>
  <si>
    <t>1992-12-21T16:19:33.920Z</t>
  </si>
  <si>
    <t>usp0005jm2</t>
  </si>
  <si>
    <t>2014-11-07T00:52:04.246Z</t>
  </si>
  <si>
    <t>21 km S of Dompu, Indonesia</t>
  </si>
  <si>
    <t>1992-12-20T14:44:00.980Z</t>
  </si>
  <si>
    <t>usp0005jjf</t>
  </si>
  <si>
    <t>2014-11-07T00:52:03.703Z</t>
  </si>
  <si>
    <t>8 km N of Maumere, Indonesia</t>
  </si>
  <si>
    <t>1992-12-20T03:58:04.110Z</t>
  </si>
  <si>
    <t>usp0005jhs</t>
  </si>
  <si>
    <t>2014-11-07T00:52:03.579Z</t>
  </si>
  <si>
    <t>1992-12-19T21:57:21.570Z</t>
  </si>
  <si>
    <t>usp0005jhf</t>
  </si>
  <si>
    <t>2025-12-19T22:55:40.491Z</t>
  </si>
  <si>
    <t>84 km SE of Gorontalo, Indonesia</t>
  </si>
  <si>
    <t>1992-12-19T10:44:14.030Z</t>
  </si>
  <si>
    <t>usp0005jgw</t>
  </si>
  <si>
    <t>2014-11-07T00:52:03.438Z</t>
  </si>
  <si>
    <t>58 km NE of Maumere, Indonesia</t>
  </si>
  <si>
    <t>1992-12-18T18:58:12.470Z</t>
  </si>
  <si>
    <t>usp0005jg9</t>
  </si>
  <si>
    <t>2014-11-07T00:52:03.359Z</t>
  </si>
  <si>
    <t>24 km SW of Maubara, Timor Leste</t>
  </si>
  <si>
    <t>1992-12-18T14:58:09.500Z</t>
  </si>
  <si>
    <t>usp0005jg2</t>
  </si>
  <si>
    <t>2014-11-07T00:52:03.344Z</t>
  </si>
  <si>
    <t>1992-12-17T21:32:19.630Z</t>
  </si>
  <si>
    <t>usp0005jew</t>
  </si>
  <si>
    <t>2014-11-07T00:52:03.168Z</t>
  </si>
  <si>
    <t>1992-12-17T21:16:00.910Z</t>
  </si>
  <si>
    <t>usp0005jev</t>
  </si>
  <si>
    <t>2014-11-07T00:52:03.166Z</t>
  </si>
  <si>
    <t>61 km E of Maumere, Indonesia</t>
  </si>
  <si>
    <t>1992-12-17T18:56:57.310Z</t>
  </si>
  <si>
    <t>usp0005jep</t>
  </si>
  <si>
    <t>2022-04-28T18:25:49.321Z</t>
  </si>
  <si>
    <t>1992-12-17T14:19:33.720Z</t>
  </si>
  <si>
    <t>usp0005je6</t>
  </si>
  <si>
    <t>2014-11-07T00:52:03.087Z</t>
  </si>
  <si>
    <t>20 km NNW of Maumere, Indonesia</t>
  </si>
  <si>
    <t>1992-12-16T19:44:28.700Z</t>
  </si>
  <si>
    <t>usp0005jcp</t>
  </si>
  <si>
    <t>2014-11-07T00:52:02.949Z</t>
  </si>
  <si>
    <t>29 km SW of Maumere, Indonesia</t>
  </si>
  <si>
    <t>1992-12-16T17:22:52.630Z</t>
  </si>
  <si>
    <t>usp0005jck</t>
  </si>
  <si>
    <t>2014-11-07T00:52:02.942Z</t>
  </si>
  <si>
    <t>32 km WNW of Maumere, Indonesia</t>
  </si>
  <si>
    <t>1992-12-16T10:48:52.440Z</t>
  </si>
  <si>
    <t>usp0005jc1</t>
  </si>
  <si>
    <t>2014-11-07T00:52:02.913Z</t>
  </si>
  <si>
    <t>50 km NE of Maumere, Indonesia</t>
  </si>
  <si>
    <t>1992-12-16T05:07:58.480Z</t>
  </si>
  <si>
    <t>usp0005jbn</t>
  </si>
  <si>
    <t>2014-11-07T00:52:02.883Z</t>
  </si>
  <si>
    <t>68 km NE of Gili Air, Indonesia</t>
  </si>
  <si>
    <t>1992-12-16T02:41:46.120Z</t>
  </si>
  <si>
    <t>usp0005jbg</t>
  </si>
  <si>
    <t>2014-11-07T00:52:02.873Z</t>
  </si>
  <si>
    <t>1992-12-15T10:41:06.090Z</t>
  </si>
  <si>
    <t>usp0005jau</t>
  </si>
  <si>
    <t>2014-11-07T00:52:02.799Z</t>
  </si>
  <si>
    <t>62 km NE of Maumere, Indonesia</t>
  </si>
  <si>
    <t>1992-12-15T02:10:42.580Z</t>
  </si>
  <si>
    <t>usp0005jad</t>
  </si>
  <si>
    <t>2014-11-07T00:52:02.743Z</t>
  </si>
  <si>
    <t>62 km NE of Pototano, Indonesia</t>
  </si>
  <si>
    <t>1992-12-15T00:52:20.440Z</t>
  </si>
  <si>
    <t>usp0005jaa</t>
  </si>
  <si>
    <t>2014-11-07T00:52:02.737Z</t>
  </si>
  <si>
    <t>35 km NE of Maumere, Indonesia</t>
  </si>
  <si>
    <t>1992-12-14T20:40:49.340Z</t>
  </si>
  <si>
    <t>usp0005ja1</t>
  </si>
  <si>
    <t>2014-11-07T00:52:02.711Z</t>
  </si>
  <si>
    <t>1992-12-14T18:00:35.330Z</t>
  </si>
  <si>
    <t>usp0005j9u</t>
  </si>
  <si>
    <t>2014-11-07T00:52:02.671Z</t>
  </si>
  <si>
    <t>88 km NW of Gorontalo, Indonesia</t>
  </si>
  <si>
    <t>1992-12-14T13:47:03.210Z</t>
  </si>
  <si>
    <t>usp0005j9j</t>
  </si>
  <si>
    <t>2014-11-07T00:52:02.650Z</t>
  </si>
  <si>
    <t>106 km WNW of Kupang, Indonesia</t>
  </si>
  <si>
    <t>1992-12-14T02:16:17.200Z</t>
  </si>
  <si>
    <t>usp0005j93</t>
  </si>
  <si>
    <t>2014-11-07T00:52:02.555Z</t>
  </si>
  <si>
    <t>33 km ESE of Ende, Indonesia</t>
  </si>
  <si>
    <t>1992-12-13T22:10:17.940Z</t>
  </si>
  <si>
    <t>usp0005j8w</t>
  </si>
  <si>
    <t>2014-11-07T00:52:02.537Z</t>
  </si>
  <si>
    <t>57 km ENE of Maumere, Indonesia</t>
  </si>
  <si>
    <t>1992-12-13T18:51:02.290Z</t>
  </si>
  <si>
    <t>usp0005j8k</t>
  </si>
  <si>
    <t>2014-11-07T00:52:02.494Z</t>
  </si>
  <si>
    <t>93 km NW of Naisano Dua, Indonesia</t>
  </si>
  <si>
    <t>1992-12-13T17:33:36.990Z</t>
  </si>
  <si>
    <t>usp0005j8j</t>
  </si>
  <si>
    <t>2014-11-07T00:52:02.492Z</t>
  </si>
  <si>
    <t>1992-12-13T09:03:30.170Z</t>
  </si>
  <si>
    <t>usp0005j82</t>
  </si>
  <si>
    <t>2014-11-07T00:52:02.448Z</t>
  </si>
  <si>
    <t>78 km NNW of Naisano Dua, Indonesia</t>
  </si>
  <si>
    <t>1992-12-13T04:51:54.330Z</t>
  </si>
  <si>
    <t>usp0005j7q</t>
  </si>
  <si>
    <t>2014-11-07T00:52:02.422Z</t>
  </si>
  <si>
    <t>28 km NW of Maumere, Indonesia</t>
  </si>
  <si>
    <t>1992-12-13T04:15:06.210Z</t>
  </si>
  <si>
    <t>usp0005j7k</t>
  </si>
  <si>
    <t>2014-11-07T00:52:02.413Z</t>
  </si>
  <si>
    <t>25 km WNW of Maumere, Indonesia</t>
  </si>
  <si>
    <t>1992-12-13T02:30:37.240Z</t>
  </si>
  <si>
    <t>usp0005j7g</t>
  </si>
  <si>
    <t>2014-11-07T00:52:02.406Z</t>
  </si>
  <si>
    <t>95 km SSE of Ende, Indonesia</t>
  </si>
  <si>
    <t>1992-12-13T02:20:28.940Z</t>
  </si>
  <si>
    <t>usp0005j7f</t>
  </si>
  <si>
    <t>2014-11-07T00:52:02.405Z</t>
  </si>
  <si>
    <t>1992-12-12T23:36:36.190Z</t>
  </si>
  <si>
    <t>usp0005j79</t>
  </si>
  <si>
    <t>2014-11-07T00:52:02.390Z</t>
  </si>
  <si>
    <t>1992-12-12T22:41:34.490Z</t>
  </si>
  <si>
    <t>usp0005j77</t>
  </si>
  <si>
    <t>2014-11-07T00:52:02.381Z</t>
  </si>
  <si>
    <t>75 km NE of Maumere, Indonesia</t>
  </si>
  <si>
    <t>1992-12-12T22:36:44.940Z</t>
  </si>
  <si>
    <t>usp0005j76</t>
  </si>
  <si>
    <t>2014-11-07T00:52:02.378Z</t>
  </si>
  <si>
    <t>110 km ENE of Maumere, Indonesia</t>
  </si>
  <si>
    <t>1992-12-12T22:23:48.160Z</t>
  </si>
  <si>
    <t>usp0005j75</t>
  </si>
  <si>
    <t>2022-04-28T18:25:39.884Z</t>
  </si>
  <si>
    <t>1992-12-12T22:15:24.210Z</t>
  </si>
  <si>
    <t>usp0005j74</t>
  </si>
  <si>
    <t>2014-11-07T00:52:02.352Z</t>
  </si>
  <si>
    <t>39 km SW of Dompu, Indonesia</t>
  </si>
  <si>
    <t>1992-12-12T21:57:26.870Z</t>
  </si>
  <si>
    <t>usp0005j73</t>
  </si>
  <si>
    <t>2014-11-07T00:52:02.348Z</t>
  </si>
  <si>
    <t>84 km NE of Maumere, Indonesia</t>
  </si>
  <si>
    <t>1992-12-12T21:43:10.000Z</t>
  </si>
  <si>
    <t>usp0005j72</t>
  </si>
  <si>
    <t>2022-04-28T18:25:38.545Z</t>
  </si>
  <si>
    <t>1992-12-12T21:20:35.390Z</t>
  </si>
  <si>
    <t>usp0005j70</t>
  </si>
  <si>
    <t>2014-11-07T00:52:02.272Z</t>
  </si>
  <si>
    <t>1992-12-12T19:19:18.370Z</t>
  </si>
  <si>
    <t>usp0005j6w</t>
  </si>
  <si>
    <t>2014-11-07T00:52:02.253Z</t>
  </si>
  <si>
    <t>12 km NW of Maumere, Indonesia</t>
  </si>
  <si>
    <t>1992-12-12T17:15:17.430Z</t>
  </si>
  <si>
    <t>usp0005j6r</t>
  </si>
  <si>
    <t>2014-11-07T00:52:02.245Z</t>
  </si>
  <si>
    <t>16 km SSW of Maumere, Indonesia</t>
  </si>
  <si>
    <t>1992-12-12T16:58:40.700Z</t>
  </si>
  <si>
    <t>usp0005j6n</t>
  </si>
  <si>
    <t>2014-11-07T00:52:02.240Z</t>
  </si>
  <si>
    <t>17 km E of Maumere, Indonesia</t>
  </si>
  <si>
    <t>1992-12-12T16:42:18.290Z</t>
  </si>
  <si>
    <t>usp0005j6k</t>
  </si>
  <si>
    <t>2014-11-07T00:52:02.235Z</t>
  </si>
  <si>
    <t>22 km NW of Maumere, Indonesia</t>
  </si>
  <si>
    <t>1992-12-12T14:54:23.150Z</t>
  </si>
  <si>
    <t>usp0005j6b</t>
  </si>
  <si>
    <t>2014-11-07T00:52:02.211Z</t>
  </si>
  <si>
    <t>27 km N of Maumere, Indonesia</t>
  </si>
  <si>
    <t>1992-12-12T14:45:14.450Z</t>
  </si>
  <si>
    <t>usp0005j6a</t>
  </si>
  <si>
    <t>2014-11-07T00:52:02.208Z</t>
  </si>
  <si>
    <t>32 km NE of Maumere, Indonesia</t>
  </si>
  <si>
    <t>1992-12-12T13:43:36.120Z</t>
  </si>
  <si>
    <t>usp0005j66</t>
  </si>
  <si>
    <t>2014-11-07T00:52:02.182Z</t>
  </si>
  <si>
    <t>23 km W of Maumere, Indonesia</t>
  </si>
  <si>
    <t>1992-12-12T12:30:02.000Z</t>
  </si>
  <si>
    <t>usp0005j64</t>
  </si>
  <si>
    <t>2014-11-07T00:52:02.166Z</t>
  </si>
  <si>
    <t>34 km NE of Maumere, Indonesia</t>
  </si>
  <si>
    <t>1992-12-12T12:13:45.070Z</t>
  </si>
  <si>
    <t>usp0005j61</t>
  </si>
  <si>
    <t>2014-11-07T00:52:02.161Z</t>
  </si>
  <si>
    <t>1 km ESE of Maumere, Indonesia</t>
  </si>
  <si>
    <t>1992-12-12T11:05:57.940Z</t>
  </si>
  <si>
    <t>usp0005j5y</t>
  </si>
  <si>
    <t>2014-11-07T00:52:02.156Z</t>
  </si>
  <si>
    <t>102 km W of Kupang, Indonesia</t>
  </si>
  <si>
    <t>1992-12-12T10:36:48.050Z</t>
  </si>
  <si>
    <t>usp0005j5x</t>
  </si>
  <si>
    <t>2014-11-07T00:52:02.153Z</t>
  </si>
  <si>
    <t>46 km ENE of Maumere, Indonesia</t>
  </si>
  <si>
    <t>1992-12-12T10:30:49.210Z</t>
  </si>
  <si>
    <t>usp0005j5u</t>
  </si>
  <si>
    <t>2014-11-07T00:52:02.149Z</t>
  </si>
  <si>
    <t>61 km NE of Maumere, Indonesia</t>
  </si>
  <si>
    <t>1992-12-12T09:21:10.200Z</t>
  </si>
  <si>
    <t>usp0005j5s</t>
  </si>
  <si>
    <t>2014-11-07T00:52:02.134Z</t>
  </si>
  <si>
    <t>6 km SE of Maumere, Indonesia</t>
  </si>
  <si>
    <t>1992-12-12T09:04:05.680Z</t>
  </si>
  <si>
    <t>usp0005j5r</t>
  </si>
  <si>
    <t>2014-11-07T00:52:02.132Z</t>
  </si>
  <si>
    <t>104 km S of Maumere, Indonesia</t>
  </si>
  <si>
    <t>1992-12-12T08:50:14.780Z</t>
  </si>
  <si>
    <t>usp0005j5q</t>
  </si>
  <si>
    <t>2014-11-07T00:52:02.130Z</t>
  </si>
  <si>
    <t>18 km NNE of Maumere, Indonesia</t>
  </si>
  <si>
    <t>1992-12-12T08:11:14.160Z</t>
  </si>
  <si>
    <t>usp0005j5p</t>
  </si>
  <si>
    <t>2014-11-07T00:52:02.127Z</t>
  </si>
  <si>
    <t>26 km SSE of Maumere, Indonesia</t>
  </si>
  <si>
    <t>1992-12-12T07:58:23.850Z</t>
  </si>
  <si>
    <t>usp0005j5n</t>
  </si>
  <si>
    <t>2014-11-07T00:52:02.122Z</t>
  </si>
  <si>
    <t>1992-12-12T07:51:31.960Z</t>
  </si>
  <si>
    <t>usp0005j5m</t>
  </si>
  <si>
    <t>2014-11-07T00:52:02.120Z</t>
  </si>
  <si>
    <t>9 km NNW of Maumere, Indonesia</t>
  </si>
  <si>
    <t>1992-12-12T07:32:33.240Z</t>
  </si>
  <si>
    <t>usp0005j5k</t>
  </si>
  <si>
    <t>2014-11-07T00:52:02.116Z</t>
  </si>
  <si>
    <t>24 km NW of Maumere, Indonesia</t>
  </si>
  <si>
    <t>1992-12-12T07:01:32.120Z</t>
  </si>
  <si>
    <t>usp0005j5j</t>
  </si>
  <si>
    <t>2014-11-07T00:52:02.114Z</t>
  </si>
  <si>
    <t>1992-12-12T06:38:29.490Z</t>
  </si>
  <si>
    <t>usp0005j5f</t>
  </si>
  <si>
    <t>2022-05-09T19:15:00.805Z</t>
  </si>
  <si>
    <t>33 km WNW of Maumere, Indonesia</t>
  </si>
  <si>
    <t>1992-12-12T06:31:37.210Z</t>
  </si>
  <si>
    <t>usp0005j5d</t>
  </si>
  <si>
    <t>2014-11-07T00:52:02.079Z</t>
  </si>
  <si>
    <t>52 km WNW of Maumere, Indonesia</t>
  </si>
  <si>
    <t>1992-12-12T05:43:47.400Z</t>
  </si>
  <si>
    <t>usp0005j5c</t>
  </si>
  <si>
    <t>2020-08-29T01:59:32.756Z</t>
  </si>
  <si>
    <t>1992-12-12T05:29:26.350Z</t>
  </si>
  <si>
    <t>usp0005j5a</t>
  </si>
  <si>
    <t>2022-04-28T18:25:34.047Z</t>
  </si>
  <si>
    <t>37 km WNW of Maumere, Indonesia</t>
  </si>
  <si>
    <t>1992-12-11T21:18:53.720Z</t>
  </si>
  <si>
    <t>usp0005j4p</t>
  </si>
  <si>
    <t>2014-11-07T00:52:01.935Z</t>
  </si>
  <si>
    <t>71 km NE of Ruteng, Indonesia</t>
  </si>
  <si>
    <t>1992-12-09T02:23:07.460Z</t>
  </si>
  <si>
    <t>usp0005j07</t>
  </si>
  <si>
    <t>2014-11-07T00:52:01.441Z</t>
  </si>
  <si>
    <t>174 km S of Tomohon, Indonesia</t>
  </si>
  <si>
    <t>1992-12-07T16:48:44.470Z</t>
  </si>
  <si>
    <t>usp0005hy4</t>
  </si>
  <si>
    <t>2014-11-07T00:52:00.897Z</t>
  </si>
  <si>
    <t>48 km SSW of Kupang, Indonesia</t>
  </si>
  <si>
    <t>1992-12-07T09:53:44.690Z</t>
  </si>
  <si>
    <t>usp0005hxs</t>
  </si>
  <si>
    <t>2014-11-07T00:52:00.872Z</t>
  </si>
  <si>
    <t>70 km SSE of Gorontalo, Indonesia</t>
  </si>
  <si>
    <t>1992-12-06T14:52:21.380Z</t>
  </si>
  <si>
    <t>usp0005hwm</t>
  </si>
  <si>
    <t>2014-11-07T00:52:00.625Z</t>
  </si>
  <si>
    <t>47 km SE of Kupang, Indonesia</t>
  </si>
  <si>
    <t>1992-12-05T06:28:03.870Z</t>
  </si>
  <si>
    <t>usp0005hus</t>
  </si>
  <si>
    <t>2014-11-07T00:52:00.151Z</t>
  </si>
  <si>
    <t>91 km SSE of Ende, Indonesia</t>
  </si>
  <si>
    <t>1992-12-05T02:26:49.000Z</t>
  </si>
  <si>
    <t>usp0005hud</t>
  </si>
  <si>
    <t>2014-11-07T00:52:00.091Z</t>
  </si>
  <si>
    <t>11 km N of Labuan Bajo, Indonesia</t>
  </si>
  <si>
    <t>1992-12-04T23:15:38.750Z</t>
  </si>
  <si>
    <t>usp0005hu5</t>
  </si>
  <si>
    <t>2014-11-07T00:52:00.021Z</t>
  </si>
  <si>
    <t>117 km SSE of Tondano, Indonesia</t>
  </si>
  <si>
    <t>1992-12-04T20:38:43.370Z</t>
  </si>
  <si>
    <t>usp0005hu2</t>
  </si>
  <si>
    <t>2022-04-28T18:25:09.524Z</t>
  </si>
  <si>
    <t>126 km ESE of Laikit, Laikit II (Dimembe), Indonesia</t>
  </si>
  <si>
    <t>1992-11-30T01:24:04.920Z</t>
  </si>
  <si>
    <t>usp0005hmw</t>
  </si>
  <si>
    <t>2014-11-07T00:51:55.867Z</t>
  </si>
  <si>
    <t>65 km ENE of Ruteng, Indonesia</t>
  </si>
  <si>
    <t>1992-11-29T16:18:05.420Z</t>
  </si>
  <si>
    <t>usp0005hm9</t>
  </si>
  <si>
    <t>2014-11-07T00:51:55.562Z</t>
  </si>
  <si>
    <t>47 km NW of Gorontalo, Indonesia</t>
  </si>
  <si>
    <t>1992-11-29T15:57:49.990Z</t>
  </si>
  <si>
    <t>usp0005hm6</t>
  </si>
  <si>
    <t>2014-11-07T00:51:55.492Z</t>
  </si>
  <si>
    <t>276 km NNE of Lospalos, Timor Leste</t>
  </si>
  <si>
    <t>1992-11-24T23:43:03.290Z</t>
  </si>
  <si>
    <t>usp0005hb0</t>
  </si>
  <si>
    <t>2022-04-28T18:30:59.150Z</t>
  </si>
  <si>
    <t>73 km SSW of Gorontalo, Indonesia</t>
  </si>
  <si>
    <t>1992-11-23T19:43:11.440Z</t>
  </si>
  <si>
    <t>usp0005h93</t>
  </si>
  <si>
    <t>2014-11-07T00:51:54.040Z</t>
  </si>
  <si>
    <t>1992-11-22T16:01:07.220Z</t>
  </si>
  <si>
    <t>usp0005h72</t>
  </si>
  <si>
    <t>2014-11-07T00:51:53.865Z</t>
  </si>
  <si>
    <t>176 km E of Luwuk, Indonesia</t>
  </si>
  <si>
    <t>1992-11-19T14:29:02.490Z</t>
  </si>
  <si>
    <t>usp0005h2g</t>
  </si>
  <si>
    <t>2014-11-07T00:51:53.226Z</t>
  </si>
  <si>
    <t>56 km ENE of Pototano, Indonesia</t>
  </si>
  <si>
    <t>1992-11-19T04:42:33.570Z</t>
  </si>
  <si>
    <t>usp0005h20</t>
  </si>
  <si>
    <t>2014-11-07T00:51:53.186Z</t>
  </si>
  <si>
    <t>114 km SSW of Tomohon, Indonesia</t>
  </si>
  <si>
    <t>1992-11-18T19:34:51.330Z</t>
  </si>
  <si>
    <t>usp0005h18</t>
  </si>
  <si>
    <t>2014-11-07T00:51:53.008Z</t>
  </si>
  <si>
    <t>1992-11-17T10:07:30.960Z</t>
  </si>
  <si>
    <t>usp0005gzd</t>
  </si>
  <si>
    <t>2014-11-07T00:51:52.335Z</t>
  </si>
  <si>
    <t>37 km N of Komodo, Indonesia</t>
  </si>
  <si>
    <t>1992-11-15T17:13:24.900Z</t>
  </si>
  <si>
    <t>usp0005gwh</t>
  </si>
  <si>
    <t>2014-11-07T00:51:52.048Z</t>
  </si>
  <si>
    <t>63 km W of Ternate, Indonesia</t>
  </si>
  <si>
    <t>1992-11-13T05:01:40.490Z</t>
  </si>
  <si>
    <t>usp0005gt7</t>
  </si>
  <si>
    <t>2014-11-07T00:51:51.774Z</t>
  </si>
  <si>
    <t>158 km S of Sofifi, Indonesia</t>
  </si>
  <si>
    <t>1992-11-12T04:01:09.320Z</t>
  </si>
  <si>
    <t>usp0005grc</t>
  </si>
  <si>
    <t>2014-11-07T00:51:51.464Z</t>
  </si>
  <si>
    <t>92 km SSW of Sumbawa Besar, Indonesia</t>
  </si>
  <si>
    <t>1992-11-12T00:13:34.570Z</t>
  </si>
  <si>
    <t>usp0005gr1</t>
  </si>
  <si>
    <t>2014-11-07T00:51:51.436Z</t>
  </si>
  <si>
    <t>220 km SSE of Praya, Indonesia</t>
  </si>
  <si>
    <t>1992-11-11T13:55:26.220Z</t>
  </si>
  <si>
    <t>usp0005gq4</t>
  </si>
  <si>
    <t>2014-11-07T00:51:51.297Z</t>
  </si>
  <si>
    <t>113 km NE of Lospalos, Timor Leste</t>
  </si>
  <si>
    <t>1992-11-08T19:28:50.030Z</t>
  </si>
  <si>
    <t>usp0005gj9</t>
  </si>
  <si>
    <t>2025-12-19T22:55:52.671Z</t>
  </si>
  <si>
    <t>37 km SW of Komodo, Indonesia</t>
  </si>
  <si>
    <t>1992-11-07T11:57:44.990Z</t>
  </si>
  <si>
    <t>usp0005gfx</t>
  </si>
  <si>
    <t>2014-11-07T00:51:49.844Z</t>
  </si>
  <si>
    <t>32 km SE of Kefamenanu, Indonesia</t>
  </si>
  <si>
    <t>1992-11-06T19:03:32.790Z</t>
  </si>
  <si>
    <t>usp0005gds</t>
  </si>
  <si>
    <t>2014-11-07T00:51:49.569Z</t>
  </si>
  <si>
    <t>219 km NNE of Lospalos, Timor Leste</t>
  </si>
  <si>
    <t>1992-11-06T08:08:08.580Z</t>
  </si>
  <si>
    <t>usp0005gcx</t>
  </si>
  <si>
    <t>2014-11-07T00:51:49.489Z</t>
  </si>
  <si>
    <t>1992-11-04T00:21:04.170Z</t>
  </si>
  <si>
    <t>usp0005g8r</t>
  </si>
  <si>
    <t>2014-11-07T00:51:48.196Z</t>
  </si>
  <si>
    <t>1992-11-01T07:19:48.240Z</t>
  </si>
  <si>
    <t>usp0005g5j</t>
  </si>
  <si>
    <t>2014-11-07T00:51:46.648Z</t>
  </si>
  <si>
    <t>120 km S of Tondano, Indonesia</t>
  </si>
  <si>
    <t>1992-10-31T22:34:56.920Z</t>
  </si>
  <si>
    <t>usp0005g50</t>
  </si>
  <si>
    <t>2014-11-07T00:51:44.832Z</t>
  </si>
  <si>
    <t>91 km ESE of Soe, Indonesia</t>
  </si>
  <si>
    <t>1992-10-31T16:26:12.310Z</t>
  </si>
  <si>
    <t>usp0005g4n</t>
  </si>
  <si>
    <t>2014-11-07T00:51:44.662Z</t>
  </si>
  <si>
    <t>185 km WNW of Ambon, Indonesia</t>
  </si>
  <si>
    <t>1992-10-31T07:04:43.220Z</t>
  </si>
  <si>
    <t>usp0005g40</t>
  </si>
  <si>
    <t>2014-11-07T00:51:44.212Z</t>
  </si>
  <si>
    <t>207 km SSW of Sofifi, Indonesia</t>
  </si>
  <si>
    <t>1992-10-31T01:42:31.890Z</t>
  </si>
  <si>
    <t>usp0005g3k</t>
  </si>
  <si>
    <t>2014-11-07T00:51:44.179Z</t>
  </si>
  <si>
    <t>1992-10-26T22:36:49.720Z</t>
  </si>
  <si>
    <t>usp0005fxq</t>
  </si>
  <si>
    <t>2014-11-07T00:51:43.389Z</t>
  </si>
  <si>
    <t>1992-10-26T15:00:04.720Z</t>
  </si>
  <si>
    <t>usp0005fx8</t>
  </si>
  <si>
    <t>2014-11-07T00:51:43.356Z</t>
  </si>
  <si>
    <t>129 km NNE of Labuan Bajo, Indonesia</t>
  </si>
  <si>
    <t>1992-10-24T00:25:24.390Z</t>
  </si>
  <si>
    <t>usp0005ftf</t>
  </si>
  <si>
    <t>2014-11-07T00:51:42.868Z</t>
  </si>
  <si>
    <t>1992-10-23T21:24:36.140Z</t>
  </si>
  <si>
    <t>usp0005fta</t>
  </si>
  <si>
    <t>2022-04-28T18:33:53.825Z</t>
  </si>
  <si>
    <t>101 km SSE of Maumere, Indonesia</t>
  </si>
  <si>
    <t>1992-10-22T18:25:56.410Z</t>
  </si>
  <si>
    <t>usp0005fr1</t>
  </si>
  <si>
    <t>2025-12-19T22:56:14.740Z</t>
  </si>
  <si>
    <t>232 km WSW of Ambon, Indonesia</t>
  </si>
  <si>
    <t>1992-10-19T07:10:31.300Z</t>
  </si>
  <si>
    <t>usp0005fk1</t>
  </si>
  <si>
    <t>2014-11-07T00:51:41.581Z</t>
  </si>
  <si>
    <t>1992-10-18T00:58:05.880Z</t>
  </si>
  <si>
    <t>usp0005fgd</t>
  </si>
  <si>
    <t>2022-04-28T18:33:10.055Z</t>
  </si>
  <si>
    <t>171 km SSE of Praya, Indonesia</t>
  </si>
  <si>
    <t>1992-10-17T22:34:55.480Z</t>
  </si>
  <si>
    <t>usp0005fg8</t>
  </si>
  <si>
    <t>2014-11-07T00:51:40.937Z</t>
  </si>
  <si>
    <t>67 km SSE of Gorontalo, Indonesia</t>
  </si>
  <si>
    <t>1992-10-17T16:37:56.830Z</t>
  </si>
  <si>
    <t>usp0005ffr</t>
  </si>
  <si>
    <t>2014-11-07T00:51:40.815Z</t>
  </si>
  <si>
    <t>73 km NNW of Amahai, Indonesia</t>
  </si>
  <si>
    <t>1992-10-16T18:33:16.190Z</t>
  </si>
  <si>
    <t>usp0005fdx</t>
  </si>
  <si>
    <t>2025-12-19T22:56:12.224Z</t>
  </si>
  <si>
    <t>76 km WSW of Gorontalo, Indonesia</t>
  </si>
  <si>
    <t>1992-10-15T10:51:20.930Z</t>
  </si>
  <si>
    <t>usp0005fc5</t>
  </si>
  <si>
    <t>2014-11-07T00:51:39.980Z</t>
  </si>
  <si>
    <t>46 km SSW of Kupang, Indonesia</t>
  </si>
  <si>
    <t>1992-10-12T16:41:33.230Z</t>
  </si>
  <si>
    <t>usp0005f8d</t>
  </si>
  <si>
    <t>2014-11-07T00:51:39.603Z</t>
  </si>
  <si>
    <t>1992-10-11T01:03:28.760Z</t>
  </si>
  <si>
    <t>usp0005f61</t>
  </si>
  <si>
    <t>2014-11-07T00:51:39.089Z</t>
  </si>
  <si>
    <t>116 km SE of Tobelo, Indonesia</t>
  </si>
  <si>
    <t>1992-10-09T12:45:47.340Z</t>
  </si>
  <si>
    <t>usp0005f49</t>
  </si>
  <si>
    <t>2014-11-07T00:51:38.842Z</t>
  </si>
  <si>
    <t>82 km SW of Ambon, Indonesia</t>
  </si>
  <si>
    <t>1992-10-04T18:19:23.460Z</t>
  </si>
  <si>
    <t>usp0005ey4</t>
  </si>
  <si>
    <t>2014-11-07T00:51:37.724Z</t>
  </si>
  <si>
    <t>193 km ENE of Lospalos, Timor Leste</t>
  </si>
  <si>
    <t>1992-10-04T16:10:09.030Z</t>
  </si>
  <si>
    <t>usp0005exz</t>
  </si>
  <si>
    <t>2014-11-07T00:51:37.686Z</t>
  </si>
  <si>
    <t>104 km SSE of Suai, Timor Leste</t>
  </si>
  <si>
    <t>1992-10-03T18:28:35.280Z</t>
  </si>
  <si>
    <t>usp0005eww</t>
  </si>
  <si>
    <t>2014-11-07T00:51:37.450Z</t>
  </si>
  <si>
    <t>20 km ESE of Soe, Indonesia</t>
  </si>
  <si>
    <t>1992-10-02T19:29:55.140Z</t>
  </si>
  <si>
    <t>usp0005evk</t>
  </si>
  <si>
    <t>2025-12-19T22:56:01.733Z</t>
  </si>
  <si>
    <t>55 km WSW of Gorontalo, Indonesia</t>
  </si>
  <si>
    <t>1992-10-01T18:13:20.950Z</t>
  </si>
  <si>
    <t>usp0005etx</t>
  </si>
  <si>
    <t>2014-11-07T00:51:36.568Z</t>
  </si>
  <si>
    <t>248 km NW of Ambon, Indonesia</t>
  </si>
  <si>
    <t>1992-10-01T11:51:06.440Z</t>
  </si>
  <si>
    <t>usp0005et9</t>
  </si>
  <si>
    <t>2014-11-07T00:51:36.341Z</t>
  </si>
  <si>
    <t>49 km SSW of Amahai, Indonesia</t>
  </si>
  <si>
    <t>1992-09-30T14:24:04.220Z</t>
  </si>
  <si>
    <t>usp0005ert</t>
  </si>
  <si>
    <t>2014-11-07T00:51:32.955Z</t>
  </si>
  <si>
    <t>191 km ENE of Lospalos, Timor Leste</t>
  </si>
  <si>
    <t>1992-09-29T15:16:43.110Z</t>
  </si>
  <si>
    <t>usp0005eq0</t>
  </si>
  <si>
    <t>2025-12-19T22:57:15.799Z</t>
  </si>
  <si>
    <t>143 km SE of Gorontalo, Indonesia</t>
  </si>
  <si>
    <t>1992-09-27T23:38:54.520Z</t>
  </si>
  <si>
    <t>usp0005emk</t>
  </si>
  <si>
    <t>2014-11-07T00:51:31.315Z</t>
  </si>
  <si>
    <t>68 km SSW of Palu, Indonesia</t>
  </si>
  <si>
    <t>1992-09-27T04:50:30.270Z</t>
  </si>
  <si>
    <t>usp0005ek1</t>
  </si>
  <si>
    <t>2014-11-07T00:51:31.088Z</t>
  </si>
  <si>
    <t>131 km ESE of Lospalos, Timor Leste</t>
  </si>
  <si>
    <t>1992-09-27T04:32:48.700Z</t>
  </si>
  <si>
    <t>usp0005ejz</t>
  </si>
  <si>
    <t>2014-11-07T00:51:31.046Z</t>
  </si>
  <si>
    <t>1992-09-25T14:01:46.400Z</t>
  </si>
  <si>
    <t>usp0005eg8</t>
  </si>
  <si>
    <t>2014-11-07T00:51:30.723Z</t>
  </si>
  <si>
    <t>1992-09-25T06:20:22.570Z</t>
  </si>
  <si>
    <t>usp0005eft</t>
  </si>
  <si>
    <t>2014-11-07T00:51:30.676Z</t>
  </si>
  <si>
    <t>1992-09-24T12:37:43.570Z</t>
  </si>
  <si>
    <t>usp0005eek</t>
  </si>
  <si>
    <t>2014-11-07T00:51:30.493Z</t>
  </si>
  <si>
    <t>77 km NE of Gorontalo, Indonesia</t>
  </si>
  <si>
    <t>1992-09-23T18:10:18.790Z</t>
  </si>
  <si>
    <t>usp0005ed2</t>
  </si>
  <si>
    <t>2014-11-07T00:51:30.333Z</t>
  </si>
  <si>
    <t>94 km NNE of Pototano, Indonesia</t>
  </si>
  <si>
    <t>1992-09-23T08:10:53.110Z</t>
  </si>
  <si>
    <t>usp0005ec2</t>
  </si>
  <si>
    <t>2022-04-28T18:37:10.425Z</t>
  </si>
  <si>
    <t>75 km NNE of Gorontalo, Indonesia</t>
  </si>
  <si>
    <t>1992-09-22T14:15:08.780Z</t>
  </si>
  <si>
    <t>usp0005ean</t>
  </si>
  <si>
    <t>2014-11-07T00:51:30.045Z</t>
  </si>
  <si>
    <t>1992-09-19T19:59:26.220Z</t>
  </si>
  <si>
    <t>usp0005e79</t>
  </si>
  <si>
    <t>2014-11-07T00:51:29.635Z</t>
  </si>
  <si>
    <t>119 km N of Baukau, Timor Leste</t>
  </si>
  <si>
    <t>1992-09-19T17:44:49.120Z</t>
  </si>
  <si>
    <t>usp0005e76</t>
  </si>
  <si>
    <t>2014-11-07T00:51:29.630Z</t>
  </si>
  <si>
    <t>1992-09-17T15:18:25.310Z</t>
  </si>
  <si>
    <t>usp0005e4d</t>
  </si>
  <si>
    <t>2014-11-07T00:51:29.310Z</t>
  </si>
  <si>
    <t>153 km NE of Lospalos, Timor Leste</t>
  </si>
  <si>
    <t>1992-09-13T07:51:45.800Z</t>
  </si>
  <si>
    <t>usp0005dxx</t>
  </si>
  <si>
    <t>2014-11-07T00:51:28.078Z</t>
  </si>
  <si>
    <t>1992-09-11T23:26:44.000Z</t>
  </si>
  <si>
    <t>usp0005dw3</t>
  </si>
  <si>
    <t>2014-11-07T00:51:27.815Z</t>
  </si>
  <si>
    <t>149 km ENE of Lospalos, Timor Leste</t>
  </si>
  <si>
    <t>1992-09-11T22:30:35.040Z</t>
  </si>
  <si>
    <t>usp0005dw0</t>
  </si>
  <si>
    <t>2014-11-07T00:51:27.810Z</t>
  </si>
  <si>
    <t>228 km WSW of Ambon, Indonesia</t>
  </si>
  <si>
    <t>1992-09-04T20:52:35.080Z</t>
  </si>
  <si>
    <t>usp0005dkd</t>
  </si>
  <si>
    <t>2014-11-07T00:51:24.871Z</t>
  </si>
  <si>
    <t>20 km ENE of Naisano Dua, Indonesia</t>
  </si>
  <si>
    <t>1992-09-01T06:33:49.250Z</t>
  </si>
  <si>
    <t>usp0005dcm</t>
  </si>
  <si>
    <t>2014-11-07T00:51:21.921Z</t>
  </si>
  <si>
    <t>1992-08-28T17:49:50.120Z</t>
  </si>
  <si>
    <t>usp0005d7n</t>
  </si>
  <si>
    <t>2014-11-07T00:51:19.751Z</t>
  </si>
  <si>
    <t>11 km NW of Venilale, Timor Leste</t>
  </si>
  <si>
    <t>1992-08-28T11:25:13.310Z</t>
  </si>
  <si>
    <t>usp0005d74</t>
  </si>
  <si>
    <t>2014-11-07T00:51:19.676Z</t>
  </si>
  <si>
    <t>65 km E of Lospalos, Timor Leste</t>
  </si>
  <si>
    <t>1992-08-28T04:49:44.210Z</t>
  </si>
  <si>
    <t>usp0005d6h</t>
  </si>
  <si>
    <t>2014-11-07T00:51:19.618Z</t>
  </si>
  <si>
    <t>177 km N of Lospalos, Timor Leste</t>
  </si>
  <si>
    <t>1992-08-23T07:13:11.870Z</t>
  </si>
  <si>
    <t>usp0005cxp</t>
  </si>
  <si>
    <t>2014-11-07T00:51:18.044Z</t>
  </si>
  <si>
    <t>62 km N of Gorontalo, Indonesia</t>
  </si>
  <si>
    <t>1992-08-21T20:20:23.290Z</t>
  </si>
  <si>
    <t>usp0005cuy</t>
  </si>
  <si>
    <t>2014-11-07T00:51:17.811Z</t>
  </si>
  <si>
    <t>165 km N of Lospalos, Timor Leste</t>
  </si>
  <si>
    <t>1992-08-21T18:23:49.720Z</t>
  </si>
  <si>
    <t>usp0005cuv</t>
  </si>
  <si>
    <t>2014-11-07T00:51:17.800Z</t>
  </si>
  <si>
    <t>237 km WNW of Ambon, Indonesia</t>
  </si>
  <si>
    <t>1992-08-19T12:18:40.370Z</t>
  </si>
  <si>
    <t>usp0005cr1</t>
  </si>
  <si>
    <t>2014-11-07T00:51:17.326Z</t>
  </si>
  <si>
    <t>151 km NE of Lospalos, Timor Leste</t>
  </si>
  <si>
    <t>1992-08-18T10:45:32.480Z</t>
  </si>
  <si>
    <t>usp0005cnu</t>
  </si>
  <si>
    <t>2014-11-07T00:51:16.872Z</t>
  </si>
  <si>
    <t>1992-08-15T18:13:22.380Z</t>
  </si>
  <si>
    <t>usp0005cgm</t>
  </si>
  <si>
    <t>2014-11-07T00:51:16.207Z</t>
  </si>
  <si>
    <t>202 km S of Sofifi, Indonesia</t>
  </si>
  <si>
    <t>1992-08-11T13:44:05.710Z</t>
  </si>
  <si>
    <t>usp0005ca7</t>
  </si>
  <si>
    <t>2014-11-07T00:51:15.405Z</t>
  </si>
  <si>
    <t>81 km E of Gorontalo, Indonesia</t>
  </si>
  <si>
    <t>1992-08-11T01:55:45.110Z</t>
  </si>
  <si>
    <t>usp0005c9d</t>
  </si>
  <si>
    <t>2014-11-07T00:51:15.029Z</t>
  </si>
  <si>
    <t>102 km SSW of Ternate, Indonesia</t>
  </si>
  <si>
    <t>1992-08-11T00:01:30.240Z</t>
  </si>
  <si>
    <t>usp0005c9a</t>
  </si>
  <si>
    <t>2022-04-28T18:39:09.990Z</t>
  </si>
  <si>
    <t>160 km S of Tondano, Indonesia</t>
  </si>
  <si>
    <t>1992-08-06T01:59:58.800Z</t>
  </si>
  <si>
    <t>usp0005c1x</t>
  </si>
  <si>
    <t>2014-11-07T00:51:13.985Z</t>
  </si>
  <si>
    <t>143 km NNW of Pototano, Indonesia</t>
  </si>
  <si>
    <t>1992-08-05T19:05:04.770Z</t>
  </si>
  <si>
    <t>usp0005c1g</t>
  </si>
  <si>
    <t>2014-11-07T00:51:13.905Z</t>
  </si>
  <si>
    <t>167 km ENE of Lospalos, Timor Leste</t>
  </si>
  <si>
    <t>1992-08-04T18:35:14.530Z</t>
  </si>
  <si>
    <t>usp0005bzh</t>
  </si>
  <si>
    <t>2014-11-07T00:51:13.284Z</t>
  </si>
  <si>
    <t>100 km SSE of Sumbawa Besar, Indonesia</t>
  </si>
  <si>
    <t>1992-08-04T10:22:52.530Z</t>
  </si>
  <si>
    <t>usp0005byv</t>
  </si>
  <si>
    <t>2014-11-07T00:51:13.133Z</t>
  </si>
  <si>
    <t>64 km N of Luwuk, Indonesia</t>
  </si>
  <si>
    <t>1992-08-03T21:13:16.230Z</t>
  </si>
  <si>
    <t>usp0005by4</t>
  </si>
  <si>
    <t>2014-11-07T00:51:12.857Z</t>
  </si>
  <si>
    <t>1992-08-03T17:21:29.860Z</t>
  </si>
  <si>
    <t>usp0005bxw</t>
  </si>
  <si>
    <t>2014-11-07T00:51:12.817Z</t>
  </si>
  <si>
    <t>151 km S of Sofifi, Indonesia</t>
  </si>
  <si>
    <t>1992-08-03T11:07:38.720Z</t>
  </si>
  <si>
    <t>usp0005bx9</t>
  </si>
  <si>
    <t>2014-11-07T00:51:12.648Z</t>
  </si>
  <si>
    <t>192 km S of Sofifi, Indonesia</t>
  </si>
  <si>
    <t>1992-08-02T22:32:27.480Z</t>
  </si>
  <si>
    <t>usp0005bwg</t>
  </si>
  <si>
    <t>2014-11-07T00:51:12.444Z</t>
  </si>
  <si>
    <t>1992-08-02T12:03:20.350Z</t>
  </si>
  <si>
    <t>usp0005bvx</t>
  </si>
  <si>
    <t>2022-04-28T18:38:20.075Z</t>
  </si>
  <si>
    <t>172 km NNW of Maumere, Indonesia</t>
  </si>
  <si>
    <t>1992-08-02T05:50:11.690Z</t>
  </si>
  <si>
    <t>usp0005bvc</t>
  </si>
  <si>
    <t>2022-04-28T18:38:14.757Z</t>
  </si>
  <si>
    <t>179 km S of Sofifi, Indonesia</t>
  </si>
  <si>
    <t>1992-08-01T12:10:47.310Z</t>
  </si>
  <si>
    <t>usp0005bu5</t>
  </si>
  <si>
    <t>2014-11-07T00:51:11.194Z</t>
  </si>
  <si>
    <t>27 km SSE of Bima, Indonesia</t>
  </si>
  <si>
    <t>1992-07-28T17:30:17.620Z</t>
  </si>
  <si>
    <t>usp0005bn1</t>
  </si>
  <si>
    <t>2022-04-28T18:42:36.079Z</t>
  </si>
  <si>
    <t>111 km SW of Ambon, Indonesia</t>
  </si>
  <si>
    <t>1992-07-28T01:40:04.810Z</t>
  </si>
  <si>
    <t>usp0005bm2</t>
  </si>
  <si>
    <t>2014-11-07T00:51:08.105Z</t>
  </si>
  <si>
    <t>165 km N of LikisÃ¡, Timor Leste</t>
  </si>
  <si>
    <t>1992-07-27T11:34:01.800Z</t>
  </si>
  <si>
    <t>usp0005bk3</t>
  </si>
  <si>
    <t>2014-11-07T00:51:07.907Z</t>
  </si>
  <si>
    <t>1992-07-23T19:37:18.830Z</t>
  </si>
  <si>
    <t>usp0005bb4</t>
  </si>
  <si>
    <t>2014-11-07T00:51:06.812Z</t>
  </si>
  <si>
    <t>35 km WSW of Poso, Indonesia</t>
  </si>
  <si>
    <t>1992-07-23T04:51:05.980Z</t>
  </si>
  <si>
    <t>usp0005ba1</t>
  </si>
  <si>
    <t>2014-11-07T00:51:06.713Z</t>
  </si>
  <si>
    <t>163 km WSW of Waingapu, Indonesia</t>
  </si>
  <si>
    <t>1992-07-16T13:33:31.470Z</t>
  </si>
  <si>
    <t>usp0005ay5</t>
  </si>
  <si>
    <t>2014-11-07T00:51:04.556Z</t>
  </si>
  <si>
    <t>1992-07-15T19:35:16.850Z</t>
  </si>
  <si>
    <t>usp0005awn</t>
  </si>
  <si>
    <t>2014-11-07T00:51:04.379Z</t>
  </si>
  <si>
    <t>127 km NE of Lospalos, Timor Leste</t>
  </si>
  <si>
    <t>1992-07-15T18:04:19.430Z</t>
  </si>
  <si>
    <t>usp0005awh</t>
  </si>
  <si>
    <t>2022-04-28T18:41:25.511Z</t>
  </si>
  <si>
    <t>25 km WNW of Ende, Indonesia</t>
  </si>
  <si>
    <t>1992-07-14T07:03:09.570Z</t>
  </si>
  <si>
    <t>usp0005atw</t>
  </si>
  <si>
    <t>2022-04-28T18:41:07.873Z</t>
  </si>
  <si>
    <t>1992-07-07T22:35:53.390Z</t>
  </si>
  <si>
    <t>usp0005afc</t>
  </si>
  <si>
    <t>2014-11-07T00:51:01.897Z</t>
  </si>
  <si>
    <t>25 km E of Viqueque, Timor Leste</t>
  </si>
  <si>
    <t>1992-07-07T12:27:23.170Z</t>
  </si>
  <si>
    <t>usp0005aej</t>
  </si>
  <si>
    <t>2025-12-19T22:58:07.337Z</t>
  </si>
  <si>
    <t>1992-07-05T02:23:08.870Z</t>
  </si>
  <si>
    <t>usp0005aa0</t>
  </si>
  <si>
    <t>2014-11-07T00:51:00.640Z</t>
  </si>
  <si>
    <t>70 km W of Ambon, Indonesia</t>
  </si>
  <si>
    <t>1992-07-02T09:47:00.250Z</t>
  </si>
  <si>
    <t>usp0005a4b</t>
  </si>
  <si>
    <t>2014-11-07T00:50:59.561Z</t>
  </si>
  <si>
    <t>39 km NW of Gorontalo, Indonesia</t>
  </si>
  <si>
    <t>1992-06-29T12:56:35.250Z</t>
  </si>
  <si>
    <t>usp00059we</t>
  </si>
  <si>
    <t>2014-11-07T00:50:55.653Z</t>
  </si>
  <si>
    <t>136 km WNW of Ternate, Indonesia</t>
  </si>
  <si>
    <t>1992-06-26T20:44:15.750Z</t>
  </si>
  <si>
    <t>usp00059qg</t>
  </si>
  <si>
    <t>2014-11-07T00:50:54.147Z</t>
  </si>
  <si>
    <t>1992-06-23T14:51:04.760Z</t>
  </si>
  <si>
    <t>usp00059hm</t>
  </si>
  <si>
    <t>2014-11-07T00:50:52.632Z</t>
  </si>
  <si>
    <t>1992-06-19T12:37:20.150Z</t>
  </si>
  <si>
    <t>usp00059as</t>
  </si>
  <si>
    <t>2014-11-07T00:50:50.906Z</t>
  </si>
  <si>
    <t>147 km NNE of Palu, Indonesia</t>
  </si>
  <si>
    <t>1992-06-19T08:15:26.290Z</t>
  </si>
  <si>
    <t>usp00059a9</t>
  </si>
  <si>
    <t>2014-11-07T00:50:50.854Z</t>
  </si>
  <si>
    <t>55 km SSE of Bima, Indonesia</t>
  </si>
  <si>
    <t>1992-06-18T22:47:19.940Z</t>
  </si>
  <si>
    <t>usp000599r</t>
  </si>
  <si>
    <t>2014-11-07T00:50:50.813Z</t>
  </si>
  <si>
    <t>109 km SSE of Tondano, Indonesia</t>
  </si>
  <si>
    <t>1992-06-18T06:57:15.300Z</t>
  </si>
  <si>
    <t>usp0005990</t>
  </si>
  <si>
    <t>2014-11-07T00:50:50.759Z</t>
  </si>
  <si>
    <t>162 km N of LikisÃ¡, Timor Leste</t>
  </si>
  <si>
    <t>1992-06-15T20:39:11.310Z</t>
  </si>
  <si>
    <t>usp000595w</t>
  </si>
  <si>
    <t>2022-04-28T18:44:12.770Z</t>
  </si>
  <si>
    <t>67 km S of Gorontalo, Indonesia</t>
  </si>
  <si>
    <t>1992-06-14T04:46:11.460Z</t>
  </si>
  <si>
    <t>usp000592u</t>
  </si>
  <si>
    <t>2014-11-07T00:50:49.806Z</t>
  </si>
  <si>
    <t>57 km NNW of Pante Makasar, Timor Leste</t>
  </si>
  <si>
    <t>1992-06-12T13:12:57.210Z</t>
  </si>
  <si>
    <t>usp00058zw</t>
  </si>
  <si>
    <t>2014-11-07T00:50:49.470Z</t>
  </si>
  <si>
    <t>75 km WSW of Tomohon, Indonesia</t>
  </si>
  <si>
    <t>1992-06-11T16:30:30.280Z</t>
  </si>
  <si>
    <t>usp00058yk</t>
  </si>
  <si>
    <t>2014-11-07T00:50:49.242Z</t>
  </si>
  <si>
    <t>226 km SSW of Ambon, Indonesia</t>
  </si>
  <si>
    <t>1992-06-11T14:01:35.030Z</t>
  </si>
  <si>
    <t>usp00058yf</t>
  </si>
  <si>
    <t>2014-11-07T00:50:49.234Z</t>
  </si>
  <si>
    <t>66 km WSW of Tomohon, Indonesia</t>
  </si>
  <si>
    <t>1992-06-11T11:09:50.280Z</t>
  </si>
  <si>
    <t>usp00058ya</t>
  </si>
  <si>
    <t>2014-11-07T00:50:49.220Z</t>
  </si>
  <si>
    <t>178 km N of Dili, Timor Leste</t>
  </si>
  <si>
    <t>1992-06-11T02:03:35.670Z</t>
  </si>
  <si>
    <t>usp00058xt</t>
  </si>
  <si>
    <t>2022-04-28T18:43:49.867Z</t>
  </si>
  <si>
    <t>81 km WSW of Tomohon, Indonesia</t>
  </si>
  <si>
    <t>1992-06-10T09:31:49.750Z</t>
  </si>
  <si>
    <t>usp00058wz</t>
  </si>
  <si>
    <t>2014-11-07T00:50:49.030Z</t>
  </si>
  <si>
    <t>78 km WSW of Tomohon, Indonesia</t>
  </si>
  <si>
    <t>1992-06-10T09:27:13.530Z</t>
  </si>
  <si>
    <t>usp00058wy</t>
  </si>
  <si>
    <t>2014-11-07T00:50:49.027Z</t>
  </si>
  <si>
    <t>68 km WSW of Tomohon, Indonesia</t>
  </si>
  <si>
    <t>1992-06-10T02:13:45.460Z</t>
  </si>
  <si>
    <t>usp00058wh</t>
  </si>
  <si>
    <t>2022-04-28T18:43:38.864Z</t>
  </si>
  <si>
    <t>83 km WSW of Tomohon, Indonesia</t>
  </si>
  <si>
    <t>1992-06-10T00:59:48.630Z</t>
  </si>
  <si>
    <t>usp00058we</t>
  </si>
  <si>
    <t>2014-11-07T00:50:48.939Z</t>
  </si>
  <si>
    <t>74 km WSW of Tomohon, Indonesia</t>
  </si>
  <si>
    <t>1992-06-10T00:41:39.210Z</t>
  </si>
  <si>
    <t>usp00058wd</t>
  </si>
  <si>
    <t>2014-11-07T00:50:48.935Z</t>
  </si>
  <si>
    <t>1992-06-09T22:17:07.540Z</t>
  </si>
  <si>
    <t>usp00058wa</t>
  </si>
  <si>
    <t>2014-11-07T00:50:48.925Z</t>
  </si>
  <si>
    <t>42 km S of Soe, Indonesia</t>
  </si>
  <si>
    <t>1992-06-09T15:28:16.580Z</t>
  </si>
  <si>
    <t>usp00058w0</t>
  </si>
  <si>
    <t>2014-11-07T00:50:48.884Z</t>
  </si>
  <si>
    <t>98 km ENE of Gorontalo, Indonesia</t>
  </si>
  <si>
    <t>1992-06-09T15:17:20.380Z</t>
  </si>
  <si>
    <t>usp00058vy</t>
  </si>
  <si>
    <t>2014-11-07T00:50:48.879Z</t>
  </si>
  <si>
    <t>1992-06-09T14:53:56.460Z</t>
  </si>
  <si>
    <t>usp00058vw</t>
  </si>
  <si>
    <t>2014-11-07T00:50:48.874Z</t>
  </si>
  <si>
    <t>89 km WSW of Tomohon, Indonesia</t>
  </si>
  <si>
    <t>1992-06-09T14:45:02.580Z</t>
  </si>
  <si>
    <t>usp00058vv</t>
  </si>
  <si>
    <t>2022-04-28T18:43:27.623Z</t>
  </si>
  <si>
    <t>73 km WSW of Tomohon, Indonesia</t>
  </si>
  <si>
    <t>1992-06-06T21:40:40.810Z</t>
  </si>
  <si>
    <t>usp00058sh</t>
  </si>
  <si>
    <t>2022-04-28T18:43:01.703Z</t>
  </si>
  <si>
    <t>1992-06-06T10:50:11.080Z</t>
  </si>
  <si>
    <t>usp00058rv</t>
  </si>
  <si>
    <t>2014-11-07T00:50:48.151Z</t>
  </si>
  <si>
    <t>1992-06-05T15:03:55.800Z</t>
  </si>
  <si>
    <t>usp00058qg</t>
  </si>
  <si>
    <t>2014-11-07T00:50:47.941Z</t>
  </si>
  <si>
    <t>40 km NNE of Waingapu, Indonesia</t>
  </si>
  <si>
    <t>1992-06-02T15:30:54.270Z</t>
  </si>
  <si>
    <t>usp00058k2</t>
  </si>
  <si>
    <t>2014-11-07T00:50:46.500Z</t>
  </si>
  <si>
    <t>16 km E of Bima, Indonesia</t>
  </si>
  <si>
    <t>1992-05-27T17:31:00.340Z</t>
  </si>
  <si>
    <t>usp0005869</t>
  </si>
  <si>
    <t>2014-11-07T00:50:41.815Z</t>
  </si>
  <si>
    <t>1992-05-23T12:46:08.630Z</t>
  </si>
  <si>
    <t>usp00057z1</t>
  </si>
  <si>
    <t>2014-11-07T00:50:40.901Z</t>
  </si>
  <si>
    <t>71 km NNW of Naisano Dua, Indonesia</t>
  </si>
  <si>
    <t>1992-05-22T10:26:57.030Z</t>
  </si>
  <si>
    <t>usp00057wj</t>
  </si>
  <si>
    <t>2014-11-07T00:50:40.560Z</t>
  </si>
  <si>
    <t>88 km N of Manatutu, Timor Leste</t>
  </si>
  <si>
    <t>1992-05-22T01:24:05.810Z</t>
  </si>
  <si>
    <t>usp00057v9</t>
  </si>
  <si>
    <t>2014-11-07T00:50:40.452Z</t>
  </si>
  <si>
    <t>128 km N of LikisÃ¡, Timor Leste</t>
  </si>
  <si>
    <t>1992-05-21T18:05:52.560Z</t>
  </si>
  <si>
    <t>usp00057u9</t>
  </si>
  <si>
    <t>2025-12-19T22:59:15.751Z</t>
  </si>
  <si>
    <t>34 km SE of Sumbawa Besar, Indonesia</t>
  </si>
  <si>
    <t>1992-05-21T16:25:57.170Z</t>
  </si>
  <si>
    <t>usp00057u4</t>
  </si>
  <si>
    <t>2014-11-07T00:50:40.315Z</t>
  </si>
  <si>
    <t>131 km NNE of Lospalos, Timor Leste</t>
  </si>
  <si>
    <t>1992-05-19T05:29:37.000Z</t>
  </si>
  <si>
    <t>usp00057p6</t>
  </si>
  <si>
    <t>2014-11-07T00:50:39.525Z</t>
  </si>
  <si>
    <t>156 km WNW of Gorontalo, Indonesia</t>
  </si>
  <si>
    <t>1992-05-17T16:48:17.700Z</t>
  </si>
  <si>
    <t>usp00057hg</t>
  </si>
  <si>
    <t>2014-11-07T00:50:38.292Z</t>
  </si>
  <si>
    <t>84 km SSW of Dompu, Indonesia</t>
  </si>
  <si>
    <t>1992-05-17T13:43:02.580Z</t>
  </si>
  <si>
    <t>usp00057h5</t>
  </si>
  <si>
    <t>2014-11-07T00:50:38.256Z</t>
  </si>
  <si>
    <t>144 km SE of Praya, Indonesia</t>
  </si>
  <si>
    <t>1992-05-17T09:46:28.310Z</t>
  </si>
  <si>
    <t>usp00057gt</t>
  </si>
  <si>
    <t>2014-11-07T00:50:38.134Z</t>
  </si>
  <si>
    <t>105 km NW of Ambon, Indonesia</t>
  </si>
  <si>
    <t>1992-05-15T09:57:49.460Z</t>
  </si>
  <si>
    <t>usp00057db</t>
  </si>
  <si>
    <t>2014-11-07T00:50:37.732Z</t>
  </si>
  <si>
    <t>49 km NNW of Maubara, Timor Leste</t>
  </si>
  <si>
    <t>1992-05-13T19:25:14.220Z</t>
  </si>
  <si>
    <t>usp00057a7</t>
  </si>
  <si>
    <t>2014-11-07T00:50:37.340Z</t>
  </si>
  <si>
    <t>270 km SSE of Ambon, Indonesia</t>
  </si>
  <si>
    <t>1992-05-13T17:42:52.400Z</t>
  </si>
  <si>
    <t>usp00057a3</t>
  </si>
  <si>
    <t>2014-11-07T00:50:37.318Z</t>
  </si>
  <si>
    <t>1992-05-12T20:22:37.940Z</t>
  </si>
  <si>
    <t>usp000578z</t>
  </si>
  <si>
    <t>2014-11-07T00:50:37.207Z</t>
  </si>
  <si>
    <t>1992-05-06T08:52:50.160Z</t>
  </si>
  <si>
    <t>usp00056ze</t>
  </si>
  <si>
    <t>2022-04-28T18:46:22.861Z</t>
  </si>
  <si>
    <t>186 km SW of Ternate, Indonesia</t>
  </si>
  <si>
    <t>1992-05-06T03:53:07.500Z</t>
  </si>
  <si>
    <t>usp00056z2</t>
  </si>
  <si>
    <t>2014-11-07T00:50:35.773Z</t>
  </si>
  <si>
    <t>110 km SSW of Dompu, Indonesia</t>
  </si>
  <si>
    <t>1992-05-03T02:22:48.610Z</t>
  </si>
  <si>
    <t>usp00056un</t>
  </si>
  <si>
    <t>2014-11-07T00:50:34.191Z</t>
  </si>
  <si>
    <t>136 km NE of Maumere, Indonesia</t>
  </si>
  <si>
    <t>1992-04-30T17:55:45.960Z</t>
  </si>
  <si>
    <t>usp00056qv</t>
  </si>
  <si>
    <t>2014-11-07T00:50:31.102Z</t>
  </si>
  <si>
    <t>117 km N of Palu, Indonesia</t>
  </si>
  <si>
    <t>1992-04-29T00:38:07.650Z</t>
  </si>
  <si>
    <t>usp00056n6</t>
  </si>
  <si>
    <t>2014-11-07T00:50:30.810Z</t>
  </si>
  <si>
    <t>13 km NW of Labuan Bajo, Indonesia</t>
  </si>
  <si>
    <t>1992-04-26T19:52:52.720Z</t>
  </si>
  <si>
    <t>usp00056gj</t>
  </si>
  <si>
    <t>2014-11-07T00:50:30.354Z</t>
  </si>
  <si>
    <t>159 km E of Luwuk, Indonesia</t>
  </si>
  <si>
    <t>1992-04-25T21:51:50.520Z</t>
  </si>
  <si>
    <t>usp00056eh</t>
  </si>
  <si>
    <t>2014-11-07T00:50:30.081Z</t>
  </si>
  <si>
    <t>81 km SSE of Gorontalo, Indonesia</t>
  </si>
  <si>
    <t>1992-04-25T17:29:09.570Z</t>
  </si>
  <si>
    <t>usp00056dz</t>
  </si>
  <si>
    <t>2014-11-07T00:50:29.933Z</t>
  </si>
  <si>
    <t>1992-04-22T12:35:36.750Z</t>
  </si>
  <si>
    <t>usp000565b</t>
  </si>
  <si>
    <t>2014-11-07T00:50:28.746Z</t>
  </si>
  <si>
    <t>26 km S of Bima, Indonesia</t>
  </si>
  <si>
    <t>1992-04-15T05:04:53.110Z</t>
  </si>
  <si>
    <t>usp00055u1</t>
  </si>
  <si>
    <t>2014-11-07T00:50:27.395Z</t>
  </si>
  <si>
    <t>1992-04-13T21:29:23.050Z</t>
  </si>
  <si>
    <t>usp00055rq</t>
  </si>
  <si>
    <t>2014-11-07T00:50:27.145Z</t>
  </si>
  <si>
    <t>9 km SSW of Praya, Indonesia</t>
  </si>
  <si>
    <t>1992-04-13T04:00:23.470Z</t>
  </si>
  <si>
    <t>usp00055qn</t>
  </si>
  <si>
    <t>2014-11-07T00:50:27.043Z</t>
  </si>
  <si>
    <t>68 km S of Waingapu, Indonesia</t>
  </si>
  <si>
    <t>1992-04-09T12:44:51.160Z</t>
  </si>
  <si>
    <t>usp00055j5</t>
  </si>
  <si>
    <t>2014-11-07T00:50:25.945Z</t>
  </si>
  <si>
    <t>158 km S of Sumbawa Besar, Indonesia</t>
  </si>
  <si>
    <t>1992-04-08T05:56:16.750Z</t>
  </si>
  <si>
    <t>usp00055ge</t>
  </si>
  <si>
    <t>2014-11-07T00:50:25.757Z</t>
  </si>
  <si>
    <t>252 km NNW of Maubara, Timor Leste</t>
  </si>
  <si>
    <t>1992-04-07T23:10:55.930Z</t>
  </si>
  <si>
    <t>usp00055g5</t>
  </si>
  <si>
    <t>2014-11-07T00:50:25.715Z</t>
  </si>
  <si>
    <t>39 km WSW of Ruteng, Indonesia</t>
  </si>
  <si>
    <t>1992-04-06T08:37:40.240Z</t>
  </si>
  <si>
    <t>usp00055d5</t>
  </si>
  <si>
    <t>2014-11-07T00:50:25.181Z</t>
  </si>
  <si>
    <t>118 km NE of Watampone, Indonesia</t>
  </si>
  <si>
    <t>1992-04-04T18:46:09.190Z</t>
  </si>
  <si>
    <t>usp00055b9</t>
  </si>
  <si>
    <t>2022-04-28T18:48:40.878Z</t>
  </si>
  <si>
    <t>157 km NNW of Amahai, Indonesia</t>
  </si>
  <si>
    <t>1992-04-01T01:22:51.490Z</t>
  </si>
  <si>
    <t>usp000555k</t>
  </si>
  <si>
    <t>2014-11-07T00:50:22.108Z</t>
  </si>
  <si>
    <t>64 km NW of Naisano Dua, Indonesia</t>
  </si>
  <si>
    <t>1992-03-30T22:09:32.400Z</t>
  </si>
  <si>
    <t>usp0005539</t>
  </si>
  <si>
    <t>2014-11-07T00:50:20.298Z</t>
  </si>
  <si>
    <t>1992-03-29T15:12:29.960Z</t>
  </si>
  <si>
    <t>usp000550u</t>
  </si>
  <si>
    <t>2022-04-28T18:53:34.180Z</t>
  </si>
  <si>
    <t>149 km WSW of Waingapu, Indonesia</t>
  </si>
  <si>
    <t>1992-03-29T10:01:17.480Z</t>
  </si>
  <si>
    <t>usp000550g</t>
  </si>
  <si>
    <t>2014-11-07T00:50:19.824Z</t>
  </si>
  <si>
    <t>1992-03-28T16:29:15.370Z</t>
  </si>
  <si>
    <t>usp00054z4</t>
  </si>
  <si>
    <t>2014-11-07T00:50:19.686Z</t>
  </si>
  <si>
    <t>203 km S of Dompu, Indonesia</t>
  </si>
  <si>
    <t>1992-03-26T13:27:39.590Z</t>
  </si>
  <si>
    <t>usp00054vk</t>
  </si>
  <si>
    <t>2025-12-19T23:00:50.588Z</t>
  </si>
  <si>
    <t>201 km NNW of Maubara, Timor Leste</t>
  </si>
  <si>
    <t>1992-03-24T23:41:08.970Z</t>
  </si>
  <si>
    <t>usp00054su</t>
  </si>
  <si>
    <t>2014-11-07T00:50:18.618Z</t>
  </si>
  <si>
    <t>202 km SW of Ternate, Indonesia</t>
  </si>
  <si>
    <t>1992-03-24T17:19:30.410Z</t>
  </si>
  <si>
    <t>usp00054sa</t>
  </si>
  <si>
    <t>2022-04-28T18:52:57.179Z</t>
  </si>
  <si>
    <t>73 km N of Pototano, Indonesia</t>
  </si>
  <si>
    <t>1992-03-20T02:00:34.060Z</t>
  </si>
  <si>
    <t>usp00054hn</t>
  </si>
  <si>
    <t>2014-11-07T00:50:17.559Z</t>
  </si>
  <si>
    <t>172 km ENE of Lospalos, Timor Leste</t>
  </si>
  <si>
    <t>1992-03-17T10:51:22.140Z</t>
  </si>
  <si>
    <t>usp00054de</t>
  </si>
  <si>
    <t>2025-12-19T23:00:44.975Z</t>
  </si>
  <si>
    <t>139 km NNW of Maubara, Timor Leste</t>
  </si>
  <si>
    <t>1992-03-17T06:22:18.590Z</t>
  </si>
  <si>
    <t>usp00054d8</t>
  </si>
  <si>
    <t>2014-11-07T00:50:16.879Z</t>
  </si>
  <si>
    <t>258 km NE of Lospalos, Timor Leste</t>
  </si>
  <si>
    <t>1992-03-16T09:03:02.300Z</t>
  </si>
  <si>
    <t>usp00054bk</t>
  </si>
  <si>
    <t>2014-11-07T00:50:16.384Z</t>
  </si>
  <si>
    <t>66 km ESE of Ruteng, Indonesia</t>
  </si>
  <si>
    <t>1992-03-15T01:58:10.970Z</t>
  </si>
  <si>
    <t>usp0005496</t>
  </si>
  <si>
    <t>2014-11-07T00:50:16.000Z</t>
  </si>
  <si>
    <t>1992-03-11T16:56:42.480Z</t>
  </si>
  <si>
    <t>usp000544f</t>
  </si>
  <si>
    <t>2014-11-07T00:50:15.323Z</t>
  </si>
  <si>
    <t>150 km N of Maumere, Indonesia</t>
  </si>
  <si>
    <t>1992-03-07T20:29:25.380Z</t>
  </si>
  <si>
    <t>usp00053zv</t>
  </si>
  <si>
    <t>2014-11-07T00:50:14.807Z</t>
  </si>
  <si>
    <t>1992-03-06T15:00:11.140Z</t>
  </si>
  <si>
    <t>usp00053ye</t>
  </si>
  <si>
    <t>2014-11-07T00:50:14.558Z</t>
  </si>
  <si>
    <t>1992-03-02T21:03:07.260Z</t>
  </si>
  <si>
    <t>usp00053sh</t>
  </si>
  <si>
    <t>2014-11-07T00:50:12.850Z</t>
  </si>
  <si>
    <t>118 km N of Manatutu, Timor Leste</t>
  </si>
  <si>
    <t>1992-03-02T06:30:03.260Z</t>
  </si>
  <si>
    <t>usp00053r6</t>
  </si>
  <si>
    <t>2014-11-07T00:50:12.223Z</t>
  </si>
  <si>
    <t>98 km W of Waingapu, Indonesia</t>
  </si>
  <si>
    <t>1992-02-29T19:07:26.540Z</t>
  </si>
  <si>
    <t>usp00053ne</t>
  </si>
  <si>
    <t>2014-11-07T00:50:08.948Z</t>
  </si>
  <si>
    <t>222 km NNE of Lospalos, Timor Leste</t>
  </si>
  <si>
    <t>1992-02-25T16:27:48.610Z</t>
  </si>
  <si>
    <t>usp00053g7</t>
  </si>
  <si>
    <t>2014-11-07T00:50:08.158Z</t>
  </si>
  <si>
    <t>162 km NNE of Baukau, Timor Leste</t>
  </si>
  <si>
    <t>1992-02-22T18:57:52.340Z</t>
  </si>
  <si>
    <t>usp00053d6</t>
  </si>
  <si>
    <t>2014-11-07T00:50:07.634Z</t>
  </si>
  <si>
    <t>131 km WSW of Gorontalo, Indonesia</t>
  </si>
  <si>
    <t>1992-02-20T22:48:43.030Z</t>
  </si>
  <si>
    <t>usp00053an</t>
  </si>
  <si>
    <t>2014-11-07T00:50:07.287Z</t>
  </si>
  <si>
    <t>29 km NNE of Gili Air, Indonesia</t>
  </si>
  <si>
    <t>1992-02-19T08:17:21.800Z</t>
  </si>
  <si>
    <t>usp0005383</t>
  </si>
  <si>
    <t>2014-11-07T00:50:06.972Z</t>
  </si>
  <si>
    <t>1992-02-17T22:19:44.170Z</t>
  </si>
  <si>
    <t>usp000536q</t>
  </si>
  <si>
    <t>2014-11-07T00:50:06.746Z</t>
  </si>
  <si>
    <t>64 km NW of Pante Makasar, Timor Leste</t>
  </si>
  <si>
    <t>1992-02-17T21:43:49.410Z</t>
  </si>
  <si>
    <t>usp000536n</t>
  </si>
  <si>
    <t>2014-11-07T00:50:06.724Z</t>
  </si>
  <si>
    <t>79 km W of Ternate, Indonesia</t>
  </si>
  <si>
    <t>1992-02-17T06:44:51.450Z</t>
  </si>
  <si>
    <t>usp000535n</t>
  </si>
  <si>
    <t>2014-11-07T00:50:06.411Z</t>
  </si>
  <si>
    <t>147 km NNW of Amahai, Indonesia</t>
  </si>
  <si>
    <t>1992-02-15T11:42:44.070Z</t>
  </si>
  <si>
    <t>usp000533v</t>
  </si>
  <si>
    <t>2014-11-07T00:50:06.041Z</t>
  </si>
  <si>
    <t>103 km SSE of Sumbawa Besar, Indonesia</t>
  </si>
  <si>
    <t>1992-02-14T13:12:35.340Z</t>
  </si>
  <si>
    <t>usp000532a</t>
  </si>
  <si>
    <t>2014-11-07T00:50:05.917Z</t>
  </si>
  <si>
    <t>18 km NNE of Parepare, Indonesia</t>
  </si>
  <si>
    <t>1992-02-14T09:29:28.360Z</t>
  </si>
  <si>
    <t>usp000531z</t>
  </si>
  <si>
    <t>2014-11-07T00:50:05.884Z</t>
  </si>
  <si>
    <t>109 km SSE of Waingapu, Indonesia</t>
  </si>
  <si>
    <t>1992-02-12T08:39:57.000Z</t>
  </si>
  <si>
    <t>usp00052yx</t>
  </si>
  <si>
    <t>2014-11-07T00:50:05.497Z</t>
  </si>
  <si>
    <t>54 km SE of Kefamenanu, Indonesia</t>
  </si>
  <si>
    <t>1992-02-11T20:34:49.250Z</t>
  </si>
  <si>
    <t>usp00052y0</t>
  </si>
  <si>
    <t>2014-11-07T00:50:05.385Z</t>
  </si>
  <si>
    <t>44 km WNW of Luwuk, Indonesia</t>
  </si>
  <si>
    <t>1992-02-11T10:25:40.790Z</t>
  </si>
  <si>
    <t>usp00052xb</t>
  </si>
  <si>
    <t>2022-04-28T18:54:55.085Z</t>
  </si>
  <si>
    <t>16 km SSW of Atambua, Indonesia</t>
  </si>
  <si>
    <t>1992-02-11T07:34:53.190Z</t>
  </si>
  <si>
    <t>usp00052x4</t>
  </si>
  <si>
    <t>2014-11-07T00:50:05.303Z</t>
  </si>
  <si>
    <t>132 km S of Dompu, Indonesia</t>
  </si>
  <si>
    <t>1992-02-11T00:06:02.340Z</t>
  </si>
  <si>
    <t>usp00052wc</t>
  </si>
  <si>
    <t>2014-11-07T00:50:05.250Z</t>
  </si>
  <si>
    <t>86 km WSW of Tomohon, Indonesia</t>
  </si>
  <si>
    <t>1992-02-04T18:29:39.050Z</t>
  </si>
  <si>
    <t>usp00052mc</t>
  </si>
  <si>
    <t>2014-11-07T00:50:02.805Z</t>
  </si>
  <si>
    <t>1992-02-02T05:53:05.980Z</t>
  </si>
  <si>
    <t>usp00052h6</t>
  </si>
  <si>
    <t>2014-11-07T00:50:01.101Z</t>
  </si>
  <si>
    <t>150 km SSW of Tomohon, Indonesia</t>
  </si>
  <si>
    <t>1992-02-01T22:03:01.390Z</t>
  </si>
  <si>
    <t>usp00052gp</t>
  </si>
  <si>
    <t>2014-11-07T00:50:00.565Z</t>
  </si>
  <si>
    <t>1992-01-29T12:58:46.180Z</t>
  </si>
  <si>
    <t>usp00052cw</t>
  </si>
  <si>
    <t>2014-11-07T00:49:57.398Z</t>
  </si>
  <si>
    <t>1992-01-29T11:56:12.980Z</t>
  </si>
  <si>
    <t>usp00052cs</t>
  </si>
  <si>
    <t>2014-11-07T00:49:57.388Z</t>
  </si>
  <si>
    <t>113 km WSW of Ternate, Indonesia</t>
  </si>
  <si>
    <t>1992-01-28T10:25:49.590Z</t>
  </si>
  <si>
    <t>usp00052bj</t>
  </si>
  <si>
    <t>2014-11-07T00:49:57.274Z</t>
  </si>
  <si>
    <t>173 km N of Manatutu, Timor Leste</t>
  </si>
  <si>
    <t>1992-01-27T22:26:59.330Z</t>
  </si>
  <si>
    <t>usp00052b3</t>
  </si>
  <si>
    <t>2014-11-07T00:49:57.243Z</t>
  </si>
  <si>
    <t>119 km WSW of Ternate, Indonesia</t>
  </si>
  <si>
    <t>1992-01-25T12:16:22.270Z</t>
  </si>
  <si>
    <t>usp000527n</t>
  </si>
  <si>
    <t>2014-11-07T00:49:56.676Z</t>
  </si>
  <si>
    <t>194 km SE of Sofifi, Indonesia</t>
  </si>
  <si>
    <t>1992-01-24T22:52:47.910Z</t>
  </si>
  <si>
    <t>usp000526y</t>
  </si>
  <si>
    <t>2014-11-07T00:49:56.632Z</t>
  </si>
  <si>
    <t>1992-01-24T20:03:52.580Z</t>
  </si>
  <si>
    <t>usp000526r</t>
  </si>
  <si>
    <t>2014-11-07T00:49:56.620Z</t>
  </si>
  <si>
    <t>1992-01-22T02:02:05.890Z</t>
  </si>
  <si>
    <t>usp0005228</t>
  </si>
  <si>
    <t>2014-11-07T00:49:55.966Z</t>
  </si>
  <si>
    <t>1992-01-21T23:30:40.450Z</t>
  </si>
  <si>
    <t>usp0005222</t>
  </si>
  <si>
    <t>2014-11-07T00:49:55.921Z</t>
  </si>
  <si>
    <t>61 km SSE of Same, Timor Leste</t>
  </si>
  <si>
    <t>1992-01-21T07:57:20.730Z</t>
  </si>
  <si>
    <t>usp0005218</t>
  </si>
  <si>
    <t>2014-11-07T00:49:55.826Z</t>
  </si>
  <si>
    <t>102 km SE of Maumere, Indonesia</t>
  </si>
  <si>
    <t>1992-01-17T04:43:05.900Z</t>
  </si>
  <si>
    <t>usp00051vy</t>
  </si>
  <si>
    <t>2014-11-07T00:49:55.265Z</t>
  </si>
  <si>
    <t>88 km SSE of Gorontalo, Indonesia</t>
  </si>
  <si>
    <t>1992-01-12T18:29:02.150Z</t>
  </si>
  <si>
    <t>usp00051qh</t>
  </si>
  <si>
    <t>2014-11-07T00:49:54.567Z</t>
  </si>
  <si>
    <t>1992-01-11T13:39:00.070Z</t>
  </si>
  <si>
    <t>usp00051p4</t>
  </si>
  <si>
    <t>2014-11-07T00:49:54.372Z</t>
  </si>
  <si>
    <t>170 km NE of Lospalos, Timor Leste</t>
  </si>
  <si>
    <t>1992-01-10T16:32:47.360Z</t>
  </si>
  <si>
    <t>usp00051n2</t>
  </si>
  <si>
    <t>2014-11-07T00:49:54.200Z</t>
  </si>
  <si>
    <t>28 km W of Waingapu, Indonesia</t>
  </si>
  <si>
    <t>1992-01-09T07:53:17.620Z</t>
  </si>
  <si>
    <t>usp00051k2</t>
  </si>
  <si>
    <t>2014-11-07T00:49:53.967Z</t>
  </si>
  <si>
    <t>182 km ENE of Lospalos, Timor Leste</t>
  </si>
  <si>
    <t>1992-01-07T20:57:42.390Z</t>
  </si>
  <si>
    <t>usp00051h3</t>
  </si>
  <si>
    <t>2014-11-07T00:49:53.764Z</t>
  </si>
  <si>
    <t>1992-01-07T19:16:55.640Z</t>
  </si>
  <si>
    <t>usp00051h1</t>
  </si>
  <si>
    <t>2014-11-07T00:49:53.756Z</t>
  </si>
  <si>
    <t>214 km SSW of Sofifi, Indonesia</t>
  </si>
  <si>
    <t>1992-01-07T18:59:37.500Z</t>
  </si>
  <si>
    <t>usp00051h0</t>
  </si>
  <si>
    <t>2014-11-07T00:49:53.749Z</t>
  </si>
  <si>
    <t>75 km W of Waingapu, Indonesia</t>
  </si>
  <si>
    <t>1992-01-06T14:28:39.320Z</t>
  </si>
  <si>
    <t>usp00051fa</t>
  </si>
  <si>
    <t>2014-11-07T00:49:53.484Z</t>
  </si>
  <si>
    <t>1992-01-06T14:28:14.790Z</t>
  </si>
  <si>
    <t>usp00051f9</t>
  </si>
  <si>
    <t>2025-12-19T20:52:24.746Z</t>
  </si>
  <si>
    <t>34 km ENE of Gorontalo, Indonesia</t>
  </si>
  <si>
    <t>1992-01-02T21:17:48.250Z</t>
  </si>
  <si>
    <t>usp000519t</t>
  </si>
  <si>
    <t>2014-11-07T00:49:52.324Z</t>
  </si>
  <si>
    <t>130 km WSW of Gorontalo, Indonesia</t>
  </si>
  <si>
    <t>1991-12-31T16:13:24.460Z</t>
  </si>
  <si>
    <t>usp000516u</t>
  </si>
  <si>
    <t>2014-11-07T00:49:48.980Z</t>
  </si>
  <si>
    <t>47 km NNE of Pototano, Indonesia</t>
  </si>
  <si>
    <t>1991-12-28T05:35:29.750Z</t>
  </si>
  <si>
    <t>usp000512n</t>
  </si>
  <si>
    <t>2022-04-28T18:58:27.448Z</t>
  </si>
  <si>
    <t>65 km NNW of Metinaro, Timor Leste</t>
  </si>
  <si>
    <t>1991-12-26T12:10:08.460Z</t>
  </si>
  <si>
    <t>usp00050zx</t>
  </si>
  <si>
    <t>2014-11-07T00:49:47.334Z</t>
  </si>
  <si>
    <t>127 km N of Manatutu, Timor Leste</t>
  </si>
  <si>
    <t>1991-12-24T20:58:47.630Z</t>
  </si>
  <si>
    <t>usp00050xp</t>
  </si>
  <si>
    <t>2014-11-07T00:49:47.066Z</t>
  </si>
  <si>
    <t>138 km NNE of Maumere, Indonesia</t>
  </si>
  <si>
    <t>1991-12-24T19:10:42.360Z</t>
  </si>
  <si>
    <t>usp00050xk</t>
  </si>
  <si>
    <t>2014-11-07T00:49:47.056Z</t>
  </si>
  <si>
    <t>170 km NNE of Lospalos, Timor Leste</t>
  </si>
  <si>
    <t>1991-12-24T10:47:14.930Z</t>
  </si>
  <si>
    <t>usp00050x1</t>
  </si>
  <si>
    <t>2025-12-19T20:53:02.299Z</t>
  </si>
  <si>
    <t>126 km SSW of Dompu, Indonesia</t>
  </si>
  <si>
    <t>1991-12-23T19:57:35.740Z</t>
  </si>
  <si>
    <t>usp00050w6</t>
  </si>
  <si>
    <t>2022-04-28T18:58:13.905Z</t>
  </si>
  <si>
    <t>101 km WNW of Ambon, Indonesia</t>
  </si>
  <si>
    <t>1991-12-20T14:32:55.210Z</t>
  </si>
  <si>
    <t>usp00050qh</t>
  </si>
  <si>
    <t>2014-11-07T00:49:46.161Z</t>
  </si>
  <si>
    <t>23 km ESE of Suai, Timor Leste</t>
  </si>
  <si>
    <t>1991-12-19T18:28:36.480Z</t>
  </si>
  <si>
    <t>usp00050p8</t>
  </si>
  <si>
    <t>2014-11-07T00:49:45.799Z</t>
  </si>
  <si>
    <t>12 km ENE of Labuan Lombok, Indonesia</t>
  </si>
  <si>
    <t>1991-12-16T15:58:04.450Z</t>
  </si>
  <si>
    <t>usp00050j7</t>
  </si>
  <si>
    <t>2014-11-07T00:49:44.939Z</t>
  </si>
  <si>
    <t>146 km WNW of Gorontalo, Indonesia</t>
  </si>
  <si>
    <t>1991-12-16T15:07:31.120Z</t>
  </si>
  <si>
    <t>usp00050j3</t>
  </si>
  <si>
    <t>2014-11-07T00:49:44.928Z</t>
  </si>
  <si>
    <t>41 km SSE of Bima, Indonesia</t>
  </si>
  <si>
    <t>1991-12-15T20:00:47.790Z</t>
  </si>
  <si>
    <t>usp00050gw</t>
  </si>
  <si>
    <t>2014-11-07T00:49:44.777Z</t>
  </si>
  <si>
    <t>160 km N of LikisÃ¡, Timor Leste</t>
  </si>
  <si>
    <t>1991-12-14T18:07:02.610Z</t>
  </si>
  <si>
    <t>usp00050f7</t>
  </si>
  <si>
    <t>2014-11-07T00:49:44.537Z</t>
  </si>
  <si>
    <t>1991-12-13T11:43:41.860Z</t>
  </si>
  <si>
    <t>usp00050ce</t>
  </si>
  <si>
    <t>2014-11-07T00:49:43.976Z</t>
  </si>
  <si>
    <t>97 km ENE of Lospalos, Timor Leste</t>
  </si>
  <si>
    <t>1991-12-13T00:12:56.560Z</t>
  </si>
  <si>
    <t>usp00050bn</t>
  </si>
  <si>
    <t>2025-12-19T20:52:54.369Z</t>
  </si>
  <si>
    <t>1991-12-12T12:58:21.950Z</t>
  </si>
  <si>
    <t>usp00050ax</t>
  </si>
  <si>
    <t>2014-11-07T00:49:43.629Z</t>
  </si>
  <si>
    <t>113 km SE of Gorontalo, Indonesia</t>
  </si>
  <si>
    <t>1991-12-10T23:40:18.400Z</t>
  </si>
  <si>
    <t>usp0005096</t>
  </si>
  <si>
    <t>2014-11-07T00:49:43.395Z</t>
  </si>
  <si>
    <t>1991-12-10T11:11:28.340Z</t>
  </si>
  <si>
    <t>usp000508t</t>
  </si>
  <si>
    <t>2014-11-07T00:49:43.352Z</t>
  </si>
  <si>
    <t>1991-12-09T23:39:14.480Z</t>
  </si>
  <si>
    <t>usp0005088</t>
  </si>
  <si>
    <t>2014-11-07T00:49:43.294Z</t>
  </si>
  <si>
    <t>1991-12-09T09:29:38.440Z</t>
  </si>
  <si>
    <t>usp000507a</t>
  </si>
  <si>
    <t>2014-11-07T00:49:43.217Z</t>
  </si>
  <si>
    <t>166 km SE of Poso, Indonesia</t>
  </si>
  <si>
    <t>1991-12-08T19:51:24.820Z</t>
  </si>
  <si>
    <t>usp000506v</t>
  </si>
  <si>
    <t>2014-11-07T00:49:43.090Z</t>
  </si>
  <si>
    <t>59 km W of Ternate, Indonesia</t>
  </si>
  <si>
    <t>1991-12-07T18:09:39.760Z</t>
  </si>
  <si>
    <t>usp0005058</t>
  </si>
  <si>
    <t>2014-11-07T00:49:42.828Z</t>
  </si>
  <si>
    <t>133 km S of Tomohon, Indonesia</t>
  </si>
  <si>
    <t>1991-12-06T17:25:10.320Z</t>
  </si>
  <si>
    <t>usp000503x</t>
  </si>
  <si>
    <t>2014-11-07T00:49:42.470Z</t>
  </si>
  <si>
    <t>90 km WNW of Ambon, Indonesia</t>
  </si>
  <si>
    <t>1991-12-02T17:45:23.500Z</t>
  </si>
  <si>
    <t>usp0004zyh</t>
  </si>
  <si>
    <t>2014-11-07T00:49:40.928Z</t>
  </si>
  <si>
    <t>54 km SSW of Komodo, Indonesia</t>
  </si>
  <si>
    <t>1991-12-01T06:55:45.810Z</t>
  </si>
  <si>
    <t>usp0004zw1</t>
  </si>
  <si>
    <t>2014-11-07T00:49:39.597Z</t>
  </si>
  <si>
    <t>203 km N of Dili, Timor Leste</t>
  </si>
  <si>
    <t>1991-11-29T17:09:49.240Z</t>
  </si>
  <si>
    <t>usp0004zu0</t>
  </si>
  <si>
    <t>2014-11-07T00:49:37.723Z</t>
  </si>
  <si>
    <t>1991-11-27T10:20:14.500Z</t>
  </si>
  <si>
    <t>usp0004zr4</t>
  </si>
  <si>
    <t>2014-11-07T00:49:37.434Z</t>
  </si>
  <si>
    <t>55 km N of Bima, Indonesia</t>
  </si>
  <si>
    <t>1991-11-23T04:35:39.320Z</t>
  </si>
  <si>
    <t>usp0004zgp</t>
  </si>
  <si>
    <t>2014-11-07T00:49:35.913Z</t>
  </si>
  <si>
    <t>1991-11-22T12:36:11.480Z</t>
  </si>
  <si>
    <t>usp0004zff</t>
  </si>
  <si>
    <t>2014-11-07T00:49:35.810Z</t>
  </si>
  <si>
    <t>1991-11-21T00:16:49.670Z</t>
  </si>
  <si>
    <t>usp0004zde</t>
  </si>
  <si>
    <t>2014-11-07T00:49:35.613Z</t>
  </si>
  <si>
    <t>34 km SSE of Kupang, Indonesia</t>
  </si>
  <si>
    <t>1991-11-17T04:34:50.420Z</t>
  </si>
  <si>
    <t>usp0004z8c</t>
  </si>
  <si>
    <t>2014-11-07T00:49:35.024Z</t>
  </si>
  <si>
    <t>40 km S of Labuan Lombok, Indonesia</t>
  </si>
  <si>
    <t>1991-11-15T06:22:53.450Z</t>
  </si>
  <si>
    <t>usp0004z61</t>
  </si>
  <si>
    <t>2014-11-07T00:49:34.810Z</t>
  </si>
  <si>
    <t>39 km ESE of Pototano, Indonesia</t>
  </si>
  <si>
    <t>1991-11-14T15:09:05.710Z</t>
  </si>
  <si>
    <t>usp0004z57</t>
  </si>
  <si>
    <t>2014-11-07T00:49:34.753Z</t>
  </si>
  <si>
    <t>151 km NNE of Baukau, Timor Leste</t>
  </si>
  <si>
    <t>1991-11-14T13:52:55.530Z</t>
  </si>
  <si>
    <t>usp0004z54</t>
  </si>
  <si>
    <t>2014-11-07T00:49:34.745Z</t>
  </si>
  <si>
    <t>60 km N of Maubara, Timor Leste</t>
  </si>
  <si>
    <t>1991-11-13T10:00:56.480Z</t>
  </si>
  <si>
    <t>usp0004z3j</t>
  </si>
  <si>
    <t>2014-11-07T00:49:34.481Z</t>
  </si>
  <si>
    <t>70 km WSW of Ambon, Indonesia</t>
  </si>
  <si>
    <t>1991-11-10T23:25:08.860Z</t>
  </si>
  <si>
    <t>usp0004z0x</t>
  </si>
  <si>
    <t>2014-11-07T00:49:33.839Z</t>
  </si>
  <si>
    <t>42 km E of Pototano, Indonesia</t>
  </si>
  <si>
    <t>1991-11-10T01:43:21.440Z</t>
  </si>
  <si>
    <t>usp0004yzu</t>
  </si>
  <si>
    <t>2014-11-07T00:49:33.709Z</t>
  </si>
  <si>
    <t>82 km WNW of Maubara, Timor Leste</t>
  </si>
  <si>
    <t>1991-11-07T09:21:23.720Z</t>
  </si>
  <si>
    <t>usp0004ywe</t>
  </si>
  <si>
    <t>2022-04-28T18:59:12.754Z</t>
  </si>
  <si>
    <t>1991-11-07T08:44:39.590Z</t>
  </si>
  <si>
    <t>usp0004ywb</t>
  </si>
  <si>
    <t>2014-11-07T00:49:33.163Z</t>
  </si>
  <si>
    <t>1991-11-07T03:23:03.690Z</t>
  </si>
  <si>
    <t>usp0004yw3</t>
  </si>
  <si>
    <t>2014-11-07T00:49:33.079Z</t>
  </si>
  <si>
    <t>15 km SSW of Kefamenanu, Indonesia</t>
  </si>
  <si>
    <t>1991-11-06T20:59:58.190Z</t>
  </si>
  <si>
    <t>usp0004yvy</t>
  </si>
  <si>
    <t>2014-11-07T00:49:33.059Z</t>
  </si>
  <si>
    <t>207 km NNE of Baukau, Timor Leste</t>
  </si>
  <si>
    <t>1991-11-06T14:57:23.510Z</t>
  </si>
  <si>
    <t>usp0004yvh</t>
  </si>
  <si>
    <t>2014-11-07T00:49:32.988Z</t>
  </si>
  <si>
    <t>181 km SSE of Praya, Indonesia</t>
  </si>
  <si>
    <t>1991-11-05T14:07:09.280Z</t>
  </si>
  <si>
    <t>usp0004yuj</t>
  </si>
  <si>
    <t>2014-11-07T00:49:32.764Z</t>
  </si>
  <si>
    <t>1991-11-05T01:22:33.520Z</t>
  </si>
  <si>
    <t>usp0004ytw</t>
  </si>
  <si>
    <t>2014-11-07T00:49:32.395Z</t>
  </si>
  <si>
    <t>24 km SE of Lospalos, Timor Leste</t>
  </si>
  <si>
    <t>1991-11-04T04:12:39.010Z</t>
  </si>
  <si>
    <t>usp0004yss</t>
  </si>
  <si>
    <t>2014-11-07T00:49:32.139Z</t>
  </si>
  <si>
    <t>102 km WSW of Waingapu, Indonesia</t>
  </si>
  <si>
    <t>1991-11-02T01:30:31.340Z</t>
  </si>
  <si>
    <t>usp0004yqg</t>
  </si>
  <si>
    <t>2014-11-07T00:49:31.439Z</t>
  </si>
  <si>
    <t>130 km S of Ambon, Indonesia</t>
  </si>
  <si>
    <t>1991-10-27T22:03:09.460Z</t>
  </si>
  <si>
    <t>usp0004yga</t>
  </si>
  <si>
    <t>2014-11-07T00:49:28.016Z</t>
  </si>
  <si>
    <t>242 km WNW of Ambon, Indonesia</t>
  </si>
  <si>
    <t>1991-10-27T01:54:25.580Z</t>
  </si>
  <si>
    <t>usp0004yf2</t>
  </si>
  <si>
    <t>2014-11-07T00:49:27.807Z</t>
  </si>
  <si>
    <t>148 km SW of Waingapu, Indonesia</t>
  </si>
  <si>
    <t>1991-10-25T05:22:06.100Z</t>
  </si>
  <si>
    <t>usp0004yb3</t>
  </si>
  <si>
    <t>2014-11-07T00:49:27.379Z</t>
  </si>
  <si>
    <t>165 km S of Sofifi, Indonesia</t>
  </si>
  <si>
    <t>1991-10-24T06:29:56.550Z</t>
  </si>
  <si>
    <t>usp0004y9h</t>
  </si>
  <si>
    <t>2014-11-07T00:49:27.101Z</t>
  </si>
  <si>
    <t>56 km NNW of Labuan Bajo, Indonesia</t>
  </si>
  <si>
    <t>1991-10-24T05:39:31.210Z</t>
  </si>
  <si>
    <t>usp0004y9g</t>
  </si>
  <si>
    <t>2014-11-07T00:49:27.098Z</t>
  </si>
  <si>
    <t>222 km SSE of Ambon, Indonesia</t>
  </si>
  <si>
    <t>1991-10-23T21:14:30.220Z</t>
  </si>
  <si>
    <t>usp0004y89</t>
  </si>
  <si>
    <t>2014-11-07T00:49:26.998Z</t>
  </si>
  <si>
    <t>47 km NNE of Palu, Indonesia</t>
  </si>
  <si>
    <t>1991-10-23T15:50:25.420Z</t>
  </si>
  <si>
    <t>usp0004y7x</t>
  </si>
  <si>
    <t>2014-11-07T00:49:26.962Z</t>
  </si>
  <si>
    <t>65 km SSE of Ambon, Indonesia</t>
  </si>
  <si>
    <t>1991-10-21T13:26:02.910Z</t>
  </si>
  <si>
    <t>usp0004y4c</t>
  </si>
  <si>
    <t>2014-11-07T00:49:25.983Z</t>
  </si>
  <si>
    <t>288 km WNW of Ambon, Indonesia</t>
  </si>
  <si>
    <t>1991-10-21T11:40:45.230Z</t>
  </si>
  <si>
    <t>usp0004y48</t>
  </si>
  <si>
    <t>2014-11-07T00:49:25.974Z</t>
  </si>
  <si>
    <t>28 km N of Amlapura, Indonesia</t>
  </si>
  <si>
    <t>1991-10-19T08:48:19.220Z</t>
  </si>
  <si>
    <t>usp0004y13</t>
  </si>
  <si>
    <t>2025-12-19T20:53:18.341Z</t>
  </si>
  <si>
    <t>63 km SSW of Sumbawa Besar, Indonesia</t>
  </si>
  <si>
    <t>1991-10-19T07:55:50.600Z</t>
  </si>
  <si>
    <t>usp0004y11</t>
  </si>
  <si>
    <t>2014-11-07T00:49:25.455Z</t>
  </si>
  <si>
    <t>141 km NNE of Lospalos, Timor Leste</t>
  </si>
  <si>
    <t>1991-10-17T04:19:49.490Z</t>
  </si>
  <si>
    <t>usp0004xxd</t>
  </si>
  <si>
    <t>2014-11-07T00:49:24.612Z</t>
  </si>
  <si>
    <t>190 km NNE of Lospalos, Timor Leste</t>
  </si>
  <si>
    <t>1991-10-16T17:06:22.480Z</t>
  </si>
  <si>
    <t>usp0004xwt</t>
  </si>
  <si>
    <t>2014-11-07T00:49:24.575Z</t>
  </si>
  <si>
    <t>1991-10-16T11:53:54.180Z</t>
  </si>
  <si>
    <t>usp0004xwf</t>
  </si>
  <si>
    <t>2014-11-07T00:49:24.554Z</t>
  </si>
  <si>
    <t>1991-10-16T05:25:19.920Z</t>
  </si>
  <si>
    <t>usp0004xvz</t>
  </si>
  <si>
    <t>2014-11-07T00:49:24.475Z</t>
  </si>
  <si>
    <t>1991-10-16T03:06:14.900Z</t>
  </si>
  <si>
    <t>usp0004xvv</t>
  </si>
  <si>
    <t>2014-11-07T00:49:24.462Z</t>
  </si>
  <si>
    <t>50 km W of Waingapu, Indonesia</t>
  </si>
  <si>
    <t>1991-10-11T10:44:50.080Z</t>
  </si>
  <si>
    <t>usp0004xpb</t>
  </si>
  <si>
    <t>2014-11-07T00:49:23.403Z</t>
  </si>
  <si>
    <t>1991-10-08T19:53:12.410Z</t>
  </si>
  <si>
    <t>usp0004xjh</t>
  </si>
  <si>
    <t>2014-11-07T00:49:22.900Z</t>
  </si>
  <si>
    <t>40 km N of Metinaro, Timor Leste</t>
  </si>
  <si>
    <t>1991-10-07T19:56:21.140Z</t>
  </si>
  <si>
    <t>usp0004xhh</t>
  </si>
  <si>
    <t>2025-12-19T20:53:14.397Z</t>
  </si>
  <si>
    <t>226 km SSE of Praya, Indonesia</t>
  </si>
  <si>
    <t>1991-10-07T04:35:36.320Z</t>
  </si>
  <si>
    <t>usp0004xgp</t>
  </si>
  <si>
    <t>2014-11-07T00:49:22.588Z</t>
  </si>
  <si>
    <t>201 km N of Lospalos, Timor Leste</t>
  </si>
  <si>
    <t>1991-10-05T07:32:41.090Z</t>
  </si>
  <si>
    <t>usp0004xdt</t>
  </si>
  <si>
    <t>2014-11-07T00:49:21.845Z</t>
  </si>
  <si>
    <t>208 km W of Gorontalo, Indonesia</t>
  </si>
  <si>
    <t>1991-10-04T22:11:39.200Z</t>
  </si>
  <si>
    <t>usp0004xd8</t>
  </si>
  <si>
    <t>2014-11-07T00:49:21.670Z</t>
  </si>
  <si>
    <t>33 km SW of Lembar, Indonesia</t>
  </si>
  <si>
    <t>1991-10-02T14:46:00.710Z</t>
  </si>
  <si>
    <t>usp0004xa8</t>
  </si>
  <si>
    <t>2014-11-07T00:49:20.835Z</t>
  </si>
  <si>
    <t>82 km WNW of Naisano Dua, Indonesia</t>
  </si>
  <si>
    <t>1991-10-02T06:38:58.960Z</t>
  </si>
  <si>
    <t>usp0004x9u</t>
  </si>
  <si>
    <t>2014-11-07T00:49:20.480Z</t>
  </si>
  <si>
    <t>1991-10-01T15:04:59.350Z</t>
  </si>
  <si>
    <t>usp0004x9c</t>
  </si>
  <si>
    <t>2014-11-07T00:49:20.108Z</t>
  </si>
  <si>
    <t>38 km SW of Tomohon, Indonesia</t>
  </si>
  <si>
    <t>1991-09-28T11:00:03.820Z</t>
  </si>
  <si>
    <t>usp0004x5j</t>
  </si>
  <si>
    <t>2014-11-07T00:49:17.947Z</t>
  </si>
  <si>
    <t>131 km NNW of Labuan Bajo, Indonesia</t>
  </si>
  <si>
    <t>1991-09-28T09:13:58.820Z</t>
  </si>
  <si>
    <t>usp0004x5e</t>
  </si>
  <si>
    <t>2014-11-07T00:49:17.929Z</t>
  </si>
  <si>
    <t>152 km N of LikisÃ¡, Timor Leste</t>
  </si>
  <si>
    <t>1991-09-26T22:42:55.310Z</t>
  </si>
  <si>
    <t>usp0004x3g</t>
  </si>
  <si>
    <t>2014-11-07T00:49:17.597Z</t>
  </si>
  <si>
    <t>30 km NNW of Poso, Indonesia</t>
  </si>
  <si>
    <t>1991-09-26T05:33:10.880Z</t>
  </si>
  <si>
    <t>usp0004x2a</t>
  </si>
  <si>
    <t>2014-11-07T00:49:17.484Z</t>
  </si>
  <si>
    <t>188 km N of LikisÃ¡, Timor Leste</t>
  </si>
  <si>
    <t>1991-09-25T00:33:05.280Z</t>
  </si>
  <si>
    <t>usp0004x0e</t>
  </si>
  <si>
    <t>2014-11-07T00:49:17.152Z</t>
  </si>
  <si>
    <t>30 km S of Dompu, Indonesia</t>
  </si>
  <si>
    <t>1991-09-24T10:11:15.830Z</t>
  </si>
  <si>
    <t>usp0004wzp</t>
  </si>
  <si>
    <t>2014-11-07T00:49:17.080Z</t>
  </si>
  <si>
    <t>1991-09-24T04:38:41.560Z</t>
  </si>
  <si>
    <t>usp0004wzc</t>
  </si>
  <si>
    <t>2014-11-07T00:49:17.043Z</t>
  </si>
  <si>
    <t>1991-09-21T17:57:38.250Z</t>
  </si>
  <si>
    <t>usp0004ww9</t>
  </si>
  <si>
    <t>2014-11-07T00:49:16.719Z</t>
  </si>
  <si>
    <t>105 km WSW of Waingapu, Indonesia</t>
  </si>
  <si>
    <t>1991-09-21T13:15:22.890Z</t>
  </si>
  <si>
    <t>usp0004wvu</t>
  </si>
  <si>
    <t>2014-11-07T00:49:16.127Z</t>
  </si>
  <si>
    <t>81 km NE of Gorontalo, Indonesia</t>
  </si>
  <si>
    <t>1991-09-20T19:55:59.190Z</t>
  </si>
  <si>
    <t>usp0004wuv</t>
  </si>
  <si>
    <t>2014-11-07T00:49:16.051Z</t>
  </si>
  <si>
    <t>251 km SSW of Ternate, Indonesia</t>
  </si>
  <si>
    <t>1991-09-20T17:10:08.900Z</t>
  </si>
  <si>
    <t>usp0004wuq</t>
  </si>
  <si>
    <t>2014-11-07T00:49:16.040Z</t>
  </si>
  <si>
    <t>80 km E of Gorontalo, Indonesia</t>
  </si>
  <si>
    <t>1991-09-17T20:24:02.320Z</t>
  </si>
  <si>
    <t>usp0004wr5</t>
  </si>
  <si>
    <t>2014-11-07T00:49:15.643Z</t>
  </si>
  <si>
    <t>146 km N of Manatutu, Timor Leste</t>
  </si>
  <si>
    <t>1991-09-14T09:32:55.320Z</t>
  </si>
  <si>
    <t>usp0004wma</t>
  </si>
  <si>
    <t>2014-11-07T00:49:15.071Z</t>
  </si>
  <si>
    <t>71 km NW of Naisano Dua, Indonesia</t>
  </si>
  <si>
    <t>1991-09-13T04:27:38.420Z</t>
  </si>
  <si>
    <t>usp0004wk0</t>
  </si>
  <si>
    <t>2014-11-07T00:49:14.976Z</t>
  </si>
  <si>
    <t>192 km NW of Maubara, Timor Leste</t>
  </si>
  <si>
    <t>1991-09-12T01:16:13.430Z</t>
  </si>
  <si>
    <t>usp0004whw</t>
  </si>
  <si>
    <t>2014-11-07T00:49:14.880Z</t>
  </si>
  <si>
    <t>1991-09-10T11:45:49.490Z</t>
  </si>
  <si>
    <t>usp0004wfx</t>
  </si>
  <si>
    <t>2014-11-07T00:49:14.631Z</t>
  </si>
  <si>
    <t>1991-09-07T11:06:39.530Z</t>
  </si>
  <si>
    <t>usp0004wc6</t>
  </si>
  <si>
    <t>2014-11-07T00:49:14.087Z</t>
  </si>
  <si>
    <t>176 km S of Tomohon, Indonesia</t>
  </si>
  <si>
    <t>1991-09-07T08:00:11.210Z</t>
  </si>
  <si>
    <t>usp0004wc0</t>
  </si>
  <si>
    <t>2014-11-07T00:49:14.060Z</t>
  </si>
  <si>
    <t>1991-09-07T04:14:25.470Z</t>
  </si>
  <si>
    <t>usp0004wbr</t>
  </si>
  <si>
    <t>2014-11-07T00:49:14.002Z</t>
  </si>
  <si>
    <t>220 km NW of Maubara, Timor Leste</t>
  </si>
  <si>
    <t>1991-09-05T07:17:29.900Z</t>
  </si>
  <si>
    <t>usp0004w90</t>
  </si>
  <si>
    <t>2014-11-07T00:49:13.528Z</t>
  </si>
  <si>
    <t>1991-09-02T22:07:44.360Z</t>
  </si>
  <si>
    <t>usp0004w63</t>
  </si>
  <si>
    <t>2014-11-07T00:49:12.529Z</t>
  </si>
  <si>
    <t>101 km N of Rantepao, Indonesia</t>
  </si>
  <si>
    <t>1991-08-31T21:19:56.870Z</t>
  </si>
  <si>
    <t>usp0004w3d</t>
  </si>
  <si>
    <t>2014-11-07T00:49:09.201Z</t>
  </si>
  <si>
    <t>146 km NW of Amahai, Indonesia</t>
  </si>
  <si>
    <t>1991-08-30T09:59:21.250Z</t>
  </si>
  <si>
    <t>usp0004w1p</t>
  </si>
  <si>
    <t>2014-11-07T00:49:09.074Z</t>
  </si>
  <si>
    <t>154 km ESE of Gorontalo, Indonesia</t>
  </si>
  <si>
    <t>1991-08-27T05:59:36.130Z</t>
  </si>
  <si>
    <t>usp0004vxb</t>
  </si>
  <si>
    <t>2014-11-07T00:49:08.013Z</t>
  </si>
  <si>
    <t>12 km SSW of Labuan Bajo, Indonesia</t>
  </si>
  <si>
    <t>1991-08-26T10:31:31.930Z</t>
  </si>
  <si>
    <t>usp0004vw4</t>
  </si>
  <si>
    <t>2014-11-07T00:49:07.827Z</t>
  </si>
  <si>
    <t>92 km WSW of Tomohon, Indonesia</t>
  </si>
  <si>
    <t>1991-08-24T09:32:41.990Z</t>
  </si>
  <si>
    <t>usp0004vt0</t>
  </si>
  <si>
    <t>2014-11-07T00:49:07.488Z</t>
  </si>
  <si>
    <t>65 km NNE of Maumere, Indonesia</t>
  </si>
  <si>
    <t>1991-08-23T20:16:24.580Z</t>
  </si>
  <si>
    <t>usp0004vs0</t>
  </si>
  <si>
    <t>2022-04-28T19:05:37.876Z</t>
  </si>
  <si>
    <t>1991-08-23T16:12:15.850Z</t>
  </si>
  <si>
    <t>usp0004vrn</t>
  </si>
  <si>
    <t>2014-11-07T00:49:07.337Z</t>
  </si>
  <si>
    <t>60 km WNW of Kupang, Indonesia</t>
  </si>
  <si>
    <t>1991-08-22T21:03:42.030Z</t>
  </si>
  <si>
    <t>usp0004vqk</t>
  </si>
  <si>
    <t>2014-11-07T00:49:07.188Z</t>
  </si>
  <si>
    <t>166 km ENE of Lospalos, Timor Leste</t>
  </si>
  <si>
    <t>1991-08-21T09:29:40.480Z</t>
  </si>
  <si>
    <t>usp0004vp2</t>
  </si>
  <si>
    <t>2014-11-07T00:49:07.045Z</t>
  </si>
  <si>
    <t>53 km SSW of Ruteng, Indonesia</t>
  </si>
  <si>
    <t>1991-08-21T07:36:08.800Z</t>
  </si>
  <si>
    <t>usp0004vnz</t>
  </si>
  <si>
    <t>2014-11-07T00:49:07.040Z</t>
  </si>
  <si>
    <t>148 km NE of Lospalos, Timor Leste</t>
  </si>
  <si>
    <t>1991-08-20T12:29:38.170Z</t>
  </si>
  <si>
    <t>usp0004vms</t>
  </si>
  <si>
    <t>2014-11-07T00:49:06.953Z</t>
  </si>
  <si>
    <t>237 km S of Ambon, Indonesia</t>
  </si>
  <si>
    <t>1991-08-19T15:37:26.920Z</t>
  </si>
  <si>
    <t>usp0004vks</t>
  </si>
  <si>
    <t>2014-11-07T00:49:06.840Z</t>
  </si>
  <si>
    <t>227 km ENE of Lospalos, Timor Leste</t>
  </si>
  <si>
    <t>1991-08-18T15:33:18.810Z</t>
  </si>
  <si>
    <t>usp0004vje</t>
  </si>
  <si>
    <t>2014-11-07T00:49:06.671Z</t>
  </si>
  <si>
    <t>54 km SSE of Gorontalo, Indonesia</t>
  </si>
  <si>
    <t>1991-08-18T05:45:12.540Z</t>
  </si>
  <si>
    <t>usp0004vht</t>
  </si>
  <si>
    <t>2014-11-07T00:49:06.591Z</t>
  </si>
  <si>
    <t>133 km WSW of Ambon, Indonesia</t>
  </si>
  <si>
    <t>1991-08-16T08:59:58.830Z</t>
  </si>
  <si>
    <t>usp0004vef</t>
  </si>
  <si>
    <t>2014-11-07T00:49:06.102Z</t>
  </si>
  <si>
    <t>158 km N of Amahai, Indonesia</t>
  </si>
  <si>
    <t>1991-08-15T20:54:56.040Z</t>
  </si>
  <si>
    <t>usp0004vdk</t>
  </si>
  <si>
    <t>2014-11-07T00:49:05.991Z</t>
  </si>
  <si>
    <t>1991-08-14T21:38:07.280Z</t>
  </si>
  <si>
    <t>usp0004vc0</t>
  </si>
  <si>
    <t>2014-11-07T00:49:05.396Z</t>
  </si>
  <si>
    <t>196 km NNW of Maubara, Timor Leste</t>
  </si>
  <si>
    <t>1991-08-13T01:38:24.420Z</t>
  </si>
  <si>
    <t>usp0004v9m</t>
  </si>
  <si>
    <t>2014-11-07T00:49:04.918Z</t>
  </si>
  <si>
    <t>64 km NNW of Naisano Dua, Indonesia</t>
  </si>
  <si>
    <t>1991-08-12T03:48:37.590Z</t>
  </si>
  <si>
    <t>usp0004v8j</t>
  </si>
  <si>
    <t>2014-11-07T00:49:04.791Z</t>
  </si>
  <si>
    <t>44 km SSE of Suai, Timor Leste</t>
  </si>
  <si>
    <t>1991-08-11T04:45:00.170Z</t>
  </si>
  <si>
    <t>usp0004v7g</t>
  </si>
  <si>
    <t>2014-11-07T00:49:04.689Z</t>
  </si>
  <si>
    <t>120 km SSE of Sumbawa Besar, Indonesia</t>
  </si>
  <si>
    <t>1991-08-08T02:09:44.710Z</t>
  </si>
  <si>
    <t>usp0004v3k</t>
  </si>
  <si>
    <t>2022-04-28T19:04:51.180Z</t>
  </si>
  <si>
    <t>67 km NW of Gorontalo, Indonesia</t>
  </si>
  <si>
    <t>1991-08-07T13:35:53.230Z</t>
  </si>
  <si>
    <t>usp0004v36</t>
  </si>
  <si>
    <t>2014-11-07T00:49:03.922Z</t>
  </si>
  <si>
    <t>23 km S of Suai, Timor Leste</t>
  </si>
  <si>
    <t>1991-08-06T20:26:29.640Z</t>
  </si>
  <si>
    <t>usp0004v2b</t>
  </si>
  <si>
    <t>2014-11-07T00:49:03.771Z</t>
  </si>
  <si>
    <t>1991-08-04T14:15:37.480Z</t>
  </si>
  <si>
    <t>usp0004uzr</t>
  </si>
  <si>
    <t>2014-11-07T00:49:02.914Z</t>
  </si>
  <si>
    <t>227 km W of Ambon, Indonesia</t>
  </si>
  <si>
    <t>1991-08-03T23:18:17.170Z</t>
  </si>
  <si>
    <t>usp0004uyz</t>
  </si>
  <si>
    <t>2014-11-07T00:49:02.742Z</t>
  </si>
  <si>
    <t>158 km SE of Poso, Indonesia</t>
  </si>
  <si>
    <t>1991-08-03T18:47:01.880Z</t>
  </si>
  <si>
    <t>usp0004uyk</t>
  </si>
  <si>
    <t>2014-11-07T00:49:02.681Z</t>
  </si>
  <si>
    <t>159 km SE of Waingapu, Indonesia</t>
  </si>
  <si>
    <t>1991-08-02T16:39:14.490Z</t>
  </si>
  <si>
    <t>usp0004ux3</t>
  </si>
  <si>
    <t>2014-11-07T00:49:02.140Z</t>
  </si>
  <si>
    <t>105 km NE of Lospalos, Timor Leste</t>
  </si>
  <si>
    <t>1991-08-02T13:02:24.760Z</t>
  </si>
  <si>
    <t>usp0004uwz</t>
  </si>
  <si>
    <t>2014-11-07T00:49:02.106Z</t>
  </si>
  <si>
    <t>50 km SSW of Dompu, Indonesia</t>
  </si>
  <si>
    <t>1991-08-01T12:17:13.560Z</t>
  </si>
  <si>
    <t>usp0004uvr</t>
  </si>
  <si>
    <t>2014-11-07T00:49:01.500Z</t>
  </si>
  <si>
    <t>22 km SSW of Kefamenanu, Indonesia</t>
  </si>
  <si>
    <t>1991-07-31T17:34:47.320Z</t>
  </si>
  <si>
    <t>usp0004uue</t>
  </si>
  <si>
    <t>2014-11-07T00:48:59.544Z</t>
  </si>
  <si>
    <t>1991-07-28T15:57:06.080Z</t>
  </si>
  <si>
    <t>usp0004uqu</t>
  </si>
  <si>
    <t>2014-11-07T00:48:59.188Z</t>
  </si>
  <si>
    <t>44 km NW of Labuan Bajo, Indonesia</t>
  </si>
  <si>
    <t>1991-07-28T11:12:07.250Z</t>
  </si>
  <si>
    <t>usp0004uqm</t>
  </si>
  <si>
    <t>2025-12-19T20:53:52.442Z</t>
  </si>
  <si>
    <t>224 km NNE of Palu, Indonesia</t>
  </si>
  <si>
    <t>1991-07-28T08:45:19.950Z</t>
  </si>
  <si>
    <t>usp0004uqf</t>
  </si>
  <si>
    <t>2014-11-07T00:48:59.104Z</t>
  </si>
  <si>
    <t>54 km SE of Soe, Indonesia</t>
  </si>
  <si>
    <t>1991-07-26T16:27:26.160Z</t>
  </si>
  <si>
    <t>usp0004unw</t>
  </si>
  <si>
    <t>2014-11-07T00:48:58.835Z</t>
  </si>
  <si>
    <t>1991-07-26T15:04:07.940Z</t>
  </si>
  <si>
    <t>usp0004unr</t>
  </si>
  <si>
    <t>2014-11-07T00:48:58.822Z</t>
  </si>
  <si>
    <t>168 km NW of Amahai, Indonesia</t>
  </si>
  <si>
    <t>1991-07-26T05:13:55.270Z</t>
  </si>
  <si>
    <t>usp0004un8</t>
  </si>
  <si>
    <t>2014-11-07T00:48:58.780Z</t>
  </si>
  <si>
    <t>11 km WSW of Soe, Indonesia</t>
  </si>
  <si>
    <t>1991-07-20T12:20:10.350Z</t>
  </si>
  <si>
    <t>usp0004udj</t>
  </si>
  <si>
    <t>2014-11-07T00:48:56.176Z</t>
  </si>
  <si>
    <t>34 km E of Soe, Indonesia</t>
  </si>
  <si>
    <t>1991-07-20T11:45:34.190Z</t>
  </si>
  <si>
    <t>usp0004udg</t>
  </si>
  <si>
    <t>2014-11-07T00:48:56.134Z</t>
  </si>
  <si>
    <t>60 km NNE of Luwuk, Indonesia</t>
  </si>
  <si>
    <t>1991-07-19T23:07:53.790Z</t>
  </si>
  <si>
    <t>usp0004ucu</t>
  </si>
  <si>
    <t>2014-11-07T00:48:56.067Z</t>
  </si>
  <si>
    <t>84 km ENE of Gorontalo, Indonesia</t>
  </si>
  <si>
    <t>1991-07-19T19:49:00.380Z</t>
  </si>
  <si>
    <t>usp0004ucm</t>
  </si>
  <si>
    <t>2014-11-07T00:48:56.042Z</t>
  </si>
  <si>
    <t>47 km N of Palu, Indonesia</t>
  </si>
  <si>
    <t>1991-07-18T16:56:27.010Z</t>
  </si>
  <si>
    <t>usp0004uax</t>
  </si>
  <si>
    <t>2014-11-07T00:48:55.871Z</t>
  </si>
  <si>
    <t>59 km SSE of Gorontalo, Indonesia</t>
  </si>
  <si>
    <t>1991-07-18T09:15:24.070Z</t>
  </si>
  <si>
    <t>usp0004uag</t>
  </si>
  <si>
    <t>2014-11-07T00:48:55.673Z</t>
  </si>
  <si>
    <t>66 km NW of Maumere, Indonesia</t>
  </si>
  <si>
    <t>1991-07-18T04:54:46.990Z</t>
  </si>
  <si>
    <t>usp0004ua7</t>
  </si>
  <si>
    <t>2022-04-28T19:07:48.952Z</t>
  </si>
  <si>
    <t>74 km NW of Maumere, Indonesia</t>
  </si>
  <si>
    <t>1991-07-15T01:25:14.660Z</t>
  </si>
  <si>
    <t>usp0004u6g</t>
  </si>
  <si>
    <t>2014-11-07T00:48:55.174Z</t>
  </si>
  <si>
    <t>123 km S of Tondano, Indonesia</t>
  </si>
  <si>
    <t>1991-07-14T08:53:02.030Z</t>
  </si>
  <si>
    <t>usp0004u5j</t>
  </si>
  <si>
    <t>2014-11-07T00:48:55.021Z</t>
  </si>
  <si>
    <t>87 km N of Pante Makasar, Timor Leste</t>
  </si>
  <si>
    <t>1991-07-13T11:07:45.830Z</t>
  </si>
  <si>
    <t>usp0004u3u</t>
  </si>
  <si>
    <t>2014-11-07T00:48:54.803Z</t>
  </si>
  <si>
    <t>76 km NW of Maubara, Timor Leste</t>
  </si>
  <si>
    <t>1991-07-11T01:12:37.830Z</t>
  </si>
  <si>
    <t>usp0004u00</t>
  </si>
  <si>
    <t>2014-11-07T00:48:53.596Z</t>
  </si>
  <si>
    <t>1991-07-11T00:55:28.830Z</t>
  </si>
  <si>
    <t>usp0004tzz</t>
  </si>
  <si>
    <t>2014-11-07T00:48:53.591Z</t>
  </si>
  <si>
    <t>86 km NW of Gorontalo, Indonesia</t>
  </si>
  <si>
    <t>1991-07-10T06:53:05.100Z</t>
  </si>
  <si>
    <t>usp0004tyu</t>
  </si>
  <si>
    <t>2020-08-29T00:53:15.454Z</t>
  </si>
  <si>
    <t>25 km NNE of Palu, Indonesia</t>
  </si>
  <si>
    <t>1991-07-09T15:49:38.680Z</t>
  </si>
  <si>
    <t>usp0004ty0</t>
  </si>
  <si>
    <t>2014-11-07T00:48:53.359Z</t>
  </si>
  <si>
    <t>95 km N of Pante Makasar, Timor Leste</t>
  </si>
  <si>
    <t>1991-07-09T15:49:07.740Z</t>
  </si>
  <si>
    <t>usp0004txz</t>
  </si>
  <si>
    <t>2014-11-07T00:48:53.356Z</t>
  </si>
  <si>
    <t>58 km SE of Kupang, Indonesia</t>
  </si>
  <si>
    <t>1991-07-09T08:18:45.560Z</t>
  </si>
  <si>
    <t>usp0004txh</t>
  </si>
  <si>
    <t>2014-11-07T00:48:53.298Z</t>
  </si>
  <si>
    <t>39 km SSE of Kupang, Indonesia</t>
  </si>
  <si>
    <t>1991-07-09T01:54:02.820Z</t>
  </si>
  <si>
    <t>usp0004tx7</t>
  </si>
  <si>
    <t>2014-11-07T00:48:53.211Z</t>
  </si>
  <si>
    <t>69 km NNW of Pante Makasar, Timor Leste</t>
  </si>
  <si>
    <t>1991-07-08T08:59:50.060Z</t>
  </si>
  <si>
    <t>usp0004tw7</t>
  </si>
  <si>
    <t>2014-11-07T00:48:53.096Z</t>
  </si>
  <si>
    <t>4 km N of Atambua, Indonesia</t>
  </si>
  <si>
    <t>1991-07-07T18:09:08.790Z</t>
  </si>
  <si>
    <t>usp0004tvt</t>
  </si>
  <si>
    <t>2014-11-07T00:48:53.067Z</t>
  </si>
  <si>
    <t>74 km NNW of Maubara, Timor Leste</t>
  </si>
  <si>
    <t>1991-07-06T11:10:19.530Z</t>
  </si>
  <si>
    <t>usp0004tua</t>
  </si>
  <si>
    <t>2014-11-07T00:48:52.752Z</t>
  </si>
  <si>
    <t>153 km N of Maumere, Indonesia</t>
  </si>
  <si>
    <t>1991-07-05T17:07:04.050Z</t>
  </si>
  <si>
    <t>usp0004ttr</t>
  </si>
  <si>
    <t>2022-04-28T19:07:24.410Z</t>
  </si>
  <si>
    <t>90 km NW of Maubara, Timor Leste</t>
  </si>
  <si>
    <t>1991-07-05T11:21:56.550Z</t>
  </si>
  <si>
    <t>usp0004ttm</t>
  </si>
  <si>
    <t>2014-11-07T00:48:52.635Z</t>
  </si>
  <si>
    <t>54 km NW of Maubara, Timor Leste</t>
  </si>
  <si>
    <t>1991-07-05T10:09:56.890Z</t>
  </si>
  <si>
    <t>usp0004ttg</t>
  </si>
  <si>
    <t>2014-11-07T00:48:52.567Z</t>
  </si>
  <si>
    <t>86 km WNW of Maubara, Timor Leste</t>
  </si>
  <si>
    <t>1991-07-04T23:27:42.640Z</t>
  </si>
  <si>
    <t>usp0004tt4</t>
  </si>
  <si>
    <t>2014-11-07T00:48:52.196Z</t>
  </si>
  <si>
    <t>91 km WNW of Maubara, Timor Leste</t>
  </si>
  <si>
    <t>1991-07-04T14:32:04.440Z</t>
  </si>
  <si>
    <t>usp0004tsq</t>
  </si>
  <si>
    <t>2014-11-07T00:48:52.118Z</t>
  </si>
  <si>
    <t>1991-07-04T14:24:50.540Z</t>
  </si>
  <si>
    <t>usp0004tsp</t>
  </si>
  <si>
    <t>2014-11-07T00:48:52.114Z</t>
  </si>
  <si>
    <t>97 km WNW of Maubara, Timor Leste</t>
  </si>
  <si>
    <t>1991-07-04T13:56:06.680Z</t>
  </si>
  <si>
    <t>usp0004tsm</t>
  </si>
  <si>
    <t>2022-04-28T19:06:56.888Z</t>
  </si>
  <si>
    <t>75 km NW of Maubara, Timor Leste</t>
  </si>
  <si>
    <t>1991-07-04T12:31:02.100Z</t>
  </si>
  <si>
    <t>usp0004tsj</t>
  </si>
  <si>
    <t>2014-11-07T00:48:52.080Z</t>
  </si>
  <si>
    <t>70 km NW of Maubara, Timor Leste</t>
  </si>
  <si>
    <t>1991-07-04T12:30:06.280Z</t>
  </si>
  <si>
    <t>usp0004tsh</t>
  </si>
  <si>
    <t>2014-11-07T00:48:52.068Z</t>
  </si>
  <si>
    <t>82 km NW of Maubara, Timor Leste</t>
  </si>
  <si>
    <t>1991-07-04T11:43:10.490Z</t>
  </si>
  <si>
    <t>usp0004tse</t>
  </si>
  <si>
    <t>2022-04-28T19:06:51.316Z</t>
  </si>
  <si>
    <t>81 km NW of Maubara, Timor Leste</t>
  </si>
  <si>
    <t>1991-07-04T07:08:31.900Z</t>
  </si>
  <si>
    <t>usp0004ts3</t>
  </si>
  <si>
    <t>2022-04-28T19:06:48.384Z</t>
  </si>
  <si>
    <t>1991-07-04T02:42:34.790Z</t>
  </si>
  <si>
    <t>usp0004trt</t>
  </si>
  <si>
    <t>2014-11-07T00:48:51.598Z</t>
  </si>
  <si>
    <t>1991-07-03T15:52:05.050Z</t>
  </si>
  <si>
    <t>usp0004tr6</t>
  </si>
  <si>
    <t>2014-11-07T00:48:51.480Z</t>
  </si>
  <si>
    <t>167 km N of Manatutu, Timor Leste</t>
  </si>
  <si>
    <t>1991-07-01T07:01:11.750Z</t>
  </si>
  <si>
    <t>usp0004tn1</t>
  </si>
  <si>
    <t>2014-11-07T00:48:49.689Z</t>
  </si>
  <si>
    <t>1991-06-29T20:50:42.120Z</t>
  </si>
  <si>
    <t>usp0004tjm</t>
  </si>
  <si>
    <t>2014-11-07T00:48:47.811Z</t>
  </si>
  <si>
    <t>75 km N of Luwuk, Indonesia</t>
  </si>
  <si>
    <t>1991-06-26T23:07:06.280Z</t>
  </si>
  <si>
    <t>usp0004tf6</t>
  </si>
  <si>
    <t>2025-12-19T20:54:07.026Z</t>
  </si>
  <si>
    <t>1991-06-26T16:17:24.230Z</t>
  </si>
  <si>
    <t>usp0004ten</t>
  </si>
  <si>
    <t>2014-11-07T00:48:47.381Z</t>
  </si>
  <si>
    <t>36 km NW of Rantepao, Indonesia</t>
  </si>
  <si>
    <t>1991-06-26T07:51:04.110Z</t>
  </si>
  <si>
    <t>usp0004te2</t>
  </si>
  <si>
    <t>2014-11-07T00:48:47.314Z</t>
  </si>
  <si>
    <t>188 km NNW of Ambon, Indonesia</t>
  </si>
  <si>
    <t>1991-06-26T00:09:31.450Z</t>
  </si>
  <si>
    <t>usp0004tdr</t>
  </si>
  <si>
    <t>2014-11-07T00:48:47.292Z</t>
  </si>
  <si>
    <t>84 km W of Gorontalo, Indonesia</t>
  </si>
  <si>
    <t>1991-06-25T19:04:10.210Z</t>
  </si>
  <si>
    <t>usp0004tde</t>
  </si>
  <si>
    <t>2014-11-07T00:48:47.251Z</t>
  </si>
  <si>
    <t>1991-06-25T03:30:05.050Z</t>
  </si>
  <si>
    <t>usp0004tck</t>
  </si>
  <si>
    <t>2014-11-07T00:48:47.175Z</t>
  </si>
  <si>
    <t>59 km S of Dompu, Indonesia</t>
  </si>
  <si>
    <t>1991-06-24T03:09:50.190Z</t>
  </si>
  <si>
    <t>usp0004tb5</t>
  </si>
  <si>
    <t>2022-04-28T19:12:22.198Z</t>
  </si>
  <si>
    <t>45 km SE of Kupang, Indonesia</t>
  </si>
  <si>
    <t>1991-06-23T22:59:20.940Z</t>
  </si>
  <si>
    <t>usp0004tay</t>
  </si>
  <si>
    <t>2014-11-07T00:48:46.957Z</t>
  </si>
  <si>
    <t>74 km E of Lospalos, Timor Leste</t>
  </si>
  <si>
    <t>1991-06-23T13:26:35.990Z</t>
  </si>
  <si>
    <t>usp0004tag</t>
  </si>
  <si>
    <t>2014-11-07T00:48:46.857Z</t>
  </si>
  <si>
    <t>1991-06-21T16:17:29.950Z</t>
  </si>
  <si>
    <t>usp0004t8k</t>
  </si>
  <si>
    <t>2022-04-28T19:11:19.124Z</t>
  </si>
  <si>
    <t>61 km N of Gorontalo, Indonesia</t>
  </si>
  <si>
    <t>1991-06-20T07:07:31.090Z</t>
  </si>
  <si>
    <t>usp0004t6m</t>
  </si>
  <si>
    <t>2014-11-07T00:48:46.099Z</t>
  </si>
  <si>
    <t>68 km N of Gorontalo, Indonesia</t>
  </si>
  <si>
    <t>1991-06-19T00:46:40.690Z</t>
  </si>
  <si>
    <t>usp0004t4s</t>
  </si>
  <si>
    <t>2014-11-07T00:48:45.872Z</t>
  </si>
  <si>
    <t>103 km WNW of Luwuk, Indonesia</t>
  </si>
  <si>
    <t>1991-06-17T05:09:52.560Z</t>
  </si>
  <si>
    <t>usp0004t29</t>
  </si>
  <si>
    <t>2014-11-07T00:48:45.584Z</t>
  </si>
  <si>
    <t>67 km W of Gorontalo, Indonesia</t>
  </si>
  <si>
    <t>1991-06-10T17:37:04.070Z</t>
  </si>
  <si>
    <t>usp0004srk</t>
  </si>
  <si>
    <t>2014-11-07T00:48:44.064Z</t>
  </si>
  <si>
    <t>1991-06-07T11:51:25.970Z</t>
  </si>
  <si>
    <t>usp0004smx</t>
  </si>
  <si>
    <t>2022-04-28T19:09:28.074Z</t>
  </si>
  <si>
    <t>160 km NNE of Maumere, Indonesia</t>
  </si>
  <si>
    <t>1991-06-05T15:53:37.250Z</t>
  </si>
  <si>
    <t>usp0004sjc</t>
  </si>
  <si>
    <t>2014-11-07T00:48:42.564Z</t>
  </si>
  <si>
    <t>34 km W of Kupang, Indonesia</t>
  </si>
  <si>
    <t>1991-06-04T23:05:03.220Z</t>
  </si>
  <si>
    <t>usp0004sha</t>
  </si>
  <si>
    <t>2014-11-07T00:48:42.330Z</t>
  </si>
  <si>
    <t>1991-06-04T17:30:02.670Z</t>
  </si>
  <si>
    <t>usp0004sgu</t>
  </si>
  <si>
    <t>2022-04-28T19:09:24.931Z</t>
  </si>
  <si>
    <t>1991-05-28T19:18:49.200Z</t>
  </si>
  <si>
    <t>usp0004s72</t>
  </si>
  <si>
    <t>2014-11-07T00:48:37.860Z</t>
  </si>
  <si>
    <t>Sumba region, Indonesia</t>
  </si>
  <si>
    <t>1991-05-27T05:49:12.300Z</t>
  </si>
  <si>
    <t>usp0004s4r</t>
  </si>
  <si>
    <t>2014-11-07T00:48:37.628Z</t>
  </si>
  <si>
    <t>100 km N of Baukau, Timor Leste</t>
  </si>
  <si>
    <t>1991-05-26T21:38:56.420Z</t>
  </si>
  <si>
    <t>usp0004s4b</t>
  </si>
  <si>
    <t>2014-11-07T00:48:37.587Z</t>
  </si>
  <si>
    <t>1991-05-26T14:12:14.440Z</t>
  </si>
  <si>
    <t>usp0004s3z</t>
  </si>
  <si>
    <t>2014-11-07T00:48:37.567Z</t>
  </si>
  <si>
    <t>90 km SSE of Lospalos, Timor Leste</t>
  </si>
  <si>
    <t>1991-05-26T10:12:14.790Z</t>
  </si>
  <si>
    <t>usp0004s3g</t>
  </si>
  <si>
    <t>2014-11-07T00:48:37.461Z</t>
  </si>
  <si>
    <t>1991-05-25T06:27:49.230Z</t>
  </si>
  <si>
    <t>usp0004s24</t>
  </si>
  <si>
    <t>2014-11-07T00:48:37.357Z</t>
  </si>
  <si>
    <t>121 km N of Komodo, Indonesia</t>
  </si>
  <si>
    <t>1991-05-23T06:33:38.100Z</t>
  </si>
  <si>
    <t>usp0004rzt</t>
  </si>
  <si>
    <t>2014-11-07T00:48:37.039Z</t>
  </si>
  <si>
    <t>74 km NNE of Baukau, Timor Leste</t>
  </si>
  <si>
    <t>1991-05-23T02:15:41.320Z</t>
  </si>
  <si>
    <t>usp0004rzn</t>
  </si>
  <si>
    <t>2014-11-07T00:48:37.026Z</t>
  </si>
  <si>
    <t>124 km N of Baukau, Timor Leste</t>
  </si>
  <si>
    <t>1991-05-21T19:22:16.480Z</t>
  </si>
  <si>
    <t>usp0004ry0</t>
  </si>
  <si>
    <t>2014-11-07T00:48:36.713Z</t>
  </si>
  <si>
    <t>89 km NNW of Baukau, Timor Leste</t>
  </si>
  <si>
    <t>1991-05-21T12:05:29.420Z</t>
  </si>
  <si>
    <t>usp0004rxd</t>
  </si>
  <si>
    <t>2014-11-07T00:48:36.389Z</t>
  </si>
  <si>
    <t>110 km NNE of Baukau, Timor Leste</t>
  </si>
  <si>
    <t>1991-05-21T11:29:32.000Z</t>
  </si>
  <si>
    <t>usp0004rxc</t>
  </si>
  <si>
    <t>2014-11-07T00:48:36.384Z</t>
  </si>
  <si>
    <t>107 km N of Baukau, Timor Leste</t>
  </si>
  <si>
    <t>1991-05-21T11:00:19.080Z</t>
  </si>
  <si>
    <t>usp0004rxb</t>
  </si>
  <si>
    <t>2022-04-28T19:14:50.012Z</t>
  </si>
  <si>
    <t>106 km N of Baukau, Timor Leste</t>
  </si>
  <si>
    <t>1991-05-20T22:02:29.280Z</t>
  </si>
  <si>
    <t>usp0004rwp</t>
  </si>
  <si>
    <t>2014-11-07T00:48:36.231Z</t>
  </si>
  <si>
    <t>139 km W of Ternate, Indonesia</t>
  </si>
  <si>
    <t>1991-05-19T00:58:01.730Z</t>
  </si>
  <si>
    <t>usp0004ru5</t>
  </si>
  <si>
    <t>2022-04-28T19:14:41.619Z</t>
  </si>
  <si>
    <t>69 km N of Gorontalo, Indonesia</t>
  </si>
  <si>
    <t>nc</t>
  </si>
  <si>
    <t>1991-05-18T21:54:28.120Z</t>
  </si>
  <si>
    <t>usp0004ru1</t>
  </si>
  <si>
    <t>2025-12-19T20:54:13.890Z</t>
  </si>
  <si>
    <t>25 km ENE of Ambon, Indonesia</t>
  </si>
  <si>
    <t>1991-05-17T23:02:00.990Z</t>
  </si>
  <si>
    <t>usp0004rsa</t>
  </si>
  <si>
    <t>2014-11-07T00:48:35.741Z</t>
  </si>
  <si>
    <t>67 km SW of Waingapu, Indonesia</t>
  </si>
  <si>
    <t>1991-05-17T06:37:47.010Z</t>
  </si>
  <si>
    <t>usp0004rrb</t>
  </si>
  <si>
    <t>2022-04-28T19:14:36.051Z</t>
  </si>
  <si>
    <t>61 km WSW of Waingapu, Indonesia</t>
  </si>
  <si>
    <t>1991-05-14T19:00:07.830Z</t>
  </si>
  <si>
    <t>usp0004rng</t>
  </si>
  <si>
    <t>2014-11-07T00:48:35.380Z</t>
  </si>
  <si>
    <t>34 km SW of Amahai, Indonesia</t>
  </si>
  <si>
    <t>1991-05-14T10:52:41.830Z</t>
  </si>
  <si>
    <t>usp0004rmv</t>
  </si>
  <si>
    <t>2014-11-07T00:48:35.331Z</t>
  </si>
  <si>
    <t>67 km WNW of Ternate, Indonesia</t>
  </si>
  <si>
    <t>1991-05-11T19:59:00.020Z</t>
  </si>
  <si>
    <t>usp0004rh8</t>
  </si>
  <si>
    <t>2022-04-28T19:14:10.586Z</t>
  </si>
  <si>
    <t>52 km SW of Waingapu, Indonesia</t>
  </si>
  <si>
    <t>1991-05-06T08:02:44.690Z</t>
  </si>
  <si>
    <t>usp0004ram</t>
  </si>
  <si>
    <t>2014-11-07T00:48:33.164Z</t>
  </si>
  <si>
    <t>138 km ESE of Laikit, Laikit II (Dimembe), Indonesia</t>
  </si>
  <si>
    <t>1991-05-05T23:42:46.080Z</t>
  </si>
  <si>
    <t>usp0004r9z</t>
  </si>
  <si>
    <t>2014-11-07T00:48:33.045Z</t>
  </si>
  <si>
    <t>182 km S of Tondano, Indonesia</t>
  </si>
  <si>
    <t>1991-05-05T21:52:05.870Z</t>
  </si>
  <si>
    <t>usp0004r9x</t>
  </si>
  <si>
    <t>2014-11-07T00:48:33.026Z</t>
  </si>
  <si>
    <t>215 km SE of Katabu, Indonesia</t>
  </si>
  <si>
    <t>1991-05-04T17:58:45.480Z</t>
  </si>
  <si>
    <t>usp0004r86</t>
  </si>
  <si>
    <t>2014-11-07T00:48:32.778Z</t>
  </si>
  <si>
    <t>98 km WSW of Gorontalo, Indonesia</t>
  </si>
  <si>
    <t>1991-05-03T17:36:00.230Z</t>
  </si>
  <si>
    <t>usp0004r6g</t>
  </si>
  <si>
    <t>2014-11-07T00:48:32.157Z</t>
  </si>
  <si>
    <t>1991-05-01T22:37:21.280Z</t>
  </si>
  <si>
    <t>usp0004r46</t>
  </si>
  <si>
    <t>2014-11-07T00:48:31.333Z</t>
  </si>
  <si>
    <t>136 km ENE of Lospalos, Timor Leste</t>
  </si>
  <si>
    <t>1991-04-28T04:31:53.100Z</t>
  </si>
  <si>
    <t>usp0004qy1</t>
  </si>
  <si>
    <t>2014-11-07T00:48:27.849Z</t>
  </si>
  <si>
    <t>130 km ENE of Lospalos, Timor Leste</t>
  </si>
  <si>
    <t>1991-04-26T16:02:40.290Z</t>
  </si>
  <si>
    <t>usp0004qvg</t>
  </si>
  <si>
    <t>2014-11-07T00:48:27.471Z</t>
  </si>
  <si>
    <t>66 km WNW of Waingapu, Indonesia</t>
  </si>
  <si>
    <t>1991-04-26T03:49:37.590Z</t>
  </si>
  <si>
    <t>usp0004qu9</t>
  </si>
  <si>
    <t>2014-11-07T00:48:27.349Z</t>
  </si>
  <si>
    <t>53 km SW of Ende, Indonesia</t>
  </si>
  <si>
    <t>1991-04-22T04:26:33.710Z</t>
  </si>
  <si>
    <t>usp0004qnj</t>
  </si>
  <si>
    <t>2014-11-07T00:48:26.093Z</t>
  </si>
  <si>
    <t>200 km S of Sofifi, Indonesia</t>
  </si>
  <si>
    <t>1991-04-09T23:56:18.330Z</t>
  </si>
  <si>
    <t>usp0004q52</t>
  </si>
  <si>
    <t>2014-11-07T00:48:20.773Z</t>
  </si>
  <si>
    <t>256 km NE of Lospalos, Timor Leste</t>
  </si>
  <si>
    <t>1991-04-08T17:04:43.120Z</t>
  </si>
  <si>
    <t>usp0004q3a</t>
  </si>
  <si>
    <t>2014-11-07T00:48:20.468Z</t>
  </si>
  <si>
    <t>105 km SW of Waingapu, Indonesia</t>
  </si>
  <si>
    <t>1991-04-08T09:35:51.730Z</t>
  </si>
  <si>
    <t>usp0004q30</t>
  </si>
  <si>
    <t>2014-11-07T00:48:20.401Z</t>
  </si>
  <si>
    <t>1991-04-07T20:41:38.640Z</t>
  </si>
  <si>
    <t>usp0004q29</t>
  </si>
  <si>
    <t>2014-11-07T00:48:20.324Z</t>
  </si>
  <si>
    <t>46 km NW of Naisano Dua, Indonesia</t>
  </si>
  <si>
    <t>1991-04-04T21:45:02.770Z</t>
  </si>
  <si>
    <t>usp0004py9</t>
  </si>
  <si>
    <t>2014-11-07T00:48:19.384Z</t>
  </si>
  <si>
    <t>46 km NW of Pante Makasar, Timor Leste</t>
  </si>
  <si>
    <t>1991-04-04T16:41:09.390Z</t>
  </si>
  <si>
    <t>usp0004pxv</t>
  </si>
  <si>
    <t>2014-11-07T00:48:19.252Z</t>
  </si>
  <si>
    <t>13 km SE of Ruteng, Indonesia</t>
  </si>
  <si>
    <t>1991-04-02T02:32:20.350Z</t>
  </si>
  <si>
    <t>usp0004pv3</t>
  </si>
  <si>
    <t>2014-11-07T00:48:18.295Z</t>
  </si>
  <si>
    <t>38 km W of Rantepao, Indonesia</t>
  </si>
  <si>
    <t>1991-03-31T04:49:44.120Z</t>
  </si>
  <si>
    <t>usp0004pse</t>
  </si>
  <si>
    <t>2014-11-07T00:48:15.312Z</t>
  </si>
  <si>
    <t>25 km ESE of Naisano Dua, Indonesia</t>
  </si>
  <si>
    <t>1991-03-30T18:14:03.360Z</t>
  </si>
  <si>
    <t>usp0004prt</t>
  </si>
  <si>
    <t>2014-11-07T00:48:15.259Z</t>
  </si>
  <si>
    <t>1991-03-25T15:24:18.090Z</t>
  </si>
  <si>
    <t>usp0004pgv</t>
  </si>
  <si>
    <t>2022-04-28T19:21:44.489Z</t>
  </si>
  <si>
    <t>1991-03-23T20:04:28.040Z</t>
  </si>
  <si>
    <t>usp0004pee</t>
  </si>
  <si>
    <t>2014-11-07T00:48:13.746Z</t>
  </si>
  <si>
    <t>1991-03-22T03:29:32.910Z</t>
  </si>
  <si>
    <t>usp0004pc4</t>
  </si>
  <si>
    <t>2014-11-07T00:48:13.492Z</t>
  </si>
  <si>
    <t>1991-03-21T18:29:58.320Z</t>
  </si>
  <si>
    <t>usp0004pbq</t>
  </si>
  <si>
    <t>2014-11-07T00:48:13.420Z</t>
  </si>
  <si>
    <t>92 km NW of Gorontalo, Indonesia</t>
  </si>
  <si>
    <t>1991-03-20T17:36:12.830Z</t>
  </si>
  <si>
    <t>usp0004pa8</t>
  </si>
  <si>
    <t>2014-11-07T00:48:13.248Z</t>
  </si>
  <si>
    <t>1991-03-20T04:55:11.300Z</t>
  </si>
  <si>
    <t>usp0004p9s</t>
  </si>
  <si>
    <t>2014-11-07T00:48:13.203Z</t>
  </si>
  <si>
    <t>53 km N of Naisano Dua, Indonesia</t>
  </si>
  <si>
    <t>1991-03-17T07:54:39.240Z</t>
  </si>
  <si>
    <t>usp0004p5n</t>
  </si>
  <si>
    <t>2014-11-07T00:48:12.616Z</t>
  </si>
  <si>
    <t>16 km ENE of Ambon, Indonesia</t>
  </si>
  <si>
    <t>1991-03-16T08:28:02.170Z</t>
  </si>
  <si>
    <t>usp0004p4c</t>
  </si>
  <si>
    <t>2014-11-07T00:48:12.365Z</t>
  </si>
  <si>
    <t>129 km WSW of Waingapu, Indonesia</t>
  </si>
  <si>
    <t>1991-03-15T12:00:16.160Z</t>
  </si>
  <si>
    <t>usp0004p2z</t>
  </si>
  <si>
    <t>2014-11-07T00:48:12.183Z</t>
  </si>
  <si>
    <t>44 km SE of Same, Timor Leste</t>
  </si>
  <si>
    <t>1991-03-11T01:44:56.780Z</t>
  </si>
  <si>
    <t>usp0004nx1</t>
  </si>
  <si>
    <t>2014-11-07T00:48:11.145Z</t>
  </si>
  <si>
    <t>89 km SSE of Nusa Dua, Indonesia</t>
  </si>
  <si>
    <t>1991-03-09T15:54:55.820Z</t>
  </si>
  <si>
    <t>usp0004nv4</t>
  </si>
  <si>
    <t>2014-11-07T00:48:10.848Z</t>
  </si>
  <si>
    <t>91 km WSW of Tomohon, Indonesia</t>
  </si>
  <si>
    <t>1991-03-07T17:11:21.830Z</t>
  </si>
  <si>
    <t>usp0004nsk</t>
  </si>
  <si>
    <t>2014-11-07T00:48:10.386Z</t>
  </si>
  <si>
    <t>1991-03-06T15:37:44.240Z</t>
  </si>
  <si>
    <t>usp0004nrk</t>
  </si>
  <si>
    <t>2014-11-07T00:48:10.225Z</t>
  </si>
  <si>
    <t>59 km NNW of Naisano Dua, Indonesia</t>
  </si>
  <si>
    <t>1991-03-06T02:18:12.750Z</t>
  </si>
  <si>
    <t>usp0004nr0</t>
  </si>
  <si>
    <t>2025-12-19T20:54:44.244Z</t>
  </si>
  <si>
    <t>115 km S of Tomohon, Indonesia</t>
  </si>
  <si>
    <t>1991-03-05T23:39:17.400Z</t>
  </si>
  <si>
    <t>usp0004nqw</t>
  </si>
  <si>
    <t>2014-11-07T00:48:10.073Z</t>
  </si>
  <si>
    <t>43 km WNW of Luwuk, Indonesia</t>
  </si>
  <si>
    <t>1991-03-05T14:51:25.410Z</t>
  </si>
  <si>
    <t>usp0004nqf</t>
  </si>
  <si>
    <t>2014-11-07T00:48:09.912Z</t>
  </si>
  <si>
    <t>1991-03-03T18:05:15.770Z</t>
  </si>
  <si>
    <t>usp0004nnc</t>
  </si>
  <si>
    <t>2014-11-07T00:48:09.391Z</t>
  </si>
  <si>
    <t>71 km NNW of Baukau, Timor Leste</t>
  </si>
  <si>
    <t>1991-03-03T16:36:28.890Z</t>
  </si>
  <si>
    <t>usp0004nn9</t>
  </si>
  <si>
    <t>2014-11-07T00:48:09.379Z</t>
  </si>
  <si>
    <t>1991-03-02T08:07:08.950Z</t>
  </si>
  <si>
    <t>usp0004nkf</t>
  </si>
  <si>
    <t>2014-11-07T00:48:08.757Z</t>
  </si>
  <si>
    <t>7 km W of Pante Makasar, Timor Leste</t>
  </si>
  <si>
    <t>1991-02-28T18:08:03.760Z</t>
  </si>
  <si>
    <t>usp0004nhj</t>
  </si>
  <si>
    <t>2014-11-07T00:48:05.822Z</t>
  </si>
  <si>
    <t>1991-02-28T05:45:52.010Z</t>
  </si>
  <si>
    <t>usp0004ngq</t>
  </si>
  <si>
    <t>2014-11-07T00:48:05.642Z</t>
  </si>
  <si>
    <t>183 km WSW of Ambon, Indonesia</t>
  </si>
  <si>
    <t>1991-02-22T14:09:59.030Z</t>
  </si>
  <si>
    <t>usp0004n9a</t>
  </si>
  <si>
    <t>2014-11-07T00:48:04.450Z</t>
  </si>
  <si>
    <t>86 km WSW of Ternate, Indonesia</t>
  </si>
  <si>
    <t>1991-02-21T18:17:01.420Z</t>
  </si>
  <si>
    <t>usp0004n89</t>
  </si>
  <si>
    <t>2014-11-07T00:48:04.294Z</t>
  </si>
  <si>
    <t>73 km WNW of Ternate, Indonesia</t>
  </si>
  <si>
    <t>1991-02-21T11:10:50.190Z</t>
  </si>
  <si>
    <t>usp0004n7y</t>
  </si>
  <si>
    <t>2014-11-07T00:48:04.274Z</t>
  </si>
  <si>
    <t>125 km W of Waingapu, Indonesia</t>
  </si>
  <si>
    <t>1991-02-21T10:38:50.440Z</t>
  </si>
  <si>
    <t>usp0004n7x</t>
  </si>
  <si>
    <t>2014-11-07T00:48:04.271Z</t>
  </si>
  <si>
    <t>109 km S of Sumbawa Besar, Indonesia</t>
  </si>
  <si>
    <t>1991-02-12T22:06:48.460Z</t>
  </si>
  <si>
    <t>usp0004mvz</t>
  </si>
  <si>
    <t>2014-11-07T00:47:59.683Z</t>
  </si>
  <si>
    <t>99 km SSW of Tomohon, Indonesia</t>
  </si>
  <si>
    <t>1991-02-10T17:29:40.730Z</t>
  </si>
  <si>
    <t>usp0004msn</t>
  </si>
  <si>
    <t>2014-11-07T00:47:59.266Z</t>
  </si>
  <si>
    <t>38 km NNW of Pante Makasar, Timor Leste</t>
  </si>
  <si>
    <t>1991-02-08T23:16:50.670Z</t>
  </si>
  <si>
    <t>usp0004mqr</t>
  </si>
  <si>
    <t>2014-11-07T00:47:58.827Z</t>
  </si>
  <si>
    <t>12 km WSW of Dompu, Indonesia</t>
  </si>
  <si>
    <t>1991-02-08T09:37:55.950Z</t>
  </si>
  <si>
    <t>usp0004mpx</t>
  </si>
  <si>
    <t>2014-11-07T00:47:58.723Z</t>
  </si>
  <si>
    <t>122 km ESE of Lospalos, Timor Leste</t>
  </si>
  <si>
    <t>1991-02-06T18:00:47.330Z</t>
  </si>
  <si>
    <t>usp0004mmp</t>
  </si>
  <si>
    <t>2014-11-07T00:47:58.241Z</t>
  </si>
  <si>
    <t>1991-02-03T02:11:28.230Z</t>
  </si>
  <si>
    <t>usp0004mgp</t>
  </si>
  <si>
    <t>2014-11-07T00:47:57.089Z</t>
  </si>
  <si>
    <t>13 km SSW of Ainaro, Timor Leste</t>
  </si>
  <si>
    <t>1991-01-31T07:48:58.460Z</t>
  </si>
  <si>
    <t>usp0004mcw</t>
  </si>
  <si>
    <t>2014-11-07T00:47:53.868Z</t>
  </si>
  <si>
    <t>1991-01-31T02:13:31.960Z</t>
  </si>
  <si>
    <t>usp0004mcj</t>
  </si>
  <si>
    <t>2022-04-28T19:28:59.080Z</t>
  </si>
  <si>
    <t>1991-01-30T09:36:34.400Z</t>
  </si>
  <si>
    <t>usp0004mbj</t>
  </si>
  <si>
    <t>2014-11-07T00:47:53.736Z</t>
  </si>
  <si>
    <t>156 km NNW of Amahai, Indonesia</t>
  </si>
  <si>
    <t>1991-01-29T14:11:02.610Z</t>
  </si>
  <si>
    <t>usp0004maf</t>
  </si>
  <si>
    <t>2022-04-28T19:28:49.813Z</t>
  </si>
  <si>
    <t>1991-01-26T12:12:41.090Z</t>
  </si>
  <si>
    <t>usp0004m60</t>
  </si>
  <si>
    <t>2014-11-07T00:47:52.939Z</t>
  </si>
  <si>
    <t>85 km SE of Gorontalo, Indonesia</t>
  </si>
  <si>
    <t>1991-01-26T11:15:53.620Z</t>
  </si>
  <si>
    <t>usp0004m5z</t>
  </si>
  <si>
    <t>2014-11-07T00:47:52.938Z</t>
  </si>
  <si>
    <t>1991-01-22T21:53:01.780Z</t>
  </si>
  <si>
    <t>usp0004m1r</t>
  </si>
  <si>
    <t>2014-11-07T00:47:52.149Z</t>
  </si>
  <si>
    <t>23 km NNW of Labuan Bajo, Indonesia</t>
  </si>
  <si>
    <t>1991-01-22T18:49:10.310Z</t>
  </si>
  <si>
    <t>usp0004m1j</t>
  </si>
  <si>
    <t>2014-11-07T00:47:52.132Z</t>
  </si>
  <si>
    <t>156 km WSW of Waingapu, Indonesia</t>
  </si>
  <si>
    <t>1991-01-22T01:57:55.230Z</t>
  </si>
  <si>
    <t>usp0004m0t</t>
  </si>
  <si>
    <t>2014-11-07T00:47:51.894Z</t>
  </si>
  <si>
    <t>210 km SSW of Ambon, Indonesia</t>
  </si>
  <si>
    <t>1991-01-22T00:16:53.340Z</t>
  </si>
  <si>
    <t>usp0004m0n</t>
  </si>
  <si>
    <t>2014-11-07T00:47:51.879Z</t>
  </si>
  <si>
    <t>213 km ENE of Lospalos, Timor Leste</t>
  </si>
  <si>
    <t>1991-01-21T16:53:22.680Z</t>
  </si>
  <si>
    <t>usp0004m03</t>
  </si>
  <si>
    <t>2022-04-28T19:27:54.649Z</t>
  </si>
  <si>
    <t>36 km N of Ternate, Indonesia</t>
  </si>
  <si>
    <t>1991-01-21T01:46:15.550Z</t>
  </si>
  <si>
    <t>usp0004kz6</t>
  </si>
  <si>
    <t>2014-11-07T00:47:51.727Z</t>
  </si>
  <si>
    <t>7 km N of Pante Makasar, Timor Leste</t>
  </si>
  <si>
    <t>1991-01-19T23:11:49.530Z</t>
  </si>
  <si>
    <t>usp0004kx8</t>
  </si>
  <si>
    <t>2014-11-07T00:47:51.146Z</t>
  </si>
  <si>
    <t>1991-01-19T08:18:11.910Z</t>
  </si>
  <si>
    <t>usp0004kvy</t>
  </si>
  <si>
    <t>2014-11-07T00:47:50.951Z</t>
  </si>
  <si>
    <t>95 km NNW of Pante Makasar, Timor Leste</t>
  </si>
  <si>
    <t>1991-01-19T07:53:11.640Z</t>
  </si>
  <si>
    <t>usp0004kvw</t>
  </si>
  <si>
    <t>2014-11-07T00:47:50.948Z</t>
  </si>
  <si>
    <t>1991-01-18T20:28:10.310Z</t>
  </si>
  <si>
    <t>usp0004kux</t>
  </si>
  <si>
    <t>2014-11-07T00:47:50.801Z</t>
  </si>
  <si>
    <t>126 km N of Baukau, Timor Leste</t>
  </si>
  <si>
    <t>1991-01-14T15:39:24.500Z</t>
  </si>
  <si>
    <t>usp0004kps</t>
  </si>
  <si>
    <t>2014-11-07T00:47:50.178Z</t>
  </si>
  <si>
    <t>120 km NW of Pante Makasar, Timor Leste</t>
  </si>
  <si>
    <t>1991-01-13T16:57:12.570Z</t>
  </si>
  <si>
    <t>usp0004kmx</t>
  </si>
  <si>
    <t>2014-11-07T00:47:50.012Z</t>
  </si>
  <si>
    <t>79 km SSE of Gorontalo, Indonesia</t>
  </si>
  <si>
    <t>1991-01-13T07:45:01.810Z</t>
  </si>
  <si>
    <t>usp0004km4</t>
  </si>
  <si>
    <t>2014-11-07T00:47:49.909Z</t>
  </si>
  <si>
    <t>42 km W of Kupang, Indonesia</t>
  </si>
  <si>
    <t>1991-01-07T11:19:19.420Z</t>
  </si>
  <si>
    <t>usp0004kbr</t>
  </si>
  <si>
    <t>2014-11-07T00:47:47.781Z</t>
  </si>
  <si>
    <t>1991-01-07T10:50:36.130Z</t>
  </si>
  <si>
    <t>usp0004kbp</t>
  </si>
  <si>
    <t>2014-11-07T00:47:47.775Z</t>
  </si>
  <si>
    <t>82 km SSW of Gorontalo, Indonesia</t>
  </si>
  <si>
    <t>1991-01-06T13:56:48.970Z</t>
  </si>
  <si>
    <t>usp0004ka2</t>
  </si>
  <si>
    <t>2014-11-07T00:47:47.019Z</t>
  </si>
  <si>
    <t>59 km SW of Gorontalo, Indonesia</t>
  </si>
  <si>
    <t>1991-01-04T07:02:06.230Z</t>
  </si>
  <si>
    <t>usp0004k6x</t>
  </si>
  <si>
    <t>2014-11-07T00:47:45.798Z</t>
  </si>
  <si>
    <t>109 km SSW of Sofifi, Indonesia</t>
  </si>
  <si>
    <t>1991-01-04T00:44:41.060Z</t>
  </si>
  <si>
    <t>usp0004k6a</t>
  </si>
  <si>
    <t>2014-11-07T00:47:45.664Z</t>
  </si>
  <si>
    <t>89 km NE of Gorontalo, Indonesia</t>
  </si>
  <si>
    <t>1991-01-01T12:14:23.980Z</t>
  </si>
  <si>
    <t>usp0004k2e</t>
  </si>
  <si>
    <t>2014-11-07T00:47:43.543Z</t>
  </si>
  <si>
    <t>1990-12-31T21:47:21.840Z</t>
  </si>
  <si>
    <t>usp0004k1k</t>
  </si>
  <si>
    <t>2014-11-07T00:47:40.854Z</t>
  </si>
  <si>
    <t>1990-12-31T17:57:03.200Z</t>
  </si>
  <si>
    <t>usp0004k19</t>
  </si>
  <si>
    <t>2022-04-28T19:32:54.705Z</t>
  </si>
  <si>
    <t>77 km W of Ternate, Indonesia</t>
  </si>
  <si>
    <t>1990-12-30T22:28:02.230Z</t>
  </si>
  <si>
    <t>usp0004k06</t>
  </si>
  <si>
    <t>2014-11-07T00:47:40.701Z</t>
  </si>
  <si>
    <t>139 km NE of Maumere, Indonesia</t>
  </si>
  <si>
    <t>1990-12-30T06:22:17.010Z</t>
  </si>
  <si>
    <t>usp0004jz9</t>
  </si>
  <si>
    <t>2025-12-19T20:56:00.912Z</t>
  </si>
  <si>
    <t>1990-12-29T22:44:36.530Z</t>
  </si>
  <si>
    <t>usp0004jyg</t>
  </si>
  <si>
    <t>2014-11-07T00:47:40.463Z</t>
  </si>
  <si>
    <t>39 km SSE of Bima, Indonesia</t>
  </si>
  <si>
    <t>1990-12-29T00:40:50.440Z</t>
  </si>
  <si>
    <t>usp0004jx4</t>
  </si>
  <si>
    <t>2014-11-07T00:47:40.296Z</t>
  </si>
  <si>
    <t>1990-12-28T20:45:19.080Z</t>
  </si>
  <si>
    <t>usp0004jwz</t>
  </si>
  <si>
    <t>2014-11-07T00:47:40.253Z</t>
  </si>
  <si>
    <t>175 km S of Sofifi, Indonesia</t>
  </si>
  <si>
    <t>1990-12-28T10:32:06.620Z</t>
  </si>
  <si>
    <t>usp0004jw6</t>
  </si>
  <si>
    <t>2014-11-07T00:47:40.168Z</t>
  </si>
  <si>
    <t>181 km S of Sofifi, Indonesia</t>
  </si>
  <si>
    <t>1990-12-26T04:36:42.130Z</t>
  </si>
  <si>
    <t>usp0004jt8</t>
  </si>
  <si>
    <t>2014-11-07T00:47:39.455Z</t>
  </si>
  <si>
    <t>26 km NNW of Bima, Indonesia</t>
  </si>
  <si>
    <t>1990-12-26T01:59:36.380Z</t>
  </si>
  <si>
    <t>usp0004jt5</t>
  </si>
  <si>
    <t>2022-04-28T19:32:38.691Z</t>
  </si>
  <si>
    <t>157 km S of Sofifi, Indonesia</t>
  </si>
  <si>
    <t>1990-12-25T22:59:21.020Z</t>
  </si>
  <si>
    <t>usp0004jsx</t>
  </si>
  <si>
    <t>2022-04-28T19:32:37.435Z</t>
  </si>
  <si>
    <t>162 km S of Sofifi, Indonesia</t>
  </si>
  <si>
    <t>1990-12-23T21:03:03.770Z</t>
  </si>
  <si>
    <t>usp0004jpd</t>
  </si>
  <si>
    <t>2022-04-28T19:31:57.392Z</t>
  </si>
  <si>
    <t>1990-12-23T01:11:25.200Z</t>
  </si>
  <si>
    <t>usp0004jmu</t>
  </si>
  <si>
    <t>2022-04-28T19:31:48.581Z</t>
  </si>
  <si>
    <t>77 km WSW of Tomohon, Indonesia</t>
  </si>
  <si>
    <t>1990-12-18T06:28:33.100Z</t>
  </si>
  <si>
    <t>usp0004j9p</t>
  </si>
  <si>
    <t>2014-11-07T00:47:37.795Z</t>
  </si>
  <si>
    <t>103 km SW of Tomohon, Indonesia</t>
  </si>
  <si>
    <t>1990-12-16T10:06:55.710Z</t>
  </si>
  <si>
    <t>usp0004j72</t>
  </si>
  <si>
    <t>2014-11-07T00:47:37.181Z</t>
  </si>
  <si>
    <t>167 km N of Lospalos, Timor Leste</t>
  </si>
  <si>
    <t>1990-12-13T19:18:21.390Z</t>
  </si>
  <si>
    <t>usp0004j31</t>
  </si>
  <si>
    <t>2014-11-07T00:47:36.678Z</t>
  </si>
  <si>
    <t>1990-12-13T13:00:05.970Z</t>
  </si>
  <si>
    <t>usp0004j2p</t>
  </si>
  <si>
    <t>2014-11-07T00:47:36.656Z</t>
  </si>
  <si>
    <t>1990-12-13T12:41:02.440Z</t>
  </si>
  <si>
    <t>usp0004j2n</t>
  </si>
  <si>
    <t>2014-11-07T00:47:36.653Z</t>
  </si>
  <si>
    <t>96 km WSW of Tomohon, Indonesia</t>
  </si>
  <si>
    <t>1990-12-13T12:26:40.750Z</t>
  </si>
  <si>
    <t>usp0004j2m</t>
  </si>
  <si>
    <t>2022-04-28T19:30:16.940Z</t>
  </si>
  <si>
    <t>88 km WSW of Tomohon, Indonesia</t>
  </si>
  <si>
    <t>1990-12-12T18:24:09.730Z</t>
  </si>
  <si>
    <t>usp0004j1j</t>
  </si>
  <si>
    <t>2022-04-28T19:30:02.044Z</t>
  </si>
  <si>
    <t>95 km NE of Gorontalo, Indonesia</t>
  </si>
  <si>
    <t>1990-12-12T04:54:14.580Z</t>
  </si>
  <si>
    <t>usp0004j0j</t>
  </si>
  <si>
    <t>2014-11-07T00:47:36.315Z</t>
  </si>
  <si>
    <t>1990-12-09T11:17:37.920Z</t>
  </si>
  <si>
    <t>usp0004hwt</t>
  </si>
  <si>
    <t>2014-11-07T00:47:35.718Z</t>
  </si>
  <si>
    <t>1990-12-08T15:47:56.870Z</t>
  </si>
  <si>
    <t>usp0004hvt</t>
  </si>
  <si>
    <t>2014-11-07T00:47:35.635Z</t>
  </si>
  <si>
    <t>194 km WNW of Ambon, Indonesia</t>
  </si>
  <si>
    <t>1990-12-04T09:17:41.250Z</t>
  </si>
  <si>
    <t>usp0004hra</t>
  </si>
  <si>
    <t>2025-12-19T20:55:36.113Z</t>
  </si>
  <si>
    <t>1990-12-04T01:47:20.150Z</t>
  </si>
  <si>
    <t>usp0004hqy</t>
  </si>
  <si>
    <t>2014-11-07T00:47:33.994Z</t>
  </si>
  <si>
    <t>20 km SSW of Palu, Indonesia</t>
  </si>
  <si>
    <t>1990-11-30T14:17:06.160Z</t>
  </si>
  <si>
    <t>usp0004hks</t>
  </si>
  <si>
    <t>2022-04-28T19:34:19.058Z</t>
  </si>
  <si>
    <t>94 km WSW of Tomohon, Indonesia</t>
  </si>
  <si>
    <t>1990-11-30T13:19:27.640Z</t>
  </si>
  <si>
    <t>usp0004hkn</t>
  </si>
  <si>
    <t>2022-04-28T19:34:17.315Z</t>
  </si>
  <si>
    <t>98 km WSW of Tomohon, Indonesia</t>
  </si>
  <si>
    <t>1990-11-25T03:34:05.410Z</t>
  </si>
  <si>
    <t>usp0004hcb</t>
  </si>
  <si>
    <t>2014-11-07T00:47:28.643Z</t>
  </si>
  <si>
    <t>101 km NW of Pante Makasar, Timor Leste</t>
  </si>
  <si>
    <t>1990-11-23T20:22:34.230Z</t>
  </si>
  <si>
    <t>usp0004h9y</t>
  </si>
  <si>
    <t>2014-11-07T00:47:28.371Z</t>
  </si>
  <si>
    <t>163 km S of Dompu, Indonesia</t>
  </si>
  <si>
    <t>1990-11-23T10:37:44.430Z</t>
  </si>
  <si>
    <t>usp0004h9j</t>
  </si>
  <si>
    <t>2014-11-07T00:47:28.350Z</t>
  </si>
  <si>
    <t>207 km ENE of Lospalos, Timor Leste</t>
  </si>
  <si>
    <t>1990-11-20T09:03:37.130Z</t>
  </si>
  <si>
    <t>usp0004h4k</t>
  </si>
  <si>
    <t>2022-04-28T19:33:38.244Z</t>
  </si>
  <si>
    <t>80 km SSW of Ternate, Indonesia</t>
  </si>
  <si>
    <t>1990-11-15T17:32:26.230Z</t>
  </si>
  <si>
    <t>usp0004gzq</t>
  </si>
  <si>
    <t>2014-11-07T00:47:26.993Z</t>
  </si>
  <si>
    <t>107 km SSE of Tondano, Indonesia</t>
  </si>
  <si>
    <t>1990-11-14T22:51:07.920Z</t>
  </si>
  <si>
    <t>usp0004gyc</t>
  </si>
  <si>
    <t>2014-11-07T00:47:26.801Z</t>
  </si>
  <si>
    <t>1990-11-12T22:06:01.830Z</t>
  </si>
  <si>
    <t>usp0004guz</t>
  </si>
  <si>
    <t>2014-11-07T00:47:26.471Z</t>
  </si>
  <si>
    <t>21 km NNW of Kupang, Indonesia</t>
  </si>
  <si>
    <t>1990-11-11T15:10:10.140Z</t>
  </si>
  <si>
    <t>usp0004gsc</t>
  </si>
  <si>
    <t>2014-11-07T00:47:26.129Z</t>
  </si>
  <si>
    <t>96 km WSW of Gorontalo, Indonesia</t>
  </si>
  <si>
    <t>1990-11-10T19:28:24.900Z</t>
  </si>
  <si>
    <t>usp0004gr9</t>
  </si>
  <si>
    <t>2014-11-07T00:47:25.938Z</t>
  </si>
  <si>
    <t>1990-11-08T07:06:16.840Z</t>
  </si>
  <si>
    <t>usp0004gmx</t>
  </si>
  <si>
    <t>2014-11-07T00:47:25.548Z</t>
  </si>
  <si>
    <t>136 km S of Praya, Indonesia</t>
  </si>
  <si>
    <t>1990-11-06T05:46:24.950Z</t>
  </si>
  <si>
    <t>usp0004gjv</t>
  </si>
  <si>
    <t>2014-11-07T00:47:24.728Z</t>
  </si>
  <si>
    <t>66 km NW of Dompu, Indonesia</t>
  </si>
  <si>
    <t>1990-11-04T18:26:08.130Z</t>
  </si>
  <si>
    <t>usp0004ghe</t>
  </si>
  <si>
    <t>2014-11-07T00:47:24.227Z</t>
  </si>
  <si>
    <t>62 km SSE of Tondano, Indonesia</t>
  </si>
  <si>
    <t>1990-11-03T20:00:20.870Z</t>
  </si>
  <si>
    <t>usp0004gge</t>
  </si>
  <si>
    <t>2014-11-07T00:47:23.965Z</t>
  </si>
  <si>
    <t>1990-11-01T04:03:19.060Z</t>
  </si>
  <si>
    <t>usp0004gdu</t>
  </si>
  <si>
    <t>2025-12-19T20:56:02.463Z</t>
  </si>
  <si>
    <t>202 km N of Metinaro, Timor Leste</t>
  </si>
  <si>
    <t>1990-10-31T20:53:28.540Z</t>
  </si>
  <si>
    <t>usp0004gde</t>
  </si>
  <si>
    <t>2014-11-07T00:47:20.149Z</t>
  </si>
  <si>
    <t>1990-10-31T10:05:48.040Z</t>
  </si>
  <si>
    <t>usp0004gcy</t>
  </si>
  <si>
    <t>2014-11-07T00:47:19.873Z</t>
  </si>
  <si>
    <t>1990-10-31T09:20:32.450Z</t>
  </si>
  <si>
    <t>usp0004gct</t>
  </si>
  <si>
    <t>2014-11-07T00:47:19.860Z</t>
  </si>
  <si>
    <t>264 km S of Ambon, Indonesia</t>
  </si>
  <si>
    <t>1990-10-31T02:11:52.510Z</t>
  </si>
  <si>
    <t>usp0004gc9</t>
  </si>
  <si>
    <t>2014-11-07T00:47:19.562Z</t>
  </si>
  <si>
    <t>61 km NW of Pante Makasar, Timor Leste</t>
  </si>
  <si>
    <t>1990-10-30T11:05:22.950Z</t>
  </si>
  <si>
    <t>usp0004gbd</t>
  </si>
  <si>
    <t>2014-11-07T00:47:19.476Z</t>
  </si>
  <si>
    <t>61 km SSW of Soe, Indonesia</t>
  </si>
  <si>
    <t>1990-10-28T15:57:24.660Z</t>
  </si>
  <si>
    <t>usp0004g90</t>
  </si>
  <si>
    <t>2022-04-28T19:36:42.025Z</t>
  </si>
  <si>
    <t>1990-10-27T16:15:49.780Z</t>
  </si>
  <si>
    <t>usp0004g82</t>
  </si>
  <si>
    <t>2014-11-07T00:47:19.174Z</t>
  </si>
  <si>
    <t>81 km ENE of Poso, Indonesia</t>
  </si>
  <si>
    <t>1990-10-27T14:49:00.570Z</t>
  </si>
  <si>
    <t>usp0004g7y</t>
  </si>
  <si>
    <t>2014-11-07T00:47:19.160Z</t>
  </si>
  <si>
    <t>124 km E of Lospalos, Timor Leste</t>
  </si>
  <si>
    <t>1990-10-26T21:07:27.040Z</t>
  </si>
  <si>
    <t>usp0004g6z</t>
  </si>
  <si>
    <t>2014-11-07T00:47:18.912Z</t>
  </si>
  <si>
    <t>105 km S of Ende, Indonesia</t>
  </si>
  <si>
    <t>1990-10-26T05:25:11.780Z</t>
  </si>
  <si>
    <t>usp0004g65</t>
  </si>
  <si>
    <t>2014-11-07T00:47:18.547Z</t>
  </si>
  <si>
    <t>156 km SSW of Dompu, Indonesia</t>
  </si>
  <si>
    <t>1990-10-26T02:02:22.820Z</t>
  </si>
  <si>
    <t>usp0004g5y</t>
  </si>
  <si>
    <t>2014-11-07T00:47:18.532Z</t>
  </si>
  <si>
    <t>11 km N of Soe, Indonesia</t>
  </si>
  <si>
    <t>1990-10-22T05:14:52.280Z</t>
  </si>
  <si>
    <t>usp0004g1a</t>
  </si>
  <si>
    <t>2014-11-07T00:47:17.875Z</t>
  </si>
  <si>
    <t>1990-10-21T22:53:33.610Z</t>
  </si>
  <si>
    <t>usp0004g13</t>
  </si>
  <si>
    <t>2025-12-19T21:00:06.963Z</t>
  </si>
  <si>
    <t>67 km WNW of Pante Makasar, Timor Leste</t>
  </si>
  <si>
    <t>1990-10-21T20:51:45.720Z</t>
  </si>
  <si>
    <t>usp0004g10</t>
  </si>
  <si>
    <t>2014-11-07T00:47:17.846Z</t>
  </si>
  <si>
    <t>85 km WSW of Ternate, Indonesia</t>
  </si>
  <si>
    <t>1990-10-21T16:04:22.260Z</t>
  </si>
  <si>
    <t>usp0004g0n</t>
  </si>
  <si>
    <t>2014-11-07T00:47:17.805Z</t>
  </si>
  <si>
    <t>174 km SE of Gorontalo, Indonesia</t>
  </si>
  <si>
    <t>1990-10-19T21:04:27.180Z</t>
  </si>
  <si>
    <t>usp0004fyb</t>
  </si>
  <si>
    <t>2014-11-07T00:47:17.595Z</t>
  </si>
  <si>
    <t>55 km ESE of Waingapu, Indonesia</t>
  </si>
  <si>
    <t>1990-10-15T11:46:38.980Z</t>
  </si>
  <si>
    <t>usp0004ft0</t>
  </si>
  <si>
    <t>2014-11-07T00:47:16.996Z</t>
  </si>
  <si>
    <t>1990-10-12T23:46:50.740Z</t>
  </si>
  <si>
    <t>usp0004fp7</t>
  </si>
  <si>
    <t>2014-11-07T00:47:16.563Z</t>
  </si>
  <si>
    <t>95 km NE of Bima, Indonesia</t>
  </si>
  <si>
    <t>1990-10-10T01:01:32.300Z</t>
  </si>
  <si>
    <t>usp0004fk0</t>
  </si>
  <si>
    <t>2014-11-07T00:47:16.094Z</t>
  </si>
  <si>
    <t>192 km SW of Ambon, Indonesia</t>
  </si>
  <si>
    <t>1990-10-08T19:23:32.140Z</t>
  </si>
  <si>
    <t>usp0004fh2</t>
  </si>
  <si>
    <t>2014-11-07T00:47:15.798Z</t>
  </si>
  <si>
    <t>25 km SW of Labuan Bajo, Indonesia</t>
  </si>
  <si>
    <t>1990-10-04T09:23:27.740Z</t>
  </si>
  <si>
    <t>usp0004fbn</t>
  </si>
  <si>
    <t>2014-11-07T00:47:13.581Z</t>
  </si>
  <si>
    <t>1990-09-29T11:16:10.920Z</t>
  </si>
  <si>
    <t>usp0004f5v</t>
  </si>
  <si>
    <t>2014-11-07T00:47:08.692Z</t>
  </si>
  <si>
    <t>21 km ESE of Maumere, Indonesia</t>
  </si>
  <si>
    <t>1990-09-28T03:51:00.050Z</t>
  </si>
  <si>
    <t>usp0004f4s</t>
  </si>
  <si>
    <t>2014-11-07T00:47:08.501Z</t>
  </si>
  <si>
    <t>17 km NE of Mamuju, Indonesia</t>
  </si>
  <si>
    <t>1990-09-27T12:59:28.690Z</t>
  </si>
  <si>
    <t>usp0004f44</t>
  </si>
  <si>
    <t>2014-11-07T00:47:08.435Z</t>
  </si>
  <si>
    <t>267 km S of Ambon, Indonesia</t>
  </si>
  <si>
    <t>1990-09-26T18:54:51.260Z</t>
  </si>
  <si>
    <t>usp0004f36</t>
  </si>
  <si>
    <t>2014-11-07T00:47:08.350Z</t>
  </si>
  <si>
    <t>71 km S of Soe, Indonesia</t>
  </si>
  <si>
    <t>1990-09-26T07:44:31.430Z</t>
  </si>
  <si>
    <t>usp0004f2p</t>
  </si>
  <si>
    <t>2014-11-07T00:47:08.283Z</t>
  </si>
  <si>
    <t>246 km SE of Katabu, Indonesia</t>
  </si>
  <si>
    <t>1990-09-25T09:57:17.280Z</t>
  </si>
  <si>
    <t>usp0004f1w</t>
  </si>
  <si>
    <t>2014-11-07T00:47:08.205Z</t>
  </si>
  <si>
    <t>218 km SSE of Tondano, Indonesia</t>
  </si>
  <si>
    <t>1990-09-25T02:36:27.300Z</t>
  </si>
  <si>
    <t>usp0004f1e</t>
  </si>
  <si>
    <t>2014-11-07T00:47:08.153Z</t>
  </si>
  <si>
    <t>107 km N of Komodo, Indonesia</t>
  </si>
  <si>
    <t>1990-09-24T05:03:56.270Z</t>
  </si>
  <si>
    <t>usp0004f0q</t>
  </si>
  <si>
    <t>2014-11-07T00:47:08.094Z</t>
  </si>
  <si>
    <t>111 km W of Ambon, Indonesia</t>
  </si>
  <si>
    <t>1990-09-22T13:36:09.920Z</t>
  </si>
  <si>
    <t>usp0004eyr</t>
  </si>
  <si>
    <t>2014-11-07T00:47:07.830Z</t>
  </si>
  <si>
    <t>1990-09-22T07:13:01.420Z</t>
  </si>
  <si>
    <t>usp0004eyh</t>
  </si>
  <si>
    <t>2014-11-07T00:47:07.813Z</t>
  </si>
  <si>
    <t>242 km SE of Katabu, Indonesia</t>
  </si>
  <si>
    <t>1990-09-21T08:58:00.120Z</t>
  </si>
  <si>
    <t>usp0004exq</t>
  </si>
  <si>
    <t>2014-11-07T00:47:07.742Z</t>
  </si>
  <si>
    <t>37 km NW of Palu, Indonesia</t>
  </si>
  <si>
    <t>1990-09-18T20:58:46.990Z</t>
  </si>
  <si>
    <t>usp0004ev7</t>
  </si>
  <si>
    <t>2014-11-07T00:47:07.530Z</t>
  </si>
  <si>
    <t>60 km NW of Maumere, Indonesia</t>
  </si>
  <si>
    <t>1990-09-18T12:31:03.330Z</t>
  </si>
  <si>
    <t>usp0004eux</t>
  </si>
  <si>
    <t>2014-11-07T00:47:07.510Z</t>
  </si>
  <si>
    <t>1990-09-18T05:37:35.130Z</t>
  </si>
  <si>
    <t>usp0004eut</t>
  </si>
  <si>
    <t>2014-11-07T00:47:07.505Z</t>
  </si>
  <si>
    <t>45 km S of Gorontalo, Indonesia</t>
  </si>
  <si>
    <t>1990-09-17T10:06:29.520Z</t>
  </si>
  <si>
    <t>usp0004ety</t>
  </si>
  <si>
    <t>2014-11-07T00:47:07.334Z</t>
  </si>
  <si>
    <t>146 km NNW of Ambon, Indonesia</t>
  </si>
  <si>
    <t>1990-09-16T10:54:58.540Z</t>
  </si>
  <si>
    <t>usp0004esx</t>
  </si>
  <si>
    <t>2014-11-07T00:47:07.245Z</t>
  </si>
  <si>
    <t>179 km N of Maubara, Timor Leste</t>
  </si>
  <si>
    <t>1990-09-16T03:04:13.580Z</t>
  </si>
  <si>
    <t>usp0004ese</t>
  </si>
  <si>
    <t>2014-11-07T00:47:07.199Z</t>
  </si>
  <si>
    <t>79 km SSW of Gorontalo, Indonesia</t>
  </si>
  <si>
    <t>1990-09-11T05:20:45.250Z</t>
  </si>
  <si>
    <t>usp0004ek3</t>
  </si>
  <si>
    <t>2014-11-07T00:47:06.497Z</t>
  </si>
  <si>
    <t>178 km N of Baukau, Timor Leste</t>
  </si>
  <si>
    <t>1990-09-09T22:29:27.400Z</t>
  </si>
  <si>
    <t>usp0004eh7</t>
  </si>
  <si>
    <t>2022-04-28T19:37:29.525Z</t>
  </si>
  <si>
    <t>65 km N of Gorontalo, Indonesia</t>
  </si>
  <si>
    <t>1990-09-09T03:45:03.220Z</t>
  </si>
  <si>
    <t>usp0004eg6</t>
  </si>
  <si>
    <t>2014-11-07T00:47:06.041Z</t>
  </si>
  <si>
    <t>143 km WSW of Ternate, Indonesia</t>
  </si>
  <si>
    <t>1990-09-08T09:56:30.810Z</t>
  </si>
  <si>
    <t>usp0004eex</t>
  </si>
  <si>
    <t>2014-11-07T00:47:05.659Z</t>
  </si>
  <si>
    <t>1990-09-08T03:14:24.720Z</t>
  </si>
  <si>
    <t>usp0004eek</t>
  </si>
  <si>
    <t>2014-11-07T00:47:05.631Z</t>
  </si>
  <si>
    <t>1990-09-07T19:06:34.400Z</t>
  </si>
  <si>
    <t>usp0004ee6</t>
  </si>
  <si>
    <t>2014-11-07T00:47:05.596Z</t>
  </si>
  <si>
    <t>85 km ENE of Gorontalo, Indonesia</t>
  </si>
  <si>
    <t>1990-09-07T18:05:26.020Z</t>
  </si>
  <si>
    <t>usp0004ee4</t>
  </si>
  <si>
    <t>2025-12-19T21:00:22.452Z</t>
  </si>
  <si>
    <t>200 km E of Luwuk, Indonesia</t>
  </si>
  <si>
    <t>1990-09-06T19:51:26.810Z</t>
  </si>
  <si>
    <t>usp0004ecw</t>
  </si>
  <si>
    <t>2014-11-07T00:47:05.363Z</t>
  </si>
  <si>
    <t>213 km N of Maubara, Timor Leste</t>
  </si>
  <si>
    <t>1990-09-02T02:54:59.890Z</t>
  </si>
  <si>
    <t>usp0004e6p</t>
  </si>
  <si>
    <t>2014-11-07T00:47:03.286Z</t>
  </si>
  <si>
    <t>1990-08-31T18:29:15.280Z</t>
  </si>
  <si>
    <t>usp0004e5a</t>
  </si>
  <si>
    <t>2014-11-07T00:47:00.907Z</t>
  </si>
  <si>
    <t>214 km W of Ambon, Indonesia</t>
  </si>
  <si>
    <t>1990-08-31T08:05:12.690Z</t>
  </si>
  <si>
    <t>usp0004e4q</t>
  </si>
  <si>
    <t>2014-11-07T00:47:00.854Z</t>
  </si>
  <si>
    <t>63 km WSW of Ambon, Indonesia</t>
  </si>
  <si>
    <t>1990-08-28T16:20:43.880Z</t>
  </si>
  <si>
    <t>usp0004e0x</t>
  </si>
  <si>
    <t>2014-11-07T00:47:00.309Z</t>
  </si>
  <si>
    <t>196 km WNW of Ambon, Indonesia</t>
  </si>
  <si>
    <t>1990-08-27T16:02:37.950Z</t>
  </si>
  <si>
    <t>usp0004dz6</t>
  </si>
  <si>
    <t>2014-11-07T00:47:00.077Z</t>
  </si>
  <si>
    <t>203 km N of Metinaro, Timor Leste</t>
  </si>
  <si>
    <t>1990-08-27T15:17:12.030Z</t>
  </si>
  <si>
    <t>usp0004dz3</t>
  </si>
  <si>
    <t>2022-04-28T19:41:47.772Z</t>
  </si>
  <si>
    <t>186 km N of Metinaro, Timor Leste</t>
  </si>
  <si>
    <t>1990-08-27T04:12:59.510Z</t>
  </si>
  <si>
    <t>usp0004dyc</t>
  </si>
  <si>
    <t>2014-11-07T00:46:59.655Z</t>
  </si>
  <si>
    <t>1990-08-25T15:47:53.890Z</t>
  </si>
  <si>
    <t>usp0004dw9</t>
  </si>
  <si>
    <t>2022-04-28T19:41:29.274Z</t>
  </si>
  <si>
    <t>1990-08-25T07:42:52.340Z</t>
  </si>
  <si>
    <t>usp0004dvg</t>
  </si>
  <si>
    <t>2014-11-07T00:46:59.264Z</t>
  </si>
  <si>
    <t>1990-08-25T00:33:59.820Z</t>
  </si>
  <si>
    <t>usp0004dv6</t>
  </si>
  <si>
    <t>2014-11-07T00:46:59.221Z</t>
  </si>
  <si>
    <t>119 km SSE of Praya, Indonesia</t>
  </si>
  <si>
    <t>1990-08-24T05:29:33.630Z</t>
  </si>
  <si>
    <t>usp0004du4</t>
  </si>
  <si>
    <t>2014-11-07T00:46:58.979Z</t>
  </si>
  <si>
    <t>64 km SSE of Ende, Indonesia</t>
  </si>
  <si>
    <t>1990-08-22T03:25:26.670Z</t>
  </si>
  <si>
    <t>usp0004drr</t>
  </si>
  <si>
    <t>2014-11-07T00:46:58.774Z</t>
  </si>
  <si>
    <t>70 km NE of Gorontalo, Indonesia</t>
  </si>
  <si>
    <t>1990-08-20T13:20:53.540Z</t>
  </si>
  <si>
    <t>usp0004dpb</t>
  </si>
  <si>
    <t>2014-11-07T00:46:58.332Z</t>
  </si>
  <si>
    <t>286 km WSW of Ambon, Indonesia</t>
  </si>
  <si>
    <t>1990-08-19T18:03:36.900Z</t>
  </si>
  <si>
    <t>usp0004dnc</t>
  </si>
  <si>
    <t>2014-11-07T00:46:58.181Z</t>
  </si>
  <si>
    <t>53 km E of Waingapu, Indonesia</t>
  </si>
  <si>
    <t>1990-08-19T07:25:56.950Z</t>
  </si>
  <si>
    <t>usp0004dmm</t>
  </si>
  <si>
    <t>2014-11-07T00:46:58.112Z</t>
  </si>
  <si>
    <t>161 km SSE of Lospalos, Timor Leste</t>
  </si>
  <si>
    <t>1990-08-18T18:24:44.580Z</t>
  </si>
  <si>
    <t>usp0004dkq</t>
  </si>
  <si>
    <t>2014-11-07T00:46:57.814Z</t>
  </si>
  <si>
    <t>190 km E of Lospalos, Timor Leste</t>
  </si>
  <si>
    <t>1990-08-18T03:35:02.660Z</t>
  </si>
  <si>
    <t>usp0004djr</t>
  </si>
  <si>
    <t>2014-11-07T00:46:57.678Z</t>
  </si>
  <si>
    <t>41 km WNW of Dompu, Indonesia</t>
  </si>
  <si>
    <t>1990-08-17T18:50:57.010Z</t>
  </si>
  <si>
    <t>usp0004dj9</t>
  </si>
  <si>
    <t>2014-11-07T00:46:57.594Z</t>
  </si>
  <si>
    <t>29 km NW of Dompu, Indonesia</t>
  </si>
  <si>
    <t>1990-08-16T19:05:02.830Z</t>
  </si>
  <si>
    <t>usp0004dgh</t>
  </si>
  <si>
    <t>2014-11-07T00:46:57.091Z</t>
  </si>
  <si>
    <t>70 km W of Ternate, Indonesia</t>
  </si>
  <si>
    <t>1990-08-16T17:38:17.850Z</t>
  </si>
  <si>
    <t>usp0004dge</t>
  </si>
  <si>
    <t>2014-11-07T00:46:57.082Z</t>
  </si>
  <si>
    <t>1990-08-14T16:09:57.420Z</t>
  </si>
  <si>
    <t>usp0004dd6</t>
  </si>
  <si>
    <t>2014-11-07T00:46:56.591Z</t>
  </si>
  <si>
    <t>49 km SE of Kupang, Indonesia</t>
  </si>
  <si>
    <t>1990-08-10T17:18:18.320Z</t>
  </si>
  <si>
    <t>usp0004d78</t>
  </si>
  <si>
    <t>2014-11-07T00:46:55.690Z</t>
  </si>
  <si>
    <t>1990-08-10T16:49:07.050Z</t>
  </si>
  <si>
    <t>usp0004d76</t>
  </si>
  <si>
    <t>2014-11-07T00:46:55.684Z</t>
  </si>
  <si>
    <t>1990-08-10T15:44:31.360Z</t>
  </si>
  <si>
    <t>usp0004d74</t>
  </si>
  <si>
    <t>2022-04-28T19:40:03.945Z</t>
  </si>
  <si>
    <t>1990-08-10T01:51:19.440Z</t>
  </si>
  <si>
    <t>usp0004d65</t>
  </si>
  <si>
    <t>2022-04-28T19:39:57.517Z</t>
  </si>
  <si>
    <t>68 km S of Gorontalo, Indonesia</t>
  </si>
  <si>
    <t>1990-08-09T13:08:50.380Z</t>
  </si>
  <si>
    <t>usp0004d53</t>
  </si>
  <si>
    <t>2014-11-07T00:46:55.387Z</t>
  </si>
  <si>
    <t>223 km NNE of Lospalos, Timor Leste</t>
  </si>
  <si>
    <t>1990-08-06T14:50:34.990Z</t>
  </si>
  <si>
    <t>usp0004d1r</t>
  </si>
  <si>
    <t>2014-11-07T00:46:55.011Z</t>
  </si>
  <si>
    <t>149 km ENE of Luwuk, Indonesia</t>
  </si>
  <si>
    <t>1990-08-06T12:25:18.260Z</t>
  </si>
  <si>
    <t>usp0004d1e</t>
  </si>
  <si>
    <t>2014-11-07T00:46:54.986Z</t>
  </si>
  <si>
    <t>98 km NE of Luwuk, Indonesia</t>
  </si>
  <si>
    <t>1990-08-05T01:29:38.630Z</t>
  </si>
  <si>
    <t>usp0004cz6</t>
  </si>
  <si>
    <t>2014-11-07T00:46:54.274Z</t>
  </si>
  <si>
    <t>49 km NNE of Gorontalo, Indonesia</t>
  </si>
  <si>
    <t>1990-08-04T13:12:37.340Z</t>
  </si>
  <si>
    <t>usp0004cys</t>
  </si>
  <si>
    <t>2014-11-07T00:46:53.701Z</t>
  </si>
  <si>
    <t>11 km WNW of Kendari, Indonesia</t>
  </si>
  <si>
    <t>1990-08-01T11:04:58.030Z</t>
  </si>
  <si>
    <t>usp0004cty</t>
  </si>
  <si>
    <t>2014-11-07T00:46:50.484Z</t>
  </si>
  <si>
    <t>120 km NE of Maumere, Indonesia</t>
  </si>
  <si>
    <t>1990-07-27T13:58:46.240Z</t>
  </si>
  <si>
    <t>usp0004cma</t>
  </si>
  <si>
    <t>2014-11-07T00:46:46.650Z</t>
  </si>
  <si>
    <t>23 km NW of Pante Makasar, Timor Leste</t>
  </si>
  <si>
    <t>1990-07-26T04:18:28.910Z</t>
  </si>
  <si>
    <t>usp0004cj1</t>
  </si>
  <si>
    <t>2022-04-28T19:44:43.864Z</t>
  </si>
  <si>
    <t>140 km NE of Lospalos, Timor Leste</t>
  </si>
  <si>
    <t>1990-07-24T21:16:32.080Z</t>
  </si>
  <si>
    <t>usp0004cg9</t>
  </si>
  <si>
    <t>2014-11-07T00:46:46.079Z</t>
  </si>
  <si>
    <t>145 km SW of Waingapu, Indonesia</t>
  </si>
  <si>
    <t>1990-07-24T10:56:09.860Z</t>
  </si>
  <si>
    <t>usp0004cfe</t>
  </si>
  <si>
    <t>2014-11-07T00:46:45.812Z</t>
  </si>
  <si>
    <t>1990-07-24T03:08:18.310Z</t>
  </si>
  <si>
    <t>usp0004cf4</t>
  </si>
  <si>
    <t>2014-11-07T00:46:45.782Z</t>
  </si>
  <si>
    <t>105 km NNE of Poso, Indonesia</t>
  </si>
  <si>
    <t>1990-07-23T16:06:28.800Z</t>
  </si>
  <si>
    <t>usp0004ceh</t>
  </si>
  <si>
    <t>2014-11-07T00:46:45.715Z</t>
  </si>
  <si>
    <t>52 km ESE of Kupang, Indonesia</t>
  </si>
  <si>
    <t>1990-07-22T10:20:44.550Z</t>
  </si>
  <si>
    <t>usp0004ccs</t>
  </si>
  <si>
    <t>2014-11-07T00:46:45.521Z</t>
  </si>
  <si>
    <t>153 km N of Ruteng, Indonesia</t>
  </si>
  <si>
    <t>1990-07-20T15:29:58.990Z</t>
  </si>
  <si>
    <t>usp0004c9n</t>
  </si>
  <si>
    <t>2014-11-07T00:46:44.404Z</t>
  </si>
  <si>
    <t>92 km SSW of Dompu, Indonesia</t>
  </si>
  <si>
    <t>1990-07-18T16:38:06.190Z</t>
  </si>
  <si>
    <t>usp0004c5u</t>
  </si>
  <si>
    <t>2022-04-28T19:43:50.249Z</t>
  </si>
  <si>
    <t>40 km WNW of Ternate, Indonesia</t>
  </si>
  <si>
    <t>1990-07-18T15:39:29.490Z</t>
  </si>
  <si>
    <t>usp0004c5p</t>
  </si>
  <si>
    <t>2025-12-19T21:01:15.639Z</t>
  </si>
  <si>
    <t>1990-07-17T04:05:22.190Z</t>
  </si>
  <si>
    <t>usp0004c1r</t>
  </si>
  <si>
    <t>2025-12-19T21:01:13.729Z</t>
  </si>
  <si>
    <t>72 km N of Luwuk, Indonesia</t>
  </si>
  <si>
    <t>1990-07-15T20:13:29.920Z</t>
  </si>
  <si>
    <t>usp0004bwv</t>
  </si>
  <si>
    <t>2025-12-19T21:01:12.949Z</t>
  </si>
  <si>
    <t>70 km SSW of Dompu, Indonesia</t>
  </si>
  <si>
    <t>1990-07-13T16:26:01.480Z</t>
  </si>
  <si>
    <t>usp0004bt2</t>
  </si>
  <si>
    <t>2014-11-07T00:46:41.121Z</t>
  </si>
  <si>
    <t>1990-07-09T03:33:17.640Z</t>
  </si>
  <si>
    <t>usp0004bk5</t>
  </si>
  <si>
    <t>2014-11-07T00:46:39.708Z</t>
  </si>
  <si>
    <t>73 km E of Gorontalo, Indonesia</t>
  </si>
  <si>
    <t>1990-07-08T23:27:19.420Z</t>
  </si>
  <si>
    <t>usp0004bjy</t>
  </si>
  <si>
    <t>2014-11-07T00:46:39.695Z</t>
  </si>
  <si>
    <t>1990-07-08T06:55:30.390Z</t>
  </si>
  <si>
    <t>usp0004bht</t>
  </si>
  <si>
    <t>2014-11-07T00:46:39.527Z</t>
  </si>
  <si>
    <t>1990-07-07T11:22:43.800Z</t>
  </si>
  <si>
    <t>usp0004bgm</t>
  </si>
  <si>
    <t>2014-11-07T00:46:39.233Z</t>
  </si>
  <si>
    <t>94 km NW of Naisano Dua, Indonesia</t>
  </si>
  <si>
    <t>1990-07-07T10:01:28.810Z</t>
  </si>
  <si>
    <t>usp0004bgf</t>
  </si>
  <si>
    <t>2014-11-07T00:46:39.203Z</t>
  </si>
  <si>
    <t>195 km WNW of Gorontalo, Indonesia</t>
  </si>
  <si>
    <t>1990-07-06T13:39:32.120Z</t>
  </si>
  <si>
    <t>usp0004bf9</t>
  </si>
  <si>
    <t>2022-04-28T19:42:09.856Z</t>
  </si>
  <si>
    <t>183 km WNW of Gorontalo, Indonesia</t>
  </si>
  <si>
    <t>1990-07-06T08:33:58.800Z</t>
  </si>
  <si>
    <t>usp0004bez</t>
  </si>
  <si>
    <t>2014-11-07T00:46:38.782Z</t>
  </si>
  <si>
    <t>1990-07-05T22:41:20.520Z</t>
  </si>
  <si>
    <t>usp0004bef</t>
  </si>
  <si>
    <t>2025-12-19T21:01:08.537Z</t>
  </si>
  <si>
    <t>142 km ESE of Gorontalo, Indonesia</t>
  </si>
  <si>
    <t>1990-07-04T07:31:35.060Z</t>
  </si>
  <si>
    <t>usp0004bc1</t>
  </si>
  <si>
    <t>2014-11-07T00:46:38.102Z</t>
  </si>
  <si>
    <t>1990-07-03T18:09:24.780Z</t>
  </si>
  <si>
    <t>usp0004bb6</t>
  </si>
  <si>
    <t>2014-11-07T00:46:37.869Z</t>
  </si>
  <si>
    <t>32 km NE of Pototano, Indonesia</t>
  </si>
  <si>
    <t>1990-07-02T08:15:57.540Z</t>
  </si>
  <si>
    <t>usp0004b8v</t>
  </si>
  <si>
    <t>2014-11-07T00:46:37.105Z</t>
  </si>
  <si>
    <t>92 km ENE of Luwuk, Indonesia</t>
  </si>
  <si>
    <t>1990-07-01T04:05:26.770Z</t>
  </si>
  <si>
    <t>usp0004b7f</t>
  </si>
  <si>
    <t>2014-11-07T00:46:36.274Z</t>
  </si>
  <si>
    <t>1990-06-30T13:09:51.730Z</t>
  </si>
  <si>
    <t>usp0004b67</t>
  </si>
  <si>
    <t>2014-11-07T00:46:34.507Z</t>
  </si>
  <si>
    <t>78 km SSW of Waingapu, Indonesia</t>
  </si>
  <si>
    <t>1990-06-29T17:00:04.380Z</t>
  </si>
  <si>
    <t>usp0004b4z</t>
  </si>
  <si>
    <t>2014-11-07T00:46:34.405Z</t>
  </si>
  <si>
    <t>181 km ENE of Lospalos, Timor Leste</t>
  </si>
  <si>
    <t>1990-06-29T14:41:45.520Z</t>
  </si>
  <si>
    <t>usp0004b4y</t>
  </si>
  <si>
    <t>2014-11-07T00:46:34.403Z</t>
  </si>
  <si>
    <t>1990-06-29T00:16:38.750Z</t>
  </si>
  <si>
    <t>usp0004b3z</t>
  </si>
  <si>
    <t>2014-11-07T00:46:34.276Z</t>
  </si>
  <si>
    <t>38 km NNW of Ende, Indonesia</t>
  </si>
  <si>
    <t>1990-06-27T17:16:42.930Z</t>
  </si>
  <si>
    <t>usp0004b2h</t>
  </si>
  <si>
    <t>2014-11-07T00:46:34.160Z</t>
  </si>
  <si>
    <t>111 km SSW of Komodo, Indonesia</t>
  </si>
  <si>
    <t>1990-06-27T01:18:28.870Z</t>
  </si>
  <si>
    <t>usp0004b1t</t>
  </si>
  <si>
    <t>2014-11-07T00:46:34.083Z</t>
  </si>
  <si>
    <t>1990-06-26T02:36:21.720Z</t>
  </si>
  <si>
    <t>usp0004b0r</t>
  </si>
  <si>
    <t>2022-04-28T19:47:53.097Z</t>
  </si>
  <si>
    <t>1990-06-24T08:51:54.990Z</t>
  </si>
  <si>
    <t>usp0004ay5</t>
  </si>
  <si>
    <t>2014-11-07T00:46:33.685Z</t>
  </si>
  <si>
    <t>34 km S of Komodo, Indonesia</t>
  </si>
  <si>
    <t>1990-06-24T05:29:26.690Z</t>
  </si>
  <si>
    <t>usp0004axt</t>
  </si>
  <si>
    <t>2014-11-07T00:46:33.630Z</t>
  </si>
  <si>
    <t>75 km W of Gorontalo, Indonesia</t>
  </si>
  <si>
    <t>1990-06-23T13:17:55.350Z</t>
  </si>
  <si>
    <t>usp0004awj</t>
  </si>
  <si>
    <t>2014-11-07T00:46:33.409Z</t>
  </si>
  <si>
    <t>30 km N of Gorontalo, Indonesia</t>
  </si>
  <si>
    <t>1990-06-22T09:22:40.230Z</t>
  </si>
  <si>
    <t>usp0004aur</t>
  </si>
  <si>
    <t>2014-11-07T00:46:33.189Z</t>
  </si>
  <si>
    <t>69 km SE of Sumbawa Besar, Indonesia</t>
  </si>
  <si>
    <t>1990-06-20T15:17:27.960Z</t>
  </si>
  <si>
    <t>usp0004are</t>
  </si>
  <si>
    <t>2022-04-28T19:47:28.693Z</t>
  </si>
  <si>
    <t>220 km SSW of Ternate, Indonesia</t>
  </si>
  <si>
    <t>1990-06-18T23:10:11.630Z</t>
  </si>
  <si>
    <t>usp0004apj</t>
  </si>
  <si>
    <t>2014-11-07T00:46:32.543Z</t>
  </si>
  <si>
    <t>1990-06-17T06:39:59.610Z</t>
  </si>
  <si>
    <t>usp0004amh</t>
  </si>
  <si>
    <t>2014-11-07T00:46:32.320Z</t>
  </si>
  <si>
    <t>62 km NNW of Pototano, Indonesia</t>
  </si>
  <si>
    <t>1990-06-16T21:02:16.160Z</t>
  </si>
  <si>
    <t>usp0004aku</t>
  </si>
  <si>
    <t>2014-11-07T00:46:32.232Z</t>
  </si>
  <si>
    <t>46 km SE of Lospalos, Timor Leste</t>
  </si>
  <si>
    <t>1990-06-14T14:02:02.140Z</t>
  </si>
  <si>
    <t>usp0004agr</t>
  </si>
  <si>
    <t>2014-11-07T00:46:31.822Z</t>
  </si>
  <si>
    <t>177 km N of LikisÃ¡, Timor Leste</t>
  </si>
  <si>
    <t>1990-06-11T02:42:52.330Z</t>
  </si>
  <si>
    <t>usp0004acd</t>
  </si>
  <si>
    <t>2014-11-07T00:46:30.883Z</t>
  </si>
  <si>
    <t>70 km SSE of Soe, Indonesia</t>
  </si>
  <si>
    <t>1990-06-10T15:11:52.690Z</t>
  </si>
  <si>
    <t>usp0004abu</t>
  </si>
  <si>
    <t>2014-11-07T00:46:30.813Z</t>
  </si>
  <si>
    <t>65 km SSE of Gorontalo, Indonesia</t>
  </si>
  <si>
    <t>1990-06-09T21:15:05.320Z</t>
  </si>
  <si>
    <t>usp0004aaz</t>
  </si>
  <si>
    <t>2014-11-07T00:46:30.714Z</t>
  </si>
  <si>
    <t>1990-06-08T21:37:38.450Z</t>
  </si>
  <si>
    <t>usp0004a9n</t>
  </si>
  <si>
    <t>2022-04-28T19:46:17.077Z</t>
  </si>
  <si>
    <t>58 km SSW of Ruteng, Indonesia</t>
  </si>
  <si>
    <t>1990-06-08T07:50:29.460Z</t>
  </si>
  <si>
    <t>usp0004a8t</t>
  </si>
  <si>
    <t>2014-11-07T00:46:30.267Z</t>
  </si>
  <si>
    <t>1990-06-08T00:24:19.720Z</t>
  </si>
  <si>
    <t>usp0004a8e</t>
  </si>
  <si>
    <t>2014-11-07T00:46:30.202Z</t>
  </si>
  <si>
    <t>42 km WNW of Pante Makasar, Timor Leste</t>
  </si>
  <si>
    <t>1990-06-06T23:47:42.540Z</t>
  </si>
  <si>
    <t>usp0004a70</t>
  </si>
  <si>
    <t>2014-11-07T00:46:29.729Z</t>
  </si>
  <si>
    <t>59 km WNW of Waingapu, Indonesia</t>
  </si>
  <si>
    <t>1990-06-02T04:57:57.020Z</t>
  </si>
  <si>
    <t>usp0004a1z</t>
  </si>
  <si>
    <t>2022-04-28T19:45:38.239Z</t>
  </si>
  <si>
    <t>68 km NNW of Gorontalo, Indonesia</t>
  </si>
  <si>
    <t>1990-05-30T09:22:23.170Z</t>
  </si>
  <si>
    <t>usp00049yg</t>
  </si>
  <si>
    <t>2025-12-19T21:01:53.035Z</t>
  </si>
  <si>
    <t>47 km SE of Maumere, Indonesia</t>
  </si>
  <si>
    <t>1990-05-28T15:12:00.170Z</t>
  </si>
  <si>
    <t>usp00049wa</t>
  </si>
  <si>
    <t>2025-12-19T21:01:50.606Z</t>
  </si>
  <si>
    <t>156 km NNE of Lospalos, Timor Leste</t>
  </si>
  <si>
    <t>1990-05-27T23:55:31.080Z</t>
  </si>
  <si>
    <t>usp00049vj</t>
  </si>
  <si>
    <t>2014-11-07T00:46:24.719Z</t>
  </si>
  <si>
    <t>131 km NE of Lospalos, Timor Leste</t>
  </si>
  <si>
    <t>1990-05-27T19:31:31.520Z</t>
  </si>
  <si>
    <t>usp00049v7</t>
  </si>
  <si>
    <t>2014-11-07T00:46:24.656Z</t>
  </si>
  <si>
    <t>1990-05-27T18:11:16.550Z</t>
  </si>
  <si>
    <t>usp00049v2</t>
  </si>
  <si>
    <t>2014-11-07T00:46:24.624Z</t>
  </si>
  <si>
    <t>1990-05-26T07:59:45.570Z</t>
  </si>
  <si>
    <t>usp00049sy</t>
  </si>
  <si>
    <t>2014-11-07T00:46:24.350Z</t>
  </si>
  <si>
    <t>71 km NNE of Gorontalo, Indonesia</t>
  </si>
  <si>
    <t>1990-05-26T00:03:29.660Z</t>
  </si>
  <si>
    <t>usp00049sc</t>
  </si>
  <si>
    <t>2014-11-07T00:46:24.284Z</t>
  </si>
  <si>
    <t>1990-05-24T20:30:36.120Z</t>
  </si>
  <si>
    <t>usp00049qh</t>
  </si>
  <si>
    <t>2014-11-07T00:46:24.108Z</t>
  </si>
  <si>
    <t>103 km ENE of Lospalos, Timor Leste</t>
  </si>
  <si>
    <t>1990-05-24T20:09:23.240Z</t>
  </si>
  <si>
    <t>usp00049qg</t>
  </si>
  <si>
    <t>2022-04-28T19:49:46.775Z</t>
  </si>
  <si>
    <t>1990-05-22T20:47:31.630Z</t>
  </si>
  <si>
    <t>usp00049mt</t>
  </si>
  <si>
    <t>2014-11-07T00:46:23.692Z</t>
  </si>
  <si>
    <t>48 km E of Gorontalo, Indonesia</t>
  </si>
  <si>
    <t>1990-05-19T14:34:47.460Z</t>
  </si>
  <si>
    <t>usp00049gw</t>
  </si>
  <si>
    <t>2014-11-07T00:46:22.991Z</t>
  </si>
  <si>
    <t>25 km E of Waingapu, Indonesia</t>
  </si>
  <si>
    <t>1990-05-15T18:31:39.680Z</t>
  </si>
  <si>
    <t>usp00049b9</t>
  </si>
  <si>
    <t>2022-04-28T17:25:23.279Z</t>
  </si>
  <si>
    <t>105 km W of Tomohon, Indonesia</t>
  </si>
  <si>
    <t>1990-05-15T15:59:02.100Z</t>
  </si>
  <si>
    <t>usp00049b2</t>
  </si>
  <si>
    <t>2014-11-07T00:46:22.056Z</t>
  </si>
  <si>
    <t>26 km NW of Luwuk, Indonesia</t>
  </si>
  <si>
    <t>1990-05-15T09:49:48.280Z</t>
  </si>
  <si>
    <t>usp00049as</t>
  </si>
  <si>
    <t>2014-11-07T00:46:21.960Z</t>
  </si>
  <si>
    <t>23 km SSW of Dompu, Indonesia</t>
  </si>
  <si>
    <t>1990-05-15T05:31:47.430Z</t>
  </si>
  <si>
    <t>usp00049aq</t>
  </si>
  <si>
    <t>2014-11-07T00:46:21.957Z</t>
  </si>
  <si>
    <t>1990-05-15T02:57:26.410Z</t>
  </si>
  <si>
    <t>usp00049aj</t>
  </si>
  <si>
    <t>2014-11-07T00:46:21.945Z</t>
  </si>
  <si>
    <t>90 km NNW of Pante Makasar, Timor Leste</t>
  </si>
  <si>
    <t>1990-05-13T16:50:56.110Z</t>
  </si>
  <si>
    <t>usp000498z</t>
  </si>
  <si>
    <t>2014-11-07T00:46:21.636Z</t>
  </si>
  <si>
    <t>18 km ENE of Pototano, Indonesia</t>
  </si>
  <si>
    <t>1990-05-13T16:40:27.470Z</t>
  </si>
  <si>
    <t>usp000498y</t>
  </si>
  <si>
    <t>2014-11-07T00:46:21.630Z</t>
  </si>
  <si>
    <t>1990-05-10T12:36:28.280Z</t>
  </si>
  <si>
    <t>usp000494f</t>
  </si>
  <si>
    <t>2014-11-07T00:46:21.002Z</t>
  </si>
  <si>
    <t>71 km N of Gili Air, Indonesia</t>
  </si>
  <si>
    <t>1990-05-09T19:46:43.110Z</t>
  </si>
  <si>
    <t>usp000493h</t>
  </si>
  <si>
    <t>2022-04-28T19:48:48.229Z</t>
  </si>
  <si>
    <t>25 km NW of Rantepao, Indonesia</t>
  </si>
  <si>
    <t>1990-05-09T18:50:54.860Z</t>
  </si>
  <si>
    <t>usp000493e</t>
  </si>
  <si>
    <t>2014-11-07T00:46:20.258Z</t>
  </si>
  <si>
    <t>140 km ESE of Lospalos, Timor Leste</t>
  </si>
  <si>
    <t>1990-05-05T22:56:05.400Z</t>
  </si>
  <si>
    <t>usp00048xa</t>
  </si>
  <si>
    <t>2014-11-07T00:46:18.615Z</t>
  </si>
  <si>
    <t>1990-05-05T14:11:18.930Z</t>
  </si>
  <si>
    <t>usp00048wm</t>
  </si>
  <si>
    <t>2014-11-07T00:46:18.366Z</t>
  </si>
  <si>
    <t>92 km NE of Gorontalo, Indonesia</t>
  </si>
  <si>
    <t>1990-05-05T09:41:54.680Z</t>
  </si>
  <si>
    <t>usp00048w7</t>
  </si>
  <si>
    <t>2014-11-07T00:46:17.604Z</t>
  </si>
  <si>
    <t>1990-05-05T07:34:32.330Z</t>
  </si>
  <si>
    <t>usp00048vu</t>
  </si>
  <si>
    <t>2014-11-07T00:46:17.447Z</t>
  </si>
  <si>
    <t>1990-05-02T05:08:01.170Z</t>
  </si>
  <si>
    <t>usp00048r2</t>
  </si>
  <si>
    <t>2014-11-07T00:46:16.033Z</t>
  </si>
  <si>
    <t>162 km NNW of Pante Makasar, Timor Leste</t>
  </si>
  <si>
    <t>1990-05-02T04:19:40.790Z</t>
  </si>
  <si>
    <t>usp00048qz</t>
  </si>
  <si>
    <t>2025-12-19T21:01:38.649Z</t>
  </si>
  <si>
    <t>1990-04-28T02:23:16.820Z</t>
  </si>
  <si>
    <t>usp00048jv</t>
  </si>
  <si>
    <t>2014-11-07T00:46:12.247Z</t>
  </si>
  <si>
    <t>56 km NNE of Gorontalo, Indonesia</t>
  </si>
  <si>
    <t>1990-04-27T22:11:48.550Z</t>
  </si>
  <si>
    <t>usp00048jq</t>
  </si>
  <si>
    <t>2014-11-07T00:46:12.196Z</t>
  </si>
  <si>
    <t>1990-04-26T15:40:34.400Z</t>
  </si>
  <si>
    <t>usp00048h3</t>
  </si>
  <si>
    <t>2022-04-28T19:53:16.476Z</t>
  </si>
  <si>
    <t>63 km NNW of Gorontalo, Indonesia</t>
  </si>
  <si>
    <t>1990-04-25T23:06:52.540Z</t>
  </si>
  <si>
    <t>usp00048g3</t>
  </si>
  <si>
    <t>2014-11-07T00:46:11.862Z</t>
  </si>
  <si>
    <t>37 km NW of Gorontalo, Indonesia</t>
  </si>
  <si>
    <t>1990-04-24T03:03:41.340Z</t>
  </si>
  <si>
    <t>usp00048cu</t>
  </si>
  <si>
    <t>2014-11-07T00:46:11.532Z</t>
  </si>
  <si>
    <t>14 km ENE of Rantepao, Indonesia</t>
  </si>
  <si>
    <t>1990-04-23T09:19:22.910Z</t>
  </si>
  <si>
    <t>usp00048bw</t>
  </si>
  <si>
    <t>2014-11-07T00:46:11.447Z</t>
  </si>
  <si>
    <t>1990-04-22T23:51:52.550Z</t>
  </si>
  <si>
    <t>usp00048bd</t>
  </si>
  <si>
    <t>2022-04-28T19:52:55.867Z</t>
  </si>
  <si>
    <t>207 km N of Palu, Indonesia</t>
  </si>
  <si>
    <t>1990-04-21T01:42:33.500Z</t>
  </si>
  <si>
    <t>usp000487p</t>
  </si>
  <si>
    <t>2014-11-07T00:46:10.680Z</t>
  </si>
  <si>
    <t>12 km ESE of Kupang, Indonesia</t>
  </si>
  <si>
    <t>1990-04-20T11:51:48.530Z</t>
  </si>
  <si>
    <t>usp000486x</t>
  </si>
  <si>
    <t>2014-11-07T00:46:10.577Z</t>
  </si>
  <si>
    <t>1990-04-20T03:24:22.580Z</t>
  </si>
  <si>
    <t>usp000486h</t>
  </si>
  <si>
    <t>2014-11-07T00:46:10.526Z</t>
  </si>
  <si>
    <t>20 km SE of Gorontalo, Indonesia</t>
  </si>
  <si>
    <t>1990-04-19T22:03:08.130Z</t>
  </si>
  <si>
    <t>usp000486b</t>
  </si>
  <si>
    <t>2014-11-07T00:46:10.504Z</t>
  </si>
  <si>
    <t>106 km WSW of Tomohon, Indonesia</t>
  </si>
  <si>
    <t>1990-04-19T12:40:38.690Z</t>
  </si>
  <si>
    <t>usp000485m</t>
  </si>
  <si>
    <t>2022-04-28T19:52:26.603Z</t>
  </si>
  <si>
    <t>1990-04-18T18:12:24.680Z</t>
  </si>
  <si>
    <t>usp0004843</t>
  </si>
  <si>
    <t>2014-11-07T00:46:10.240Z</t>
  </si>
  <si>
    <t>57 km ENE of Gorontalo, Indonesia</t>
  </si>
  <si>
    <t>1990-04-18T16:23:31.250Z</t>
  </si>
  <si>
    <t>usp000483u</t>
  </si>
  <si>
    <t>2014-11-07T00:46:10.212Z</t>
  </si>
  <si>
    <t>1990-04-18T14:50:22.700Z</t>
  </si>
  <si>
    <t>usp000483b</t>
  </si>
  <si>
    <t>2014-11-07T00:46:10.166Z</t>
  </si>
  <si>
    <t>70 km NNW of Gorontalo, Indonesia</t>
  </si>
  <si>
    <t>1990-04-18T14:35:17.070Z</t>
  </si>
  <si>
    <t>usp0004839</t>
  </si>
  <si>
    <t>2022-04-28T19:52:08.858Z</t>
  </si>
  <si>
    <t>80 km NW of Gorontalo, Indonesia</t>
  </si>
  <si>
    <t>1990-04-18T13:54:19.030Z</t>
  </si>
  <si>
    <t>usp0004832</t>
  </si>
  <si>
    <t>2020-08-28T23:33:31.621Z</t>
  </si>
  <si>
    <t>20 km SSE of Gorontalo, Indonesia</t>
  </si>
  <si>
    <t>1990-04-15T13:17:58.660Z</t>
  </si>
  <si>
    <t>usp00047z3</t>
  </si>
  <si>
    <t>2014-11-07T00:46:09.680Z</t>
  </si>
  <si>
    <t>1990-04-15T11:50:44.540Z</t>
  </si>
  <si>
    <t>usp00047z0</t>
  </si>
  <si>
    <t>2014-11-07T00:46:09.676Z</t>
  </si>
  <si>
    <t>10 km SE of Ruteng, Indonesia</t>
  </si>
  <si>
    <t>1990-04-13T18:10:57.040Z</t>
  </si>
  <si>
    <t>usp00047w3</t>
  </si>
  <si>
    <t>2014-11-07T00:46:09.409Z</t>
  </si>
  <si>
    <t>175 km SSE of Sumbawa Besar, Indonesia</t>
  </si>
  <si>
    <t>1990-04-10T05:51:10.550Z</t>
  </si>
  <si>
    <t>usp00047s2</t>
  </si>
  <si>
    <t>2014-11-07T00:46:08.934Z</t>
  </si>
  <si>
    <t>106 km NE of Lospalos, Timor Leste</t>
  </si>
  <si>
    <t>1990-04-09T13:04:56.550Z</t>
  </si>
  <si>
    <t>usp00047r3</t>
  </si>
  <si>
    <t>2014-11-07T00:46:08.817Z</t>
  </si>
  <si>
    <t>105 km SE of Soe, Indonesia</t>
  </si>
  <si>
    <t>1990-04-08T01:17:54.800Z</t>
  </si>
  <si>
    <t>usp00047nr</t>
  </si>
  <si>
    <t>2014-11-07T00:46:08.404Z</t>
  </si>
  <si>
    <t>141 km S of Ende, Indonesia</t>
  </si>
  <si>
    <t>1990-04-07T13:54:14.620Z</t>
  </si>
  <si>
    <t>usp00047mw</t>
  </si>
  <si>
    <t>2014-11-07T00:46:08.231Z</t>
  </si>
  <si>
    <t>67 km ENE of Luwuk, Indonesia</t>
  </si>
  <si>
    <t>1990-04-05T20:41:34.300Z</t>
  </si>
  <si>
    <t>usp00047gh</t>
  </si>
  <si>
    <t>2014-11-07T00:46:06.617Z</t>
  </si>
  <si>
    <t>78 km N of Labuan Bajo, Indonesia</t>
  </si>
  <si>
    <t>1990-04-05T06:09:05.300Z</t>
  </si>
  <si>
    <t>usp00047fx</t>
  </si>
  <si>
    <t>2014-11-07T00:46:06.450Z</t>
  </si>
  <si>
    <t>36 km N of Pante Makasar, Timor Leste</t>
  </si>
  <si>
    <t>1990-04-04T09:07:27.230Z</t>
  </si>
  <si>
    <t>usp00047ep</t>
  </si>
  <si>
    <t>2022-04-28T19:51:05.633Z</t>
  </si>
  <si>
    <t>54 km WNW of Luwuk, Indonesia</t>
  </si>
  <si>
    <t>1990-04-03T04:33:09.680Z</t>
  </si>
  <si>
    <t>usp00047de</t>
  </si>
  <si>
    <t>2014-11-07T00:46:04.702Z</t>
  </si>
  <si>
    <t>1990-03-27T17:04:43.290Z</t>
  </si>
  <si>
    <t>usp0004754</t>
  </si>
  <si>
    <t>2014-11-07T00:45:59.390Z</t>
  </si>
  <si>
    <t>1990-03-27T07:55:05.310Z</t>
  </si>
  <si>
    <t>usp000474p</t>
  </si>
  <si>
    <t>2014-11-07T00:45:59.347Z</t>
  </si>
  <si>
    <t>61 km NNW of Poso, Indonesia</t>
  </si>
  <si>
    <t>1990-03-27T03:56:41.120Z</t>
  </si>
  <si>
    <t>usp000474j</t>
  </si>
  <si>
    <t>2014-11-07T00:45:59.339Z</t>
  </si>
  <si>
    <t>214 km E of Luwuk, Indonesia</t>
  </si>
  <si>
    <t>1990-03-27T01:59:34.690Z</t>
  </si>
  <si>
    <t>usp000474c</t>
  </si>
  <si>
    <t>2014-11-07T00:45:59.315Z</t>
  </si>
  <si>
    <t>187 km ENE of Lospalos, Timor Leste</t>
  </si>
  <si>
    <t>1990-03-25T20:22:06.120Z</t>
  </si>
  <si>
    <t>usp000472n</t>
  </si>
  <si>
    <t>2014-11-07T00:45:58.908Z</t>
  </si>
  <si>
    <t>1990-03-25T05:51:38.370Z</t>
  </si>
  <si>
    <t>usp000471b</t>
  </si>
  <si>
    <t>2014-11-07T00:45:58.652Z</t>
  </si>
  <si>
    <t>65 km SSE of Labuan Lombok, Indonesia</t>
  </si>
  <si>
    <t>1990-03-25T03:14:59.550Z</t>
  </si>
  <si>
    <t>usp0004714</t>
  </si>
  <si>
    <t>2014-11-07T00:45:58.640Z</t>
  </si>
  <si>
    <t>48 km NNW of Pante Makasar, Timor Leste</t>
  </si>
  <si>
    <t>1990-03-24T14:49:56.020Z</t>
  </si>
  <si>
    <t>usp000470c</t>
  </si>
  <si>
    <t>2014-11-07T00:45:58.367Z</t>
  </si>
  <si>
    <t>77 km SSE of Tondano, Indonesia</t>
  </si>
  <si>
    <t>1990-03-21T20:09:00.340Z</t>
  </si>
  <si>
    <t>usp00046x1</t>
  </si>
  <si>
    <t>2014-11-07T00:45:57.983Z</t>
  </si>
  <si>
    <t>97 km ESE of Lospalos, Timor Leste</t>
  </si>
  <si>
    <t>1990-03-19T12:50:48.920Z</t>
  </si>
  <si>
    <t>usp00046tw</t>
  </si>
  <si>
    <t>2014-11-07T00:45:57.551Z</t>
  </si>
  <si>
    <t>1990-03-19T07:23:05.640Z</t>
  </si>
  <si>
    <t>usp00046tm</t>
  </si>
  <si>
    <t>2014-11-07T00:45:57.517Z</t>
  </si>
  <si>
    <t>70 km N of Ende, Indonesia</t>
  </si>
  <si>
    <t>1990-03-15T19:12:35.840Z</t>
  </si>
  <si>
    <t>usp00046n9</t>
  </si>
  <si>
    <t>2014-11-07T00:45:57.013Z</t>
  </si>
  <si>
    <t>28 km WNW of Pante Makasar, Timor Leste</t>
  </si>
  <si>
    <t>1990-03-15T14:58:45.690Z</t>
  </si>
  <si>
    <t>usp00046n2</t>
  </si>
  <si>
    <t>2014-11-07T00:45:57.002Z</t>
  </si>
  <si>
    <t>1990-03-14T13:33:09.130Z</t>
  </si>
  <si>
    <t>usp00046kq</t>
  </si>
  <si>
    <t>2014-11-07T00:45:55.817Z</t>
  </si>
  <si>
    <t>73 km NW of Maumere, Indonesia</t>
  </si>
  <si>
    <t>1990-03-12T14:00:07.340Z</t>
  </si>
  <si>
    <t>usp00046gs</t>
  </si>
  <si>
    <t>2014-11-07T00:45:55.219Z</t>
  </si>
  <si>
    <t>31 km E of Ambon, Indonesia</t>
  </si>
  <si>
    <t>1990-03-02T03:04:00.680Z</t>
  </si>
  <si>
    <t>usp000462s</t>
  </si>
  <si>
    <t>2014-11-07T00:45:51.055Z</t>
  </si>
  <si>
    <t>173 km S of Tondano, Indonesia</t>
  </si>
  <si>
    <t>1990-03-01T16:06:00.840Z</t>
  </si>
  <si>
    <t>usp0004626</t>
  </si>
  <si>
    <t>2022-04-28T19:53:56.771Z</t>
  </si>
  <si>
    <t>106 km NE of Ruteng, Indonesia</t>
  </si>
  <si>
    <t>1990-02-27T13:16:14.390Z</t>
  </si>
  <si>
    <t>usp00045z8</t>
  </si>
  <si>
    <t>2014-11-07T00:45:48.287Z</t>
  </si>
  <si>
    <t>29 km SE of Baukau, Timor Leste</t>
  </si>
  <si>
    <t>1990-02-25T11:57:25.740Z</t>
  </si>
  <si>
    <t>usp00045wq</t>
  </si>
  <si>
    <t>2014-11-07T00:45:47.815Z</t>
  </si>
  <si>
    <t>1990-02-24T05:06:07.970Z</t>
  </si>
  <si>
    <t>usp00045ut</t>
  </si>
  <si>
    <t>2014-11-07T00:45:47.648Z</t>
  </si>
  <si>
    <t>160 km N of Baukau, Timor Leste</t>
  </si>
  <si>
    <t>1990-02-21T19:29:26.260Z</t>
  </si>
  <si>
    <t>usp00045rb</t>
  </si>
  <si>
    <t>2014-11-07T00:45:47.281Z</t>
  </si>
  <si>
    <t>22 km NNE of Labuan Bajo, Indonesia</t>
  </si>
  <si>
    <t>1990-02-20T11:07:54.180Z</t>
  </si>
  <si>
    <t>usp00045p8</t>
  </si>
  <si>
    <t>2014-11-07T00:45:47.072Z</t>
  </si>
  <si>
    <t>15 km WNW of Ternate, Indonesia</t>
  </si>
  <si>
    <t>1990-02-16T05:13:21.000Z</t>
  </si>
  <si>
    <t>usp00045gc</t>
  </si>
  <si>
    <t>2014-11-07T00:45:43.772Z</t>
  </si>
  <si>
    <t>42 km SSE of Sumbawa Besar, Indonesia</t>
  </si>
  <si>
    <t>1990-02-15T19:53:06.130Z</t>
  </si>
  <si>
    <t>usp00045g0</t>
  </si>
  <si>
    <t>2014-11-07T00:45:43.726Z</t>
  </si>
  <si>
    <t>1990-02-15T00:26:50.100Z</t>
  </si>
  <si>
    <t>usp00045f8</t>
  </si>
  <si>
    <t>2014-11-07T00:45:43.419Z</t>
  </si>
  <si>
    <t>170 km S of Tondano, Indonesia</t>
  </si>
  <si>
    <t>1990-02-11T18:45:23.170Z</t>
  </si>
  <si>
    <t>usp00045bj</t>
  </si>
  <si>
    <t>2014-11-07T00:45:42.702Z</t>
  </si>
  <si>
    <t>12 km NW of Dompu, Indonesia</t>
  </si>
  <si>
    <t>1990-02-11T06:34:52.560Z</t>
  </si>
  <si>
    <t>usp00045av</t>
  </si>
  <si>
    <t>2014-11-07T00:45:42.223Z</t>
  </si>
  <si>
    <t>122 km E of Lospalos, Timor Leste</t>
  </si>
  <si>
    <t>1990-02-11T01:12:19.250Z</t>
  </si>
  <si>
    <t>usp00045ak</t>
  </si>
  <si>
    <t>2014-11-07T00:45:42.202Z</t>
  </si>
  <si>
    <t>124 km ESE of Tondano, Indonesia</t>
  </si>
  <si>
    <t>1990-02-10T14:32:09.740Z</t>
  </si>
  <si>
    <t>usp000459v</t>
  </si>
  <si>
    <t>2014-11-07T00:45:42.078Z</t>
  </si>
  <si>
    <t>175 km ENE of Lospalos, Timor Leste</t>
  </si>
  <si>
    <t>1990-02-10T13:58:07.950Z</t>
  </si>
  <si>
    <t>usp000459s</t>
  </si>
  <si>
    <t>2014-11-07T00:45:42.072Z</t>
  </si>
  <si>
    <t>94 km S of Waingapu, Indonesia</t>
  </si>
  <si>
    <t>1990-02-09T21:33:40.390Z</t>
  </si>
  <si>
    <t>usp000458s</t>
  </si>
  <si>
    <t>2014-11-07T00:45:41.489Z</t>
  </si>
  <si>
    <t>135 km W of Waingapu, Indonesia</t>
  </si>
  <si>
    <t>1990-02-09T19:53:23.060Z</t>
  </si>
  <si>
    <t>usp000458p</t>
  </si>
  <si>
    <t>2014-11-07T00:45:41.319Z</t>
  </si>
  <si>
    <t>98 km S of Waingapu, Indonesia</t>
  </si>
  <si>
    <t>1990-02-08T18:27:23.230Z</t>
  </si>
  <si>
    <t>usp000457f</t>
  </si>
  <si>
    <t>2014-11-07T00:45:41.046Z</t>
  </si>
  <si>
    <t>200 km NNE of Palu, Indonesia</t>
  </si>
  <si>
    <t>1990-02-07T04:16:03.120Z</t>
  </si>
  <si>
    <t>usp000455c</t>
  </si>
  <si>
    <t>2014-11-07T00:45:40.611Z</t>
  </si>
  <si>
    <t>17 km ESE of Soe, Indonesia</t>
  </si>
  <si>
    <t>1990-02-06T14:29:11.250Z</t>
  </si>
  <si>
    <t>usp000454s</t>
  </si>
  <si>
    <t>2014-11-07T00:45:40.498Z</t>
  </si>
  <si>
    <t>32 km SSW of Komodo, Indonesia</t>
  </si>
  <si>
    <t>1990-02-04T16:55:03.990Z</t>
  </si>
  <si>
    <t>usp000452r</t>
  </si>
  <si>
    <t>2014-11-07T00:45:39.817Z</t>
  </si>
  <si>
    <t>214 km ENE of Lospalos, Timor Leste</t>
  </si>
  <si>
    <t>1990-02-03T22:27:30.810Z</t>
  </si>
  <si>
    <t>usp000451m</t>
  </si>
  <si>
    <t>2022-04-28T19:57:23.772Z</t>
  </si>
  <si>
    <t>1990-02-03T04:43:42.950Z</t>
  </si>
  <si>
    <t>usp000450t</t>
  </si>
  <si>
    <t>2022-04-28T17:26:07.173Z</t>
  </si>
  <si>
    <t>214 km WNW of Ambon, Indonesia</t>
  </si>
  <si>
    <t>1990-02-03T03:15:29.840Z</t>
  </si>
  <si>
    <t>usp000450r</t>
  </si>
  <si>
    <t>2014-11-07T00:45:39.272Z</t>
  </si>
  <si>
    <t>191 km S of Tomohon, Indonesia</t>
  </si>
  <si>
    <t>1990-02-01T03:38:48.020Z</t>
  </si>
  <si>
    <t>usp00044yd</t>
  </si>
  <si>
    <t>2014-11-07T00:45:37.920Z</t>
  </si>
  <si>
    <t>1990-01-29T02:29:50.870Z</t>
  </si>
  <si>
    <t>usp00044ur</t>
  </si>
  <si>
    <t>2014-11-07T00:45:35.932Z</t>
  </si>
  <si>
    <t>37 km NW of Kupang, Indonesia</t>
  </si>
  <si>
    <t>1990-01-26T05:02:30.910Z</t>
  </si>
  <si>
    <t>usp00044rk</t>
  </si>
  <si>
    <t>2014-11-07T00:45:35.670Z</t>
  </si>
  <si>
    <t>114 km SSE of Sumbawa Besar, Indonesia</t>
  </si>
  <si>
    <t>1990-01-21T20:26:12.610Z</t>
  </si>
  <si>
    <t>usp00044jq</t>
  </si>
  <si>
    <t>2014-11-07T00:45:33.975Z</t>
  </si>
  <si>
    <t>1990-01-21T01:08:16.230Z</t>
  </si>
  <si>
    <t>usp00044he</t>
  </si>
  <si>
    <t>2014-11-07T00:45:33.867Z</t>
  </si>
  <si>
    <t>179 km ESE of Lospalos, Timor Leste</t>
  </si>
  <si>
    <t>1990-01-19T17:29:35.310Z</t>
  </si>
  <si>
    <t>usp00044fe</t>
  </si>
  <si>
    <t>2014-11-07T00:45:33.646Z</t>
  </si>
  <si>
    <t>118 km NNE of Baukau, Timor Leste</t>
  </si>
  <si>
    <t>1990-01-18T18:30:00.620Z</t>
  </si>
  <si>
    <t>usp00044ep</t>
  </si>
  <si>
    <t>2014-11-07T00:45:33.529Z</t>
  </si>
  <si>
    <t>150 km S of Tomohon, Indonesia</t>
  </si>
  <si>
    <t>1990-01-15T09:50:19.540Z</t>
  </si>
  <si>
    <t>usp00044ae</t>
  </si>
  <si>
    <t>2014-11-07T00:45:33.069Z</t>
  </si>
  <si>
    <t>139 km WSW of Ambon, Indonesia</t>
  </si>
  <si>
    <t>1990-01-14T21:28:14.520Z</t>
  </si>
  <si>
    <t>usp000449u</t>
  </si>
  <si>
    <t>2014-11-07T00:45:32.972Z</t>
  </si>
  <si>
    <t>212 km SSE of Ambon, Indonesia</t>
  </si>
  <si>
    <t>1990-01-13T23:49:14.380Z</t>
  </si>
  <si>
    <t>usp000447w</t>
  </si>
  <si>
    <t>2014-11-07T00:45:32.693Z</t>
  </si>
  <si>
    <t>60 km SE of Kupang, Indonesia</t>
  </si>
  <si>
    <t>1990-01-13T21:53:31.640Z</t>
  </si>
  <si>
    <t>usp000447q</t>
  </si>
  <si>
    <t>2014-11-07T00:45:32.680Z</t>
  </si>
  <si>
    <t>120 km WSW of Gorontalo, Indonesia</t>
  </si>
  <si>
    <t>1990-01-13T20:03:41.920Z</t>
  </si>
  <si>
    <t>usp000447g</t>
  </si>
  <si>
    <t>2025-12-19T21:03:09.809Z</t>
  </si>
  <si>
    <t>190 km SSE of Sumbawa Besar, Indonesia</t>
  </si>
  <si>
    <t>1990-01-10T18:28:51.630Z</t>
  </si>
  <si>
    <t>usp000443h</t>
  </si>
  <si>
    <t>2014-11-07T00:45:31.682Z</t>
  </si>
  <si>
    <t>64 km S of Soe, Indonesia</t>
  </si>
  <si>
    <t>1990-01-10T16:11:46.730Z</t>
  </si>
  <si>
    <t>usp000443d</t>
  </si>
  <si>
    <t>2022-04-28T20:01:23.944Z</t>
  </si>
  <si>
    <t>25 km ENE of Kupang, Indonesia</t>
  </si>
  <si>
    <t>1990-01-09T18:31:43.250Z</t>
  </si>
  <si>
    <t>usp000441z</t>
  </si>
  <si>
    <t>2014-11-07T00:45:30.939Z</t>
  </si>
  <si>
    <t>38 km ENE of Kupang, Indonesia</t>
  </si>
  <si>
    <t>1990-01-02T21:38:18.610Z</t>
  </si>
  <si>
    <t>usp00043v7</t>
  </si>
  <si>
    <t>2025-12-19T21:02:56.476Z</t>
  </si>
  <si>
    <t>137 km NNW of Ambon, Indonesia</t>
  </si>
  <si>
    <t>1990-01-02T15:34:16.920Z</t>
  </si>
  <si>
    <t>usp00043uw</t>
  </si>
  <si>
    <t>2014-11-07T00:45:27.535Z</t>
  </si>
  <si>
    <t>1990-01-01T16:07:27.320Z</t>
  </si>
  <si>
    <t>usp00043tq</t>
  </si>
  <si>
    <t>2025-12-19T21:02:55.332Z</t>
  </si>
  <si>
    <t>155 km N of LikisÃ¡, Timor Leste</t>
  </si>
  <si>
    <t>1989-12-31T10:28:03.150Z</t>
  </si>
  <si>
    <t>usp00043sm</t>
  </si>
  <si>
    <t>2014-11-07T00:45:24.853Z</t>
  </si>
  <si>
    <t>20 km N of Labuan Bajo, Indonesia</t>
  </si>
  <si>
    <t>1989-12-29T22:37:36.910Z</t>
  </si>
  <si>
    <t>usp00043r1</t>
  </si>
  <si>
    <t>2014-11-07T00:45:24.684Z</t>
  </si>
  <si>
    <t>1989-12-27T04:19:43.840Z</t>
  </si>
  <si>
    <t>usp00043m8</t>
  </si>
  <si>
    <t>2014-11-07T00:45:24.006Z</t>
  </si>
  <si>
    <t>1989-12-24T15:00:19.920Z</t>
  </si>
  <si>
    <t>usp00043hd</t>
  </si>
  <si>
    <t>2014-11-07T00:45:23.591Z</t>
  </si>
  <si>
    <t>213 km NNE of Lospalos, Timor Leste</t>
  </si>
  <si>
    <t>1989-12-24T14:27:27.920Z</t>
  </si>
  <si>
    <t>usp00043hc</t>
  </si>
  <si>
    <t>2014-11-07T00:45:23.590Z</t>
  </si>
  <si>
    <t>83 km SSE of Ambon, Indonesia</t>
  </si>
  <si>
    <t>1989-12-23T09:42:07.800Z</t>
  </si>
  <si>
    <t>usp00043g1</t>
  </si>
  <si>
    <t>2014-11-07T00:45:23.462Z</t>
  </si>
  <si>
    <t>49 km SSE of Dompu, Indonesia</t>
  </si>
  <si>
    <t>1989-12-22T21:09:38.060Z</t>
  </si>
  <si>
    <t>usp00043fg</t>
  </si>
  <si>
    <t>2025-12-19T21:03:35.151Z</t>
  </si>
  <si>
    <t>184 km NNW of Maubara, Timor Leste</t>
  </si>
  <si>
    <t>1989-12-19T03:50:06.270Z</t>
  </si>
  <si>
    <t>usp0004398</t>
  </si>
  <si>
    <t>2014-11-07T00:45:22.433Z</t>
  </si>
  <si>
    <t>12 km SSW of Suai, Timor Leste</t>
  </si>
  <si>
    <t>1989-12-17T09:07:18.200Z</t>
  </si>
  <si>
    <t>usp000436s</t>
  </si>
  <si>
    <t>2014-11-07T00:45:22.120Z</t>
  </si>
  <si>
    <t>1989-12-17T02:12:21.930Z</t>
  </si>
  <si>
    <t>usp0004369</t>
  </si>
  <si>
    <t>2022-04-28T20:04:39.902Z</t>
  </si>
  <si>
    <t>73 km W of Ambon, Indonesia</t>
  </si>
  <si>
    <t>1989-12-14T13:02:46.010Z</t>
  </si>
  <si>
    <t>usp000432c</t>
  </si>
  <si>
    <t>2014-11-07T00:45:21.146Z</t>
  </si>
  <si>
    <t>129 km S of Katabu, Indonesia</t>
  </si>
  <si>
    <t>1989-12-14T10:38:36.570Z</t>
  </si>
  <si>
    <t>usp000432a</t>
  </si>
  <si>
    <t>2014-11-07T00:45:21.140Z</t>
  </si>
  <si>
    <t>1989-12-11T03:48:25.850Z</t>
  </si>
  <si>
    <t>usp00042yf</t>
  </si>
  <si>
    <t>2014-11-07T00:45:20.759Z</t>
  </si>
  <si>
    <t>175 km ESE of Lospalos, Timor Leste</t>
  </si>
  <si>
    <t>1989-12-10T07:44:32.310Z</t>
  </si>
  <si>
    <t>usp00042xf</t>
  </si>
  <si>
    <t>2014-11-07T00:45:20.666Z</t>
  </si>
  <si>
    <t>87 km ESE of Gorontalo, Indonesia</t>
  </si>
  <si>
    <t>1989-12-09T21:33:57.920Z</t>
  </si>
  <si>
    <t>usp00042wu</t>
  </si>
  <si>
    <t>2014-11-07T00:45:20.608Z</t>
  </si>
  <si>
    <t>76 km SE of Gorontalo, Indonesia</t>
  </si>
  <si>
    <t>1989-12-09T20:38:08.590Z</t>
  </si>
  <si>
    <t>usp00042wq</t>
  </si>
  <si>
    <t>2022-04-28T20:04:08.006Z</t>
  </si>
  <si>
    <t>53 km SE of Gorontalo, Indonesia</t>
  </si>
  <si>
    <t>1989-12-08T17:03:59.170Z</t>
  </si>
  <si>
    <t>usp00042vs</t>
  </si>
  <si>
    <t>2014-11-07T00:45:20.387Z</t>
  </si>
  <si>
    <t>75 km SSW of Komodo, Indonesia</t>
  </si>
  <si>
    <t>1989-12-04T03:05:57.750Z</t>
  </si>
  <si>
    <t>usp00042qa</t>
  </si>
  <si>
    <t>2014-11-07T00:45:18.879Z</t>
  </si>
  <si>
    <t>1989-12-03T19:55:06.190Z</t>
  </si>
  <si>
    <t>usp00042q4</t>
  </si>
  <si>
    <t>2014-11-07T00:45:18.813Z</t>
  </si>
  <si>
    <t>1989-12-02T07:52:18.180Z</t>
  </si>
  <si>
    <t>usp00042n5</t>
  </si>
  <si>
    <t>2025-12-19T21:03:21.721Z</t>
  </si>
  <si>
    <t>158 km W of Gorontalo, Indonesia</t>
  </si>
  <si>
    <t>1989-12-02T04:24:54.540Z</t>
  </si>
  <si>
    <t>usp00042mz</t>
  </si>
  <si>
    <t>2014-11-07T00:45:17.654Z</t>
  </si>
  <si>
    <t>31 km SW of Suai, Timor Leste</t>
  </si>
  <si>
    <t>1989-11-27T20:05:20.240Z</t>
  </si>
  <si>
    <t>usp00042gn</t>
  </si>
  <si>
    <t>2014-11-07T00:45:14.606Z</t>
  </si>
  <si>
    <t>62 km E of Lospalos, Timor Leste</t>
  </si>
  <si>
    <t>1989-11-24T05:20:15.520Z</t>
  </si>
  <si>
    <t>usp00042ca</t>
  </si>
  <si>
    <t>2014-11-07T00:45:14.024Z</t>
  </si>
  <si>
    <t>65 km NNW of Pante Makasar, Timor Leste</t>
  </si>
  <si>
    <t>1989-11-24T00:35:07.660Z</t>
  </si>
  <si>
    <t>usp00042c0</t>
  </si>
  <si>
    <t>2022-04-28T20:07:53.280Z</t>
  </si>
  <si>
    <t>1989-11-23T16:38:41.030Z</t>
  </si>
  <si>
    <t>usp00042bk</t>
  </si>
  <si>
    <t>2014-11-07T00:45:13.941Z</t>
  </si>
  <si>
    <t>149 km NNE of Ruteng, Indonesia</t>
  </si>
  <si>
    <t>1989-11-23T11:37:32.190Z</t>
  </si>
  <si>
    <t>usp00042bc</t>
  </si>
  <si>
    <t>2014-11-07T00:45:13.823Z</t>
  </si>
  <si>
    <t>162 km ENE of Lospalos, Timor Leste</t>
  </si>
  <si>
    <t>1989-11-22T23:27:09.200Z</t>
  </si>
  <si>
    <t>usp00042ay</t>
  </si>
  <si>
    <t>2022-04-28T20:07:50.758Z</t>
  </si>
  <si>
    <t>1989-11-20T18:35:43.290Z</t>
  </si>
  <si>
    <t>usp000428k</t>
  </si>
  <si>
    <t>2014-11-07T00:45:13.168Z</t>
  </si>
  <si>
    <t>139 km S of Dompu, Indonesia</t>
  </si>
  <si>
    <t>1989-11-19T23:58:38.320Z</t>
  </si>
  <si>
    <t>usp000427p</t>
  </si>
  <si>
    <t>2014-11-07T00:45:13.042Z</t>
  </si>
  <si>
    <t>65 km S of Komodo, Indonesia</t>
  </si>
  <si>
    <t>1989-11-19T17:04:19.740Z</t>
  </si>
  <si>
    <t>usp000427c</t>
  </si>
  <si>
    <t>2014-11-07T00:45:13.020Z</t>
  </si>
  <si>
    <t>1989-11-19T00:08:03.930Z</t>
  </si>
  <si>
    <t>usp000426d</t>
  </si>
  <si>
    <t>2014-11-07T00:45:12.923Z</t>
  </si>
  <si>
    <t>12 km ESE of Nusa Dua, Indonesia</t>
  </si>
  <si>
    <t>1989-11-18T20:09:39.310Z</t>
  </si>
  <si>
    <t>usp0004263</t>
  </si>
  <si>
    <t>2025-12-19T21:03:56.778Z</t>
  </si>
  <si>
    <t>1989-11-16T09:18:25.290Z</t>
  </si>
  <si>
    <t>usp0004234</t>
  </si>
  <si>
    <t>2014-11-07T00:45:12.602Z</t>
  </si>
  <si>
    <t>113 km SSE of Katabu, Indonesia</t>
  </si>
  <si>
    <t>1989-11-16T06:52:25.130Z</t>
  </si>
  <si>
    <t>usp000422x</t>
  </si>
  <si>
    <t>2014-11-07T00:45:12.537Z</t>
  </si>
  <si>
    <t>118 km S of Katabu, Indonesia</t>
  </si>
  <si>
    <t>1989-11-16T05:40:58.940Z</t>
  </si>
  <si>
    <t>usp000422v</t>
  </si>
  <si>
    <t>2014-11-07T00:45:12.533Z</t>
  </si>
  <si>
    <t>1989-11-15T06:59:15.800Z</t>
  </si>
  <si>
    <t>usp000421w</t>
  </si>
  <si>
    <t>2014-11-07T00:45:12.419Z</t>
  </si>
  <si>
    <t>169 km NNW of Metinaro, Timor Leste</t>
  </si>
  <si>
    <t>1989-11-14T19:21:08.210Z</t>
  </si>
  <si>
    <t>usp0004218</t>
  </si>
  <si>
    <t>2014-11-07T00:45:12.326Z</t>
  </si>
  <si>
    <t>92 km ESE of Soe, Indonesia</t>
  </si>
  <si>
    <t>1989-11-14T14:32:04.100Z</t>
  </si>
  <si>
    <t>usp000420y</t>
  </si>
  <si>
    <t>2022-04-28T20:07:07.411Z</t>
  </si>
  <si>
    <t>16 km W of Atambua, Indonesia</t>
  </si>
  <si>
    <t>1989-11-13T19:51:57.850Z</t>
  </si>
  <si>
    <t>usp0004207</t>
  </si>
  <si>
    <t>2014-11-07T00:45:12.187Z</t>
  </si>
  <si>
    <t>37 km ESE of Mamuju, Indonesia</t>
  </si>
  <si>
    <t>1989-11-12T14:30:16.230Z</t>
  </si>
  <si>
    <t>usp00041z6</t>
  </si>
  <si>
    <t>2014-11-07T00:45:12.076Z</t>
  </si>
  <si>
    <t>1989-11-11T07:14:21.800Z</t>
  </si>
  <si>
    <t>usp00041xy</t>
  </si>
  <si>
    <t>2014-11-07T00:45:11.947Z</t>
  </si>
  <si>
    <t>84 km NNW of Pante Makasar, Timor Leste</t>
  </si>
  <si>
    <t>1989-11-03T04:40:29.750Z</t>
  </si>
  <si>
    <t>usp00041nt</t>
  </si>
  <si>
    <t>2014-11-07T00:45:09.914Z</t>
  </si>
  <si>
    <t>1989-10-30T17:15:41.410Z</t>
  </si>
  <si>
    <t>usp00041gq</t>
  </si>
  <si>
    <t>2014-11-07T00:45:06.003Z</t>
  </si>
  <si>
    <t>1989-10-29T19:33:41.270Z</t>
  </si>
  <si>
    <t>usp00041eq</t>
  </si>
  <si>
    <t>2014-11-07T00:45:05.771Z</t>
  </si>
  <si>
    <t>1989-10-28T21:06:30.640Z</t>
  </si>
  <si>
    <t>usp00041da</t>
  </si>
  <si>
    <t>2014-11-07T00:45:05.257Z</t>
  </si>
  <si>
    <t>1989-10-24T12:48:09.580Z</t>
  </si>
  <si>
    <t>usp000416x</t>
  </si>
  <si>
    <t>2014-11-07T00:45:04.434Z</t>
  </si>
  <si>
    <t>55 km SE of Ambon, Indonesia</t>
  </si>
  <si>
    <t>1989-10-23T00:43:22.980Z</t>
  </si>
  <si>
    <t>usp000414k</t>
  </si>
  <si>
    <t>2014-11-07T00:45:04.119Z</t>
  </si>
  <si>
    <t>254 km NE of Lospalos, Timor Leste</t>
  </si>
  <si>
    <t>1989-10-22T20:35:40.870Z</t>
  </si>
  <si>
    <t>usp0004144</t>
  </si>
  <si>
    <t>2022-04-28T20:09:48.789Z</t>
  </si>
  <si>
    <t>1989-10-21T18:03:54.240Z</t>
  </si>
  <si>
    <t>usp000412s</t>
  </si>
  <si>
    <t>2014-11-07T00:45:03.918Z</t>
  </si>
  <si>
    <t>180 km NNE of Labuan Bajo, Indonesia</t>
  </si>
  <si>
    <t>1989-10-20T08:36:31.490Z</t>
  </si>
  <si>
    <t>usp000410q</t>
  </si>
  <si>
    <t>2014-11-07T00:45:03.145Z</t>
  </si>
  <si>
    <t>44 km W of Ternate, Indonesia</t>
  </si>
  <si>
    <t>1989-10-20T07:43:34.510Z</t>
  </si>
  <si>
    <t>usp000410j</t>
  </si>
  <si>
    <t>2025-12-19T21:04:22.802Z</t>
  </si>
  <si>
    <t>1989-10-20T03:43:13.160Z</t>
  </si>
  <si>
    <t>usp0004105</t>
  </si>
  <si>
    <t>2022-04-28T20:09:45.051Z</t>
  </si>
  <si>
    <t>181 km W of Gorontalo, Indonesia</t>
  </si>
  <si>
    <t>1989-10-18T23:23:51.680Z</t>
  </si>
  <si>
    <t>usp00040xw</t>
  </si>
  <si>
    <t>2014-11-07T00:45:02.873Z</t>
  </si>
  <si>
    <t>107 km SE of Soe, Indonesia</t>
  </si>
  <si>
    <t>1989-10-17T21:28:10.590Z</t>
  </si>
  <si>
    <t>usp00040t3</t>
  </si>
  <si>
    <t>2014-11-07T00:45:02.247Z</t>
  </si>
  <si>
    <t>1989-10-17T03:48:19.240Z</t>
  </si>
  <si>
    <t>usp00040sh</t>
  </si>
  <si>
    <t>2014-11-07T00:45:02.198Z</t>
  </si>
  <si>
    <t>265 km N of Metinaro, Timor Leste</t>
  </si>
  <si>
    <t>1989-10-16T18:13:46.210Z</t>
  </si>
  <si>
    <t>usp00040s9</t>
  </si>
  <si>
    <t>2014-11-07T00:45:02.182Z</t>
  </si>
  <si>
    <t>60 km NNE of Bima, Indonesia</t>
  </si>
  <si>
    <t>1989-10-12T18:37:44.070Z</t>
  </si>
  <si>
    <t>usp00040m4</t>
  </si>
  <si>
    <t>2014-11-07T00:45:01.372Z</t>
  </si>
  <si>
    <t>1989-10-12T15:41:16.990Z</t>
  </si>
  <si>
    <t>usp00040kw</t>
  </si>
  <si>
    <t>2014-11-07T00:45:01.345Z</t>
  </si>
  <si>
    <t>189 km NNE of Lospalos, Timor Leste</t>
  </si>
  <si>
    <t>1989-10-12T11:15:34.180Z</t>
  </si>
  <si>
    <t>usp00040km</t>
  </si>
  <si>
    <t>2014-11-07T00:45:01.300Z</t>
  </si>
  <si>
    <t>1989-10-12T06:29:41.320Z</t>
  </si>
  <si>
    <t>usp00040k8</t>
  </si>
  <si>
    <t>2014-11-07T00:45:01.261Z</t>
  </si>
  <si>
    <t>197 km NNE of Lospalos, Timor Leste</t>
  </si>
  <si>
    <t>1989-10-10T17:37:27.880Z</t>
  </si>
  <si>
    <t>usp00040hn</t>
  </si>
  <si>
    <t>2014-11-07T00:45:01.126Z</t>
  </si>
  <si>
    <t>1989-10-10T16:06:39.050Z</t>
  </si>
  <si>
    <t>usp00040he</t>
  </si>
  <si>
    <t>2014-11-07T00:45:01.111Z</t>
  </si>
  <si>
    <t>208 km ENE of Lospalos, Timor Leste</t>
  </si>
  <si>
    <t>1989-10-10T08:23:59.780Z</t>
  </si>
  <si>
    <t>usp00040h8</t>
  </si>
  <si>
    <t>2014-11-07T00:45:00.933Z</t>
  </si>
  <si>
    <t>110 km NNW of Maubara, Timor Leste</t>
  </si>
  <si>
    <t>1989-10-09T22:47:51.450Z</t>
  </si>
  <si>
    <t>usp00040gt</t>
  </si>
  <si>
    <t>2014-11-07T00:45:00.810Z</t>
  </si>
  <si>
    <t>90 km W of Palu, Indonesia</t>
  </si>
  <si>
    <t>1989-10-06T00:56:20.580Z</t>
  </si>
  <si>
    <t>usp00040cf</t>
  </si>
  <si>
    <t>2014-11-07T00:44:59.077Z</t>
  </si>
  <si>
    <t>230 km N of Baukau, Timor Leste</t>
  </si>
  <si>
    <t>1989-10-05T18:09:27.660Z</t>
  </si>
  <si>
    <t>usp00040c2</t>
  </si>
  <si>
    <t>2014-11-07T00:44:58.989Z</t>
  </si>
  <si>
    <t>1989-10-05T09:02:50.030Z</t>
  </si>
  <si>
    <t>usp00040bf</t>
  </si>
  <si>
    <t>2014-11-07T00:44:58.832Z</t>
  </si>
  <si>
    <t>110 km WNW of Luwuk, Indonesia</t>
  </si>
  <si>
    <t>1989-10-04T15:34:54.050Z</t>
  </si>
  <si>
    <t>usp00040av</t>
  </si>
  <si>
    <t>2014-11-07T00:44:58.732Z</t>
  </si>
  <si>
    <t>1989-10-03T10:20:38.540Z</t>
  </si>
  <si>
    <t>usp000409q</t>
  </si>
  <si>
    <t>2014-11-07T00:44:58.233Z</t>
  </si>
  <si>
    <t>77 km N of Ambon, Indonesia</t>
  </si>
  <si>
    <t>1989-10-02T10:36:41.350Z</t>
  </si>
  <si>
    <t>usp000408h</t>
  </si>
  <si>
    <t>2014-11-07T00:44:57.681Z</t>
  </si>
  <si>
    <t>41 km NNE of Pante Makasar, Timor Leste</t>
  </si>
  <si>
    <t>1989-09-30T14:42:15.210Z</t>
  </si>
  <si>
    <t>usp000406t</t>
  </si>
  <si>
    <t>2014-11-07T00:44:55.274Z</t>
  </si>
  <si>
    <t>16 km W of Senggigi, Indonesia</t>
  </si>
  <si>
    <t>1989-09-29T12:46:25.770Z</t>
  </si>
  <si>
    <t>usp0004057</t>
  </si>
  <si>
    <t>2014-11-07T00:44:55.110Z</t>
  </si>
  <si>
    <t>23 km ENE of Pante Makasar, Timor Leste</t>
  </si>
  <si>
    <t>1989-09-27T10:57:47.840Z</t>
  </si>
  <si>
    <t>usp000402u</t>
  </si>
  <si>
    <t>2014-11-07T00:44:54.844Z</t>
  </si>
  <si>
    <t>112 km ENE of Lospalos, Timor Leste</t>
  </si>
  <si>
    <t>1989-09-21T04:16:01.710Z</t>
  </si>
  <si>
    <t>usp0003zuu</t>
  </si>
  <si>
    <t>2014-11-07T00:44:53.495Z</t>
  </si>
  <si>
    <t>124 km N of Metinaro, Timor Leste</t>
  </si>
  <si>
    <t>1989-09-20T23:28:11.820Z</t>
  </si>
  <si>
    <t>usp0003zud</t>
  </si>
  <si>
    <t>2014-11-07T00:44:53.462Z</t>
  </si>
  <si>
    <t>1989-09-20T00:20:23.980Z</t>
  </si>
  <si>
    <t>usp0003zt8</t>
  </si>
  <si>
    <t>2014-11-07T00:44:53.346Z</t>
  </si>
  <si>
    <t>8 km SSW of Suai, Timor Leste</t>
  </si>
  <si>
    <t>1989-09-19T02:38:28.390Z</t>
  </si>
  <si>
    <t>usp0003zru</t>
  </si>
  <si>
    <t>2014-11-07T00:44:53.206Z</t>
  </si>
  <si>
    <t>45 km SE of Praya, Indonesia</t>
  </si>
  <si>
    <t>1989-09-18T12:06:07.080Z</t>
  </si>
  <si>
    <t>usp0003zqv</t>
  </si>
  <si>
    <t>2014-11-07T00:44:52.975Z</t>
  </si>
  <si>
    <t>1989-09-18T08:14:43.550Z</t>
  </si>
  <si>
    <t>usp0003zqk</t>
  </si>
  <si>
    <t>2014-11-07T00:44:52.955Z</t>
  </si>
  <si>
    <t>151 km NNW of Amahai, Indonesia</t>
  </si>
  <si>
    <t>1989-09-18T07:43:06.800Z</t>
  </si>
  <si>
    <t>usp0003zqj</t>
  </si>
  <si>
    <t>2014-11-07T00:44:52.946Z</t>
  </si>
  <si>
    <t>1989-09-16T03:36:31.610Z</t>
  </si>
  <si>
    <t>usp0003zmy</t>
  </si>
  <si>
    <t>2014-11-07T00:44:52.378Z</t>
  </si>
  <si>
    <t>69 km SSW of Waingapu, Indonesia</t>
  </si>
  <si>
    <t>1989-09-15T16:31:27.140Z</t>
  </si>
  <si>
    <t>usp0003zm5</t>
  </si>
  <si>
    <t>2014-11-07T00:44:52.208Z</t>
  </si>
  <si>
    <t>1989-09-11T15:10:45.740Z</t>
  </si>
  <si>
    <t>usp0003zev</t>
  </si>
  <si>
    <t>2014-11-07T00:44:51.183Z</t>
  </si>
  <si>
    <t>1989-09-09T18:58:15.020Z</t>
  </si>
  <si>
    <t>usp0003zcz</t>
  </si>
  <si>
    <t>2014-11-07T00:44:51.043Z</t>
  </si>
  <si>
    <t>1989-09-09T10:52:31.230Z</t>
  </si>
  <si>
    <t>usp0003zcv</t>
  </si>
  <si>
    <t>2014-11-07T00:44:51.032Z</t>
  </si>
  <si>
    <t>1989-09-07T13:58:09.270Z</t>
  </si>
  <si>
    <t>usp0003zar</t>
  </si>
  <si>
    <t>2014-11-07T00:44:50.677Z</t>
  </si>
  <si>
    <t>1989-09-06T23:25:34.170Z</t>
  </si>
  <si>
    <t>usp0003za3</t>
  </si>
  <si>
    <t>2014-11-07T00:44:50.545Z</t>
  </si>
  <si>
    <t>1989-09-06T22:19:37.380Z</t>
  </si>
  <si>
    <t>usp0003za2</t>
  </si>
  <si>
    <t>2014-11-07T00:44:50.542Z</t>
  </si>
  <si>
    <t>1989-09-06T14:59:06.040Z</t>
  </si>
  <si>
    <t>usp0003z9v</t>
  </si>
  <si>
    <t>2014-11-07T00:44:50.506Z</t>
  </si>
  <si>
    <t>1989-09-06T14:45:51.000Z</t>
  </si>
  <si>
    <t>usp0003z9u</t>
  </si>
  <si>
    <t>2022-04-28T20:11:03.985Z</t>
  </si>
  <si>
    <t>1989-09-06T11:23:37.880Z</t>
  </si>
  <si>
    <t>usp0003z9f</t>
  </si>
  <si>
    <t>2014-11-07T00:44:50.384Z</t>
  </si>
  <si>
    <t>289 km E of Kendari, Indonesia</t>
  </si>
  <si>
    <t>1989-09-04T06:51:24.610Z</t>
  </si>
  <si>
    <t>usp0003z76</t>
  </si>
  <si>
    <t>2014-11-07T00:44:49.454Z</t>
  </si>
  <si>
    <t>33 km NNW of Naisano Dua, Indonesia</t>
  </si>
  <si>
    <t>1989-09-03T21:16:53.500Z</t>
  </si>
  <si>
    <t>usp0003z6x</t>
  </si>
  <si>
    <t>2014-11-07T00:44:49.323Z</t>
  </si>
  <si>
    <t>62 km SSW of Viqueque, Timor Leste</t>
  </si>
  <si>
    <t>1989-09-03T19:01:25.900Z</t>
  </si>
  <si>
    <t>usp0003z6s</t>
  </si>
  <si>
    <t>2014-11-07T00:44:49.244Z</t>
  </si>
  <si>
    <t>31 km S of Lembar, Indonesia</t>
  </si>
  <si>
    <t>1989-09-03T13:50:57.480Z</t>
  </si>
  <si>
    <t>usp0003z6c</t>
  </si>
  <si>
    <t>2014-11-07T00:44:49.160Z</t>
  </si>
  <si>
    <t>70 km SW of Gorontalo, Indonesia</t>
  </si>
  <si>
    <t>1989-09-03T07:39:57.730Z</t>
  </si>
  <si>
    <t>usp0003z62</t>
  </si>
  <si>
    <t>2014-11-07T00:44:49.070Z</t>
  </si>
  <si>
    <t>1989-08-31T13:48:36.240Z</t>
  </si>
  <si>
    <t>usp0003z3b</t>
  </si>
  <si>
    <t>2014-11-07T00:44:45.690Z</t>
  </si>
  <si>
    <t>1989-08-30T06:59:36.230Z</t>
  </si>
  <si>
    <t>usp0003z1v</t>
  </si>
  <si>
    <t>2014-11-07T00:44:45.519Z</t>
  </si>
  <si>
    <t>274 km S of Ambon, Indonesia</t>
  </si>
  <si>
    <t>1989-08-29T00:34:39.120Z</t>
  </si>
  <si>
    <t>usp0003z0p</t>
  </si>
  <si>
    <t>2014-11-07T00:44:45.343Z</t>
  </si>
  <si>
    <t>1989-08-26T16:37:57.710Z</t>
  </si>
  <si>
    <t>usp0003yxv</t>
  </si>
  <si>
    <t>2014-11-07T00:44:45.061Z</t>
  </si>
  <si>
    <t>1989-08-26T15:53:38.450Z</t>
  </si>
  <si>
    <t>usp0003yxs</t>
  </si>
  <si>
    <t>2014-11-07T00:44:45.057Z</t>
  </si>
  <si>
    <t>276 km S of Ambon, Indonesia</t>
  </si>
  <si>
    <t>1989-08-25T19:17:32.740Z</t>
  </si>
  <si>
    <t>usp0003ywk</t>
  </si>
  <si>
    <t>2014-11-07T00:44:44.949Z</t>
  </si>
  <si>
    <t>33 km NNE of Labuan Bajo, Indonesia</t>
  </si>
  <si>
    <t>1989-08-25T15:37:53.830Z</t>
  </si>
  <si>
    <t>usp0003ywb</t>
  </si>
  <si>
    <t>2014-11-07T00:44:44.931Z</t>
  </si>
  <si>
    <t>102 km ENE of Luwuk, Indonesia</t>
  </si>
  <si>
    <t>1989-08-23T03:59:41.640Z</t>
  </si>
  <si>
    <t>usp0003ysy</t>
  </si>
  <si>
    <t>2014-11-07T00:44:44.559Z</t>
  </si>
  <si>
    <t>195 km E of Lospalos, Timor Leste</t>
  </si>
  <si>
    <t>1989-08-18T20:53:03.070Z</t>
  </si>
  <si>
    <t>usp0003ykw</t>
  </si>
  <si>
    <t>2014-11-07T00:44:43.500Z</t>
  </si>
  <si>
    <t>181 km ENE of Luwuk, Indonesia</t>
  </si>
  <si>
    <t>1989-08-18T00:14:32.540Z</t>
  </si>
  <si>
    <t>usp0003yk1</t>
  </si>
  <si>
    <t>2014-11-07T00:44:43.430Z</t>
  </si>
  <si>
    <t>1989-08-16T20:45:48.140Z</t>
  </si>
  <si>
    <t>usp0003yhw</t>
  </si>
  <si>
    <t>2014-11-07T00:44:43.327Z</t>
  </si>
  <si>
    <t>37 km ENE of Sofifi, Indonesia</t>
  </si>
  <si>
    <t>1989-08-16T13:46:22.330Z</t>
  </si>
  <si>
    <t>usp0003yhk</t>
  </si>
  <si>
    <t>2014-11-07T00:44:43.311Z</t>
  </si>
  <si>
    <t>1989-08-15T14:30:31.640Z</t>
  </si>
  <si>
    <t>usp0003ygh</t>
  </si>
  <si>
    <t>2014-11-07T00:44:43.175Z</t>
  </si>
  <si>
    <t>1989-08-13T19:13:47.080Z</t>
  </si>
  <si>
    <t>usp0003yef</t>
  </si>
  <si>
    <t>2014-11-07T00:44:41.843Z</t>
  </si>
  <si>
    <t>1989-08-12T23:30:45.020Z</t>
  </si>
  <si>
    <t>usp0003ydt</t>
  </si>
  <si>
    <t>2014-11-07T00:44:41.792Z</t>
  </si>
  <si>
    <t>1989-08-12T06:56:46.850Z</t>
  </si>
  <si>
    <t>usp0003yd1</t>
  </si>
  <si>
    <t>2014-11-07T00:44:41.648Z</t>
  </si>
  <si>
    <t>121 km NNE of Kendari, Indonesia</t>
  </si>
  <si>
    <t>1989-08-12T05:43:18.340Z</t>
  </si>
  <si>
    <t>usp0003ycx</t>
  </si>
  <si>
    <t>2014-11-07T00:44:41.639Z</t>
  </si>
  <si>
    <t>51 km NNW of Ruteng, Indonesia</t>
  </si>
  <si>
    <t>1989-08-12T00:40:10.710Z</t>
  </si>
  <si>
    <t>usp0003ycj</t>
  </si>
  <si>
    <t>2022-04-28T20:12:22.628Z</t>
  </si>
  <si>
    <t>1989-08-11T20:58:42.440Z</t>
  </si>
  <si>
    <t>usp0003yce</t>
  </si>
  <si>
    <t>2014-11-07T00:44:41.572Z</t>
  </si>
  <si>
    <t>161 km NNE of Maumere, Indonesia</t>
  </si>
  <si>
    <t>1989-08-09T05:51:02.240Z</t>
  </si>
  <si>
    <t>usp0003y96</t>
  </si>
  <si>
    <t>2014-11-07T00:44:41.213Z</t>
  </si>
  <si>
    <t>143 km SSW of Dompu, Indonesia</t>
  </si>
  <si>
    <t>1989-08-09T05:04:42.550Z</t>
  </si>
  <si>
    <t>usp0003y93</t>
  </si>
  <si>
    <t>2014-11-07T00:44:41.204Z</t>
  </si>
  <si>
    <t>1989-08-07T17:30:55.640Z</t>
  </si>
  <si>
    <t>usp0003y6z</t>
  </si>
  <si>
    <t>2014-11-07T00:44:40.932Z</t>
  </si>
  <si>
    <t>1989-08-06T07:43:39.150Z</t>
  </si>
  <si>
    <t>usp0003y4s</t>
  </si>
  <si>
    <t>2022-04-28T20:12:09.764Z</t>
  </si>
  <si>
    <t>124 km WNW of Ternate, Indonesia</t>
  </si>
  <si>
    <t>1989-08-04T18:15:25.380Z</t>
  </si>
  <si>
    <t>usp0003y23</t>
  </si>
  <si>
    <t>2014-11-07T00:44:39.726Z</t>
  </si>
  <si>
    <t>149 km NE of Lospalos, Timor Leste</t>
  </si>
  <si>
    <t>1989-08-03T02:24:20.480Z</t>
  </si>
  <si>
    <t>usp0003xzg</t>
  </si>
  <si>
    <t>2022-04-28T20:11:59.413Z</t>
  </si>
  <si>
    <t>136 km ESE of Laikit, Laikit II (Dimembe), Indonesia</t>
  </si>
  <si>
    <t>1989-08-02T03:37:28.070Z</t>
  </si>
  <si>
    <t>usp0003xyc</t>
  </si>
  <si>
    <t>2022-04-28T20:11:57.252Z</t>
  </si>
  <si>
    <t>147 km NW of Ambon, Indonesia</t>
  </si>
  <si>
    <t>1989-07-31T17:07:27.870Z</t>
  </si>
  <si>
    <t>usp0003xwe</t>
  </si>
  <si>
    <t>2022-04-28T20:14:52.010Z</t>
  </si>
  <si>
    <t>93 km NNW of Ende, Indonesia</t>
  </si>
  <si>
    <t>1989-07-31T12:52:36.310Z</t>
  </si>
  <si>
    <t>usp0003xw5</t>
  </si>
  <si>
    <t>2014-11-07T00:44:35.587Z</t>
  </si>
  <si>
    <t>154 km NNW of Dili, Timor Leste</t>
  </si>
  <si>
    <t>1989-07-31T04:48:32.860Z</t>
  </si>
  <si>
    <t>usp0003xvj</t>
  </si>
  <si>
    <t>2014-11-07T00:44:35.541Z</t>
  </si>
  <si>
    <t>43 km WSW of Komodo, Indonesia</t>
  </si>
  <si>
    <t>1989-07-30T14:04:48.930Z</t>
  </si>
  <si>
    <t>usp0003xux</t>
  </si>
  <si>
    <t>2014-11-07T00:44:35.426Z</t>
  </si>
  <si>
    <t>39 km NW of Ende, Indonesia</t>
  </si>
  <si>
    <t>1989-07-30T09:22:31.370Z</t>
  </si>
  <si>
    <t>usp0003xum</t>
  </si>
  <si>
    <t>2014-11-07T00:44:35.397Z</t>
  </si>
  <si>
    <t>112 km NNW of Ende, Indonesia</t>
  </si>
  <si>
    <t>1989-07-29T07:26:33.240Z</t>
  </si>
  <si>
    <t>usp0003xtm</t>
  </si>
  <si>
    <t>2014-11-07T00:44:35.262Z</t>
  </si>
  <si>
    <t>108 km SE of Tondano, Indonesia</t>
  </si>
  <si>
    <t>1989-07-29T03:05:01.170Z</t>
  </si>
  <si>
    <t>usp0003xtc</t>
  </si>
  <si>
    <t>2014-11-07T00:44:35.243Z</t>
  </si>
  <si>
    <t>178 km WNW of Gorontalo, Indonesia</t>
  </si>
  <si>
    <t>1989-07-25T21:54:23.110Z</t>
  </si>
  <si>
    <t>usp0003xpu</t>
  </si>
  <si>
    <t>2022-04-28T20:14:46.411Z</t>
  </si>
  <si>
    <t>167 km NNE of Maumere, Indonesia</t>
  </si>
  <si>
    <t>1989-07-25T03:18:18.300Z</t>
  </si>
  <si>
    <t>usp0003xp5</t>
  </si>
  <si>
    <t>2014-11-07T00:44:34.480Z</t>
  </si>
  <si>
    <t>115 km SE of Gorontalo, Indonesia</t>
  </si>
  <si>
    <t>1989-07-23T13:44:43.620Z</t>
  </si>
  <si>
    <t>usp0003xm8</t>
  </si>
  <si>
    <t>2014-11-07T00:44:34.232Z</t>
  </si>
  <si>
    <t>141 km ESE of Lospalos, Timor Leste</t>
  </si>
  <si>
    <t>1989-07-23T11:26:39.000Z</t>
  </si>
  <si>
    <t>usp0003xm2</t>
  </si>
  <si>
    <t>2014-11-07T00:44:34.215Z</t>
  </si>
  <si>
    <t>117 km NNW of Baukau, Timor Leste</t>
  </si>
  <si>
    <t>1989-07-21T16:29:29.650Z</t>
  </si>
  <si>
    <t>usp0003xhs</t>
  </si>
  <si>
    <t>2014-11-07T00:44:33.951Z</t>
  </si>
  <si>
    <t>167 km S of Tondano, Indonesia</t>
  </si>
  <si>
    <t>1989-07-18T17:35:25.990Z</t>
  </si>
  <si>
    <t>usp0003xes</t>
  </si>
  <si>
    <t>2014-11-07T00:44:33.551Z</t>
  </si>
  <si>
    <t>14 km WSW of Ainaro, Timor Leste</t>
  </si>
  <si>
    <t>1989-07-18T07:24:28.360Z</t>
  </si>
  <si>
    <t>usp0003xe9</t>
  </si>
  <si>
    <t>2014-11-07T00:44:33.491Z</t>
  </si>
  <si>
    <t>1989-07-15T10:41:00.340Z</t>
  </si>
  <si>
    <t>usp0003xbh</t>
  </si>
  <si>
    <t>2014-11-07T00:44:33.251Z</t>
  </si>
  <si>
    <t>48 km N of LikisÃ¡, Timor Leste</t>
  </si>
  <si>
    <t>1989-07-15T09:08:43.340Z</t>
  </si>
  <si>
    <t>usp0003xbf</t>
  </si>
  <si>
    <t>2014-11-07T00:44:33.247Z</t>
  </si>
  <si>
    <t>43 km N of LikisÃ¡, Timor Leste</t>
  </si>
  <si>
    <t>1989-07-15T08:30:25.080Z</t>
  </si>
  <si>
    <t>usp0003xbd</t>
  </si>
  <si>
    <t>2014-11-07T00:44:33.244Z</t>
  </si>
  <si>
    <t>5 km E of Dili, Timor Leste</t>
  </si>
  <si>
    <t>1989-07-15T07:28:36.770Z</t>
  </si>
  <si>
    <t>usp0003xbb</t>
  </si>
  <si>
    <t>2014-11-07T00:44:33.238Z</t>
  </si>
  <si>
    <t>52 km N of Maubara, Timor Leste</t>
  </si>
  <si>
    <t>1989-07-14T20:42:40.060Z</t>
  </si>
  <si>
    <t>usp0003xax</t>
  </si>
  <si>
    <t>2022-04-28T20:14:27.917Z</t>
  </si>
  <si>
    <t>59 km N of Maubara, Timor Leste</t>
  </si>
  <si>
    <t>1989-07-13T00:03:48.310Z</t>
  </si>
  <si>
    <t>usp0003x9d</t>
  </si>
  <si>
    <t>2014-11-07T00:44:32.924Z</t>
  </si>
  <si>
    <t>178 km ENE of Lospalos, Timor Leste</t>
  </si>
  <si>
    <t>1989-07-12T17:36:49.660Z</t>
  </si>
  <si>
    <t>usp0003x98</t>
  </si>
  <si>
    <t>2014-11-07T00:44:32.897Z</t>
  </si>
  <si>
    <t>119 km NE of Maumere, Indonesia</t>
  </si>
  <si>
    <t>1989-07-11T14:38:50.650Z</t>
  </si>
  <si>
    <t>usp0003x88</t>
  </si>
  <si>
    <t>2014-11-07T00:44:32.799Z</t>
  </si>
  <si>
    <t>186 km S of Ende, Indonesia</t>
  </si>
  <si>
    <t>1989-07-11T05:33:52.470Z</t>
  </si>
  <si>
    <t>usp0003x7x</t>
  </si>
  <si>
    <t>2014-11-07T00:44:32.780Z</t>
  </si>
  <si>
    <t>63 km S of Kupang, Indonesia</t>
  </si>
  <si>
    <t>1989-07-10T05:30:23.600Z</t>
  </si>
  <si>
    <t>usp0003x6n</t>
  </si>
  <si>
    <t>2014-11-07T00:44:32.612Z</t>
  </si>
  <si>
    <t>1989-07-10T00:22:44.260Z</t>
  </si>
  <si>
    <t>usp0003x6d</t>
  </si>
  <si>
    <t>2014-11-07T00:44:32.598Z</t>
  </si>
  <si>
    <t>52 km SE of Sumbawa Besar, Indonesia</t>
  </si>
  <si>
    <t>1989-07-09T17:27:51.310Z</t>
  </si>
  <si>
    <t>usp0003x60</t>
  </si>
  <si>
    <t>2014-11-07T00:44:32.566Z</t>
  </si>
  <si>
    <t>85 km S of Gorontalo, Indonesia</t>
  </si>
  <si>
    <t>1989-07-09T09:47:35.160Z</t>
  </si>
  <si>
    <t>usp0003x5e</t>
  </si>
  <si>
    <t>2014-11-07T00:44:32.534Z</t>
  </si>
  <si>
    <t>29 km NW of Labuan Bajo, Indonesia</t>
  </si>
  <si>
    <t>1989-07-08T10:33:07.870Z</t>
  </si>
  <si>
    <t>usp0003x3r</t>
  </si>
  <si>
    <t>2022-04-28T20:14:15.468Z</t>
  </si>
  <si>
    <t>1989-07-07T19:14:58.650Z</t>
  </si>
  <si>
    <t>usp0003x2r</t>
  </si>
  <si>
    <t>2014-11-07T00:44:31.751Z</t>
  </si>
  <si>
    <t>99 km NE of Lospalos, Timor Leste</t>
  </si>
  <si>
    <t>1989-07-06T15:16:39.840Z</t>
  </si>
  <si>
    <t>usp0003x1q</t>
  </si>
  <si>
    <t>2014-11-07T00:44:30.920Z</t>
  </si>
  <si>
    <t>1989-07-02T21:25:33.340Z</t>
  </si>
  <si>
    <t>usp0003wwf</t>
  </si>
  <si>
    <t>2014-11-07T00:44:29.301Z</t>
  </si>
  <si>
    <t>127 km SSW of Komodo, Indonesia</t>
  </si>
  <si>
    <t>1989-07-01T14:10:17.570Z</t>
  </si>
  <si>
    <t>usp0003wuv</t>
  </si>
  <si>
    <t>2014-11-07T00:44:27.541Z</t>
  </si>
  <si>
    <t>48 km WNW of Ternate, Indonesia</t>
  </si>
  <si>
    <t>1989-06-29T10:55:39.800Z</t>
  </si>
  <si>
    <t>usp0003wsk</t>
  </si>
  <si>
    <t>2014-11-07T00:44:24.751Z</t>
  </si>
  <si>
    <t>180 km SE of Gorontalo, Indonesia</t>
  </si>
  <si>
    <t>1989-06-28T23:44:51.390Z</t>
  </si>
  <si>
    <t>usp0003ws3</t>
  </si>
  <si>
    <t>2022-04-28T20:16:32.947Z</t>
  </si>
  <si>
    <t>108 km NNE of Lospalos, Timor Leste</t>
  </si>
  <si>
    <t>1989-06-28T14:53:16.880Z</t>
  </si>
  <si>
    <t>usp0003wrh</t>
  </si>
  <si>
    <t>2014-11-07T00:44:24.601Z</t>
  </si>
  <si>
    <t>110 km S of Ende, Indonesia</t>
  </si>
  <si>
    <t>1989-06-25T12:48:05.080Z</t>
  </si>
  <si>
    <t>usp0003wn1</t>
  </si>
  <si>
    <t>2014-11-07T00:44:24.157Z</t>
  </si>
  <si>
    <t>122 km SSE of Waingapu, Indonesia</t>
  </si>
  <si>
    <t>1989-06-21T22:43:32.860Z</t>
  </si>
  <si>
    <t>usp0003wgc</t>
  </si>
  <si>
    <t>2014-11-07T00:44:23.661Z</t>
  </si>
  <si>
    <t>183 km N of Maumere, Indonesia</t>
  </si>
  <si>
    <t>1989-06-21T00:43:47.720Z</t>
  </si>
  <si>
    <t>usp0003wfe</t>
  </si>
  <si>
    <t>2014-11-07T00:44:23.588Z</t>
  </si>
  <si>
    <t>149 km S of Lembar, Indonesia</t>
  </si>
  <si>
    <t>1989-06-16T02:12:53.410Z</t>
  </si>
  <si>
    <t>usp0003wac</t>
  </si>
  <si>
    <t>2014-11-07T00:44:22.870Z</t>
  </si>
  <si>
    <t>113 km SW of Waingapu, Indonesia</t>
  </si>
  <si>
    <t>1989-06-13T19:52:21.950Z</t>
  </si>
  <si>
    <t>usp0003w8g</t>
  </si>
  <si>
    <t>2014-11-07T00:44:22.549Z</t>
  </si>
  <si>
    <t>24 km W of Kefamenanu, Indonesia</t>
  </si>
  <si>
    <t>1989-06-13T11:25:53.140Z</t>
  </si>
  <si>
    <t>usp0003w81</t>
  </si>
  <si>
    <t>2014-11-07T00:44:22.503Z</t>
  </si>
  <si>
    <t>74 km SSE of Gorontalo, Indonesia</t>
  </si>
  <si>
    <t>1989-06-09T16:38:13.460Z</t>
  </si>
  <si>
    <t>usp0003w4j</t>
  </si>
  <si>
    <t>2014-11-07T00:44:21.898Z</t>
  </si>
  <si>
    <t>35 km NNE of Pototano, Indonesia</t>
  </si>
  <si>
    <t>1989-06-09T15:34:11.640Z</t>
  </si>
  <si>
    <t>usp0003w4g</t>
  </si>
  <si>
    <t>2022-04-28T20:15:25.528Z</t>
  </si>
  <si>
    <t>1989-06-09T13:39:55.510Z</t>
  </si>
  <si>
    <t>usp0003w4c</t>
  </si>
  <si>
    <t>2014-11-07T00:44:21.837Z</t>
  </si>
  <si>
    <t>133 km SW of Waingapu, Indonesia</t>
  </si>
  <si>
    <t>1989-06-09T13:09:44.090Z</t>
  </si>
  <si>
    <t>usp0003w4a</t>
  </si>
  <si>
    <t>2014-11-07T00:44:21.830Z</t>
  </si>
  <si>
    <t>1989-06-08T10:07:26.410Z</t>
  </si>
  <si>
    <t>usp0003w34</t>
  </si>
  <si>
    <t>2014-11-07T00:44:21.638Z</t>
  </si>
  <si>
    <t>2 km ESE of Soe, Indonesia</t>
  </si>
  <si>
    <t>1989-06-03T13:24:47.730Z</t>
  </si>
  <si>
    <t>usp0003vxw</t>
  </si>
  <si>
    <t>2014-11-07T00:44:20.056Z</t>
  </si>
  <si>
    <t>1989-06-01T13:24:58.750Z</t>
  </si>
  <si>
    <t>usp0003vvp</t>
  </si>
  <si>
    <t>2014-11-07T00:44:17.675Z</t>
  </si>
  <si>
    <t>141 km SSE of Luwuk, Indonesia</t>
  </si>
  <si>
    <t>1989-05-26T11:20:55.310Z</t>
  </si>
  <si>
    <t>usp0003vp0</t>
  </si>
  <si>
    <t>2014-11-07T00:44:14.906Z</t>
  </si>
  <si>
    <t>56 km S of Palu, Indonesia</t>
  </si>
  <si>
    <t>1989-05-25T11:56:21.670Z</t>
  </si>
  <si>
    <t>usp0003vmr</t>
  </si>
  <si>
    <t>2022-04-28T20:18:53.318Z</t>
  </si>
  <si>
    <t>1989-05-24T08:05:47.610Z</t>
  </si>
  <si>
    <t>usp0003vk9</t>
  </si>
  <si>
    <t>2022-04-28T20:18:35.695Z</t>
  </si>
  <si>
    <t>1989-05-23T13:53:59.740Z</t>
  </si>
  <si>
    <t>usp0003vjc</t>
  </si>
  <si>
    <t>2014-11-07T00:44:14.121Z</t>
  </si>
  <si>
    <t>79 km S of Komodo, Indonesia</t>
  </si>
  <si>
    <t>1989-05-23T07:50:55.480Z</t>
  </si>
  <si>
    <t>usp0003vj4</t>
  </si>
  <si>
    <t>2014-11-07T00:44:14.054Z</t>
  </si>
  <si>
    <t>95 km ENE of Luwuk, Indonesia</t>
  </si>
  <si>
    <t>1989-05-21T07:11:10.490Z</t>
  </si>
  <si>
    <t>usp0003ves</t>
  </si>
  <si>
    <t>2014-11-07T00:44:13.485Z</t>
  </si>
  <si>
    <t>109 km SSE of Ambon, Indonesia</t>
  </si>
  <si>
    <t>1989-05-20T21:40:00.860Z</t>
  </si>
  <si>
    <t>usp0003ve7</t>
  </si>
  <si>
    <t>2014-11-07T00:44:13.438Z</t>
  </si>
  <si>
    <t>1989-05-19T16:10:54.500Z</t>
  </si>
  <si>
    <t>usp0003vd5</t>
  </si>
  <si>
    <t>2014-11-07T00:44:13.247Z</t>
  </si>
  <si>
    <t>124 km WSW of Gorontalo, Indonesia</t>
  </si>
  <si>
    <t>1989-05-14T17:05:05.140Z</t>
  </si>
  <si>
    <t>usp0003v7y</t>
  </si>
  <si>
    <t>2025-12-19T20:56:45.435Z</t>
  </si>
  <si>
    <t>1989-05-14T09:10:25.370Z</t>
  </si>
  <si>
    <t>usp0003v7p</t>
  </si>
  <si>
    <t>2022-04-28T20:17:29.258Z</t>
  </si>
  <si>
    <t>102 km NNW of Ambon, Indonesia</t>
  </si>
  <si>
    <t>1989-05-08T06:20:02.090Z</t>
  </si>
  <si>
    <t>usp0003v0z</t>
  </si>
  <si>
    <t>2022-04-28T20:17:16.774Z</t>
  </si>
  <si>
    <t>1989-05-08T04:41:49.860Z</t>
  </si>
  <si>
    <t>usp0003v0w</t>
  </si>
  <si>
    <t>2014-11-07T00:44:09.770Z</t>
  </si>
  <si>
    <t>64 km ESE of Kupang, Indonesia</t>
  </si>
  <si>
    <t>1989-05-06T11:31:14.030Z</t>
  </si>
  <si>
    <t>usp0003uye</t>
  </si>
  <si>
    <t>2014-11-07T00:44:09.293Z</t>
  </si>
  <si>
    <t>24 km WNW of Maubara, Timor Leste</t>
  </si>
  <si>
    <t>1989-04-29T10:14:33.080Z</t>
  </si>
  <si>
    <t>usp0003ums</t>
  </si>
  <si>
    <t>2014-11-07T00:44:03.148Z</t>
  </si>
  <si>
    <t>145 km N of Ruteng, Indonesia</t>
  </si>
  <si>
    <t>1989-04-26T13:44:29.090Z</t>
  </si>
  <si>
    <t>usp0003uef</t>
  </si>
  <si>
    <t>2014-11-07T00:44:02.130Z</t>
  </si>
  <si>
    <t>111 km WSW of Gorontalo, Indonesia</t>
  </si>
  <si>
    <t>1989-04-26T03:30:27.170Z</t>
  </si>
  <si>
    <t>usp0003udz</t>
  </si>
  <si>
    <t>2014-11-07T00:44:02.099Z</t>
  </si>
  <si>
    <t>13 km NNE of Naisano Dua, Indonesia</t>
  </si>
  <si>
    <t>1989-04-24T16:32:45.880Z</t>
  </si>
  <si>
    <t>usp0003ub7</t>
  </si>
  <si>
    <t>2014-11-07T00:44:01.741Z</t>
  </si>
  <si>
    <t>65 km WNW of Pante Makasar, Timor Leste</t>
  </si>
  <si>
    <t>1989-04-23T23:44:36.630Z</t>
  </si>
  <si>
    <t>usp0003ua0</t>
  </si>
  <si>
    <t>2014-11-07T00:44:01.613Z</t>
  </si>
  <si>
    <t>146 km NNW of Amahai, Indonesia</t>
  </si>
  <si>
    <t>1989-04-23T13:55:12.520Z</t>
  </si>
  <si>
    <t>usp0003u99</t>
  </si>
  <si>
    <t>2014-11-07T00:44:01.528Z</t>
  </si>
  <si>
    <t>68 km SW of Dompu, Indonesia</t>
  </si>
  <si>
    <t>1989-04-22T06:19:37.110Z</t>
  </si>
  <si>
    <t>usp0003u7f</t>
  </si>
  <si>
    <t>2014-11-07T00:44:01.387Z</t>
  </si>
  <si>
    <t>35 km ESE of Nusa Dua, Indonesia</t>
  </si>
  <si>
    <t>1989-04-22T06:15:17.350Z</t>
  </si>
  <si>
    <t>usp0003u7e</t>
  </si>
  <si>
    <t>2014-11-07T00:44:01.386Z</t>
  </si>
  <si>
    <t>46 km E of Luwuk, Indonesia</t>
  </si>
  <si>
    <t>1989-04-21T04:17:05.140Z</t>
  </si>
  <si>
    <t>usp0003u6k</t>
  </si>
  <si>
    <t>2014-11-07T00:44:01.297Z</t>
  </si>
  <si>
    <t>61 km SE of Gorontalo, Indonesia</t>
  </si>
  <si>
    <t>1989-04-21T03:01:48.140Z</t>
  </si>
  <si>
    <t>usp0003u6j</t>
  </si>
  <si>
    <t>2014-11-07T00:44:01.295Z</t>
  </si>
  <si>
    <t>1989-04-20T16:14:39.920Z</t>
  </si>
  <si>
    <t>usp0003u66</t>
  </si>
  <si>
    <t>2014-11-07T00:44:00.904Z</t>
  </si>
  <si>
    <t>27 km WSW of Soe, Indonesia</t>
  </si>
  <si>
    <t>1989-04-18T07:58:11.020Z</t>
  </si>
  <si>
    <t>usp0003u36</t>
  </si>
  <si>
    <t>2014-11-07T00:44:00.575Z</t>
  </si>
  <si>
    <t>170 km SE of Lospalos, Timor Leste</t>
  </si>
  <si>
    <t>1989-04-17T19:28:53.170Z</t>
  </si>
  <si>
    <t>usp0003u2m</t>
  </si>
  <si>
    <t>2014-11-07T00:44:00.497Z</t>
  </si>
  <si>
    <t>119 km SSE of Maumere, Indonesia</t>
  </si>
  <si>
    <t>1989-04-16T14:57:15.560Z</t>
  </si>
  <si>
    <t>usp0003u1a</t>
  </si>
  <si>
    <t>2014-11-07T00:44:00.359Z</t>
  </si>
  <si>
    <t>222 km NE of Palu, Indonesia</t>
  </si>
  <si>
    <t>1989-04-16T06:50:24.460Z</t>
  </si>
  <si>
    <t>usp0003u0n</t>
  </si>
  <si>
    <t>2022-04-28T20:20:38.320Z</t>
  </si>
  <si>
    <t>1989-04-15T02:24:00.680Z</t>
  </si>
  <si>
    <t>usp0003tzf</t>
  </si>
  <si>
    <t>2014-11-07T00:44:00.047Z</t>
  </si>
  <si>
    <t>147 km N of Lospalos, Timor Leste</t>
  </si>
  <si>
    <t>1989-04-11T13:53:22.430Z</t>
  </si>
  <si>
    <t>usp0003tux</t>
  </si>
  <si>
    <t>2014-11-07T00:43:59.549Z</t>
  </si>
  <si>
    <t>222 km SSW of Ternate, Indonesia</t>
  </si>
  <si>
    <t>1989-04-10T20:55:44.860Z</t>
  </si>
  <si>
    <t>usp0003tua</t>
  </si>
  <si>
    <t>2014-11-07T00:43:59.417Z</t>
  </si>
  <si>
    <t>1989-04-10T13:06:49.140Z</t>
  </si>
  <si>
    <t>usp0003ttz</t>
  </si>
  <si>
    <t>2014-11-07T00:43:59.392Z</t>
  </si>
  <si>
    <t>56 km NNW of Ambon, Indonesia</t>
  </si>
  <si>
    <t>1989-04-09T09:38:29.110Z</t>
  </si>
  <si>
    <t>usp0003ts6</t>
  </si>
  <si>
    <t>2014-11-07T00:43:59.243Z</t>
  </si>
  <si>
    <t>1989-04-08T12:40:28.480Z</t>
  </si>
  <si>
    <t>usp0003trd</t>
  </si>
  <si>
    <t>2014-11-07T00:43:59.086Z</t>
  </si>
  <si>
    <t>83 km ENE of Luwuk, Indonesia</t>
  </si>
  <si>
    <t>1989-04-08T00:07:00.810Z</t>
  </si>
  <si>
    <t>usp0003tqn</t>
  </si>
  <si>
    <t>2014-11-07T00:43:58.223Z</t>
  </si>
  <si>
    <t>181 km SW of Ternate, Indonesia</t>
  </si>
  <si>
    <t>1989-04-02T09:25:21.470Z</t>
  </si>
  <si>
    <t>usp0003tj3</t>
  </si>
  <si>
    <t>2014-11-07T00:43:54.476Z</t>
  </si>
  <si>
    <t>1989-04-01T11:34:38.710Z</t>
  </si>
  <si>
    <t>usp0003thb</t>
  </si>
  <si>
    <t>2014-11-07T00:43:53.575Z</t>
  </si>
  <si>
    <t>67 km NNW of Ambon, Indonesia</t>
  </si>
  <si>
    <t>1989-03-31T21:08:13.180Z</t>
  </si>
  <si>
    <t>usp0003tgs</t>
  </si>
  <si>
    <t>2014-11-07T00:43:51.959Z</t>
  </si>
  <si>
    <t>1989-03-29T01:10:31.910Z</t>
  </si>
  <si>
    <t>usp0003tds</t>
  </si>
  <si>
    <t>2014-11-07T00:43:51.618Z</t>
  </si>
  <si>
    <t>245 km SSE of Ambon, Indonesia</t>
  </si>
  <si>
    <t>1989-03-28T11:46:01.770Z</t>
  </si>
  <si>
    <t>usp0003tcu</t>
  </si>
  <si>
    <t>2014-11-07T00:43:51.489Z</t>
  </si>
  <si>
    <t>171 km ENE of Lospalos, Timor Leste</t>
  </si>
  <si>
    <t>1989-03-27T09:05:14.490Z</t>
  </si>
  <si>
    <t>usp0003tbt</t>
  </si>
  <si>
    <t>2014-11-07T00:43:51.396Z</t>
  </si>
  <si>
    <t>39 km WSW of Waingapu, Indonesia</t>
  </si>
  <si>
    <t>1989-03-27T02:22:31.290Z</t>
  </si>
  <si>
    <t>usp0003tbj</t>
  </si>
  <si>
    <t>2014-11-07T00:43:51.375Z</t>
  </si>
  <si>
    <t>65 km NW of Pototano, Indonesia</t>
  </si>
  <si>
    <t>1989-03-26T22:41:40.880Z</t>
  </si>
  <si>
    <t>usp0003tbd</t>
  </si>
  <si>
    <t>2014-11-07T00:43:51.363Z</t>
  </si>
  <si>
    <t>154 km NNE of Lospalos, Timor Leste</t>
  </si>
  <si>
    <t>1989-03-24T08:15:57.380Z</t>
  </si>
  <si>
    <t>usp0003t8g</t>
  </si>
  <si>
    <t>2014-11-07T00:43:50.819Z</t>
  </si>
  <si>
    <t>244 km S of Ambon, Indonesia</t>
  </si>
  <si>
    <t>1989-03-24T04:26:43.450Z</t>
  </si>
  <si>
    <t>usp0003t8d</t>
  </si>
  <si>
    <t>2014-11-07T00:43:50.815Z</t>
  </si>
  <si>
    <t>117 km ESE of Gorontalo, Indonesia</t>
  </si>
  <si>
    <t>1989-03-23T02:57:54.140Z</t>
  </si>
  <si>
    <t>usp0003t79</t>
  </si>
  <si>
    <t>2014-11-07T00:43:50.695Z</t>
  </si>
  <si>
    <t>263 km NW of Ambon, Indonesia</t>
  </si>
  <si>
    <t>1989-03-22T19:14:28.800Z</t>
  </si>
  <si>
    <t>usp0003t73</t>
  </si>
  <si>
    <t>2014-11-07T00:43:50.684Z</t>
  </si>
  <si>
    <t>25 km ENE of Gili Air, Indonesia</t>
  </si>
  <si>
    <t>1989-03-22T10:23:17.240Z</t>
  </si>
  <si>
    <t>usp0003t6k</t>
  </si>
  <si>
    <t>2014-11-07T00:43:50.624Z</t>
  </si>
  <si>
    <t>154 km SE of Viqueque, Timor Leste</t>
  </si>
  <si>
    <t>1989-03-22T08:08:40.710Z</t>
  </si>
  <si>
    <t>usp0003t6h</t>
  </si>
  <si>
    <t>2014-11-07T00:43:50.621Z</t>
  </si>
  <si>
    <t>110 km NNW of Pante Makasar, Timor Leste</t>
  </si>
  <si>
    <t>1989-03-14T13:38:05.330Z</t>
  </si>
  <si>
    <t>usp0003sxp</t>
  </si>
  <si>
    <t>2014-11-07T00:43:49.021Z</t>
  </si>
  <si>
    <t>23 km NNW of Dompu, Indonesia</t>
  </si>
  <si>
    <t>1989-03-13T22:05:17.300Z</t>
  </si>
  <si>
    <t>usp0003sx1</t>
  </si>
  <si>
    <t>2014-11-07T00:43:48.964Z</t>
  </si>
  <si>
    <t>19 km S of Ternate, Indonesia</t>
  </si>
  <si>
    <t>1989-03-09T04:54:15.980Z</t>
  </si>
  <si>
    <t>usp0003ss5</t>
  </si>
  <si>
    <t>2014-11-07T00:43:48.129Z</t>
  </si>
  <si>
    <t>79 km N of Luwuk, Indonesia</t>
  </si>
  <si>
    <t>1989-03-08T14:56:50.720Z</t>
  </si>
  <si>
    <t>usp0003srj</t>
  </si>
  <si>
    <t>2014-11-07T00:43:47.976Z</t>
  </si>
  <si>
    <t>154 km WSW of Gorontalo, Indonesia</t>
  </si>
  <si>
    <t>1989-03-08T11:44:32.310Z</t>
  </si>
  <si>
    <t>usp0003srd</t>
  </si>
  <si>
    <t>2022-04-28T20:23:18.564Z</t>
  </si>
  <si>
    <t>1989-03-08T02:34:25.850Z</t>
  </si>
  <si>
    <t>usp0003sqr</t>
  </si>
  <si>
    <t>2022-04-28T20:23:00.081Z</t>
  </si>
  <si>
    <t>1989-03-04T14:45:43.190Z</t>
  </si>
  <si>
    <t>usp0003skh</t>
  </si>
  <si>
    <t>2014-11-07T00:43:46.282Z</t>
  </si>
  <si>
    <t>174 km N of Dili, Timor Leste</t>
  </si>
  <si>
    <t>1989-03-03T19:38:03.820Z</t>
  </si>
  <si>
    <t>usp0003sjd</t>
  </si>
  <si>
    <t>2014-11-07T00:43:45.664Z</t>
  </si>
  <si>
    <t>80 km N of Luwuk, Indonesia</t>
  </si>
  <si>
    <t>1989-03-03T19:07:00.410Z</t>
  </si>
  <si>
    <t>usp0003sjc</t>
  </si>
  <si>
    <t>2014-11-07T00:43:45.638Z</t>
  </si>
  <si>
    <t>1989-02-28T13:48:57.030Z</t>
  </si>
  <si>
    <t>usp0003sed</t>
  </si>
  <si>
    <t>2022-04-28T20:27:08.640Z</t>
  </si>
  <si>
    <t>1989-02-26T11:52:54.120Z</t>
  </si>
  <si>
    <t>usp0003sca</t>
  </si>
  <si>
    <t>2014-11-07T00:43:38.607Z</t>
  </si>
  <si>
    <t>104 km SE of Gorontalo, Indonesia</t>
  </si>
  <si>
    <t>1989-02-25T21:50:19.090Z</t>
  </si>
  <si>
    <t>usp0003sbm</t>
  </si>
  <si>
    <t>2014-11-07T00:43:38.545Z</t>
  </si>
  <si>
    <t>42 km N of Pototano, Indonesia</t>
  </si>
  <si>
    <t>1989-02-24T14:07:15.540Z</t>
  </si>
  <si>
    <t>usp0003s9h</t>
  </si>
  <si>
    <t>2014-11-07T00:43:38.245Z</t>
  </si>
  <si>
    <t>97 km WNW of Ambon, Indonesia</t>
  </si>
  <si>
    <t>1989-02-23T20:43:56.450Z</t>
  </si>
  <si>
    <t>usp0003s82</t>
  </si>
  <si>
    <t>2014-11-07T00:43:38.095Z</t>
  </si>
  <si>
    <t>215 km SSW of Sofifi, Indonesia</t>
  </si>
  <si>
    <t>1989-02-23T20:37:07.690Z</t>
  </si>
  <si>
    <t>usp0003s80</t>
  </si>
  <si>
    <t>2014-11-07T00:43:38.087Z</t>
  </si>
  <si>
    <t>225 km SSW of Ternate, Indonesia</t>
  </si>
  <si>
    <t>1989-02-22T08:25:20.620Z</t>
  </si>
  <si>
    <t>usp0003s65</t>
  </si>
  <si>
    <t>2014-11-07T00:43:37.855Z</t>
  </si>
  <si>
    <t>120 km S of Sumbawa Besar, Indonesia</t>
  </si>
  <si>
    <t>1989-02-22T05:54:25.900Z</t>
  </si>
  <si>
    <t>usp0003s5z</t>
  </si>
  <si>
    <t>2014-11-07T00:43:37.830Z</t>
  </si>
  <si>
    <t>255 km S of Ambon, Indonesia</t>
  </si>
  <si>
    <t>1989-02-19T21:43:28.030Z</t>
  </si>
  <si>
    <t>usp0003s34</t>
  </si>
  <si>
    <t>2014-11-07T00:43:37.293Z</t>
  </si>
  <si>
    <t>6 km NE of Gili Air, Indonesia</t>
  </si>
  <si>
    <t>1989-02-17T01:28:56.300Z</t>
  </si>
  <si>
    <t>usp0003rzn</t>
  </si>
  <si>
    <t>2014-11-07T00:43:36.729Z</t>
  </si>
  <si>
    <t>144 km SE of Tondano, Indonesia</t>
  </si>
  <si>
    <t>1989-02-17T01:14:27.810Z</t>
  </si>
  <si>
    <t>usp0003rzk</t>
  </si>
  <si>
    <t>2022-04-28T20:25:54.614Z</t>
  </si>
  <si>
    <t>121 km WSW of Ternate, Indonesia</t>
  </si>
  <si>
    <t>1989-02-16T15:21:45.010Z</t>
  </si>
  <si>
    <t>usp0003rz1</t>
  </si>
  <si>
    <t>2014-11-07T00:43:36.604Z</t>
  </si>
  <si>
    <t>1989-02-15T05:50:20.190Z</t>
  </si>
  <si>
    <t>usp0003rxu</t>
  </si>
  <si>
    <t>2014-11-07T00:43:36.505Z</t>
  </si>
  <si>
    <t>1989-02-15T03:27:57.230Z</t>
  </si>
  <si>
    <t>usp0003rxn</t>
  </si>
  <si>
    <t>2014-11-07T00:43:36.480Z</t>
  </si>
  <si>
    <t>37 km N of Pototano, Indonesia</t>
  </si>
  <si>
    <t>1989-02-13T23:58:19.370Z</t>
  </si>
  <si>
    <t>usp0003rwc</t>
  </si>
  <si>
    <t>2014-11-07T00:43:36.296Z</t>
  </si>
  <si>
    <t>229 km S of Sofifi, Indonesia</t>
  </si>
  <si>
    <t>1989-02-12T16:24:37.060Z</t>
  </si>
  <si>
    <t>usp0003rud</t>
  </si>
  <si>
    <t>2014-11-07T00:43:35.985Z</t>
  </si>
  <si>
    <t>1989-02-11T15:23:07.060Z</t>
  </si>
  <si>
    <t>usp0003rta</t>
  </si>
  <si>
    <t>2014-11-07T00:43:35.779Z</t>
  </si>
  <si>
    <t>215 km NE of Lospalos, Timor Leste</t>
  </si>
  <si>
    <t>1989-02-11T00:01:08.050Z</t>
  </si>
  <si>
    <t>usp0003rsb</t>
  </si>
  <si>
    <t>2014-11-07T00:43:35.653Z</t>
  </si>
  <si>
    <t>131 km WSW of Waingapu, Indonesia</t>
  </si>
  <si>
    <t>1989-02-09T19:16:41.970Z</t>
  </si>
  <si>
    <t>usp0003rq0</t>
  </si>
  <si>
    <t>2014-11-07T00:43:35.150Z</t>
  </si>
  <si>
    <t>88 km W of Gorontalo, Indonesia</t>
  </si>
  <si>
    <t>1989-02-06T12:05:52.650Z</t>
  </si>
  <si>
    <t>usp0003rm9</t>
  </si>
  <si>
    <t>2014-11-07T00:43:34.369Z</t>
  </si>
  <si>
    <t>1989-02-05T20:21:53.250Z</t>
  </si>
  <si>
    <t>usp0003rka</t>
  </si>
  <si>
    <t>2014-11-07T00:43:34.003Z</t>
  </si>
  <si>
    <t>156 km NNW of Maumere, Indonesia</t>
  </si>
  <si>
    <t>1989-02-05T18:11:21.010Z</t>
  </si>
  <si>
    <t>usp0003rk7</t>
  </si>
  <si>
    <t>2014-11-07T00:43:33.992Z</t>
  </si>
  <si>
    <t>171 km WSW of Waingapu, Indonesia</t>
  </si>
  <si>
    <t>1989-02-03T16:44:02.060Z</t>
  </si>
  <si>
    <t>usp0003rgt</t>
  </si>
  <si>
    <t>2014-11-07T00:43:32.988Z</t>
  </si>
  <si>
    <t>105 km S of Dompu, Indonesia</t>
  </si>
  <si>
    <t>1989-02-02T15:30:14.600Z</t>
  </si>
  <si>
    <t>usp0003rfp</t>
  </si>
  <si>
    <t>2014-11-07T00:43:32.513Z</t>
  </si>
  <si>
    <t>100 km S of Lospalos, Timor Leste</t>
  </si>
  <si>
    <t>1989-01-31T16:40:28.270Z</t>
  </si>
  <si>
    <t>usp0003rdz</t>
  </si>
  <si>
    <t>2014-11-07T00:43:30.310Z</t>
  </si>
  <si>
    <t>33 km ENE of Singaraja, Indonesia</t>
  </si>
  <si>
    <t>1989-01-31T11:05:17.060Z</t>
  </si>
  <si>
    <t>usp0003rdq</t>
  </si>
  <si>
    <t>2014-11-07T00:43:30.286Z</t>
  </si>
  <si>
    <t>99 km W of Waingapu, Indonesia</t>
  </si>
  <si>
    <t>1989-01-26T17:19:40.550Z</t>
  </si>
  <si>
    <t>usp0003r8j</t>
  </si>
  <si>
    <t>2014-11-07T00:43:29.082Z</t>
  </si>
  <si>
    <t>138 km W of Waingapu, Indonesia</t>
  </si>
  <si>
    <t>1989-01-25T07:18:10.150Z</t>
  </si>
  <si>
    <t>usp0003r7a</t>
  </si>
  <si>
    <t>2014-11-07T00:43:28.932Z</t>
  </si>
  <si>
    <t>48 km NNE of Waingapu, Indonesia</t>
  </si>
  <si>
    <t>1989-01-24T16:24:14.290Z</t>
  </si>
  <si>
    <t>usp0003r6f</t>
  </si>
  <si>
    <t>2014-11-07T00:43:28.790Z</t>
  </si>
  <si>
    <t>66 km NNW of Luwuk, Indonesia</t>
  </si>
  <si>
    <t>1989-01-22T16:19:33.570Z</t>
  </si>
  <si>
    <t>usp0003r3v</t>
  </si>
  <si>
    <t>2014-11-07T00:43:28.488Z</t>
  </si>
  <si>
    <t>1989-01-15T03:59:47.000Z</t>
  </si>
  <si>
    <t>usp0003qw3</t>
  </si>
  <si>
    <t>2014-11-07T00:43:26.231Z</t>
  </si>
  <si>
    <t>1989-01-11T12:18:18.250Z</t>
  </si>
  <si>
    <t>usp0003qs5</t>
  </si>
  <si>
    <t>2014-11-07T00:43:25.567Z</t>
  </si>
  <si>
    <t>165 km SSW of Tomohon, Indonesia</t>
  </si>
  <si>
    <t>1989-01-10T23:13:05.910Z</t>
  </si>
  <si>
    <t>usp0003qrg</t>
  </si>
  <si>
    <t>2014-11-07T00:43:25.503Z</t>
  </si>
  <si>
    <t>67 km N of Labuan Lombok, Indonesia</t>
  </si>
  <si>
    <t>1989-01-08T22:17:46.420Z</t>
  </si>
  <si>
    <t>usp0003qnt</t>
  </si>
  <si>
    <t>2014-11-07T00:43:24.949Z</t>
  </si>
  <si>
    <t>36 km S of Mamuju, Indonesia</t>
  </si>
  <si>
    <t>1989-01-07T05:02:21.940Z</t>
  </si>
  <si>
    <t>usp0003qm0</t>
  </si>
  <si>
    <t>2014-11-07T00:43:24.586Z</t>
  </si>
  <si>
    <t>65 km SSE of Maumere, Indonesia</t>
  </si>
  <si>
    <t>1989-01-06T05:47:58.190Z</t>
  </si>
  <si>
    <t>usp0003qju</t>
  </si>
  <si>
    <t>2014-11-07T00:43:24.188Z</t>
  </si>
  <si>
    <t>175 km N of Dili, Timor Leste</t>
  </si>
  <si>
    <t>1989-01-04T12:20:20.980Z</t>
  </si>
  <si>
    <t>usp0003qgs</t>
  </si>
  <si>
    <t>2014-11-07T00:43:23.711Z</t>
  </si>
  <si>
    <t>183 km SE of Gorontalo, Indonesia</t>
  </si>
  <si>
    <t>1989-01-03T22:35:37.570Z</t>
  </si>
  <si>
    <t>usp0003qfv</t>
  </si>
  <si>
    <t>2014-11-07T00:43:23.520Z</t>
  </si>
  <si>
    <t>33 km SE of Ambon, Indonesia</t>
  </si>
  <si>
    <t>1989-01-03T15:00:22.930Z</t>
  </si>
  <si>
    <t>usp0003qfh</t>
  </si>
  <si>
    <t>2014-11-07T00:43:23.395Z</t>
  </si>
  <si>
    <t>1989-01-03T09:52:49.230Z</t>
  </si>
  <si>
    <t>usp0003qfb</t>
  </si>
  <si>
    <t>2014-11-07T00:43:23.346Z</t>
  </si>
  <si>
    <t>185 km ENE of Lospalos, Timor Leste</t>
  </si>
  <si>
    <t>1989-01-02T22:01:18.120Z</t>
  </si>
  <si>
    <t>usp0003qex</t>
  </si>
  <si>
    <t>2014-11-07T00:43:23.085Z</t>
  </si>
  <si>
    <t>49 km N of Luwuk, Indonesia</t>
  </si>
  <si>
    <t>1988-12-31T11:17:20.730Z</t>
  </si>
  <si>
    <t>usp0003qc8</t>
  </si>
  <si>
    <t>2014-11-07T00:43:19.838Z</t>
  </si>
  <si>
    <t>1988-12-31T04:52:04.970Z</t>
  </si>
  <si>
    <t>usp0003qc1</t>
  </si>
  <si>
    <t>2014-11-07T00:43:19.810Z</t>
  </si>
  <si>
    <t>246 km WNW of Ambon, Indonesia</t>
  </si>
  <si>
    <t>1988-12-28T08:58:53.200Z</t>
  </si>
  <si>
    <t>usp0003q91</t>
  </si>
  <si>
    <t>2014-11-07T00:43:19.481Z</t>
  </si>
  <si>
    <t>88 km NW of Ende, Indonesia</t>
  </si>
  <si>
    <t>1988-12-26T03:01:07.850Z</t>
  </si>
  <si>
    <t>usp0003q6h</t>
  </si>
  <si>
    <t>2014-11-07T00:43:19.180Z</t>
  </si>
  <si>
    <t>1988-12-22T21:49:14.690Z</t>
  </si>
  <si>
    <t>usp0003q3g</t>
  </si>
  <si>
    <t>2014-11-07T00:43:18.443Z</t>
  </si>
  <si>
    <t>1988-12-21T21:09:37.390Z</t>
  </si>
  <si>
    <t>usp0003q26</t>
  </si>
  <si>
    <t>2014-11-07T00:43:18.245Z</t>
  </si>
  <si>
    <t>144 km NNW of Maumere, Indonesia</t>
  </si>
  <si>
    <t>1988-12-21T14:42:39.280Z</t>
  </si>
  <si>
    <t>usp0003q1u</t>
  </si>
  <si>
    <t>2014-11-07T00:43:18.220Z</t>
  </si>
  <si>
    <t>32 km SSE of Dompu, Indonesia</t>
  </si>
  <si>
    <t>1988-12-21T02:59:28.030Z</t>
  </si>
  <si>
    <t>usp0003q11</t>
  </si>
  <si>
    <t>2014-11-07T00:43:18.112Z</t>
  </si>
  <si>
    <t>261 km SSE of Ambon, Indonesia</t>
  </si>
  <si>
    <t>1988-12-20T17:14:32.460Z</t>
  </si>
  <si>
    <t>usp0003q0n</t>
  </si>
  <si>
    <t>2014-11-07T00:43:18.072Z</t>
  </si>
  <si>
    <t>1988-12-18T07:30:39.430Z</t>
  </si>
  <si>
    <t>usp0003pxq</t>
  </si>
  <si>
    <t>2014-11-07T00:43:17.747Z</t>
  </si>
  <si>
    <t>32 km SSE of Kupang, Indonesia</t>
  </si>
  <si>
    <t>1988-12-13T14:01:06.200Z</t>
  </si>
  <si>
    <t>usp0003ptv</t>
  </si>
  <si>
    <t>2014-11-07T00:43:17.204Z</t>
  </si>
  <si>
    <t>86 km SSE of Viqueque, Timor Leste</t>
  </si>
  <si>
    <t>1988-12-05T13:49:09.910Z</t>
  </si>
  <si>
    <t>usp0003pjm</t>
  </si>
  <si>
    <t>2014-11-07T00:43:15.338Z</t>
  </si>
  <si>
    <t>224 km NE of Maumere, Indonesia</t>
  </si>
  <si>
    <t>1988-12-05T11:22:20.200Z</t>
  </si>
  <si>
    <t>usp0003pjg</t>
  </si>
  <si>
    <t>2025-12-19T21:08:07.329Z</t>
  </si>
  <si>
    <t>212 km NE of Maumere, Indonesia</t>
  </si>
  <si>
    <t>1988-12-05T11:22:06.800Z</t>
  </si>
  <si>
    <t>usp0003pjf</t>
  </si>
  <si>
    <t>2014-11-07T00:43:15.296Z</t>
  </si>
  <si>
    <t>222 km NE of Maumere, Indonesia</t>
  </si>
  <si>
    <t>1988-12-05T11:21:53.510Z</t>
  </si>
  <si>
    <t>usp0003pje</t>
  </si>
  <si>
    <t>2014-11-07T00:43:15.280Z</t>
  </si>
  <si>
    <t>215 km NNE of Maumere, Indonesia</t>
  </si>
  <si>
    <t>1988-12-05T10:44:48.080Z</t>
  </si>
  <si>
    <t>usp0003pjb</t>
  </si>
  <si>
    <t>2014-11-07T00:43:15.270Z</t>
  </si>
  <si>
    <t>226 km NE of Maumere, Indonesia</t>
  </si>
  <si>
    <t>1988-12-03T10:40:53.040Z</t>
  </si>
  <si>
    <t>usp0003pfs</t>
  </si>
  <si>
    <t>2014-11-07T00:43:13.745Z</t>
  </si>
  <si>
    <t>1988-11-30T14:29:29.400Z</t>
  </si>
  <si>
    <t>usp0003pd3</t>
  </si>
  <si>
    <t>2014-11-07T00:43:10.850Z</t>
  </si>
  <si>
    <t>200 km SSE of Lospalos, Timor Leste</t>
  </si>
  <si>
    <t>1988-11-30T00:36:15.360Z</t>
  </si>
  <si>
    <t>usp0003pc7</t>
  </si>
  <si>
    <t>2014-11-07T00:43:10.736Z</t>
  </si>
  <si>
    <t>1988-11-29T15:23:25.160Z</t>
  </si>
  <si>
    <t>usp0003pbr</t>
  </si>
  <si>
    <t>2014-11-07T00:43:10.585Z</t>
  </si>
  <si>
    <t>1988-11-29T01:18:05.260Z</t>
  </si>
  <si>
    <t>usp0003paq</t>
  </si>
  <si>
    <t>2014-11-07T00:43:10.460Z</t>
  </si>
  <si>
    <t>52 km SSW of Amahai, Indonesia</t>
  </si>
  <si>
    <t>1988-11-28T22:41:19.550Z</t>
  </si>
  <si>
    <t>usp0003pan</t>
  </si>
  <si>
    <t>2014-11-07T00:43:10.450Z</t>
  </si>
  <si>
    <t>60 km NW of Ternate, Indonesia</t>
  </si>
  <si>
    <t>1988-11-27T07:59:10.400Z</t>
  </si>
  <si>
    <t>usp0003p8n</t>
  </si>
  <si>
    <t>2014-11-07T00:43:10.251Z</t>
  </si>
  <si>
    <t>42 km NW of Pante Makasar, Timor Leste</t>
  </si>
  <si>
    <t>1988-11-27T01:59:17.310Z</t>
  </si>
  <si>
    <t>usp0003p86</t>
  </si>
  <si>
    <t>2014-11-07T00:43:10.213Z</t>
  </si>
  <si>
    <t>1988-11-26T06:35:05.190Z</t>
  </si>
  <si>
    <t>usp0003p73</t>
  </si>
  <si>
    <t>2014-11-07T00:43:09.719Z</t>
  </si>
  <si>
    <t>12 km W of Gili Air, Indonesia</t>
  </si>
  <si>
    <t>1988-11-24T20:54:17.110Z</t>
  </si>
  <si>
    <t>usp0003p5v</t>
  </si>
  <si>
    <t>2014-11-07T00:43:08.770Z</t>
  </si>
  <si>
    <t>23 km E of Praya, Indonesia</t>
  </si>
  <si>
    <t>1988-11-23T05:22:26.150Z</t>
  </si>
  <si>
    <t>usp0003p3y</t>
  </si>
  <si>
    <t>2014-11-07T00:43:08.569Z</t>
  </si>
  <si>
    <t>15 km NNW of Gili Air, Indonesia</t>
  </si>
  <si>
    <t>1988-11-22T05:15:17.680Z</t>
  </si>
  <si>
    <t>usp0003p2s</t>
  </si>
  <si>
    <t>2014-11-07T00:43:08.458Z</t>
  </si>
  <si>
    <t>106 km SSE of Dompu, Indonesia</t>
  </si>
  <si>
    <t>1988-11-19T22:13:35.470Z</t>
  </si>
  <si>
    <t>usp0003nzr</t>
  </si>
  <si>
    <t>2014-11-07T00:43:07.434Z</t>
  </si>
  <si>
    <t>1988-11-19T16:59:39.090Z</t>
  </si>
  <si>
    <t>usp0003nzc</t>
  </si>
  <si>
    <t>2014-11-07T00:43:07.409Z</t>
  </si>
  <si>
    <t>1988-11-18T19:07:48.500Z</t>
  </si>
  <si>
    <t>usp0003nyv</t>
  </si>
  <si>
    <t>2014-11-07T00:43:07.326Z</t>
  </si>
  <si>
    <t>216 km WSW of Ambon, Indonesia</t>
  </si>
  <si>
    <t>1988-11-16T16:39:39.760Z</t>
  </si>
  <si>
    <t>usp0003nx4</t>
  </si>
  <si>
    <t>2014-11-07T00:43:06.562Z</t>
  </si>
  <si>
    <t>183 km S of Lembar, Indonesia</t>
  </si>
  <si>
    <t>1988-11-15T19:22:14.300Z</t>
  </si>
  <si>
    <t>usp0003nw9</t>
  </si>
  <si>
    <t>2014-11-07T00:43:06.447Z</t>
  </si>
  <si>
    <t>59 km SSE of Tondano, Indonesia</t>
  </si>
  <si>
    <t>1988-11-14T04:29:08.540Z</t>
  </si>
  <si>
    <t>usp0003nuq</t>
  </si>
  <si>
    <t>2022-04-28T20:30:45.840Z</t>
  </si>
  <si>
    <t>117 km N of Metinaro, Timor Leste</t>
  </si>
  <si>
    <t>1988-11-13T02:37:15.250Z</t>
  </si>
  <si>
    <t>usp0003nu5</t>
  </si>
  <si>
    <t>2022-04-28T20:30:42.324Z</t>
  </si>
  <si>
    <t>80 km NNE of Luwuk, Indonesia</t>
  </si>
  <si>
    <t>1988-11-11T21:41:20.470Z</t>
  </si>
  <si>
    <t>usp0003nt0</t>
  </si>
  <si>
    <t>2014-11-07T00:43:05.919Z</t>
  </si>
  <si>
    <t>260 km SSE of Ambon, Indonesia</t>
  </si>
  <si>
    <t>1988-11-11T14:32:49.940Z</t>
  </si>
  <si>
    <t>usp0003nsq</t>
  </si>
  <si>
    <t>2014-11-07T00:43:05.884Z</t>
  </si>
  <si>
    <t>205 km NNE of Lospalos, Timor Leste</t>
  </si>
  <si>
    <t>1988-11-11T07:13:36.550Z</t>
  </si>
  <si>
    <t>usp0003nsf</t>
  </si>
  <si>
    <t>2014-11-07T00:43:05.869Z</t>
  </si>
  <si>
    <t>1988-11-10T21:37:55.830Z</t>
  </si>
  <si>
    <t>usp0003nrz</t>
  </si>
  <si>
    <t>2014-11-07T00:43:05.805Z</t>
  </si>
  <si>
    <t>178 km ENE of Maumere, Indonesia</t>
  </si>
  <si>
    <t>1988-11-10T10:10:05.190Z</t>
  </si>
  <si>
    <t>usp0003nrg</t>
  </si>
  <si>
    <t>2014-11-07T00:43:05.739Z</t>
  </si>
  <si>
    <t>74 km SW of Ambon, Indonesia</t>
  </si>
  <si>
    <t>1988-11-09T18:05:56.240Z</t>
  </si>
  <si>
    <t>usp0003nqu</t>
  </si>
  <si>
    <t>2014-11-07T00:43:05.661Z</t>
  </si>
  <si>
    <t>88 km S of Waingapu, Indonesia</t>
  </si>
  <si>
    <t>1988-11-09T13:35:54.080Z</t>
  </si>
  <si>
    <t>usp0003nqq</t>
  </si>
  <si>
    <t>2014-11-07T00:43:05.652Z</t>
  </si>
  <si>
    <t>85 km NE of Lospalos, Timor Leste</t>
  </si>
  <si>
    <t>1988-11-09T12:17:07.050Z</t>
  </si>
  <si>
    <t>usp0003nqm</t>
  </si>
  <si>
    <t>2014-11-07T00:43:05.645Z</t>
  </si>
  <si>
    <t>52 km NNE of Baukau, Timor Leste</t>
  </si>
  <si>
    <t>1988-11-07T14:34:12.530Z</t>
  </si>
  <si>
    <t>usp0003nnu</t>
  </si>
  <si>
    <t>2014-11-07T00:43:05.448Z</t>
  </si>
  <si>
    <t>213 km SE of Lospalos, Timor Leste</t>
  </si>
  <si>
    <t>1988-11-07T13:42:22.320Z</t>
  </si>
  <si>
    <t>usp0003nnq</t>
  </si>
  <si>
    <t>2014-11-07T00:43:05.441Z</t>
  </si>
  <si>
    <t>114 km WNW of Ambon, Indonesia</t>
  </si>
  <si>
    <t>1988-11-07T05:52:34.960Z</t>
  </si>
  <si>
    <t>usp0003nn7</t>
  </si>
  <si>
    <t>2014-11-07T00:43:05.395Z</t>
  </si>
  <si>
    <t>86 km WNW of Waingapu, Indonesia</t>
  </si>
  <si>
    <t>1988-11-05T20:30:47.890Z</t>
  </si>
  <si>
    <t>usp0003nk0</t>
  </si>
  <si>
    <t>2014-11-07T00:43:04.715Z</t>
  </si>
  <si>
    <t>1988-11-03T21:16:37.590Z</t>
  </si>
  <si>
    <t>usp0003ngx</t>
  </si>
  <si>
    <t>2014-11-07T00:43:03.782Z</t>
  </si>
  <si>
    <t>1988-11-03T15:28:43.740Z</t>
  </si>
  <si>
    <t>usp0003ng7</t>
  </si>
  <si>
    <t>2014-11-07T00:43:03.577Z</t>
  </si>
  <si>
    <t>1988-11-03T00:37:03.700Z</t>
  </si>
  <si>
    <t>usp0003nfe</t>
  </si>
  <si>
    <t>2014-11-07T00:43:03.222Z</t>
  </si>
  <si>
    <t>98 km NE of Lospalos, Timor Leste</t>
  </si>
  <si>
    <t>1988-11-01T15:43:07.750Z</t>
  </si>
  <si>
    <t>usp0003ne9</t>
  </si>
  <si>
    <t>2014-11-07T00:43:02.586Z</t>
  </si>
  <si>
    <t>1988-10-30T07:58:55.640Z</t>
  </si>
  <si>
    <t>usp0003nbs</t>
  </si>
  <si>
    <t>2014-11-07T00:43:00.442Z</t>
  </si>
  <si>
    <t>82 km NNE of Singaraja, Indonesia</t>
  </si>
  <si>
    <t>1988-10-29T09:31:23.950Z</t>
  </si>
  <si>
    <t>usp0003nb1</t>
  </si>
  <si>
    <t>2014-11-07T00:43:00.389Z</t>
  </si>
  <si>
    <t>111 km SW of Waingapu, Indonesia</t>
  </si>
  <si>
    <t>1988-10-28T19:54:41.660Z</t>
  </si>
  <si>
    <t>usp0003na9</t>
  </si>
  <si>
    <t>2014-11-07T00:43:00.295Z</t>
  </si>
  <si>
    <t>168 km WSW of Waingapu, Indonesia</t>
  </si>
  <si>
    <t>1988-10-28T10:37:52.750Z</t>
  </si>
  <si>
    <t>usp0003n9x</t>
  </si>
  <si>
    <t>2022-04-28T20:34:24.980Z</t>
  </si>
  <si>
    <t>94 km NW of Luwuk, Indonesia</t>
  </si>
  <si>
    <t>1988-10-27T15:07:17.570Z</t>
  </si>
  <si>
    <t>usp0003n95</t>
  </si>
  <si>
    <t>2022-04-28T20:34:19.320Z</t>
  </si>
  <si>
    <t>131 km NNE of Labuan Bajo, Indonesia</t>
  </si>
  <si>
    <t>1988-10-27T10:34:30.190Z</t>
  </si>
  <si>
    <t>usp0003n8y</t>
  </si>
  <si>
    <t>2014-11-07T00:43:00.124Z</t>
  </si>
  <si>
    <t>225 km ENE of Lospalos, Timor Leste</t>
  </si>
  <si>
    <t>1988-10-27T06:46:46.930Z</t>
  </si>
  <si>
    <t>usp0003n8s</t>
  </si>
  <si>
    <t>2014-11-07T00:43:00.103Z</t>
  </si>
  <si>
    <t>1988-10-26T05:58:35.910Z</t>
  </si>
  <si>
    <t>usp0003n7n</t>
  </si>
  <si>
    <t>2014-11-07T00:42:59.969Z</t>
  </si>
  <si>
    <t>73 km N of Gili Air, Indonesia</t>
  </si>
  <si>
    <t>1988-10-25T16:23:18.860Z</t>
  </si>
  <si>
    <t>usp0003n6w</t>
  </si>
  <si>
    <t>2014-11-07T00:42:59.568Z</t>
  </si>
  <si>
    <t>47 km NNE of Labuan Bajo, Indonesia</t>
  </si>
  <si>
    <t>1988-10-21T04:23:14.960Z</t>
  </si>
  <si>
    <t>usp0003n1a</t>
  </si>
  <si>
    <t>2014-11-07T00:42:58.885Z</t>
  </si>
  <si>
    <t>134 km ENE of Lospalos, Timor Leste</t>
  </si>
  <si>
    <t>1988-10-19T19:08:54.770Z</t>
  </si>
  <si>
    <t>usp0003mza</t>
  </si>
  <si>
    <t>2014-11-07T00:42:58.684Z</t>
  </si>
  <si>
    <t>1988-10-19T10:22:12.350Z</t>
  </si>
  <si>
    <t>usp0003mys</t>
  </si>
  <si>
    <t>2014-11-07T00:42:58.636Z</t>
  </si>
  <si>
    <t>111 km N of Maumere, Indonesia</t>
  </si>
  <si>
    <t>1988-10-16T04:26:24.140Z</t>
  </si>
  <si>
    <t>usp0003mv6</t>
  </si>
  <si>
    <t>2014-11-07T00:42:58.129Z</t>
  </si>
  <si>
    <t>1988-10-15T20:26:25.140Z</t>
  </si>
  <si>
    <t>usp0003muz</t>
  </si>
  <si>
    <t>2014-11-07T00:42:58.115Z</t>
  </si>
  <si>
    <t>41 km NNW of Dompu, Indonesia</t>
  </si>
  <si>
    <t>1988-10-11T11:52:57.880Z</t>
  </si>
  <si>
    <t>usp0003mqv</t>
  </si>
  <si>
    <t>2014-11-07T00:42:57.610Z</t>
  </si>
  <si>
    <t>204 km SSW of Katabu, Indonesia</t>
  </si>
  <si>
    <t>1988-10-10T20:50:57.210Z</t>
  </si>
  <si>
    <t>usp0003mqe</t>
  </si>
  <si>
    <t>2014-11-07T00:42:57.568Z</t>
  </si>
  <si>
    <t>210 km SSE of Praya, Indonesia</t>
  </si>
  <si>
    <t>1988-10-10T18:13:42.670Z</t>
  </si>
  <si>
    <t>usp0003mqa</t>
  </si>
  <si>
    <t>2014-11-07T00:42:57.447Z</t>
  </si>
  <si>
    <t>59 km WNW of Kupang, Indonesia</t>
  </si>
  <si>
    <t>1988-10-10T11:59:08.560Z</t>
  </si>
  <si>
    <t>usp0003mq3</t>
  </si>
  <si>
    <t>2014-11-07T00:42:57.424Z</t>
  </si>
  <si>
    <t>1988-10-10T11:50:39.280Z</t>
  </si>
  <si>
    <t>usp0003mq2</t>
  </si>
  <si>
    <t>2014-11-07T00:42:57.420Z</t>
  </si>
  <si>
    <t>218 km SSE of Praya, Indonesia</t>
  </si>
  <si>
    <t>1988-10-09T09:22:45.980Z</t>
  </si>
  <si>
    <t>usp0003mnu</t>
  </si>
  <si>
    <t>2014-11-07T00:42:57.042Z</t>
  </si>
  <si>
    <t>1988-10-06T22:30:08.870Z</t>
  </si>
  <si>
    <t>usp0003mka</t>
  </si>
  <si>
    <t>2014-11-07T00:42:56.272Z</t>
  </si>
  <si>
    <t>36 km SSW of Kupang, Indonesia</t>
  </si>
  <si>
    <t>1988-10-06T13:46:23.570Z</t>
  </si>
  <si>
    <t>usp0003mjz</t>
  </si>
  <si>
    <t>2014-11-07T00:42:56.193Z</t>
  </si>
  <si>
    <t>125 km N of Baukau, Timor Leste</t>
  </si>
  <si>
    <t>1988-10-05T09:44:41.490Z</t>
  </si>
  <si>
    <t>usp0003mhq</t>
  </si>
  <si>
    <t>2014-11-07T00:42:55.887Z</t>
  </si>
  <si>
    <t>176 km NNW of Amahai, Indonesia</t>
  </si>
  <si>
    <t>1988-10-05T03:12:18.480Z</t>
  </si>
  <si>
    <t>usp0003mhh</t>
  </si>
  <si>
    <t>2014-11-07T00:42:55.845Z</t>
  </si>
  <si>
    <t>189 km S of Tondano, Indonesia</t>
  </si>
  <si>
    <t>1988-10-05T00:35:18.350Z</t>
  </si>
  <si>
    <t>usp0003mhc</t>
  </si>
  <si>
    <t>2014-11-07T00:42:55.775Z</t>
  </si>
  <si>
    <t>168 km S of Tomohon, Indonesia</t>
  </si>
  <si>
    <t>1988-10-02T17:58:54.840Z</t>
  </si>
  <si>
    <t>usp0003mff</t>
  </si>
  <si>
    <t>2014-11-07T00:42:55.065Z</t>
  </si>
  <si>
    <t>82 km SSE of Waingapu, Indonesia</t>
  </si>
  <si>
    <t>1988-10-02T11:52:46.540Z</t>
  </si>
  <si>
    <t>usp0003mf7</t>
  </si>
  <si>
    <t>2014-11-07T00:42:54.983Z</t>
  </si>
  <si>
    <t>225 km NE of Lospalos, Timor Leste</t>
  </si>
  <si>
    <t>1988-10-02T07:32:41.930Z</t>
  </si>
  <si>
    <t>usp0003mf1</t>
  </si>
  <si>
    <t>2014-11-07T00:42:54.881Z</t>
  </si>
  <si>
    <t>100 km SE of Tondano, Indonesia</t>
  </si>
  <si>
    <t>1988-09-30T08:27:53.560Z</t>
  </si>
  <si>
    <t>usp0003mcz</t>
  </si>
  <si>
    <t>2022-04-28T20:36:42.000Z</t>
  </si>
  <si>
    <t>1988-09-29T03:45:07.220Z</t>
  </si>
  <si>
    <t>usp0003mbh</t>
  </si>
  <si>
    <t>2014-11-07T00:42:51.691Z</t>
  </si>
  <si>
    <t>108 km SSW of Komodo, Indonesia</t>
  </si>
  <si>
    <t>1988-09-26T13:31:08.210Z</t>
  </si>
  <si>
    <t>usp0003m9s</t>
  </si>
  <si>
    <t>2022-04-28T20:36:33.076Z</t>
  </si>
  <si>
    <t>178 km S of Tondano, Indonesia</t>
  </si>
  <si>
    <t>1988-09-26T09:30:29.780Z</t>
  </si>
  <si>
    <t>usp0003m9n</t>
  </si>
  <si>
    <t>2014-11-07T00:42:51.534Z</t>
  </si>
  <si>
    <t>1988-09-23T08:32:00.740Z</t>
  </si>
  <si>
    <t>usp0003m77</t>
  </si>
  <si>
    <t>2014-11-07T00:42:50.341Z</t>
  </si>
  <si>
    <t>196 km N of Maumere, Indonesia</t>
  </si>
  <si>
    <t>1988-09-20T16:26:18.860Z</t>
  </si>
  <si>
    <t>usp0003m4b</t>
  </si>
  <si>
    <t>2014-11-07T00:42:49.931Z</t>
  </si>
  <si>
    <t>1988-09-19T00:51:24.860Z</t>
  </si>
  <si>
    <t>usp0003m2z</t>
  </si>
  <si>
    <t>2014-11-07T00:42:49.787Z</t>
  </si>
  <si>
    <t>1988-09-16T03:09:49.640Z</t>
  </si>
  <si>
    <t>usp0003m0d</t>
  </si>
  <si>
    <t>2014-11-07T00:42:49.506Z</t>
  </si>
  <si>
    <t>217 km SSW of Ternate, Indonesia</t>
  </si>
  <si>
    <t>1988-09-15T21:12:32.560Z</t>
  </si>
  <si>
    <t>usp0003m05</t>
  </si>
  <si>
    <t>2014-11-07T00:42:49.460Z</t>
  </si>
  <si>
    <t>1988-09-15T19:15:20.330Z</t>
  </si>
  <si>
    <t>usp0003m03</t>
  </si>
  <si>
    <t>2014-11-07T00:42:49.457Z</t>
  </si>
  <si>
    <t>235 km NNE of Lospalos, Timor Leste</t>
  </si>
  <si>
    <t>1988-09-12T11:44:50.810Z</t>
  </si>
  <si>
    <t>usp0003kx5</t>
  </si>
  <si>
    <t>2022-04-28T20:35:23.203Z</t>
  </si>
  <si>
    <t>213 km SSW of Sofifi, Indonesia</t>
  </si>
  <si>
    <t>1988-09-10T17:29:40.500Z</t>
  </si>
  <si>
    <t>usp0003kvf</t>
  </si>
  <si>
    <t>2014-11-07T00:42:48.707Z</t>
  </si>
  <si>
    <t>1988-09-10T15:46:51.020Z</t>
  </si>
  <si>
    <t>usp0003kvd</t>
  </si>
  <si>
    <t>2014-11-07T00:42:48.703Z</t>
  </si>
  <si>
    <t>37 km NNW of Lospalos, Timor Leste</t>
  </si>
  <si>
    <t>1988-09-10T05:03:19.230Z</t>
  </si>
  <si>
    <t>usp0003kus</t>
  </si>
  <si>
    <t>2014-11-07T00:42:48.607Z</t>
  </si>
  <si>
    <t>227 km NE of Lospalos, Timor Leste</t>
  </si>
  <si>
    <t>1988-09-09T23:02:17.610Z</t>
  </si>
  <si>
    <t>usp0003kuc</t>
  </si>
  <si>
    <t>2014-11-07T00:42:48.539Z</t>
  </si>
  <si>
    <t>75 km SE of Tondano, Indonesia</t>
  </si>
  <si>
    <t>1988-09-08T17:04:34.330Z</t>
  </si>
  <si>
    <t>usp0003kt9</t>
  </si>
  <si>
    <t>2014-11-07T00:42:48.333Z</t>
  </si>
  <si>
    <t>115 km NE of Lospalos, Timor Leste</t>
  </si>
  <si>
    <t>1988-09-07T04:21:39.380Z</t>
  </si>
  <si>
    <t>usp0003krp</t>
  </si>
  <si>
    <t>2014-11-07T00:42:47.878Z</t>
  </si>
  <si>
    <t>1988-09-05T19:38:45.960Z</t>
  </si>
  <si>
    <t>usp0003kq2</t>
  </si>
  <si>
    <t>2014-11-07T00:42:47.408Z</t>
  </si>
  <si>
    <t>5 km NE of Kefamenanu, Indonesia</t>
  </si>
  <si>
    <t>1988-09-04T07:33:33.700Z</t>
  </si>
  <si>
    <t>usp0003knv</t>
  </si>
  <si>
    <t>2025-12-19T21:09:09.577Z</t>
  </si>
  <si>
    <t>1988-09-03T16:51:33.130Z</t>
  </si>
  <si>
    <t>usp0003kn5</t>
  </si>
  <si>
    <t>2014-11-07T00:42:46.224Z</t>
  </si>
  <si>
    <t>87 km NW of Ambon, Indonesia</t>
  </si>
  <si>
    <t>1988-09-03T14:56:54.090Z</t>
  </si>
  <si>
    <t>usp0003kn1</t>
  </si>
  <si>
    <t>2014-11-07T00:42:46.208Z</t>
  </si>
  <si>
    <t>173 km S of Ambon, Indonesia</t>
  </si>
  <si>
    <t>1988-09-03T14:18:50.840Z</t>
  </si>
  <si>
    <t>usp0003kn0</t>
  </si>
  <si>
    <t>2014-11-07T00:42:46.181Z</t>
  </si>
  <si>
    <t>49 km W of Ambon, Indonesia</t>
  </si>
  <si>
    <t>1988-09-03T08:38:34.990Z</t>
  </si>
  <si>
    <t>usp0003kms</t>
  </si>
  <si>
    <t>2014-11-07T00:42:46.009Z</t>
  </si>
  <si>
    <t>89 km NNW of Ambon, Indonesia</t>
  </si>
  <si>
    <t>1988-09-03T02:10:00.390Z</t>
  </si>
  <si>
    <t>usp0003kmn</t>
  </si>
  <si>
    <t>2014-11-07T00:42:45.916Z</t>
  </si>
  <si>
    <t>1988-09-02T23:08:47.960Z</t>
  </si>
  <si>
    <t>usp0003kmh</t>
  </si>
  <si>
    <t>2014-11-07T00:42:45.850Z</t>
  </si>
  <si>
    <t>30 km NE of Ruteng, Indonesia</t>
  </si>
  <si>
    <t>1988-09-01T17:58:41.290Z</t>
  </si>
  <si>
    <t>usp0003kkf</t>
  </si>
  <si>
    <t>2014-11-07T00:42:44.826Z</t>
  </si>
  <si>
    <t>100 km NE of Maumere, Indonesia</t>
  </si>
  <si>
    <t>1988-08-31T08:40:16.890Z</t>
  </si>
  <si>
    <t>usp0003khr</t>
  </si>
  <si>
    <t>2014-11-07T00:42:42.870Z</t>
  </si>
  <si>
    <t>194 km NNE of Lospalos, Timor Leste</t>
  </si>
  <si>
    <t>1988-08-29T03:03:05.020Z</t>
  </si>
  <si>
    <t>usp0003kg1</t>
  </si>
  <si>
    <t>2014-11-07T00:42:42.716Z</t>
  </si>
  <si>
    <t>32 km NNW of Labuan Bajo, Indonesia</t>
  </si>
  <si>
    <t>1988-08-27T11:46:30.250Z</t>
  </si>
  <si>
    <t>usp0003ker</t>
  </si>
  <si>
    <t>2014-11-07T00:42:42.578Z</t>
  </si>
  <si>
    <t>68 km WNW of Ternate, Indonesia</t>
  </si>
  <si>
    <t>1988-08-26T09:26:30.930Z</t>
  </si>
  <si>
    <t>usp0003kdh</t>
  </si>
  <si>
    <t>2025-12-19T21:10:11.048Z</t>
  </si>
  <si>
    <t>1988-08-24T15:26:46.680Z</t>
  </si>
  <si>
    <t>usp0003kbz</t>
  </si>
  <si>
    <t>2014-11-07T00:42:42.262Z</t>
  </si>
  <si>
    <t>1 km S of Suai, Timor Leste</t>
  </si>
  <si>
    <t>1988-08-24T04:41:08.200Z</t>
  </si>
  <si>
    <t>usp0003kb6</t>
  </si>
  <si>
    <t>2014-11-07T00:42:42.189Z</t>
  </si>
  <si>
    <t>165 km S of Sumbawa Besar, Indonesia</t>
  </si>
  <si>
    <t>1988-08-24T03:03:33.030Z</t>
  </si>
  <si>
    <t>usp0003kb2</t>
  </si>
  <si>
    <t>2014-11-07T00:42:42.182Z</t>
  </si>
  <si>
    <t>38 km WSW of Suai, Timor Leste</t>
  </si>
  <si>
    <t>1988-08-20T06:14:31.000Z</t>
  </si>
  <si>
    <t>usp0003k5v</t>
  </si>
  <si>
    <t>2014-11-07T00:42:41.491Z</t>
  </si>
  <si>
    <t>67 km SE of Sumbawa Besar, Indonesia</t>
  </si>
  <si>
    <t>1988-08-20T01:05:01.550Z</t>
  </si>
  <si>
    <t>usp0003k5r</t>
  </si>
  <si>
    <t>2014-11-07T00:42:41.478Z</t>
  </si>
  <si>
    <t>48 km W of Naisano Dua, Indonesia</t>
  </si>
  <si>
    <t>1988-08-16T00:43:54.450Z</t>
  </si>
  <si>
    <t>usp0003k1e</t>
  </si>
  <si>
    <t>2014-11-07T00:42:40.617Z</t>
  </si>
  <si>
    <t>35 km NNE of Ruteng, Indonesia</t>
  </si>
  <si>
    <t>1988-08-15T14:25:24.620Z</t>
  </si>
  <si>
    <t>usp0003k0w</t>
  </si>
  <si>
    <t>2025-12-19T21:09:57.607Z</t>
  </si>
  <si>
    <t>107 km S of Sumbawa Besar, Indonesia</t>
  </si>
  <si>
    <t>1988-08-14T17:57:37.310Z</t>
  </si>
  <si>
    <t>usp0003jzs</t>
  </si>
  <si>
    <t>2014-11-07T00:42:40.449Z</t>
  </si>
  <si>
    <t>100 km SSW of Komodo, Indonesia</t>
  </si>
  <si>
    <t>1988-08-12T17:30:18.350Z</t>
  </si>
  <si>
    <t>usp0003jx6</t>
  </si>
  <si>
    <t>2014-11-07T00:42:40.028Z</t>
  </si>
  <si>
    <t>149 km S of Tondano, Indonesia</t>
  </si>
  <si>
    <t>1988-08-11T21:35:55.130Z</t>
  </si>
  <si>
    <t>usp0003jw7</t>
  </si>
  <si>
    <t>2014-11-07T00:42:39.905Z</t>
  </si>
  <si>
    <t>127 km S of Waingapu, Indonesia</t>
  </si>
  <si>
    <t>1988-08-09T01:44:28.850Z</t>
  </si>
  <si>
    <t>usp0003jsv</t>
  </si>
  <si>
    <t>2014-11-07T00:42:39.080Z</t>
  </si>
  <si>
    <t>65 km NW of Naisano Dua, Indonesia</t>
  </si>
  <si>
    <t>1988-08-08T17:15:05.140Z</t>
  </si>
  <si>
    <t>usp0003jsm</t>
  </si>
  <si>
    <t>2025-12-19T21:09:47.920Z</t>
  </si>
  <si>
    <t>164 km ENE of Lospalos, Timor Leste</t>
  </si>
  <si>
    <t>1988-08-05T14:43:53.850Z</t>
  </si>
  <si>
    <t>usp0003jpe</t>
  </si>
  <si>
    <t>2014-11-07T00:42:37.996Z</t>
  </si>
  <si>
    <t>92 km SSE of Ende, Indonesia</t>
  </si>
  <si>
    <t>1988-08-04T23:34:46.690Z</t>
  </si>
  <si>
    <t>usp0003jnq</t>
  </si>
  <si>
    <t>2014-11-07T00:42:37.866Z</t>
  </si>
  <si>
    <t>1988-08-04T22:01:24.020Z</t>
  </si>
  <si>
    <t>usp0003jnn</t>
  </si>
  <si>
    <t>2014-11-07T00:42:37.861Z</t>
  </si>
  <si>
    <t>132 km S of Tondano, Indonesia</t>
  </si>
  <si>
    <t>1988-08-01T13:31:27.530Z</t>
  </si>
  <si>
    <t>usp0003jh9</t>
  </si>
  <si>
    <t>2014-11-07T00:42:36.369Z</t>
  </si>
  <si>
    <t>5 km SE of Pante Makasar, Timor Leste</t>
  </si>
  <si>
    <t>1988-07-30T02:28:10.960Z</t>
  </si>
  <si>
    <t>usp0003jcc</t>
  </si>
  <si>
    <t>2014-11-07T00:42:33.516Z</t>
  </si>
  <si>
    <t>1988-07-29T19:08:59.710Z</t>
  </si>
  <si>
    <t>usp0003jc4</t>
  </si>
  <si>
    <t>2014-11-07T00:42:33.493Z</t>
  </si>
  <si>
    <t>1988-07-29T16:05:04.890Z</t>
  </si>
  <si>
    <t>usp0003jc2</t>
  </si>
  <si>
    <t>2014-11-07T00:42:33.490Z</t>
  </si>
  <si>
    <t>1988-07-26T11:11:30.140Z</t>
  </si>
  <si>
    <t>usp0003j83</t>
  </si>
  <si>
    <t>2014-11-07T00:42:32.585Z</t>
  </si>
  <si>
    <t>61 km N of Poso, Indonesia</t>
  </si>
  <si>
    <t>1988-07-26T01:09:51.680Z</t>
  </si>
  <si>
    <t>usp0003j7p</t>
  </si>
  <si>
    <t>2014-11-07T00:42:32.374Z</t>
  </si>
  <si>
    <t>1988-07-24T15:46:42.170Z</t>
  </si>
  <si>
    <t>usp0003j62</t>
  </si>
  <si>
    <t>2014-11-07T00:42:32.144Z</t>
  </si>
  <si>
    <t>1988-07-23T04:06:45.690Z</t>
  </si>
  <si>
    <t>usp0003j47</t>
  </si>
  <si>
    <t>2014-11-07T00:42:31.825Z</t>
  </si>
  <si>
    <t>1988-07-18T16:43:12.190Z</t>
  </si>
  <si>
    <t>usp0003hz0</t>
  </si>
  <si>
    <t>2014-11-07T00:42:31.276Z</t>
  </si>
  <si>
    <t>1988-07-16T09:20:36.280Z</t>
  </si>
  <si>
    <t>usp0003hx5</t>
  </si>
  <si>
    <t>2014-11-07T00:42:30.957Z</t>
  </si>
  <si>
    <t>1988-07-16T08:34:17.700Z</t>
  </si>
  <si>
    <t>usp0003hx3</t>
  </si>
  <si>
    <t>2022-04-28T20:41:11.928Z</t>
  </si>
  <si>
    <t>1988-07-14T10:43:06.590Z</t>
  </si>
  <si>
    <t>usp0003hv1</t>
  </si>
  <si>
    <t>2014-11-07T00:42:30.716Z</t>
  </si>
  <si>
    <t>1988-07-09T17:25:48.680Z</t>
  </si>
  <si>
    <t>usp0003hr1</t>
  </si>
  <si>
    <t>2014-11-07T00:42:30.222Z</t>
  </si>
  <si>
    <t>106 km SSE of Ende, Indonesia</t>
  </si>
  <si>
    <t>1988-07-07T01:56:48.120Z</t>
  </si>
  <si>
    <t>usp0003hnv</t>
  </si>
  <si>
    <t>2014-11-07T00:42:29.653Z</t>
  </si>
  <si>
    <t>17 km NNE of Kefamenanu, Indonesia</t>
  </si>
  <si>
    <t>1988-07-07T00:55:14.310Z</t>
  </si>
  <si>
    <t>usp0003hnr</t>
  </si>
  <si>
    <t>2014-11-07T00:42:29.641Z</t>
  </si>
  <si>
    <t>25 km SSW of Suai, Timor Leste</t>
  </si>
  <si>
    <t>1988-07-02T22:13:07.720Z</t>
  </si>
  <si>
    <t>usp0003hht</t>
  </si>
  <si>
    <t>2014-11-07T00:42:27.141Z</t>
  </si>
  <si>
    <t>209 km ENE of Lospalos, Timor Leste</t>
  </si>
  <si>
    <t>1988-06-28T00:32:35.940Z</t>
  </si>
  <si>
    <t>usp0003hd4</t>
  </si>
  <si>
    <t>2014-11-07T00:42:22.673Z</t>
  </si>
  <si>
    <t>33 km SE of Maumere, Indonesia</t>
  </si>
  <si>
    <t>1988-06-27T14:33:33.090Z</t>
  </si>
  <si>
    <t>usp0003hcq</t>
  </si>
  <si>
    <t>2014-11-07T00:42:22.622Z</t>
  </si>
  <si>
    <t>150 km ENE of Lospalos, Timor Leste</t>
  </si>
  <si>
    <t>1988-06-25T03:34:13.770Z</t>
  </si>
  <si>
    <t>usp0003h9c</t>
  </si>
  <si>
    <t>2014-11-07T00:42:21.540Z</t>
  </si>
  <si>
    <t>99 km WSW of Gorontalo, Indonesia</t>
  </si>
  <si>
    <t>1988-06-25T01:33:49.150Z</t>
  </si>
  <si>
    <t>usp0003h99</t>
  </si>
  <si>
    <t>2014-11-07T00:42:21.534Z</t>
  </si>
  <si>
    <t>1988-06-24T18:04:56.790Z</t>
  </si>
  <si>
    <t>usp0003h8s</t>
  </si>
  <si>
    <t>2014-11-07T00:42:21.497Z</t>
  </si>
  <si>
    <t>133 km WNW of Ternate, Indonesia</t>
  </si>
  <si>
    <t>1988-06-23T12:04:29.060Z</t>
  </si>
  <si>
    <t>usp0003h7b</t>
  </si>
  <si>
    <t>2014-11-07T00:42:20.719Z</t>
  </si>
  <si>
    <t>1988-06-19T04:38:50.920Z</t>
  </si>
  <si>
    <t>usp0003h3h</t>
  </si>
  <si>
    <t>2014-11-07T00:42:19.986Z</t>
  </si>
  <si>
    <t>1988-06-18T23:55:11.640Z</t>
  </si>
  <si>
    <t>usp0003h36</t>
  </si>
  <si>
    <t>2014-11-07T00:42:19.962Z</t>
  </si>
  <si>
    <t>126 km ENE of Lospalos, Timor Leste</t>
  </si>
  <si>
    <t>1988-06-17T22:24:47.030Z</t>
  </si>
  <si>
    <t>usp0003h25</t>
  </si>
  <si>
    <t>2014-11-07T00:42:19.816Z</t>
  </si>
  <si>
    <t>1988-06-16T17:31:55.400Z</t>
  </si>
  <si>
    <t>usp0003h1b</t>
  </si>
  <si>
    <t>2014-11-07T00:42:19.702Z</t>
  </si>
  <si>
    <t>1988-06-15T01:40:45.400Z</t>
  </si>
  <si>
    <t>usp0003gzt</t>
  </si>
  <si>
    <t>2014-11-07T00:42:19.535Z</t>
  </si>
  <si>
    <t>146 km NNE of Labuan Bajo, Indonesia</t>
  </si>
  <si>
    <t>1988-06-13T15:52:41.460Z</t>
  </si>
  <si>
    <t>usp0003gyn</t>
  </si>
  <si>
    <t>2014-11-07T00:42:19.434Z</t>
  </si>
  <si>
    <t>138 km NNW of Pante Makasar, Timor Leste</t>
  </si>
  <si>
    <t>1988-06-12T01:56:41.780Z</t>
  </si>
  <si>
    <t>usp0003gwz</t>
  </si>
  <si>
    <t>2014-11-07T00:42:19.162Z</t>
  </si>
  <si>
    <t>60 km SE of Viqueque, Timor Leste</t>
  </si>
  <si>
    <t>1988-06-11T17:23:26.780Z</t>
  </si>
  <si>
    <t>usp0003gwp</t>
  </si>
  <si>
    <t>2014-11-07T00:42:19.120Z</t>
  </si>
  <si>
    <t>15 km NW of Soe, Indonesia</t>
  </si>
  <si>
    <t>1988-06-11T06:42:38.140Z</t>
  </si>
  <si>
    <t>usp0003gw2</t>
  </si>
  <si>
    <t>2014-11-07T00:42:19.039Z</t>
  </si>
  <si>
    <t>62 km W of Ambon, Indonesia</t>
  </si>
  <si>
    <t>1988-06-08T11:05:32.410Z</t>
  </si>
  <si>
    <t>usp0003gts</t>
  </si>
  <si>
    <t>2014-11-07T00:42:18.457Z</t>
  </si>
  <si>
    <t>172 km S of Tondano, Indonesia</t>
  </si>
  <si>
    <t>1988-06-08T09:51:02.290Z</t>
  </si>
  <si>
    <t>usp0003gtp</t>
  </si>
  <si>
    <t>2014-11-07T00:42:18.365Z</t>
  </si>
  <si>
    <t>1988-06-07T18:02:29.630Z</t>
  </si>
  <si>
    <t>usp0003gtd</t>
  </si>
  <si>
    <t>2014-11-07T00:42:18.092Z</t>
  </si>
  <si>
    <t>1988-06-07T14:25:27.680Z</t>
  </si>
  <si>
    <t>usp0003gt9</t>
  </si>
  <si>
    <t>2014-11-07T00:42:18.079Z</t>
  </si>
  <si>
    <t>161 km N of Ruteng, Indonesia</t>
  </si>
  <si>
    <t>1988-06-01T12:50:50.950Z</t>
  </si>
  <si>
    <t>usp0003gkw</t>
  </si>
  <si>
    <t>2014-11-07T00:42:14.138Z</t>
  </si>
  <si>
    <t>1988-06-01T05:24:08.380Z</t>
  </si>
  <si>
    <t>usp0003gkn</t>
  </si>
  <si>
    <t>2014-11-07T00:42:13.877Z</t>
  </si>
  <si>
    <t>1988-05-31T23:41:15.860Z</t>
  </si>
  <si>
    <t>usp0003gkf</t>
  </si>
  <si>
    <t>2014-11-07T00:42:12.634Z</t>
  </si>
  <si>
    <t>229 km ESE of Lospalos, Timor Leste</t>
  </si>
  <si>
    <t>1988-05-31T14:40:17.300Z</t>
  </si>
  <si>
    <t>usp0003gjt</t>
  </si>
  <si>
    <t>2014-11-07T00:42:12.474Z</t>
  </si>
  <si>
    <t>1988-05-30T21:46:15.580Z</t>
  </si>
  <si>
    <t>usp0003gj5</t>
  </si>
  <si>
    <t>2014-11-07T00:42:12.145Z</t>
  </si>
  <si>
    <t>1988-05-30T21:11:11.310Z</t>
  </si>
  <si>
    <t>usp0003gj3</t>
  </si>
  <si>
    <t>2022-04-28T20:48:26.382Z</t>
  </si>
  <si>
    <t>184 km NE of Lospalos, Timor Leste</t>
  </si>
  <si>
    <t>1988-05-30T18:15:10.430Z</t>
  </si>
  <si>
    <t>usp0003ghx</t>
  </si>
  <si>
    <t>2014-11-07T00:42:12.069Z</t>
  </si>
  <si>
    <t>1988-05-28T08:08:02.070Z</t>
  </si>
  <si>
    <t>usp0003gfm</t>
  </si>
  <si>
    <t>2014-11-07T00:42:11.842Z</t>
  </si>
  <si>
    <t>248 km NE of Lospalos, Timor Leste</t>
  </si>
  <si>
    <t>1988-05-27T13:03:02.580Z</t>
  </si>
  <si>
    <t>usp0003ges</t>
  </si>
  <si>
    <t>2014-11-07T00:42:11.751Z</t>
  </si>
  <si>
    <t>63 km N of Pante Makasar, Timor Leste</t>
  </si>
  <si>
    <t>1988-05-26T12:26:32.470Z</t>
  </si>
  <si>
    <t>usp0003gdm</t>
  </si>
  <si>
    <t>2022-04-28T20:48:22.867Z</t>
  </si>
  <si>
    <t>12 km ESE of Pante Makasar, Timor Leste</t>
  </si>
  <si>
    <t>1988-05-25T23:21:03.830Z</t>
  </si>
  <si>
    <t>usp0003gd1</t>
  </si>
  <si>
    <t>2014-11-07T00:42:11.596Z</t>
  </si>
  <si>
    <t>103 km ESE of Tondano, Indonesia</t>
  </si>
  <si>
    <t>1988-05-24T06:50:41.090Z</t>
  </si>
  <si>
    <t>usp0003gas</t>
  </si>
  <si>
    <t>2014-11-07T00:42:11.328Z</t>
  </si>
  <si>
    <t>109 km N of Komodo, Indonesia</t>
  </si>
  <si>
    <t>1988-05-21T17:57:38.310Z</t>
  </si>
  <si>
    <t>usp0003g6j</t>
  </si>
  <si>
    <t>2014-11-07T00:42:10.820Z</t>
  </si>
  <si>
    <t>157 km SSE of Lospalos, Timor Leste</t>
  </si>
  <si>
    <t>1988-05-19T16:28:43.590Z</t>
  </si>
  <si>
    <t>usp0003g3q</t>
  </si>
  <si>
    <t>2014-11-07T00:42:09.848Z</t>
  </si>
  <si>
    <t>165 km NNW of Maubara, Timor Leste</t>
  </si>
  <si>
    <t>1988-05-18T23:32:40.850Z</t>
  </si>
  <si>
    <t>usp0003g34</t>
  </si>
  <si>
    <t>2014-11-07T00:42:09.759Z</t>
  </si>
  <si>
    <t>173 km E of Lospalos, Timor Leste</t>
  </si>
  <si>
    <t>1988-05-18T09:24:46.360Z</t>
  </si>
  <si>
    <t>usp0003g2e</t>
  </si>
  <si>
    <t>2014-11-07T00:42:09.693Z</t>
  </si>
  <si>
    <t>116 km NNE of Baukau, Timor Leste</t>
  </si>
  <si>
    <t>1988-05-17T17:45:34.160Z</t>
  </si>
  <si>
    <t>usp0003g1m</t>
  </si>
  <si>
    <t>2014-11-07T00:42:09.540Z</t>
  </si>
  <si>
    <t>83 km NNE of Luwuk, Indonesia</t>
  </si>
  <si>
    <t>1988-05-16T16:41:01.280Z</t>
  </si>
  <si>
    <t>usp0003g0d</t>
  </si>
  <si>
    <t>2014-11-07T00:42:09.335Z</t>
  </si>
  <si>
    <t>76 km SSW of Dompu, Indonesia</t>
  </si>
  <si>
    <t>1988-05-15T00:23:19.300Z</t>
  </si>
  <si>
    <t>usp0003fyw</t>
  </si>
  <si>
    <t>2014-11-07T00:42:09.137Z</t>
  </si>
  <si>
    <t>1988-05-14T17:44:01.990Z</t>
  </si>
  <si>
    <t>usp0003fyr</t>
  </si>
  <si>
    <t>2014-11-07T00:42:09.125Z</t>
  </si>
  <si>
    <t>75 km SSW of Sumbawa Besar, Indonesia</t>
  </si>
  <si>
    <t>1988-05-14T13:48:00.620Z</t>
  </si>
  <si>
    <t>usp0003fyn</t>
  </si>
  <si>
    <t>2014-11-07T00:42:09.113Z</t>
  </si>
  <si>
    <t>11 km W of Ruteng, Indonesia</t>
  </si>
  <si>
    <t>1988-05-12T01:03:26.670Z</t>
  </si>
  <si>
    <t>usp0003fw9</t>
  </si>
  <si>
    <t>2014-11-07T00:42:08.174Z</t>
  </si>
  <si>
    <t>174 km NNW of Kendari, Indonesia</t>
  </si>
  <si>
    <t>1988-05-11T11:12:49.650Z</t>
  </si>
  <si>
    <t>usp0003fvd</t>
  </si>
  <si>
    <t>2014-11-07T00:42:08.071Z</t>
  </si>
  <si>
    <t>12 km NE of Maumere, Indonesia</t>
  </si>
  <si>
    <t>1988-05-10T10:04:12.480Z</t>
  </si>
  <si>
    <t>usp0003fu6</t>
  </si>
  <si>
    <t>2025-12-19T21:11:25.067Z</t>
  </si>
  <si>
    <t>214 km NW of Maubara, Timor Leste</t>
  </si>
  <si>
    <t>1988-05-09T00:44:43.470Z</t>
  </si>
  <si>
    <t>usp0003fsz</t>
  </si>
  <si>
    <t>2014-11-07T00:42:07.011Z</t>
  </si>
  <si>
    <t>101 km N of Ambon, Indonesia</t>
  </si>
  <si>
    <t>1988-05-08T08:31:07.790Z</t>
  </si>
  <si>
    <t>usp0003fs9</t>
  </si>
  <si>
    <t>2014-11-07T00:42:06.523Z</t>
  </si>
  <si>
    <t>43 km WSW of Ambon, Indonesia</t>
  </si>
  <si>
    <t>1988-05-07T06:07:19.510Z</t>
  </si>
  <si>
    <t>usp0003fqz</t>
  </si>
  <si>
    <t>2014-11-07T00:42:06.231Z</t>
  </si>
  <si>
    <t>30 km SSE of Ambon, Indonesia</t>
  </si>
  <si>
    <t>1988-05-06T00:38:42.380Z</t>
  </si>
  <si>
    <t>usp0003fpr</t>
  </si>
  <si>
    <t>2014-11-07T00:42:04.840Z</t>
  </si>
  <si>
    <t>13 km ENE of Ruteng, Indonesia</t>
  </si>
  <si>
    <t>1988-04-30T23:00:03.440Z</t>
  </si>
  <si>
    <t>usp0003fje</t>
  </si>
  <si>
    <t>2014-11-07T00:41:59.809Z</t>
  </si>
  <si>
    <t>184 km ESE of Gorontalo, Indonesia</t>
  </si>
  <si>
    <t>1988-04-30T22:40:14.700Z</t>
  </si>
  <si>
    <t>usp0003fjd</t>
  </si>
  <si>
    <t>2014-11-07T00:41:59.807Z</t>
  </si>
  <si>
    <t>185 km S of Tomohon, Indonesia</t>
  </si>
  <si>
    <t>1988-04-26T08:53:27.150Z</t>
  </si>
  <si>
    <t>usp0003fdc</t>
  </si>
  <si>
    <t>2014-11-07T00:41:59.270Z</t>
  </si>
  <si>
    <t>133 km E of Lospalos, Timor Leste</t>
  </si>
  <si>
    <t>1988-04-24T17:27:09.080Z</t>
  </si>
  <si>
    <t>usp0003fap</t>
  </si>
  <si>
    <t>2014-11-07T00:41:58.838Z</t>
  </si>
  <si>
    <t>207 km NW of Maubara, Timor Leste</t>
  </si>
  <si>
    <t>1988-04-21T19:29:50.150Z</t>
  </si>
  <si>
    <t>usp0003f82</t>
  </si>
  <si>
    <t>2014-11-07T00:41:58.562Z</t>
  </si>
  <si>
    <t>1988-04-21T05:14:30.980Z</t>
  </si>
  <si>
    <t>usp0003f7b</t>
  </si>
  <si>
    <t>2014-11-07T00:41:58.323Z</t>
  </si>
  <si>
    <t>1988-04-19T23:10:24.030Z</t>
  </si>
  <si>
    <t>usp0003f6a</t>
  </si>
  <si>
    <t>2014-11-07T00:41:58.110Z</t>
  </si>
  <si>
    <t>49 km ENE of Waingapu, Indonesia</t>
  </si>
  <si>
    <t>1988-04-17T01:39:52.590Z</t>
  </si>
  <si>
    <t>usp0003f3b</t>
  </si>
  <si>
    <t>2014-11-07T00:41:57.761Z</t>
  </si>
  <si>
    <t>31 km NNW of Ruteng, Indonesia</t>
  </si>
  <si>
    <t>1988-04-16T07:16:41.580Z</t>
  </si>
  <si>
    <t>usp0003f2r</t>
  </si>
  <si>
    <t>2014-11-07T00:41:57.705Z</t>
  </si>
  <si>
    <t>1988-04-14T09:52:30.810Z</t>
  </si>
  <si>
    <t>usp0003f15</t>
  </si>
  <si>
    <t>2014-11-07T00:41:57.542Z</t>
  </si>
  <si>
    <t>196 km NNE of Lospalos, Timor Leste</t>
  </si>
  <si>
    <t>1988-04-14T00:27:54.990Z</t>
  </si>
  <si>
    <t>usp0003f0k</t>
  </si>
  <si>
    <t>2014-11-07T00:41:57.469Z</t>
  </si>
  <si>
    <t>76 km NW of Luwuk, Indonesia</t>
  </si>
  <si>
    <t>1988-04-13T11:19:28.950Z</t>
  </si>
  <si>
    <t>usp0003f03</t>
  </si>
  <si>
    <t>2014-11-07T00:41:57.377Z</t>
  </si>
  <si>
    <t>1988-04-13T07:57:17.460Z</t>
  </si>
  <si>
    <t>usp0003ezw</t>
  </si>
  <si>
    <t>2022-04-28T20:49:01.253Z</t>
  </si>
  <si>
    <t>40 km NW of Ternate, Indonesia</t>
  </si>
  <si>
    <t>1988-04-12T13:42:14.660Z</t>
  </si>
  <si>
    <t>usp0003ez0</t>
  </si>
  <si>
    <t>2014-11-07T00:41:57.094Z</t>
  </si>
  <si>
    <t>1988-04-10T17:20:44.280Z</t>
  </si>
  <si>
    <t>usp0003ewq</t>
  </si>
  <si>
    <t>2014-11-07T00:41:56.828Z</t>
  </si>
  <si>
    <t>220 km N of Palu, Indonesia</t>
  </si>
  <si>
    <t>1988-04-10T10:28:50.950Z</t>
  </si>
  <si>
    <t>usp0003ewd</t>
  </si>
  <si>
    <t>2014-11-07T00:41:56.810Z</t>
  </si>
  <si>
    <t>1988-04-10T03:04:49.780Z</t>
  </si>
  <si>
    <t>usp0003evu</t>
  </si>
  <si>
    <t>2014-11-07T00:41:56.771Z</t>
  </si>
  <si>
    <t>1988-04-09T15:25:21.210Z</t>
  </si>
  <si>
    <t>usp0003ev7</t>
  </si>
  <si>
    <t>2014-11-07T00:41:56.716Z</t>
  </si>
  <si>
    <t>299 km SSE of Ambon, Indonesia</t>
  </si>
  <si>
    <t>1988-04-08T22:53:44.940Z</t>
  </si>
  <si>
    <t>usp0003eud</t>
  </si>
  <si>
    <t>2014-11-07T00:41:56.612Z</t>
  </si>
  <si>
    <t>1988-04-08T11:20:51.400Z</t>
  </si>
  <si>
    <t>usp0003etk</t>
  </si>
  <si>
    <t>2022-04-28T20:48:48.656Z</t>
  </si>
  <si>
    <t>37 km SSE of Sumbawa Besar, Indonesia</t>
  </si>
  <si>
    <t>1988-04-06T19:52:32.530Z</t>
  </si>
  <si>
    <t>usp0003erf</t>
  </si>
  <si>
    <t>2025-12-19T21:11:35.927Z</t>
  </si>
  <si>
    <t>1988-04-05T23:28:17.760Z</t>
  </si>
  <si>
    <t>usp0003eqj</t>
  </si>
  <si>
    <t>2014-11-07T00:41:55.836Z</t>
  </si>
  <si>
    <t>40 km SE of Sumbawa Besar, Indonesia</t>
  </si>
  <si>
    <t>1988-04-04T19:43:42.360Z</t>
  </si>
  <si>
    <t>usp0003ep3</t>
  </si>
  <si>
    <t>2014-11-07T00:41:55.477Z</t>
  </si>
  <si>
    <t>1988-04-03T21:17:30.980Z</t>
  </si>
  <si>
    <t>usp0003en4</t>
  </si>
  <si>
    <t>2014-11-07T00:41:55.204Z</t>
  </si>
  <si>
    <t>114 km NNE of Lospalos, Timor Leste</t>
  </si>
  <si>
    <t>1988-04-03T14:14:54.600Z</t>
  </si>
  <si>
    <t>usp0003emk</t>
  </si>
  <si>
    <t>2014-11-07T00:41:55.036Z</t>
  </si>
  <si>
    <t>31 km W of Komodo, Indonesia</t>
  </si>
  <si>
    <t>1988-04-03T12:23:26.790Z</t>
  </si>
  <si>
    <t>usp0003emh</t>
  </si>
  <si>
    <t>2014-11-07T00:41:55.015Z</t>
  </si>
  <si>
    <t>144 km S of Sofifi, Indonesia</t>
  </si>
  <si>
    <t>1988-04-01T08:56:32.270Z</t>
  </si>
  <si>
    <t>usp0003ehw</t>
  </si>
  <si>
    <t>2014-11-07T00:41:53.205Z</t>
  </si>
  <si>
    <t>54 km ENE of Waingapu, Indonesia</t>
  </si>
  <si>
    <t>1988-04-01T07:49:35.990Z</t>
  </si>
  <si>
    <t>usp0003ehr</t>
  </si>
  <si>
    <t>2014-11-07T00:41:53.068Z</t>
  </si>
  <si>
    <t>27 km S of Dompu, Indonesia</t>
  </si>
  <si>
    <t>1988-03-31T18:12:37.030Z</t>
  </si>
  <si>
    <t>usp0003eh5</t>
  </si>
  <si>
    <t>2014-11-07T00:41:51.322Z</t>
  </si>
  <si>
    <t>147 km NNW of Maumere, Indonesia</t>
  </si>
  <si>
    <t>1988-03-31T14:49:00.630Z</t>
  </si>
  <si>
    <t>usp0003eh3</t>
  </si>
  <si>
    <t>2014-11-07T00:41:51.236Z</t>
  </si>
  <si>
    <t>145 km S of Tondano, Indonesia</t>
  </si>
  <si>
    <t>1988-03-31T00:17:13.760Z</t>
  </si>
  <si>
    <t>usp0003egc</t>
  </si>
  <si>
    <t>2014-11-07T00:41:50.737Z</t>
  </si>
  <si>
    <t>1988-03-26T21:43:18.070Z</t>
  </si>
  <si>
    <t>usp0003ec4</t>
  </si>
  <si>
    <t>2014-11-07T00:41:49.940Z</t>
  </si>
  <si>
    <t>126 km NNW of Maubara, Timor Leste</t>
  </si>
  <si>
    <t>1988-03-26T03:34:40.340Z</t>
  </si>
  <si>
    <t>usp0003eb4</t>
  </si>
  <si>
    <t>2014-11-07T00:41:49.811Z</t>
  </si>
  <si>
    <t>223 km SSW of Ternate, Indonesia</t>
  </si>
  <si>
    <t>1988-03-23T07:48:45.810Z</t>
  </si>
  <si>
    <t>usp0003e7v</t>
  </si>
  <si>
    <t>2014-11-07T00:41:49.315Z</t>
  </si>
  <si>
    <t>1988-03-22T15:11:04.930Z</t>
  </si>
  <si>
    <t>usp0003e74</t>
  </si>
  <si>
    <t>2014-11-07T00:41:49.248Z</t>
  </si>
  <si>
    <t>76 km SSE of Gorontalo, Indonesia</t>
  </si>
  <si>
    <t>1988-03-22T13:25:55.750Z</t>
  </si>
  <si>
    <t>usp0003e71</t>
  </si>
  <si>
    <t>2014-11-07T00:41:49.242Z</t>
  </si>
  <si>
    <t>40 km NNW of Komodo, Indonesia</t>
  </si>
  <si>
    <t>1988-03-22T10:03:34.900Z</t>
  </si>
  <si>
    <t>usp0003e6y</t>
  </si>
  <si>
    <t>2014-11-07T00:41:49.234Z</t>
  </si>
  <si>
    <t>190 km NNW of LikisÃ¡, Timor Leste</t>
  </si>
  <si>
    <t>1988-03-22T08:35:28.930Z</t>
  </si>
  <si>
    <t>usp0003e6v</t>
  </si>
  <si>
    <t>2014-11-07T00:41:49.229Z</t>
  </si>
  <si>
    <t>45 km NE of Bima, Indonesia</t>
  </si>
  <si>
    <t>1988-03-22T03:48:43.480Z</t>
  </si>
  <si>
    <t>usp0003e6p</t>
  </si>
  <si>
    <t>2014-11-07T00:41:49.210Z</t>
  </si>
  <si>
    <t>26 km S of Soe, Indonesia</t>
  </si>
  <si>
    <t>1988-03-21T19:03:12.650Z</t>
  </si>
  <si>
    <t>usp0003e64</t>
  </si>
  <si>
    <t>2014-11-07T00:41:49.103Z</t>
  </si>
  <si>
    <t>189 km N of LikisÃ¡, Timor Leste</t>
  </si>
  <si>
    <t>1988-03-21T15:15:41.150Z</t>
  </si>
  <si>
    <t>usp0003e5z</t>
  </si>
  <si>
    <t>2014-11-07T00:41:49.091Z</t>
  </si>
  <si>
    <t>37 km NE of Bima, Indonesia</t>
  </si>
  <si>
    <t>1988-03-21T13:17:37.580Z</t>
  </si>
  <si>
    <t>usp0003e5v</t>
  </si>
  <si>
    <t>2022-04-28T20:52:18.606Z</t>
  </si>
  <si>
    <t>1988-03-19T08:25:28.920Z</t>
  </si>
  <si>
    <t>usp0003e3m</t>
  </si>
  <si>
    <t>2014-11-07T00:41:48.854Z</t>
  </si>
  <si>
    <t>200 km N of Palu, Indonesia</t>
  </si>
  <si>
    <t>1988-03-18T17:59:09.440Z</t>
  </si>
  <si>
    <t>usp0003e30</t>
  </si>
  <si>
    <t>2014-11-07T00:41:48.769Z</t>
  </si>
  <si>
    <t>252 km S of Ambon, Indonesia</t>
  </si>
  <si>
    <t>1988-03-12T19:00:56.210Z</t>
  </si>
  <si>
    <t>usp0003dwr</t>
  </si>
  <si>
    <t>2014-11-07T00:41:47.959Z</t>
  </si>
  <si>
    <t>1988-03-11T09:09:39.340Z</t>
  </si>
  <si>
    <t>usp0003duz</t>
  </si>
  <si>
    <t>2014-11-07T00:41:47.729Z</t>
  </si>
  <si>
    <t>141 km N of Maumere, Indonesia</t>
  </si>
  <si>
    <t>1988-03-10T07:58:21.030Z</t>
  </si>
  <si>
    <t>usp0003dt5</t>
  </si>
  <si>
    <t>2022-04-28T20:51:50.116Z</t>
  </si>
  <si>
    <t>149 km N of Maumere, Indonesia</t>
  </si>
  <si>
    <t>1988-03-08T15:38:26.340Z</t>
  </si>
  <si>
    <t>usp0003dqp</t>
  </si>
  <si>
    <t>2022-04-28T20:51:37.473Z</t>
  </si>
  <si>
    <t>1988-03-07T03:10:17.210Z</t>
  </si>
  <si>
    <t>usp0003dp1</t>
  </si>
  <si>
    <t>2014-11-07T00:41:46.216Z</t>
  </si>
  <si>
    <t>64 km N of Labuan Bajo, Indonesia</t>
  </si>
  <si>
    <t>1988-03-06T09:59:38.690Z</t>
  </si>
  <si>
    <t>usp0003dmy</t>
  </si>
  <si>
    <t>2014-11-07T00:41:45.638Z</t>
  </si>
  <si>
    <t>1988-02-29T10:06:44.720Z</t>
  </si>
  <si>
    <t>usp0003dfm</t>
  </si>
  <si>
    <t>2014-11-07T00:41:42.189Z</t>
  </si>
  <si>
    <t>93 km WSW of Gorontalo, Indonesia</t>
  </si>
  <si>
    <t>1988-02-28T14:27:13.950Z</t>
  </si>
  <si>
    <t>usp0003deq</t>
  </si>
  <si>
    <t>2014-11-07T00:41:41.930Z</t>
  </si>
  <si>
    <t>159 km SSE of Tondano, Indonesia</t>
  </si>
  <si>
    <t>1988-02-26T18:38:12.980Z</t>
  </si>
  <si>
    <t>usp0003dcq</t>
  </si>
  <si>
    <t>2014-11-07T00:41:41.377Z</t>
  </si>
  <si>
    <t>71 km SE of Praya, Indonesia</t>
  </si>
  <si>
    <t>1988-02-25T10:10:15.500Z</t>
  </si>
  <si>
    <t>usp0003dbe</t>
  </si>
  <si>
    <t>2014-11-07T00:41:41.172Z</t>
  </si>
  <si>
    <t>57 km NE of Labuan Bajo, Indonesia</t>
  </si>
  <si>
    <t>1988-02-25T03:53:10.130Z</t>
  </si>
  <si>
    <t>usp0003db9</t>
  </si>
  <si>
    <t>2014-11-07T00:41:41.157Z</t>
  </si>
  <si>
    <t>190 km SW of Ternate, Indonesia</t>
  </si>
  <si>
    <t>1988-02-23T06:57:32.640Z</t>
  </si>
  <si>
    <t>usp0003d9b</t>
  </si>
  <si>
    <t>2014-11-07T00:41:40.901Z</t>
  </si>
  <si>
    <t>269 km S of Ambon, Indonesia</t>
  </si>
  <si>
    <t>1988-02-21T19:27:10.750Z</t>
  </si>
  <si>
    <t>usp0003d7y</t>
  </si>
  <si>
    <t>2014-11-07T00:41:40.721Z</t>
  </si>
  <si>
    <t>104 km WSW of Gorontalo, Indonesia</t>
  </si>
  <si>
    <t>1988-02-21T10:21:50.410Z</t>
  </si>
  <si>
    <t>usp0003d7p</t>
  </si>
  <si>
    <t>2014-11-07T00:41:40.682Z</t>
  </si>
  <si>
    <t>39 km SSE of Lospalos, Timor Leste</t>
  </si>
  <si>
    <t>1988-02-20T13:00:14.760Z</t>
  </si>
  <si>
    <t>usp0003d6h</t>
  </si>
  <si>
    <t>2014-11-07T00:41:40.534Z</t>
  </si>
  <si>
    <t>26 km ENE of Soe, Indonesia</t>
  </si>
  <si>
    <t>1988-02-20T01:25:58.190Z</t>
  </si>
  <si>
    <t>usp0003d64</t>
  </si>
  <si>
    <t>2022-04-28T17:27:47.367Z</t>
  </si>
  <si>
    <t>152 km N of Lospalos, Timor Leste</t>
  </si>
  <si>
    <t>1988-02-19T04:15:12.700Z</t>
  </si>
  <si>
    <t>usp0003d59</t>
  </si>
  <si>
    <t>2025-12-19T21:12:12.443Z</t>
  </si>
  <si>
    <t>1988-02-18T03:09:47.230Z</t>
  </si>
  <si>
    <t>usp0003d4a</t>
  </si>
  <si>
    <t>2014-11-07T00:41:40.171Z</t>
  </si>
  <si>
    <t>1988-02-17T12:18:45.620Z</t>
  </si>
  <si>
    <t>usp0003d3q</t>
  </si>
  <si>
    <t>2014-11-07T00:41:40.092Z</t>
  </si>
  <si>
    <t>247 km S of Sumbawa Besar, Indonesia</t>
  </si>
  <si>
    <t>1988-02-17T03:36:28.990Z</t>
  </si>
  <si>
    <t>usp0003d39</t>
  </si>
  <si>
    <t>2014-11-07T00:41:40.010Z</t>
  </si>
  <si>
    <t>1988-02-13T21:51:48.460Z</t>
  </si>
  <si>
    <t>usp0003d05</t>
  </si>
  <si>
    <t>2014-11-07T00:41:39.523Z</t>
  </si>
  <si>
    <t>1988-02-07T14:26:48.350Z</t>
  </si>
  <si>
    <t>usp0003cua</t>
  </si>
  <si>
    <t>2014-11-07T00:41:38.612Z</t>
  </si>
  <si>
    <t>127 km NNW of Pante Makasar, Timor Leste</t>
  </si>
  <si>
    <t>1988-02-05T17:30:06.590Z</t>
  </si>
  <si>
    <t>usp0003cs1</t>
  </si>
  <si>
    <t>2014-11-07T00:41:37.697Z</t>
  </si>
  <si>
    <t>1988-02-05T08:23:39.400Z</t>
  </si>
  <si>
    <t>usp0003crk</t>
  </si>
  <si>
    <t>2014-11-07T00:41:37.369Z</t>
  </si>
  <si>
    <t>24 km WSW of Pante Makasar, Timor Leste</t>
  </si>
  <si>
    <t>1988-02-05T03:25:32.260Z</t>
  </si>
  <si>
    <t>usp0003crc</t>
  </si>
  <si>
    <t>2022-04-28T20:53:18.879Z</t>
  </si>
  <si>
    <t>30 km W of Pante Makasar, Timor Leste</t>
  </si>
  <si>
    <t>1988-02-04T11:49:55.900Z</t>
  </si>
  <si>
    <t>usp0003cqp</t>
  </si>
  <si>
    <t>2014-11-07T00:41:36.886Z</t>
  </si>
  <si>
    <t>121 km ENE of Palopo, Indonesia</t>
  </si>
  <si>
    <t>1988-02-02T21:11:06.530Z</t>
  </si>
  <si>
    <t>usp0003cnz</t>
  </si>
  <si>
    <t>2014-11-07T00:41:36.252Z</t>
  </si>
  <si>
    <t>1988-02-02T04:29:17.250Z</t>
  </si>
  <si>
    <t>usp0003cnc</t>
  </si>
  <si>
    <t>2014-11-07T00:41:36.029Z</t>
  </si>
  <si>
    <t>115 km S of Sumbawa Besar, Indonesia</t>
  </si>
  <si>
    <t>1988-02-01T19:15:39.280Z</t>
  </si>
  <si>
    <t>usp0003cn3</t>
  </si>
  <si>
    <t>2014-11-07T00:41:35.908Z</t>
  </si>
  <si>
    <t>1988-02-01T05:37:49.560Z</t>
  </si>
  <si>
    <t>usp0003cm5</t>
  </si>
  <si>
    <t>2014-11-07T00:41:35.041Z</t>
  </si>
  <si>
    <t>103 km ENE of Maumere, Indonesia</t>
  </si>
  <si>
    <t>1988-01-29T11:02:12.860Z</t>
  </si>
  <si>
    <t>usp0003chv</t>
  </si>
  <si>
    <t>2014-11-07T00:41:33.502Z</t>
  </si>
  <si>
    <t>13 km W of Sumbawa Besar, Indonesia</t>
  </si>
  <si>
    <t>1988-01-27T17:21:25.040Z</t>
  </si>
  <si>
    <t>usp0003cfx</t>
  </si>
  <si>
    <t>2014-11-07T00:41:33.142Z</t>
  </si>
  <si>
    <t>1988-01-27T07:11:54.810Z</t>
  </si>
  <si>
    <t>usp0003cfb</t>
  </si>
  <si>
    <t>2014-11-07T00:41:33.073Z</t>
  </si>
  <si>
    <t>51 km NW of Pante Makasar, Timor Leste</t>
  </si>
  <si>
    <t>1988-01-26T09:03:10.080Z</t>
  </si>
  <si>
    <t>usp0003cdw</t>
  </si>
  <si>
    <t>2014-11-07T00:41:32.577Z</t>
  </si>
  <si>
    <t>27 km NNE of Komodo, Indonesia</t>
  </si>
  <si>
    <t>1988-01-25T22:22:59.700Z</t>
  </si>
  <si>
    <t>usp0003cde</t>
  </si>
  <si>
    <t>2014-11-07T00:41:32.538Z</t>
  </si>
  <si>
    <t>152 km S of Sofifi, Indonesia</t>
  </si>
  <si>
    <t>1988-01-25T15:14:31.940Z</t>
  </si>
  <si>
    <t>usp0003ccx</t>
  </si>
  <si>
    <t>2014-11-07T00:41:32.478Z</t>
  </si>
  <si>
    <t>281 km S of Ambon, Indonesia</t>
  </si>
  <si>
    <t>1988-01-24T22:49:55.970Z</t>
  </si>
  <si>
    <t>usp0003cc7</t>
  </si>
  <si>
    <t>2014-11-07T00:41:32.377Z</t>
  </si>
  <si>
    <t>236 km NNE of Lospalos, Timor Leste</t>
  </si>
  <si>
    <t>1988-01-21T16:38:23.380Z</t>
  </si>
  <si>
    <t>usp0003c8t</t>
  </si>
  <si>
    <t>2014-11-07T00:41:31.846Z</t>
  </si>
  <si>
    <t>1988-01-20T12:13:48.960Z</t>
  </si>
  <si>
    <t>usp0003c7q</t>
  </si>
  <si>
    <t>2014-11-07T00:41:31.722Z</t>
  </si>
  <si>
    <t>86 km E of Kendari, Indonesia</t>
  </si>
  <si>
    <t>1988-01-20T04:57:48.040Z</t>
  </si>
  <si>
    <t>usp0003c7d</t>
  </si>
  <si>
    <t>2014-11-07T00:41:31.699Z</t>
  </si>
  <si>
    <t>103 km NW of Luwuk, Indonesia</t>
  </si>
  <si>
    <t>1988-01-20T02:07:44.530Z</t>
  </si>
  <si>
    <t>usp0003c76</t>
  </si>
  <si>
    <t>2014-11-07T00:41:31.686Z</t>
  </si>
  <si>
    <t>153 km SSE of Sofifi, Indonesia</t>
  </si>
  <si>
    <t>1988-01-19T10:31:53.490Z</t>
  </si>
  <si>
    <t>usp0003c63</t>
  </si>
  <si>
    <t>2014-11-07T00:41:31.579Z</t>
  </si>
  <si>
    <t>1988-01-18T01:38:49.940Z</t>
  </si>
  <si>
    <t>usp0003c51</t>
  </si>
  <si>
    <t>2014-11-07T00:41:31.337Z</t>
  </si>
  <si>
    <t>24 km NNE of Ternate, Indonesia</t>
  </si>
  <si>
    <t>1988-01-17T03:41:48.080Z</t>
  </si>
  <si>
    <t>usp0003c48</t>
  </si>
  <si>
    <t>2014-11-07T00:41:31.256Z</t>
  </si>
  <si>
    <t>42 km NNE of Sofifi, Indonesia</t>
  </si>
  <si>
    <t>1988-01-17T02:47:16.740Z</t>
  </si>
  <si>
    <t>usp0003c46</t>
  </si>
  <si>
    <t>2014-11-07T00:41:31.235Z</t>
  </si>
  <si>
    <t>118 km NE of Lospalos, Timor Leste</t>
  </si>
  <si>
    <t>1988-01-17T00:54:41.140Z</t>
  </si>
  <si>
    <t>usp0003c44</t>
  </si>
  <si>
    <t>2014-11-07T00:41:31.231Z</t>
  </si>
  <si>
    <t>1988-01-16T22:49:55.700Z</t>
  </si>
  <si>
    <t>usp0003c42</t>
  </si>
  <si>
    <t>2014-11-07T00:41:31.227Z</t>
  </si>
  <si>
    <t>9 km ESE of Sofifi, Indonesia</t>
  </si>
  <si>
    <t>1988-01-13T02:01:38.030Z</t>
  </si>
  <si>
    <t>usp0003c0k</t>
  </si>
  <si>
    <t>2014-11-07T00:41:30.696Z</t>
  </si>
  <si>
    <t>136 km SSW of Ambon, Indonesia</t>
  </si>
  <si>
    <t>1988-01-12T09:39:52.370Z</t>
  </si>
  <si>
    <t>usp0003c00</t>
  </si>
  <si>
    <t>2014-11-07T00:41:30.598Z</t>
  </si>
  <si>
    <t>84 km NNE of Luwuk, Indonesia</t>
  </si>
  <si>
    <t>1988-01-11T03:27:54.700Z</t>
  </si>
  <si>
    <t>usp0003bz7</t>
  </si>
  <si>
    <t>2014-11-07T00:41:30.393Z</t>
  </si>
  <si>
    <t>199 km S of Sofifi, Indonesia</t>
  </si>
  <si>
    <t>1988-01-07T00:55:10.750Z</t>
  </si>
  <si>
    <t>usp0003bvf</t>
  </si>
  <si>
    <t>2014-11-07T00:41:29.406Z</t>
  </si>
  <si>
    <t>1988-01-05T22:47:07.290Z</t>
  </si>
  <si>
    <t>usp0003bun</t>
  </si>
  <si>
    <t>2014-11-07T00:41:29.209Z</t>
  </si>
  <si>
    <t>199 km NNW of Ambon, Indonesia</t>
  </si>
  <si>
    <t>1988-01-04T17:20:02.560Z</t>
  </si>
  <si>
    <t>usp0003btj</t>
  </si>
  <si>
    <t>2014-11-07T00:41:29.013Z</t>
  </si>
  <si>
    <t>1988-01-03T06:17:02.650Z</t>
  </si>
  <si>
    <t>usp0003bs0</t>
  </si>
  <si>
    <t>2014-11-07T00:41:28.584Z</t>
  </si>
  <si>
    <t>1987-12-31T00:25:56.640Z</t>
  </si>
  <si>
    <t>usp0003bp9</t>
  </si>
  <si>
    <t>2014-11-07T00:41:25.530Z</t>
  </si>
  <si>
    <t>1987-12-28T22:15:54.720Z</t>
  </si>
  <si>
    <t>usp0003bmj</t>
  </si>
  <si>
    <t>2014-11-07T00:41:25.345Z</t>
  </si>
  <si>
    <t>161 km S of Praya, Indonesia</t>
  </si>
  <si>
    <t>1987-12-28T16:52:54.680Z</t>
  </si>
  <si>
    <t>usp0003bmc</t>
  </si>
  <si>
    <t>2014-11-07T00:41:25.330Z</t>
  </si>
  <si>
    <t>203 km WSW of Ambon, Indonesia</t>
  </si>
  <si>
    <t>1987-12-28T08:52:19.320Z</t>
  </si>
  <si>
    <t>usp0003bm5</t>
  </si>
  <si>
    <t>2014-11-07T00:41:25.301Z</t>
  </si>
  <si>
    <t>1987-12-28T07:46:53.270Z</t>
  </si>
  <si>
    <t>usp0003bm3</t>
  </si>
  <si>
    <t>2014-11-07T00:41:25.258Z</t>
  </si>
  <si>
    <t>15 km NNW of Ende, Indonesia</t>
  </si>
  <si>
    <t>1987-12-23T20:51:30.840Z</t>
  </si>
  <si>
    <t>usp0003bgy</t>
  </si>
  <si>
    <t>2014-11-07T00:41:24.867Z</t>
  </si>
  <si>
    <t>69 km S of Dompu, Indonesia</t>
  </si>
  <si>
    <t>1987-12-23T10:10:20.550Z</t>
  </si>
  <si>
    <t>usp0003bgm</t>
  </si>
  <si>
    <t>2022-04-27T21:28:06.703Z</t>
  </si>
  <si>
    <t>1987-12-22T03:50:34.940Z</t>
  </si>
  <si>
    <t>usp0003bfj</t>
  </si>
  <si>
    <t>2014-11-07T00:41:24.717Z</t>
  </si>
  <si>
    <t>29 km SSE of Bima, Indonesia</t>
  </si>
  <si>
    <t>1987-12-19T10:14:45.290Z</t>
  </si>
  <si>
    <t>usp0003bdp</t>
  </si>
  <si>
    <t>2025-12-19T20:57:22.100Z</t>
  </si>
  <si>
    <t>81 km SSW of Gorontalo, Indonesia</t>
  </si>
  <si>
    <t>1987-12-18T02:35:42.700Z</t>
  </si>
  <si>
    <t>usp0003bce</t>
  </si>
  <si>
    <t>2014-11-07T00:41:24.213Z</t>
  </si>
  <si>
    <t>79 km NE of Ruteng, Indonesia</t>
  </si>
  <si>
    <t>1987-12-16T20:03:46.800Z</t>
  </si>
  <si>
    <t>usp0003bbf</t>
  </si>
  <si>
    <t>2014-11-07T00:41:24.054Z</t>
  </si>
  <si>
    <t>41 km W of Pante Makasar, Timor Leste</t>
  </si>
  <si>
    <t>1987-12-16T03:42:38.220Z</t>
  </si>
  <si>
    <t>usp0003bat</t>
  </si>
  <si>
    <t>2014-11-07T00:41:24.010Z</t>
  </si>
  <si>
    <t>1987-12-15T17:31:47.770Z</t>
  </si>
  <si>
    <t>usp0003baf</t>
  </si>
  <si>
    <t>2014-11-07T00:41:23.874Z</t>
  </si>
  <si>
    <t>172 km SSW of Tomohon, Indonesia</t>
  </si>
  <si>
    <t>1987-12-14T15:50:44.150Z</t>
  </si>
  <si>
    <t>usp0003b9f</t>
  </si>
  <si>
    <t>2014-11-07T00:41:23.598Z</t>
  </si>
  <si>
    <t>1987-12-13T15:17:53.060Z</t>
  </si>
  <si>
    <t>usp0003b8t</t>
  </si>
  <si>
    <t>2014-11-07T00:41:23.310Z</t>
  </si>
  <si>
    <t>289 km WSW of Ambon, Indonesia</t>
  </si>
  <si>
    <t>1987-12-11T18:24:41.150Z</t>
  </si>
  <si>
    <t>usp0003b6t</t>
  </si>
  <si>
    <t>2014-11-07T00:41:22.816Z</t>
  </si>
  <si>
    <t>50 km N of Labuan Bajo, Indonesia</t>
  </si>
  <si>
    <t>1987-12-11T08:54:42.990Z</t>
  </si>
  <si>
    <t>usp0003b6b</t>
  </si>
  <si>
    <t>2014-11-07T00:41:22.774Z</t>
  </si>
  <si>
    <t>83 km SSE of Tondano, Indonesia</t>
  </si>
  <si>
    <t>1987-12-08T18:36:11.830Z</t>
  </si>
  <si>
    <t>usp0003b3b</t>
  </si>
  <si>
    <t>2014-11-07T00:41:21.965Z</t>
  </si>
  <si>
    <t>138 km SSW of Komodo, Indonesia</t>
  </si>
  <si>
    <t>1987-12-06T19:14:59.770Z</t>
  </si>
  <si>
    <t>usp0003b0z</t>
  </si>
  <si>
    <t>2014-11-07T00:41:21.401Z</t>
  </si>
  <si>
    <t>92 km NNW of Pante Makasar, Timor Leste</t>
  </si>
  <si>
    <t>1987-12-04T01:08:58.080Z</t>
  </si>
  <si>
    <t>usp0003axj</t>
  </si>
  <si>
    <t>2014-11-07T00:41:20.692Z</t>
  </si>
  <si>
    <t>21 km NW of Poso, Indonesia</t>
  </si>
  <si>
    <t>1987-12-03T20:07:09.160Z</t>
  </si>
  <si>
    <t>usp0003axc</t>
  </si>
  <si>
    <t>2014-11-07T00:41:20.652Z</t>
  </si>
  <si>
    <t>1987-12-03T17:45:20.130Z</t>
  </si>
  <si>
    <t>usp0003ax4</t>
  </si>
  <si>
    <t>2014-11-07T00:41:20.571Z</t>
  </si>
  <si>
    <t>64 km WNW of Ambon, Indonesia</t>
  </si>
  <si>
    <t>1987-12-02T10:10:24.620Z</t>
  </si>
  <si>
    <t>usp0003ava</t>
  </si>
  <si>
    <t>2014-11-07T00:41:19.868Z</t>
  </si>
  <si>
    <t>1987-12-01T21:33:42.470Z</t>
  </si>
  <si>
    <t>usp0003aub</t>
  </si>
  <si>
    <t>2014-11-07T00:41:19.572Z</t>
  </si>
  <si>
    <t>24 km SSE of Ruteng, Indonesia</t>
  </si>
  <si>
    <t>1987-11-30T04:41:41.300Z</t>
  </si>
  <si>
    <t>usp0003apr</t>
  </si>
  <si>
    <t>2022-04-27T21:31:14.079Z</t>
  </si>
  <si>
    <t>1987-11-29T14:48:04.210Z</t>
  </si>
  <si>
    <t>usp0003ap2</t>
  </si>
  <si>
    <t>2014-11-07T00:41:16.234Z</t>
  </si>
  <si>
    <t>190 km SSE of Tondano, Indonesia</t>
  </si>
  <si>
    <t>1987-11-28T07:18:01.840Z</t>
  </si>
  <si>
    <t>usp0003an0</t>
  </si>
  <si>
    <t>2014-11-07T00:41:16.153Z</t>
  </si>
  <si>
    <t>188 km SSE of Tondano, Indonesia</t>
  </si>
  <si>
    <t>1987-11-28T04:03:45.290Z</t>
  </si>
  <si>
    <t>usp0003amu</t>
  </si>
  <si>
    <t>2022-04-27T21:31:12.591Z</t>
  </si>
  <si>
    <t>181 km S of Tondano, Indonesia</t>
  </si>
  <si>
    <t>1987-11-27T01:43:33.790Z</t>
  </si>
  <si>
    <t>usp0003aks</t>
  </si>
  <si>
    <t>2014-11-07T00:41:15.966Z</t>
  </si>
  <si>
    <t>1987-11-27T00:02:08.050Z</t>
  </si>
  <si>
    <t>usp0003akm</t>
  </si>
  <si>
    <t>2022-04-27T21:30:54.615Z</t>
  </si>
  <si>
    <t>1987-11-26T04:52:05.520Z</t>
  </si>
  <si>
    <t>usp0003ajw</t>
  </si>
  <si>
    <t>2014-11-07T00:41:15.812Z</t>
  </si>
  <si>
    <t>1987-11-26T03:51:35.040Z</t>
  </si>
  <si>
    <t>usp0003ajt</t>
  </si>
  <si>
    <t>2014-11-07T00:41:15.805Z</t>
  </si>
  <si>
    <t>26 km E of Kefamenanu, Indonesia</t>
  </si>
  <si>
    <t>1987-11-26T02:10:17.560Z</t>
  </si>
  <si>
    <t>usp0003ajs</t>
  </si>
  <si>
    <t>2014-11-07T00:41:15.798Z</t>
  </si>
  <si>
    <t>1987-11-26T01:43:14.050Z</t>
  </si>
  <si>
    <t>usp0003ajq</t>
  </si>
  <si>
    <t>2022-04-27T21:30:37.114Z</t>
  </si>
  <si>
    <t>108 km NNW of Pante Makasar, Timor Leste</t>
  </si>
  <si>
    <t>1987-11-24T06:37:58.300Z</t>
  </si>
  <si>
    <t>usp0003aet</t>
  </si>
  <si>
    <t>2014-11-07T00:41:14.981Z</t>
  </si>
  <si>
    <t>1987-11-24T05:34:29.880Z</t>
  </si>
  <si>
    <t>usp0003aek</t>
  </si>
  <si>
    <t>2014-11-07T00:41:14.973Z</t>
  </si>
  <si>
    <t>42 km S of Palu, Indonesia</t>
  </si>
  <si>
    <t>1987-11-22T14:54:16.830Z</t>
  </si>
  <si>
    <t>usp0003ac6</t>
  </si>
  <si>
    <t>2014-11-07T00:41:14.800Z</t>
  </si>
  <si>
    <t>27 km NE of Bima, Indonesia</t>
  </si>
  <si>
    <t>1987-11-22T05:00:09.670Z</t>
  </si>
  <si>
    <t>usp0003abn</t>
  </si>
  <si>
    <t>2014-11-07T00:41:14.759Z</t>
  </si>
  <si>
    <t>1987-11-21T19:27:42.810Z</t>
  </si>
  <si>
    <t>usp0003ab6</t>
  </si>
  <si>
    <t>2014-11-07T00:41:14.700Z</t>
  </si>
  <si>
    <t>207 km NE of Maumere, Indonesia</t>
  </si>
  <si>
    <t>1987-11-21T19:23:56.520Z</t>
  </si>
  <si>
    <t>usp0003ab5</t>
  </si>
  <si>
    <t>2025-12-19T21:12:57.741Z</t>
  </si>
  <si>
    <t>204 km NNE of Maumere, Indonesia</t>
  </si>
  <si>
    <t>1987-11-18T06:36:17.130Z</t>
  </si>
  <si>
    <t>usp0003a7s</t>
  </si>
  <si>
    <t>2014-11-07T00:41:14.267Z</t>
  </si>
  <si>
    <t>70 km W of Waingapu, Indonesia</t>
  </si>
  <si>
    <t>1987-11-14T21:20:43.070Z</t>
  </si>
  <si>
    <t>usp0003a4h</t>
  </si>
  <si>
    <t>2022-04-27T21:29:16.391Z</t>
  </si>
  <si>
    <t>1987-11-12T11:50:46.560Z</t>
  </si>
  <si>
    <t>usp0003a33</t>
  </si>
  <si>
    <t>2014-11-07T00:41:13.455Z</t>
  </si>
  <si>
    <t>63 km SW of Komodo, Indonesia</t>
  </si>
  <si>
    <t>1987-11-11T02:20:59.550Z</t>
  </si>
  <si>
    <t>usp0003a1r</t>
  </si>
  <si>
    <t>2014-11-07T00:41:13.251Z</t>
  </si>
  <si>
    <t>163 km NE of Lospalos, Timor Leste</t>
  </si>
  <si>
    <t>1987-11-10T02:31:54.490Z</t>
  </si>
  <si>
    <t>usp0003a0u</t>
  </si>
  <si>
    <t>2014-11-07T00:41:12.916Z</t>
  </si>
  <si>
    <t>125 km N of Dili, Timor Leste</t>
  </si>
  <si>
    <t>1987-11-09T09:53:22.920Z</t>
  </si>
  <si>
    <t>usp0003a08</t>
  </si>
  <si>
    <t>2014-11-07T00:41:12.836Z</t>
  </si>
  <si>
    <t>136 km ENE of Maumere, Indonesia</t>
  </si>
  <si>
    <t>1987-11-08T12:05:39.340Z</t>
  </si>
  <si>
    <t>usp00039zf</t>
  </si>
  <si>
    <t>2014-11-07T00:41:12.716Z</t>
  </si>
  <si>
    <t>149 km N of LikisÃ¡, Timor Leste</t>
  </si>
  <si>
    <t>1987-11-06T11:23:06.190Z</t>
  </si>
  <si>
    <t>usp00039x9</t>
  </si>
  <si>
    <t>2014-11-07T00:41:11.631Z</t>
  </si>
  <si>
    <t>92 km ENE of Poso, Indonesia</t>
  </si>
  <si>
    <t>1987-11-04T18:08:36.440Z</t>
  </si>
  <si>
    <t>usp00039vz</t>
  </si>
  <si>
    <t>2014-11-07T00:41:11.289Z</t>
  </si>
  <si>
    <t>1987-10-30T17:40:45.390Z</t>
  </si>
  <si>
    <t>usp00039rx</t>
  </si>
  <si>
    <t>2014-11-07T00:41:08.016Z</t>
  </si>
  <si>
    <t>64 km WNW of Naisano Dua, Indonesia</t>
  </si>
  <si>
    <t>1987-10-27T15:34:56.230Z</t>
  </si>
  <si>
    <t>usp00039nw</t>
  </si>
  <si>
    <t>2014-11-07T00:41:07.436Z</t>
  </si>
  <si>
    <t>86 km ESE of Waingapu, Indonesia</t>
  </si>
  <si>
    <t>1987-10-25T01:01:21.950Z</t>
  </si>
  <si>
    <t>usp00039jy</t>
  </si>
  <si>
    <t>2014-11-07T00:41:06.534Z</t>
  </si>
  <si>
    <t>1987-10-21T07:25:18.170Z</t>
  </si>
  <si>
    <t>usp00039f5</t>
  </si>
  <si>
    <t>2025-12-19T20:57:25.051Z</t>
  </si>
  <si>
    <t>1987-10-18T20:58:36.460Z</t>
  </si>
  <si>
    <t>usp00039cz</t>
  </si>
  <si>
    <t>2014-11-07T00:41:05.728Z</t>
  </si>
  <si>
    <t>1987-10-17T22:23:21.330Z</t>
  </si>
  <si>
    <t>usp00039bz</t>
  </si>
  <si>
    <t>2014-11-07T00:41:05.637Z</t>
  </si>
  <si>
    <t>72 km S of Ambon, Indonesia</t>
  </si>
  <si>
    <t>1987-10-15T01:41:47.500Z</t>
  </si>
  <si>
    <t>usp000399b</t>
  </si>
  <si>
    <t>2014-11-07T00:41:05.314Z</t>
  </si>
  <si>
    <t>1987-10-12T10:24:47.660Z</t>
  </si>
  <si>
    <t>usp000396j</t>
  </si>
  <si>
    <t>2014-11-07T00:41:04.843Z</t>
  </si>
  <si>
    <t>122 km N of Labuan Bajo, Indonesia</t>
  </si>
  <si>
    <t>1987-10-12T00:04:56.050Z</t>
  </si>
  <si>
    <t>usp0003967</t>
  </si>
  <si>
    <t>2014-11-07T00:41:04.818Z</t>
  </si>
  <si>
    <t>259 km S of Ambon, Indonesia</t>
  </si>
  <si>
    <t>1987-10-11T07:43:28.710Z</t>
  </si>
  <si>
    <t>usp000395r</t>
  </si>
  <si>
    <t>2014-11-07T00:41:04.750Z</t>
  </si>
  <si>
    <t>204 km SSW of Dompu, Indonesia</t>
  </si>
  <si>
    <t>1987-10-08T07:06:34.920Z</t>
  </si>
  <si>
    <t>usp000392p</t>
  </si>
  <si>
    <t>2014-11-07T00:41:04.246Z</t>
  </si>
  <si>
    <t>1987-10-05T14:22:41.640Z</t>
  </si>
  <si>
    <t>usp0003900</t>
  </si>
  <si>
    <t>2014-11-07T00:41:03.302Z</t>
  </si>
  <si>
    <t>60 km ESE of Viqueque, Timor Leste</t>
  </si>
  <si>
    <t>1987-10-02T03:45:14.590Z</t>
  </si>
  <si>
    <t>usp00038wz</t>
  </si>
  <si>
    <t>2014-11-07T00:41:01.628Z</t>
  </si>
  <si>
    <t>86 km NE of Lospalos, Timor Leste</t>
  </si>
  <si>
    <t>1987-09-30T22:14:39.210Z</t>
  </si>
  <si>
    <t>usp00038v8</t>
  </si>
  <si>
    <t>2014-11-07T00:40:58.730Z</t>
  </si>
  <si>
    <t>67 km NNW of Naisano Dua, Indonesia</t>
  </si>
  <si>
    <t>1987-09-30T18:59:32.390Z</t>
  </si>
  <si>
    <t>usp00038v5</t>
  </si>
  <si>
    <t>2014-11-07T00:40:58.727Z</t>
  </si>
  <si>
    <t>181 km WNW of Gorontalo, Indonesia</t>
  </si>
  <si>
    <t>1987-09-30T11:32:56.240Z</t>
  </si>
  <si>
    <t>usp00038ux</t>
  </si>
  <si>
    <t>2014-11-07T00:40:58.712Z</t>
  </si>
  <si>
    <t>31 km NNE of Pante Makasar, Timor Leste</t>
  </si>
  <si>
    <t>1987-09-28T15:06:30.870Z</t>
  </si>
  <si>
    <t>usp00038tj</t>
  </si>
  <si>
    <t>2014-11-07T00:40:58.555Z</t>
  </si>
  <si>
    <t>153 km S of Suai, Timor Leste</t>
  </si>
  <si>
    <t>1987-09-26T19:48:30.020Z</t>
  </si>
  <si>
    <t>usp00038ra</t>
  </si>
  <si>
    <t>2014-11-07T00:40:58.248Z</t>
  </si>
  <si>
    <t>15 km ESE of Ambon, Indonesia</t>
  </si>
  <si>
    <t>1987-09-24T01:46:34.200Z</t>
  </si>
  <si>
    <t>usp00038nk</t>
  </si>
  <si>
    <t>2014-11-07T00:40:57.940Z</t>
  </si>
  <si>
    <t>142 km WSW of Ternate, Indonesia</t>
  </si>
  <si>
    <t>1987-09-23T23:20:39.930Z</t>
  </si>
  <si>
    <t>usp00038nh</t>
  </si>
  <si>
    <t>2014-11-07T00:40:57.937Z</t>
  </si>
  <si>
    <t>197 km WSW of Waingapu, Indonesia</t>
  </si>
  <si>
    <t>1987-09-22T16:12:44.100Z</t>
  </si>
  <si>
    <t>usp00038ma</t>
  </si>
  <si>
    <t>2014-11-07T00:40:57.683Z</t>
  </si>
  <si>
    <t>69 km S of Gorontalo, Indonesia</t>
  </si>
  <si>
    <t>1987-09-18T09:29:17.160Z</t>
  </si>
  <si>
    <t>usp00038gb</t>
  </si>
  <si>
    <t>2014-11-07T00:40:57.172Z</t>
  </si>
  <si>
    <t>1987-09-16T12:16:03.590Z</t>
  </si>
  <si>
    <t>usp00038eq</t>
  </si>
  <si>
    <t>2014-11-07T00:40:56.945Z</t>
  </si>
  <si>
    <t>135 km N of Manatutu, Timor Leste</t>
  </si>
  <si>
    <t>1987-09-13T16:10:11.050Z</t>
  </si>
  <si>
    <t>usp00038c7</t>
  </si>
  <si>
    <t>2014-11-07T00:40:56.567Z</t>
  </si>
  <si>
    <t>249 km N of LikisÃ¡, Timor Leste</t>
  </si>
  <si>
    <t>1987-09-11T10:28:09.370Z</t>
  </si>
  <si>
    <t>usp00038ag</t>
  </si>
  <si>
    <t>2014-11-07T00:40:56.004Z</t>
  </si>
  <si>
    <t>1987-09-10T02:26:23.490Z</t>
  </si>
  <si>
    <t>usp0003894</t>
  </si>
  <si>
    <t>2022-04-27T21:35:28.746Z</t>
  </si>
  <si>
    <t>203 km NE of Maumere, Indonesia</t>
  </si>
  <si>
    <t>1987-09-09T01:18:52.230Z</t>
  </si>
  <si>
    <t>usp000387u</t>
  </si>
  <si>
    <t>2014-11-07T00:40:55.663Z</t>
  </si>
  <si>
    <t>159 km NW of Maubara, Timor Leste</t>
  </si>
  <si>
    <t>1987-09-08T12:50:20.760Z</t>
  </si>
  <si>
    <t>usp000387b</t>
  </si>
  <si>
    <t>2014-11-07T00:40:55.437Z</t>
  </si>
  <si>
    <t>1987-09-06T23:48:05.230Z</t>
  </si>
  <si>
    <t>usp000385m</t>
  </si>
  <si>
    <t>2014-11-07T00:40:55.113Z</t>
  </si>
  <si>
    <t>1987-09-06T00:46:18.460Z</t>
  </si>
  <si>
    <t>usp000384p</t>
  </si>
  <si>
    <t>2014-11-07T00:40:54.752Z</t>
  </si>
  <si>
    <t>155 km ESE of Lospalos, Timor Leste</t>
  </si>
  <si>
    <t>1987-09-05T23:46:28.480Z</t>
  </si>
  <si>
    <t>usp000384m</t>
  </si>
  <si>
    <t>2014-11-07T00:40:54.746Z</t>
  </si>
  <si>
    <t>189 km ENE of Lospalos, Timor Leste</t>
  </si>
  <si>
    <t>1987-09-05T12:24:40.330Z</t>
  </si>
  <si>
    <t>usp0003845</t>
  </si>
  <si>
    <t>2014-11-07T00:40:54.614Z</t>
  </si>
  <si>
    <t>1987-09-02T20:22:55.860Z</t>
  </si>
  <si>
    <t>usp0003815</t>
  </si>
  <si>
    <t>2014-11-07T00:40:53.300Z</t>
  </si>
  <si>
    <t>79 km SSE of Bima, Indonesia</t>
  </si>
  <si>
    <t>1987-09-02T11:19:36.800Z</t>
  </si>
  <si>
    <t>usp000380t</t>
  </si>
  <si>
    <t>2014-11-07T00:40:53.221Z</t>
  </si>
  <si>
    <t>121 km S of Ambon, Indonesia</t>
  </si>
  <si>
    <t>1987-09-01T06:27:16.340Z</t>
  </si>
  <si>
    <t>usp00037zs</t>
  </si>
  <si>
    <t>2014-11-07T00:40:52.549Z</t>
  </si>
  <si>
    <t>164 km NNW of Labuan Bajo, Indonesia</t>
  </si>
  <si>
    <t>1987-08-30T04:43:05.530Z</t>
  </si>
  <si>
    <t>usp00037xx</t>
  </si>
  <si>
    <t>2014-11-07T00:40:50.215Z</t>
  </si>
  <si>
    <t>1987-08-28T07:47:41.610Z</t>
  </si>
  <si>
    <t>usp00037we</t>
  </si>
  <si>
    <t>2014-11-07T00:40:50.079Z</t>
  </si>
  <si>
    <t>251 km NNE of Lospalos, Timor Leste</t>
  </si>
  <si>
    <t>1987-08-27T07:45:14.880Z</t>
  </si>
  <si>
    <t>usp00037vc</t>
  </si>
  <si>
    <t>2014-11-07T00:40:49.975Z</t>
  </si>
  <si>
    <t>90 km NNW of Amahai, Indonesia</t>
  </si>
  <si>
    <t>1987-08-23T08:55:10.120Z</t>
  </si>
  <si>
    <t>usp00037rg</t>
  </si>
  <si>
    <t>2014-11-07T00:40:49.583Z</t>
  </si>
  <si>
    <t>1987-08-23T01:21:12.330Z</t>
  </si>
  <si>
    <t>usp00037ra</t>
  </si>
  <si>
    <t>2014-11-07T00:40:49.572Z</t>
  </si>
  <si>
    <t>122 km NW of Amahai, Indonesia</t>
  </si>
  <si>
    <t>1987-08-22T20:28:33.240Z</t>
  </si>
  <si>
    <t>usp00037r5</t>
  </si>
  <si>
    <t>2014-11-07T00:40:49.559Z</t>
  </si>
  <si>
    <t>282 km NW of Ambon, Indonesia</t>
  </si>
  <si>
    <t>1987-08-21T20:50:12.010Z</t>
  </si>
  <si>
    <t>usp00037q1</t>
  </si>
  <si>
    <t>2014-11-07T00:40:49.444Z</t>
  </si>
  <si>
    <t>1987-08-21T20:20:30.550Z</t>
  </si>
  <si>
    <t>usp00037pz</t>
  </si>
  <si>
    <t>2014-11-07T00:40:49.440Z</t>
  </si>
  <si>
    <t>36 km NNW of Labuan Bajo, Indonesia</t>
  </si>
  <si>
    <t>1987-08-21T18:19:27.990Z</t>
  </si>
  <si>
    <t>usp00037pu</t>
  </si>
  <si>
    <t>2014-11-07T00:40:49.354Z</t>
  </si>
  <si>
    <t>79 km E of Lospalos, Timor Leste</t>
  </si>
  <si>
    <t>1987-08-21T16:58:32.130Z</t>
  </si>
  <si>
    <t>usp00037pr</t>
  </si>
  <si>
    <t>2014-11-07T00:40:49.348Z</t>
  </si>
  <si>
    <t>1987-08-17T05:26:28.830Z</t>
  </si>
  <si>
    <t>usp00037kn</t>
  </si>
  <si>
    <t>2014-11-07T00:40:49.021Z</t>
  </si>
  <si>
    <t>150 km S of Sumbawa Besar, Indonesia</t>
  </si>
  <si>
    <t>1987-08-15T17:43:52.020Z</t>
  </si>
  <si>
    <t>usp00037jt</t>
  </si>
  <si>
    <t>2014-11-07T00:40:48.890Z</t>
  </si>
  <si>
    <t>1987-08-15T17:32:44.640Z</t>
  </si>
  <si>
    <t>usp00037js</t>
  </si>
  <si>
    <t>2014-11-07T00:40:48.888Z</t>
  </si>
  <si>
    <t>172 km NW of Ambon, Indonesia</t>
  </si>
  <si>
    <t>1987-08-15T13:36:30.250Z</t>
  </si>
  <si>
    <t>usp00037jj</t>
  </si>
  <si>
    <t>2014-11-07T00:40:48.849Z</t>
  </si>
  <si>
    <t>34 km N of Bima, Indonesia</t>
  </si>
  <si>
    <t>1987-08-15T12:02:31.520Z</t>
  </si>
  <si>
    <t>usp00037jg</t>
  </si>
  <si>
    <t>2014-11-07T00:40:48.835Z</t>
  </si>
  <si>
    <t>1987-08-14T12:53:12.900Z</t>
  </si>
  <si>
    <t>usp00037hg</t>
  </si>
  <si>
    <t>2014-11-07T00:40:48.659Z</t>
  </si>
  <si>
    <t>97 km SE of Gorontalo, Indonesia</t>
  </si>
  <si>
    <t>1987-08-14T09:18:42.270Z</t>
  </si>
  <si>
    <t>usp00037h9</t>
  </si>
  <si>
    <t>2014-11-07T00:40:48.642Z</t>
  </si>
  <si>
    <t>133 km NE of Lospalos, Timor Leste</t>
  </si>
  <si>
    <t>1987-08-14T00:50:33.270Z</t>
  </si>
  <si>
    <t>usp00037gt</t>
  </si>
  <si>
    <t>2014-11-07T00:40:48.557Z</t>
  </si>
  <si>
    <t>33 km N of Labuan Bajo, Indonesia</t>
  </si>
  <si>
    <t>1987-08-10T05:21:59.290Z</t>
  </si>
  <si>
    <t>usp00037dn</t>
  </si>
  <si>
    <t>2014-11-07T00:40:47.840Z</t>
  </si>
  <si>
    <t>1987-08-09T08:17:50.860Z</t>
  </si>
  <si>
    <t>usp00037cw</t>
  </si>
  <si>
    <t>2022-04-27T21:36:57.153Z</t>
  </si>
  <si>
    <t>1987-08-07T20:32:57.800Z</t>
  </si>
  <si>
    <t>usp00037bb</t>
  </si>
  <si>
    <t>2025-12-19T21:13:54.859Z</t>
  </si>
  <si>
    <t>1987-08-06T15:54:36.520Z</t>
  </si>
  <si>
    <t>usp00037a5</t>
  </si>
  <si>
    <t>2014-11-07T00:40:47.151Z</t>
  </si>
  <si>
    <t>193 km N of LikisÃ¡, Timor Leste</t>
  </si>
  <si>
    <t>1987-08-06T13:09:37.020Z</t>
  </si>
  <si>
    <t>usp00037a0</t>
  </si>
  <si>
    <t>2014-11-07T00:40:47.070Z</t>
  </si>
  <si>
    <t>109 km NE of Lospalos, Timor Leste</t>
  </si>
  <si>
    <t>1987-08-04T04:54:05.490Z</t>
  </si>
  <si>
    <t>usp0003781</t>
  </si>
  <si>
    <t>2014-11-07T00:40:46.582Z</t>
  </si>
  <si>
    <t>1987-08-02T19:08:24.160Z</t>
  </si>
  <si>
    <t>usp0003764</t>
  </si>
  <si>
    <t>2014-11-07T00:40:45.875Z</t>
  </si>
  <si>
    <t>58 km WNW of Pante Makasar, Timor Leste</t>
  </si>
  <si>
    <t>1987-08-02T02:19:42.120Z</t>
  </si>
  <si>
    <t>usp000375b</t>
  </si>
  <si>
    <t>2014-11-07T00:40:45.575Z</t>
  </si>
  <si>
    <t>215 km W of Ambon, Indonesia</t>
  </si>
  <si>
    <t>1987-07-31T01:38:31.120Z</t>
  </si>
  <si>
    <t>usp000372x</t>
  </si>
  <si>
    <t>2014-11-07T00:40:43.008Z</t>
  </si>
  <si>
    <t>1987-07-31T00:27:32.030Z</t>
  </si>
  <si>
    <t>usp000372u</t>
  </si>
  <si>
    <t>2022-04-27T21:40:54.604Z</t>
  </si>
  <si>
    <t>72 km ESE of Gorontalo, Indonesia</t>
  </si>
  <si>
    <t>1987-07-24T10:54:52.760Z</t>
  </si>
  <si>
    <t>usp00036x7</t>
  </si>
  <si>
    <t>2014-11-07T00:40:41.973Z</t>
  </si>
  <si>
    <t>1987-07-23T00:58:56.600Z</t>
  </si>
  <si>
    <t>usp00036vt</t>
  </si>
  <si>
    <t>2025-12-19T21:14:35.305Z</t>
  </si>
  <si>
    <t>164 km N of Ruteng, Indonesia</t>
  </si>
  <si>
    <t>1987-07-17T05:25:44.920Z</t>
  </si>
  <si>
    <t>usp00036q7</t>
  </si>
  <si>
    <t>2014-11-07T00:40:41.235Z</t>
  </si>
  <si>
    <t>113 km E of Katabu, Indonesia</t>
  </si>
  <si>
    <t>1987-07-13T23:45:46.960Z</t>
  </si>
  <si>
    <t>usp00036my</t>
  </si>
  <si>
    <t>2014-11-07T00:40:40.820Z</t>
  </si>
  <si>
    <t>116 km WNW of Kupang, Indonesia</t>
  </si>
  <si>
    <t>1987-07-12T21:41:55.050Z</t>
  </si>
  <si>
    <t>usp00036mb</t>
  </si>
  <si>
    <t>2014-11-07T00:40:40.756Z</t>
  </si>
  <si>
    <t>1987-07-10T14:04:01.100Z</t>
  </si>
  <si>
    <t>usp00036hq</t>
  </si>
  <si>
    <t>2014-11-07T00:40:40.311Z</t>
  </si>
  <si>
    <t>142 km SSW of Dompu, Indonesia</t>
  </si>
  <si>
    <t>1987-07-08T01:08:10.070Z</t>
  </si>
  <si>
    <t>usp00036f6</t>
  </si>
  <si>
    <t>2014-11-07T00:40:39.878Z</t>
  </si>
  <si>
    <t>5 km ENE of Ambon, Indonesia</t>
  </si>
  <si>
    <t>1987-07-07T15:04:46.900Z</t>
  </si>
  <si>
    <t>usp00036eg</t>
  </si>
  <si>
    <t>2014-11-07T00:40:39.761Z</t>
  </si>
  <si>
    <t>121 km NE of Lospalos, Timor Leste</t>
  </si>
  <si>
    <t>1987-07-03T17:54:13.740Z</t>
  </si>
  <si>
    <t>usp00036a1</t>
  </si>
  <si>
    <t>2014-11-07T00:40:37.787Z</t>
  </si>
  <si>
    <t>136 km NW of Pante Makasar, Timor Leste</t>
  </si>
  <si>
    <t>1987-07-01T22:42:34.380Z</t>
  </si>
  <si>
    <t>usp000368e</t>
  </si>
  <si>
    <t>2014-11-07T00:40:36.677Z</t>
  </si>
  <si>
    <t>31 km SSE of Dompu, Indonesia</t>
  </si>
  <si>
    <t>1987-06-30T22:52:51.230Z</t>
  </si>
  <si>
    <t>usp000367n</t>
  </si>
  <si>
    <t>2014-11-07T00:40:34.678Z</t>
  </si>
  <si>
    <t>109 km NNW of Labuan Bajo, Indonesia</t>
  </si>
  <si>
    <t>1987-06-28T04:09:00.330Z</t>
  </si>
  <si>
    <t>usp000365e</t>
  </si>
  <si>
    <t>2014-11-07T00:40:34.415Z</t>
  </si>
  <si>
    <t>194 km SSW of Dompu, Indonesia</t>
  </si>
  <si>
    <t>1987-06-26T16:59:18.550Z</t>
  </si>
  <si>
    <t>usp000363h</t>
  </si>
  <si>
    <t>2014-11-07T00:40:34.052Z</t>
  </si>
  <si>
    <t>120 km WNW of Maubara, Timor Leste</t>
  </si>
  <si>
    <t>1987-06-22T01:15:23.410Z</t>
  </si>
  <si>
    <t>usp00035zj</t>
  </si>
  <si>
    <t>2014-11-07T00:40:33.573Z</t>
  </si>
  <si>
    <t>92 km NE of Maumere, Indonesia</t>
  </si>
  <si>
    <t>1987-06-21T19:30:13.860Z</t>
  </si>
  <si>
    <t>usp00035zc</t>
  </si>
  <si>
    <t>2014-11-07T00:40:33.563Z</t>
  </si>
  <si>
    <t>32 km S of Palu, Indonesia</t>
  </si>
  <si>
    <t>1987-06-20T13:06:56.370Z</t>
  </si>
  <si>
    <t>usp00035y1</t>
  </si>
  <si>
    <t>2014-11-07T00:40:33.370Z</t>
  </si>
  <si>
    <t>14 km ENE of Waingapu, Indonesia</t>
  </si>
  <si>
    <t>1987-06-20T11:06:47.470Z</t>
  </si>
  <si>
    <t>usp00035xx</t>
  </si>
  <si>
    <t>2014-11-07T00:40:33.359Z</t>
  </si>
  <si>
    <t>59 km ESE of Maumere, Indonesia</t>
  </si>
  <si>
    <t>1987-06-16T09:46:09.620Z</t>
  </si>
  <si>
    <t>usp00035u7</t>
  </si>
  <si>
    <t>2014-11-07T00:40:32.740Z</t>
  </si>
  <si>
    <t>93 km SSE of Katabu, Indonesia</t>
  </si>
  <si>
    <t>1987-06-14T17:47:58.300Z</t>
  </si>
  <si>
    <t>usp00035sx</t>
  </si>
  <si>
    <t>2014-11-07T00:40:32.566Z</t>
  </si>
  <si>
    <t>1987-06-14T12:58:34.890Z</t>
  </si>
  <si>
    <t>usp00035sq</t>
  </si>
  <si>
    <t>2014-11-07T00:40:32.544Z</t>
  </si>
  <si>
    <t>1987-06-12T22:04:35.360Z</t>
  </si>
  <si>
    <t>usp00035rh</t>
  </si>
  <si>
    <t>2014-11-07T00:40:32.296Z</t>
  </si>
  <si>
    <t>31 km ESE of Soe, Indonesia</t>
  </si>
  <si>
    <t>1987-06-09T02:39:00.450Z</t>
  </si>
  <si>
    <t>usp00035n9</t>
  </si>
  <si>
    <t>2014-11-07T00:40:31.826Z</t>
  </si>
  <si>
    <t>13 km W of Ende, Indonesia</t>
  </si>
  <si>
    <t>1987-06-06T18:37:39.530Z</t>
  </si>
  <si>
    <t>usp00035k5</t>
  </si>
  <si>
    <t>2014-11-07T00:40:31.119Z</t>
  </si>
  <si>
    <t>1987-06-06T16:13:32.570Z</t>
  </si>
  <si>
    <t>usp00035k2</t>
  </si>
  <si>
    <t>2014-11-07T00:40:31.103Z</t>
  </si>
  <si>
    <t>165 km E of Lospalos, Timor Leste</t>
  </si>
  <si>
    <t>1987-06-06T07:14:55.980Z</t>
  </si>
  <si>
    <t>usp00035jn</t>
  </si>
  <si>
    <t>2014-11-07T00:40:30.962Z</t>
  </si>
  <si>
    <t>174 km SSE of Tondano, Indonesia</t>
  </si>
  <si>
    <t>1987-06-05T23:16:25.910Z</t>
  </si>
  <si>
    <t>usp00035ja</t>
  </si>
  <si>
    <t>2014-11-07T00:40:30.868Z</t>
  </si>
  <si>
    <t>1987-06-05T00:21:10.990Z</t>
  </si>
  <si>
    <t>usp00035he</t>
  </si>
  <si>
    <t>2014-11-07T00:40:30.376Z</t>
  </si>
  <si>
    <t>105 km SSW of Waingapu, Indonesia</t>
  </si>
  <si>
    <t>1987-06-04T11:16:07.050Z</t>
  </si>
  <si>
    <t>usp00035gy</t>
  </si>
  <si>
    <t>2014-11-07T00:40:30.194Z</t>
  </si>
  <si>
    <t>26 km SW of Komodo, Indonesia</t>
  </si>
  <si>
    <t>1987-05-31T18:32:17.050Z</t>
  </si>
  <si>
    <t>usp00035e2</t>
  </si>
  <si>
    <t>2025-12-19T21:15:21.004Z</t>
  </si>
  <si>
    <t>126 km W of Gorontalo, Indonesia</t>
  </si>
  <si>
    <t>1987-05-31T16:41:53.750Z</t>
  </si>
  <si>
    <t>usp00035dy</t>
  </si>
  <si>
    <t>2014-11-07T00:40:27.359Z</t>
  </si>
  <si>
    <t>119 km N of Labuan Bajo, Indonesia</t>
  </si>
  <si>
    <t>1987-05-31T01:00:53.120Z</t>
  </si>
  <si>
    <t>usp00035df</t>
  </si>
  <si>
    <t>2025-12-19T20:57:35.280Z</t>
  </si>
  <si>
    <t>76 km N of Maumere, Indonesia</t>
  </si>
  <si>
    <t>1987-05-22T17:22:36.000Z</t>
  </si>
  <si>
    <t>usp000356k</t>
  </si>
  <si>
    <t>2014-11-07T00:40:25.861Z</t>
  </si>
  <si>
    <t>95 km NNW of Baukau, Timor Leste</t>
  </si>
  <si>
    <t>1987-05-21T13:37:51.780Z</t>
  </si>
  <si>
    <t>usp000355m</t>
  </si>
  <si>
    <t>2014-11-07T00:40:25.782Z</t>
  </si>
  <si>
    <t>136 km SW of Waingapu, Indonesia</t>
  </si>
  <si>
    <t>1987-05-21T09:20:22.750Z</t>
  </si>
  <si>
    <t>usp000355e</t>
  </si>
  <si>
    <t>2014-11-07T00:40:25.756Z</t>
  </si>
  <si>
    <t>1987-05-21T03:30:15.410Z</t>
  </si>
  <si>
    <t>usp000355b</t>
  </si>
  <si>
    <t>2014-11-07T00:40:25.750Z</t>
  </si>
  <si>
    <t>1987-05-17T13:43:39.010Z</t>
  </si>
  <si>
    <t>usp000352s</t>
  </si>
  <si>
    <t>2025-12-19T21:15:14.240Z</t>
  </si>
  <si>
    <t>97 km WNW of Gorontalo, Indonesia</t>
  </si>
  <si>
    <t>1987-05-17T09:57:52.790Z</t>
  </si>
  <si>
    <t>usp000352j</t>
  </si>
  <si>
    <t>2014-11-07T00:40:25.140Z</t>
  </si>
  <si>
    <t>118 km SW of Waingapu, Indonesia</t>
  </si>
  <si>
    <t>1987-05-16T04:45:44.820Z</t>
  </si>
  <si>
    <t>usp000351k</t>
  </si>
  <si>
    <t>2014-11-07T00:40:25.030Z</t>
  </si>
  <si>
    <t>175 km SE of Gorontalo, Indonesia</t>
  </si>
  <si>
    <t>1987-05-16T03:34:52.160Z</t>
  </si>
  <si>
    <t>usp000351g</t>
  </si>
  <si>
    <t>2025-12-19T20:57:34.463Z</t>
  </si>
  <si>
    <t>1987-05-12T07:54:43.340Z</t>
  </si>
  <si>
    <t>usp00034y7</t>
  </si>
  <si>
    <t>2014-11-07T00:40:24.617Z</t>
  </si>
  <si>
    <t>82 km NW of Pante Makasar, Timor Leste</t>
  </si>
  <si>
    <t>1987-05-12T04:12:50.560Z</t>
  </si>
  <si>
    <t>usp00034xw</t>
  </si>
  <si>
    <t>2014-11-07T00:40:24.573Z</t>
  </si>
  <si>
    <t>33 km NNE of Komodo, Indonesia</t>
  </si>
  <si>
    <t>1987-05-10T09:17:19.240Z</t>
  </si>
  <si>
    <t>usp00034vx</t>
  </si>
  <si>
    <t>2014-11-07T00:40:24.142Z</t>
  </si>
  <si>
    <t>95 km N of Ruteng, Indonesia</t>
  </si>
  <si>
    <t>1987-05-10T00:37:10.020Z</t>
  </si>
  <si>
    <t>usp00034vf</t>
  </si>
  <si>
    <t>2022-04-27T21:45:29.870Z</t>
  </si>
  <si>
    <t>69 km N of Gili Air, Indonesia</t>
  </si>
  <si>
    <t>1987-05-09T02:41:39.720Z</t>
  </si>
  <si>
    <t>usp00034um</t>
  </si>
  <si>
    <t>2014-11-07T00:40:23.943Z</t>
  </si>
  <si>
    <t>50 km ENE of Luwuk, Indonesia</t>
  </si>
  <si>
    <t>1987-05-08T18:43:43.140Z</t>
  </si>
  <si>
    <t>usp00034uc</t>
  </si>
  <si>
    <t>2014-11-07T00:40:23.879Z</t>
  </si>
  <si>
    <t>281 km NNE of Lospalos, Timor Leste</t>
  </si>
  <si>
    <t>1987-05-07T16:14:01.190Z</t>
  </si>
  <si>
    <t>usp00034th</t>
  </si>
  <si>
    <t>2014-11-07T00:40:23.763Z</t>
  </si>
  <si>
    <t>57 km SE of Gorontalo, Indonesia</t>
  </si>
  <si>
    <t>1987-05-05T18:10:26.610Z</t>
  </si>
  <si>
    <t>usp00034rm</t>
  </si>
  <si>
    <t>2014-11-07T00:40:22.851Z</t>
  </si>
  <si>
    <t>133 km NW of Amahai, Indonesia</t>
  </si>
  <si>
    <t>1987-05-02T13:58:49.140Z</t>
  </si>
  <si>
    <t>usp00034nh</t>
  </si>
  <si>
    <t>2014-11-07T00:40:20.195Z</t>
  </si>
  <si>
    <t>1987-04-27T11:35:50.840Z</t>
  </si>
  <si>
    <t>usp00034ha</t>
  </si>
  <si>
    <t>2014-11-07T00:40:17.619Z</t>
  </si>
  <si>
    <t>20 km SSW of Suai, Timor Leste</t>
  </si>
  <si>
    <t>1987-04-24T12:41:03.170Z</t>
  </si>
  <si>
    <t>usp00034ee</t>
  </si>
  <si>
    <t>2025-12-19T21:15:38.534Z</t>
  </si>
  <si>
    <t>238 km SSW of Ambon, Indonesia</t>
  </si>
  <si>
    <t>1987-04-23T03:34:53.860Z</t>
  </si>
  <si>
    <t>usp00034d3</t>
  </si>
  <si>
    <t>2014-11-07T00:40:16.699Z</t>
  </si>
  <si>
    <t>64 km SE of Kupang, Indonesia</t>
  </si>
  <si>
    <t>1987-04-22T05:19:18.920Z</t>
  </si>
  <si>
    <t>usp00034c2</t>
  </si>
  <si>
    <t>2014-11-07T00:40:16.560Z</t>
  </si>
  <si>
    <t>24 km ENE of Pante Makasar, Timor Leste</t>
  </si>
  <si>
    <t>1987-04-21T16:24:00.420Z</t>
  </si>
  <si>
    <t>usp00034be</t>
  </si>
  <si>
    <t>2014-11-07T00:40:16.503Z</t>
  </si>
  <si>
    <t>113 km NNE of Maumere, Indonesia</t>
  </si>
  <si>
    <t>1987-04-21T14:12:03.410Z</t>
  </si>
  <si>
    <t>usp00034b9</t>
  </si>
  <si>
    <t>2014-11-07T00:40:16.454Z</t>
  </si>
  <si>
    <t>28 km ENE of Pemenang, Indonesia</t>
  </si>
  <si>
    <t>1987-04-21T10:05:38.210Z</t>
  </si>
  <si>
    <t>usp00034b0</t>
  </si>
  <si>
    <t>2014-11-07T00:40:16.193Z</t>
  </si>
  <si>
    <t>58 km S of Maumere, Indonesia</t>
  </si>
  <si>
    <t>1987-04-21T05:53:42.470Z</t>
  </si>
  <si>
    <t>usp00034ax</t>
  </si>
  <si>
    <t>2014-11-07T00:40:16.188Z</t>
  </si>
  <si>
    <t>23 km ESE of Bima, Indonesia</t>
  </si>
  <si>
    <t>1987-04-20T09:31:59.460Z</t>
  </si>
  <si>
    <t>usp00034ad</t>
  </si>
  <si>
    <t>2014-11-07T00:40:16.131Z</t>
  </si>
  <si>
    <t>1987-04-20T02:08:21.960Z</t>
  </si>
  <si>
    <t>usp00034a2</t>
  </si>
  <si>
    <t>2014-11-07T00:40:16.074Z</t>
  </si>
  <si>
    <t>54 km NNE of Luwuk, Indonesia</t>
  </si>
  <si>
    <t>1987-04-15T20:45:57.350Z</t>
  </si>
  <si>
    <t>usp000346m</t>
  </si>
  <si>
    <t>2022-04-27T21:47:49.270Z</t>
  </si>
  <si>
    <t>1987-04-14T22:33:56.810Z</t>
  </si>
  <si>
    <t>usp0003462</t>
  </si>
  <si>
    <t>2014-11-07T00:40:14.671Z</t>
  </si>
  <si>
    <t>98 km SE of Tobelo, Indonesia</t>
  </si>
  <si>
    <t>1987-04-13T17:18:43.180Z</t>
  </si>
  <si>
    <t>usp000344t</t>
  </si>
  <si>
    <t>2014-11-07T00:40:14.216Z</t>
  </si>
  <si>
    <t>172 km NNW of Maubara, Timor Leste</t>
  </si>
  <si>
    <t>1987-04-11T19:02:06.330Z</t>
  </si>
  <si>
    <t>usp0003439</t>
  </si>
  <si>
    <t>2022-04-27T21:47:40.296Z</t>
  </si>
  <si>
    <t>92 km SSE of Tobelo, Indonesia</t>
  </si>
  <si>
    <t>1987-04-11T18:53:59.870Z</t>
  </si>
  <si>
    <t>usp0003438</t>
  </si>
  <si>
    <t>2014-11-07T00:40:13.982Z</t>
  </si>
  <si>
    <t>94 km SE of Tobelo, Indonesia</t>
  </si>
  <si>
    <t>1987-04-11T12:43:51.020Z</t>
  </si>
  <si>
    <t>usp000342x</t>
  </si>
  <si>
    <t>2014-11-07T00:40:13.906Z</t>
  </si>
  <si>
    <t>1987-04-09T01:36:01.910Z</t>
  </si>
  <si>
    <t>usp0003410</t>
  </si>
  <si>
    <t>2014-11-07T00:40:13.609Z</t>
  </si>
  <si>
    <t>96 km SE of Tobelo, Indonesia</t>
  </si>
  <si>
    <t>1987-04-08T16:52:34.490Z</t>
  </si>
  <si>
    <t>usp000340k</t>
  </si>
  <si>
    <t>2014-11-07T00:40:13.489Z</t>
  </si>
  <si>
    <t>158 km ENE of Lospalos, Timor Leste</t>
  </si>
  <si>
    <t>1987-04-08T05:45:38.570Z</t>
  </si>
  <si>
    <t>usp00033zy</t>
  </si>
  <si>
    <t>2014-11-07T00:40:13.332Z</t>
  </si>
  <si>
    <t>1987-04-08T02:15:47.460Z</t>
  </si>
  <si>
    <t>usp00033zu</t>
  </si>
  <si>
    <t>2014-11-07T00:40:13.319Z</t>
  </si>
  <si>
    <t>161 km NE of Maumere, Indonesia</t>
  </si>
  <si>
    <t>1987-04-03T08:58:52.290Z</t>
  </si>
  <si>
    <t>usp00033vy</t>
  </si>
  <si>
    <t>2014-11-07T00:40:11.963Z</t>
  </si>
  <si>
    <t>74 km NNW of Dompu, Indonesia</t>
  </si>
  <si>
    <t>1987-04-02T18:32:37.630Z</t>
  </si>
  <si>
    <t>usp00033v7</t>
  </si>
  <si>
    <t>2014-11-07T00:40:11.595Z</t>
  </si>
  <si>
    <t>13 km N of Labuan Lombok, Indonesia</t>
  </si>
  <si>
    <t>1987-04-02T11:42:49.030Z</t>
  </si>
  <si>
    <t>usp00033uy</t>
  </si>
  <si>
    <t>2014-11-07T00:40:11.405Z</t>
  </si>
  <si>
    <t>12 km NE of Labuan Lombok, Indonesia</t>
  </si>
  <si>
    <t>1987-04-02T11:23:16.570Z</t>
  </si>
  <si>
    <t>usp00033ux</t>
  </si>
  <si>
    <t>2014-11-07T00:40:11.381Z</t>
  </si>
  <si>
    <t>16 km N of Labuan Lombok, Indonesia</t>
  </si>
  <si>
    <t>1987-04-01T09:25:14.380Z</t>
  </si>
  <si>
    <t>usp00033tv</t>
  </si>
  <si>
    <t>2014-11-07T00:40:10.823Z</t>
  </si>
  <si>
    <t>130 km SSE of Waingapu, Indonesia</t>
  </si>
  <si>
    <t>1987-03-27T18:42:01.900Z</t>
  </si>
  <si>
    <t>usp00033pr</t>
  </si>
  <si>
    <t>2014-11-07T00:40:07.410Z</t>
  </si>
  <si>
    <t>145 km NNE of Labuan Bajo, Indonesia</t>
  </si>
  <si>
    <t>1987-03-23T17:09:00.890Z</t>
  </si>
  <si>
    <t>usp00033k3</t>
  </si>
  <si>
    <t>2014-11-07T00:40:06.685Z</t>
  </si>
  <si>
    <t>130 km NNW of Palu, Indonesia</t>
  </si>
  <si>
    <t>1987-03-22T15:24:42.430Z</t>
  </si>
  <si>
    <t>usp00033hv</t>
  </si>
  <si>
    <t>2014-11-07T00:40:06.394Z</t>
  </si>
  <si>
    <t>1987-03-21T13:29:04.820Z</t>
  </si>
  <si>
    <t>usp00033gp</t>
  </si>
  <si>
    <t>2014-11-07T00:40:06.127Z</t>
  </si>
  <si>
    <t>1987-03-19T08:31:40.000Z</t>
  </si>
  <si>
    <t>usp00033em</t>
  </si>
  <si>
    <t>2014-11-07T00:40:05.218Z</t>
  </si>
  <si>
    <t>1987-03-17T23:46:18.580Z</t>
  </si>
  <si>
    <t>usp00033da</t>
  </si>
  <si>
    <t>2014-11-07T00:40:04.803Z</t>
  </si>
  <si>
    <t>48 km SE of Labuan Lombok, Indonesia</t>
  </si>
  <si>
    <t>1987-03-17T21:31:02.230Z</t>
  </si>
  <si>
    <t>usp00033d8</t>
  </si>
  <si>
    <t>2014-11-07T00:40:04.793Z</t>
  </si>
  <si>
    <t>42 km NW of Naisano Dua, Indonesia</t>
  </si>
  <si>
    <t>1987-03-16T21:11:19.920Z</t>
  </si>
  <si>
    <t>usp00033cj</t>
  </si>
  <si>
    <t>2014-11-07T00:40:04.691Z</t>
  </si>
  <si>
    <t>118 km WSW of Ternate, Indonesia</t>
  </si>
  <si>
    <t>1987-03-16T01:45:51.000Z</t>
  </si>
  <si>
    <t>usp00033bs</t>
  </si>
  <si>
    <t>2014-11-07T00:40:04.421Z</t>
  </si>
  <si>
    <t>22 km S of Suai, Timor Leste</t>
  </si>
  <si>
    <t>1987-03-15T08:57:23.310Z</t>
  </si>
  <si>
    <t>usp00033b0</t>
  </si>
  <si>
    <t>2014-11-07T00:40:04.253Z</t>
  </si>
  <si>
    <t>116 km WSW of Ternate, Indonesia</t>
  </si>
  <si>
    <t>1987-03-12T11:59:24.810Z</t>
  </si>
  <si>
    <t>usp000337y</t>
  </si>
  <si>
    <t>2014-11-07T00:40:03.514Z</t>
  </si>
  <si>
    <t>1987-03-07T23:18:56.980Z</t>
  </si>
  <si>
    <t>usp0003335</t>
  </si>
  <si>
    <t>2014-11-07T00:40:02.318Z</t>
  </si>
  <si>
    <t>1987-03-07T14:01:37.510Z</t>
  </si>
  <si>
    <t>usp000332p</t>
  </si>
  <si>
    <t>2014-11-07T00:40:02.124Z</t>
  </si>
  <si>
    <t>1987-02-28T04:15:06.460Z</t>
  </si>
  <si>
    <t>usp00032v8</t>
  </si>
  <si>
    <t>2014-11-07T00:39:54.509Z</t>
  </si>
  <si>
    <t>1987-02-28T04:00:08.770Z</t>
  </si>
  <si>
    <t>usp00032v5</t>
  </si>
  <si>
    <t>2014-11-07T00:39:54.494Z</t>
  </si>
  <si>
    <t>108 km WSW of Ternate, Indonesia</t>
  </si>
  <si>
    <t>1987-02-27T12:34:50.600Z</t>
  </si>
  <si>
    <t>usp00032uh</t>
  </si>
  <si>
    <t>2014-11-07T00:39:54.323Z</t>
  </si>
  <si>
    <t>1987-02-26T04:05:27.050Z</t>
  </si>
  <si>
    <t>usp00032se</t>
  </si>
  <si>
    <t>2014-11-07T00:39:53.959Z</t>
  </si>
  <si>
    <t>189 km N of Manatutu, Timor Leste</t>
  </si>
  <si>
    <t>1987-02-25T14:37:05.980Z</t>
  </si>
  <si>
    <t>usp00032ry</t>
  </si>
  <si>
    <t>2022-04-27T21:53:39.753Z</t>
  </si>
  <si>
    <t>97 km NNE of Labuan Lombok, Indonesia</t>
  </si>
  <si>
    <t>1987-02-23T23:49:35.420Z</t>
  </si>
  <si>
    <t>usp00032qk</t>
  </si>
  <si>
    <t>2014-11-07T00:39:53.506Z</t>
  </si>
  <si>
    <t>1987-02-23T13:14:19.240Z</t>
  </si>
  <si>
    <t>usp00032q4</t>
  </si>
  <si>
    <t>2014-11-07T00:39:53.339Z</t>
  </si>
  <si>
    <t>128 km N of Labuan Bajo, Indonesia</t>
  </si>
  <si>
    <t>1987-02-22T20:35:31.100Z</t>
  </si>
  <si>
    <t>usp00032pj</t>
  </si>
  <si>
    <t>2014-11-07T00:39:53.229Z</t>
  </si>
  <si>
    <t>1987-02-21T01:05:20.000Z</t>
  </si>
  <si>
    <t>usp00032my</t>
  </si>
  <si>
    <t>2022-04-27T21:53:11.921Z</t>
  </si>
  <si>
    <t>1987-02-18T14:22:54.280Z</t>
  </si>
  <si>
    <t>usp00032kg</t>
  </si>
  <si>
    <t>2014-11-07T00:39:52.798Z</t>
  </si>
  <si>
    <t>109 km W of Ternate, Indonesia</t>
  </si>
  <si>
    <t>1987-02-17T12:42:30.630Z</t>
  </si>
  <si>
    <t>usp00032jr</t>
  </si>
  <si>
    <t>2014-11-07T00:39:52.608Z</t>
  </si>
  <si>
    <t>92 km W of Ternate, Indonesia</t>
  </si>
  <si>
    <t>1987-02-17T10:25:33.510Z</t>
  </si>
  <si>
    <t>usp00032jp</t>
  </si>
  <si>
    <t>2014-11-07T00:39:52.598Z</t>
  </si>
  <si>
    <t>71 km WSW of Gorontalo, Indonesia</t>
  </si>
  <si>
    <t>1987-02-16T22:58:03.450Z</t>
  </si>
  <si>
    <t>usp00032j7</t>
  </si>
  <si>
    <t>2014-11-07T00:39:52.397Z</t>
  </si>
  <si>
    <t>1987-02-16T22:20:48.820Z</t>
  </si>
  <si>
    <t>usp00032j5</t>
  </si>
  <si>
    <t>2014-11-07T00:39:52.383Z</t>
  </si>
  <si>
    <t>1987-02-16T20:08:08.130Z</t>
  </si>
  <si>
    <t>usp00032j2</t>
  </si>
  <si>
    <t>2014-11-07T00:39:52.376Z</t>
  </si>
  <si>
    <t>1987-02-16T17:45:59.970Z</t>
  </si>
  <si>
    <t>usp00032j0</t>
  </si>
  <si>
    <t>2014-11-07T00:39:52.367Z</t>
  </si>
  <si>
    <t>1987-02-16T17:28:11.220Z</t>
  </si>
  <si>
    <t>usp00032hy</t>
  </si>
  <si>
    <t>2022-04-27T21:52:59.303Z</t>
  </si>
  <si>
    <t>1987-02-16T17:20:42.200Z</t>
  </si>
  <si>
    <t>usp00032hx</t>
  </si>
  <si>
    <t>2014-11-07T00:39:52.318Z</t>
  </si>
  <si>
    <t>1987-02-16T16:39:49.390Z</t>
  </si>
  <si>
    <t>usp00032hw</t>
  </si>
  <si>
    <t>2014-11-07T00:39:52.310Z</t>
  </si>
  <si>
    <t>125 km W of Ternate, Indonesia</t>
  </si>
  <si>
    <t>1987-02-16T09:38:14.540Z</t>
  </si>
  <si>
    <t>usp00032hp</t>
  </si>
  <si>
    <t>2022-04-27T21:52:54.185Z</t>
  </si>
  <si>
    <t>1987-02-14T12:08:36.020Z</t>
  </si>
  <si>
    <t>usp00032fp</t>
  </si>
  <si>
    <t>2014-11-07T00:39:51.778Z</t>
  </si>
  <si>
    <t>1987-02-14T09:00:50.460Z</t>
  </si>
  <si>
    <t>usp00032fm</t>
  </si>
  <si>
    <t>2014-11-07T00:39:51.766Z</t>
  </si>
  <si>
    <t>1987-02-13T11:08:03.230Z</t>
  </si>
  <si>
    <t>usp00032ep</t>
  </si>
  <si>
    <t>2014-11-07T00:39:51.590Z</t>
  </si>
  <si>
    <t>1987-02-13T07:18:29.090Z</t>
  </si>
  <si>
    <t>usp00032ej</t>
  </si>
  <si>
    <t>2022-04-27T21:52:18.602Z</t>
  </si>
  <si>
    <t>136 km W of Ternate, Indonesia</t>
  </si>
  <si>
    <t>1987-02-11T20:42:56.380Z</t>
  </si>
  <si>
    <t>usp00032de</t>
  </si>
  <si>
    <t>2014-11-07T00:39:51.317Z</t>
  </si>
  <si>
    <t>183 km S of Tondano, Indonesia</t>
  </si>
  <si>
    <t>1987-02-11T00:06:33.080Z</t>
  </si>
  <si>
    <t>usp00032cm</t>
  </si>
  <si>
    <t>2014-11-07T00:39:50.897Z</t>
  </si>
  <si>
    <t>1987-02-10T14:20:30.200Z</t>
  </si>
  <si>
    <t>usp00032c5</t>
  </si>
  <si>
    <t>2014-11-07T00:39:50.791Z</t>
  </si>
  <si>
    <t>1987-02-08T00:44:00.930Z</t>
  </si>
  <si>
    <t>usp0003293</t>
  </si>
  <si>
    <t>2014-11-07T00:39:48.512Z</t>
  </si>
  <si>
    <t>1987-02-07T19:21:59.870Z</t>
  </si>
  <si>
    <t>usp000328v</t>
  </si>
  <si>
    <t>2014-11-07T00:39:48.412Z</t>
  </si>
  <si>
    <t>32 km SSE of Bima, Indonesia</t>
  </si>
  <si>
    <t>1987-02-03T06:29:09.520Z</t>
  </si>
  <si>
    <t>usp000324z</t>
  </si>
  <si>
    <t>2014-11-07T00:39:45.812Z</t>
  </si>
  <si>
    <t>198 km NNW of Maubara, Timor Leste</t>
  </si>
  <si>
    <t>1987-01-29T08:48:46.880Z</t>
  </si>
  <si>
    <t>usp000320k</t>
  </si>
  <si>
    <t>2014-11-07T00:39:41.224Z</t>
  </si>
  <si>
    <t>1987-01-23T19:15:21.040Z</t>
  </si>
  <si>
    <t>usp00031vm</t>
  </si>
  <si>
    <t>2014-11-07T00:39:40.509Z</t>
  </si>
  <si>
    <t>1987-01-13T17:53:13.450Z</t>
  </si>
  <si>
    <t>usp00031mz</t>
  </si>
  <si>
    <t>2014-11-07T00:39:39.140Z</t>
  </si>
  <si>
    <t>78 km S of Waingapu, Indonesia</t>
  </si>
  <si>
    <t>1987-01-12T17:04:43.700Z</t>
  </si>
  <si>
    <t>usp00031ma</t>
  </si>
  <si>
    <t>2014-11-07T00:39:39.019Z</t>
  </si>
  <si>
    <t>59 km WSW of Poso, Indonesia</t>
  </si>
  <si>
    <t>1987-01-08T19:41:53.670Z</t>
  </si>
  <si>
    <t>usp00031h2</t>
  </si>
  <si>
    <t>2014-11-07T00:39:38.331Z</t>
  </si>
  <si>
    <t>42 km ESE of Pototano, Indonesia</t>
  </si>
  <si>
    <t>1987-01-05T22:52:31.790Z</t>
  </si>
  <si>
    <t>usp00031e8</t>
  </si>
  <si>
    <t>2014-11-07T00:39:37.237Z</t>
  </si>
  <si>
    <t>1987-01-05T10:43:02.120Z</t>
  </si>
  <si>
    <t>usp00031ds</t>
  </si>
  <si>
    <t>2014-11-07T00:39:36.943Z</t>
  </si>
  <si>
    <t>102 km NNE of Lospalos, Timor Leste</t>
  </si>
  <si>
    <t>1986-12-31T20:29:23.790Z</t>
  </si>
  <si>
    <t>usp00031am</t>
  </si>
  <si>
    <t>2014-11-07T00:39:32.728Z</t>
  </si>
  <si>
    <t>1986-12-30T06:41:49.780Z</t>
  </si>
  <si>
    <t>usp000319d</t>
  </si>
  <si>
    <t>2014-11-07T00:39:32.469Z</t>
  </si>
  <si>
    <t>1986-12-27T09:24:09.190Z</t>
  </si>
  <si>
    <t>usp000316t</t>
  </si>
  <si>
    <t>2014-11-07T00:39:31.917Z</t>
  </si>
  <si>
    <t>1986-12-23T11:13:43.980Z</t>
  </si>
  <si>
    <t>usp0003139</t>
  </si>
  <si>
    <t>2014-11-07T00:39:31.108Z</t>
  </si>
  <si>
    <t>34 km NNE of Labuan Bajo, Indonesia</t>
  </si>
  <si>
    <t>1986-12-22T20:11:36.060Z</t>
  </si>
  <si>
    <t>usp000312u</t>
  </si>
  <si>
    <t>2014-11-07T00:39:31.039Z</t>
  </si>
  <si>
    <t>11 km NW of Banjar Wangsian, Indonesia</t>
  </si>
  <si>
    <t>1986-12-22T02:04:18.870Z</t>
  </si>
  <si>
    <t>usp000312h</t>
  </si>
  <si>
    <t>2022-04-27T21:58:46.778Z</t>
  </si>
  <si>
    <t>192 km W of Gorontalo, Indonesia</t>
  </si>
  <si>
    <t>1986-12-21T19:57:41.580Z</t>
  </si>
  <si>
    <t>usp000312a</t>
  </si>
  <si>
    <t>2014-11-07T00:39:30.936Z</t>
  </si>
  <si>
    <t>1986-12-20T00:09:47.030Z</t>
  </si>
  <si>
    <t>usp000310g</t>
  </si>
  <si>
    <t>2014-11-07T00:39:30.505Z</t>
  </si>
  <si>
    <t>243 km S of Sumbawa Besar, Indonesia</t>
  </si>
  <si>
    <t>1986-12-19T03:41:55.310Z</t>
  </si>
  <si>
    <t>usp00030zf</t>
  </si>
  <si>
    <t>2022-04-27T21:58:13.976Z</t>
  </si>
  <si>
    <t>120 km WSW of Waingapu, Indonesia</t>
  </si>
  <si>
    <t>1986-12-11T12:58:11.960Z</t>
  </si>
  <si>
    <t>usp00030t4</t>
  </si>
  <si>
    <t>2014-11-07T00:39:29.133Z</t>
  </si>
  <si>
    <t>115 km SSE of Katabu, Indonesia</t>
  </si>
  <si>
    <t>1986-12-09T06:46:50.360Z</t>
  </si>
  <si>
    <t>usp00030rg</t>
  </si>
  <si>
    <t>2014-11-07T00:39:28.825Z</t>
  </si>
  <si>
    <t>171 km NNE of Poso, Indonesia</t>
  </si>
  <si>
    <t>1986-12-08T19:16:23.330Z</t>
  </si>
  <si>
    <t>usp00030r0</t>
  </si>
  <si>
    <t>2014-11-07T00:39:28.754Z</t>
  </si>
  <si>
    <t>1986-12-08T11:42:53.020Z</t>
  </si>
  <si>
    <t>usp00030qq</t>
  </si>
  <si>
    <t>2014-11-07T00:39:28.701Z</t>
  </si>
  <si>
    <t>295 km E of Katabu, Indonesia</t>
  </si>
  <si>
    <t>1986-12-07T14:40:29.400Z</t>
  </si>
  <si>
    <t>usp00030pv</t>
  </si>
  <si>
    <t>2022-04-27T21:57:35.680Z</t>
  </si>
  <si>
    <t>71 km SW of Tomohon, Indonesia</t>
  </si>
  <si>
    <t>1986-12-06T10:11:48.400Z</t>
  </si>
  <si>
    <t>usp00030nu</t>
  </si>
  <si>
    <t>2014-11-07T00:39:27.877Z</t>
  </si>
  <si>
    <t>1986-12-06T03:52:59.370Z</t>
  </si>
  <si>
    <t>usp00030nm</t>
  </si>
  <si>
    <t>2014-11-07T00:39:27.836Z</t>
  </si>
  <si>
    <t>75 km SSW of Gorontalo, Indonesia</t>
  </si>
  <si>
    <t>1986-12-05T15:51:33.240Z</t>
  </si>
  <si>
    <t>usp00030n9</t>
  </si>
  <si>
    <t>2014-11-07T00:39:27.737Z</t>
  </si>
  <si>
    <t>69 km WSW of Waingapu, Indonesia</t>
  </si>
  <si>
    <t>1986-12-04T17:03:56.240Z</t>
  </si>
  <si>
    <t>usp00030ma</t>
  </si>
  <si>
    <t>2014-11-07T00:39:27.121Z</t>
  </si>
  <si>
    <t>195 km WNW of Ambon, Indonesia</t>
  </si>
  <si>
    <t>1986-11-28T22:06:37.720Z</t>
  </si>
  <si>
    <t>usp00030fk</t>
  </si>
  <si>
    <t>2014-11-07T00:39:23.382Z</t>
  </si>
  <si>
    <t>176 km SSE of Tondano, Indonesia</t>
  </si>
  <si>
    <t>1986-11-27T15:53:39.590Z</t>
  </si>
  <si>
    <t>usp00030et</t>
  </si>
  <si>
    <t>2014-11-07T00:39:23.309Z</t>
  </si>
  <si>
    <t>1986-11-25T10:49:31.730Z</t>
  </si>
  <si>
    <t>usp00030cp</t>
  </si>
  <si>
    <t>2014-11-07T00:39:22.836Z</t>
  </si>
  <si>
    <t>100 km WSW of Gorontalo, Indonesia</t>
  </si>
  <si>
    <t>1986-11-23T19:09:28.190Z</t>
  </si>
  <si>
    <t>usp00030bc</t>
  </si>
  <si>
    <t>2014-11-07T00:39:22.709Z</t>
  </si>
  <si>
    <t>56 km WNW of Kendari, Indonesia</t>
  </si>
  <si>
    <t>1986-11-23T11:48:24.130Z</t>
  </si>
  <si>
    <t>usp00030b1</t>
  </si>
  <si>
    <t>2014-11-07T00:39:22.676Z</t>
  </si>
  <si>
    <t>1986-11-21T17:18:29.180Z</t>
  </si>
  <si>
    <t>usp000308r</t>
  </si>
  <si>
    <t>2014-11-07T00:39:22.048Z</t>
  </si>
  <si>
    <t>173 km NNE of Maumere, Indonesia</t>
  </si>
  <si>
    <t>1986-11-21T12:56:28.340Z</t>
  </si>
  <si>
    <t>usp000308e</t>
  </si>
  <si>
    <t>2014-11-07T00:39:22.025Z</t>
  </si>
  <si>
    <t>56 km NW of Naisano Dua, Indonesia</t>
  </si>
  <si>
    <t>1986-11-20T22:49:42.370Z</t>
  </si>
  <si>
    <t>usp000307b</t>
  </si>
  <si>
    <t>2014-11-07T00:39:21.950Z</t>
  </si>
  <si>
    <t>1986-11-18T02:23:34.330Z</t>
  </si>
  <si>
    <t>usp0003049</t>
  </si>
  <si>
    <t>2014-11-07T00:39:21.564Z</t>
  </si>
  <si>
    <t>1986-11-17T10:24:40.030Z</t>
  </si>
  <si>
    <t>usp000303j</t>
  </si>
  <si>
    <t>2014-11-07T00:39:21.511Z</t>
  </si>
  <si>
    <t>76 km N of Ambon, Indonesia</t>
  </si>
  <si>
    <t>1986-11-17T10:14:58.480Z</t>
  </si>
  <si>
    <t>usp000303h</t>
  </si>
  <si>
    <t>2014-11-07T00:39:21.506Z</t>
  </si>
  <si>
    <t>59 km N of Ambon, Indonesia</t>
  </si>
  <si>
    <t>1986-11-14T14:03:26.030Z</t>
  </si>
  <si>
    <t>usp0002zzu</t>
  </si>
  <si>
    <t>2014-11-07T00:39:20.904Z</t>
  </si>
  <si>
    <t>1986-11-10T03:06:49.450Z</t>
  </si>
  <si>
    <t>usp0002zv9</t>
  </si>
  <si>
    <t>2014-11-07T00:39:20.318Z</t>
  </si>
  <si>
    <t>230 km SSE of Katabu, Indonesia</t>
  </si>
  <si>
    <t>1986-11-08T12:09:10.840Z</t>
  </si>
  <si>
    <t>usp0002zt6</t>
  </si>
  <si>
    <t>2014-11-07T00:39:20.027Z</t>
  </si>
  <si>
    <t>131 km SE of Gorontalo, Indonesia</t>
  </si>
  <si>
    <t>1986-11-01T20:44:23.460Z</t>
  </si>
  <si>
    <t>usp0002zka</t>
  </si>
  <si>
    <t>2014-11-07T00:39:16.901Z</t>
  </si>
  <si>
    <t>82 km ENE of Gorontalo, Indonesia</t>
  </si>
  <si>
    <t>1986-11-01T18:56:27.740Z</t>
  </si>
  <si>
    <t>usp0002zk4</t>
  </si>
  <si>
    <t>2022-04-27T21:59:10.585Z</t>
  </si>
  <si>
    <t>1986-11-01T13:51:41.360Z</t>
  </si>
  <si>
    <t>usp0002zjv</t>
  </si>
  <si>
    <t>2014-11-07T00:39:15.471Z</t>
  </si>
  <si>
    <t>139 km WSW of Gorontalo, Indonesia</t>
  </si>
  <si>
    <t>1986-11-01T10:45:39.190Z</t>
  </si>
  <si>
    <t>usp0002zjr</t>
  </si>
  <si>
    <t>2014-11-07T00:39:15.109Z</t>
  </si>
  <si>
    <t>30 km NW of Labuan Bajo, Indonesia</t>
  </si>
  <si>
    <t>1986-10-31T16:40:49.180Z</t>
  </si>
  <si>
    <t>usp0002zhy</t>
  </si>
  <si>
    <t>2014-11-07T00:39:13.173Z</t>
  </si>
  <si>
    <t>105 km S of Sumbawa Besar, Indonesia</t>
  </si>
  <si>
    <t>1986-10-29T21:29:07.120Z</t>
  </si>
  <si>
    <t>usp0002zgk</t>
  </si>
  <si>
    <t>2014-11-07T00:39:12.797Z</t>
  </si>
  <si>
    <t>1986-10-27T08:17:56.200Z</t>
  </si>
  <si>
    <t>usp0002zdf</t>
  </si>
  <si>
    <t>2014-11-07T00:39:12.056Z</t>
  </si>
  <si>
    <t>85 km N of Luwuk, Indonesia</t>
  </si>
  <si>
    <t>1986-10-21T13:56:46.250Z</t>
  </si>
  <si>
    <t>usp0002z6p</t>
  </si>
  <si>
    <t>2014-11-07T00:39:10.895Z</t>
  </si>
  <si>
    <t>1986-10-12T18:56:16.610Z</t>
  </si>
  <si>
    <t>usp0002ywd</t>
  </si>
  <si>
    <t>2014-11-07T00:39:08.911Z</t>
  </si>
  <si>
    <t>1986-10-12T13:10:32.650Z</t>
  </si>
  <si>
    <t>usp0002yw0</t>
  </si>
  <si>
    <t>2014-11-07T00:39:08.870Z</t>
  </si>
  <si>
    <t>1986-10-11T14:04:53.630Z</t>
  </si>
  <si>
    <t>usp0002yv3</t>
  </si>
  <si>
    <t>2014-11-07T00:39:08.767Z</t>
  </si>
  <si>
    <t>1986-10-11T04:56:20.880Z</t>
  </si>
  <si>
    <t>usp0002yus</t>
  </si>
  <si>
    <t>2014-11-07T00:39:08.678Z</t>
  </si>
  <si>
    <t>1986-10-07T17:54:00.140Z</t>
  </si>
  <si>
    <t>usp0002yrx</t>
  </si>
  <si>
    <t>2014-11-07T00:39:08.052Z</t>
  </si>
  <si>
    <t>200 km N of Maubara, Timor Leste</t>
  </si>
  <si>
    <t>1986-10-04T09:10:35.100Z</t>
  </si>
  <si>
    <t>usp0002yny</t>
  </si>
  <si>
    <t>2022-04-27T22:01:27.081Z</t>
  </si>
  <si>
    <t>240 km NW of Maubara, Timor Leste</t>
  </si>
  <si>
    <t>1986-10-01T13:00:06.330Z</t>
  </si>
  <si>
    <t>usp0002yjs</t>
  </si>
  <si>
    <t>2022-04-27T22:01:20.634Z</t>
  </si>
  <si>
    <t>213 km SSE of Ambon, Indonesia</t>
  </si>
  <si>
    <t>1986-10-01T04:42:27.150Z</t>
  </si>
  <si>
    <t>usp0002yja</t>
  </si>
  <si>
    <t>2014-11-07T00:39:05.399Z</t>
  </si>
  <si>
    <t>4 km WNW of Pante Makasar, Timor Leste</t>
  </si>
  <si>
    <t>1986-09-29T20:54:42.510Z</t>
  </si>
  <si>
    <t>usp0002yh1</t>
  </si>
  <si>
    <t>2014-11-07T00:39:03.821Z</t>
  </si>
  <si>
    <t>101 km NNW of Labuan Bajo, Indonesia</t>
  </si>
  <si>
    <t>1986-09-28T14:54:03.080Z</t>
  </si>
  <si>
    <t>usp0002yg0</t>
  </si>
  <si>
    <t>2014-11-07T00:39:03.710Z</t>
  </si>
  <si>
    <t>49 km ESE of Waingapu, Indonesia</t>
  </si>
  <si>
    <t>1986-09-27T10:37:23.280Z</t>
  </si>
  <si>
    <t>usp0002yeg</t>
  </si>
  <si>
    <t>2014-11-07T00:39:03.593Z</t>
  </si>
  <si>
    <t>40 km SE of Waingapu, Indonesia</t>
  </si>
  <si>
    <t>1986-09-27T06:10:39.650Z</t>
  </si>
  <si>
    <t>usp0002yea</t>
  </si>
  <si>
    <t>2014-11-07T00:39:03.579Z</t>
  </si>
  <si>
    <t>92 km NW of Naisano Dua, Indonesia</t>
  </si>
  <si>
    <t>1986-09-24T17:49:23.630Z</t>
  </si>
  <si>
    <t>usp0002ybq</t>
  </si>
  <si>
    <t>2014-11-07T00:39:02.901Z</t>
  </si>
  <si>
    <t>149 km SSE of Dompu, Indonesia</t>
  </si>
  <si>
    <t>1986-09-23T05:56:19.790Z</t>
  </si>
  <si>
    <t>usp0002y9z</t>
  </si>
  <si>
    <t>2022-04-27T22:06:14.902Z</t>
  </si>
  <si>
    <t>1986-09-18T11:59:34.740Z</t>
  </si>
  <si>
    <t>usp0002y6v</t>
  </si>
  <si>
    <t>2014-11-07T00:39:01.874Z</t>
  </si>
  <si>
    <t>92 km SSE of Praya, Indonesia</t>
  </si>
  <si>
    <t>1986-09-16T01:23:10.130Z</t>
  </si>
  <si>
    <t>usp0002y4g</t>
  </si>
  <si>
    <t>2014-11-07T00:39:01.039Z</t>
  </si>
  <si>
    <t>70 km SE of Ende, Indonesia</t>
  </si>
  <si>
    <t>1986-09-15T10:18:15.580Z</t>
  </si>
  <si>
    <t>usp0002y3s</t>
  </si>
  <si>
    <t>2014-11-07T00:39:00.916Z</t>
  </si>
  <si>
    <t>162 km SSE of Tondano, Indonesia</t>
  </si>
  <si>
    <t>1986-09-14T14:51:40.150Z</t>
  </si>
  <si>
    <t>usp0002y2w</t>
  </si>
  <si>
    <t>2014-11-07T00:39:00.780Z</t>
  </si>
  <si>
    <t>80 km SSE of Gorontalo, Indonesia</t>
  </si>
  <si>
    <t>1986-09-13T17:45:22.900Z</t>
  </si>
  <si>
    <t>usp0002y1w</t>
  </si>
  <si>
    <t>2014-11-07T00:39:00.610Z</t>
  </si>
  <si>
    <t>1986-09-13T11:26:37.370Z</t>
  </si>
  <si>
    <t>usp0002y1n</t>
  </si>
  <si>
    <t>2014-11-07T00:39:00.480Z</t>
  </si>
  <si>
    <t>1986-09-11T17:54:03.030Z</t>
  </si>
  <si>
    <t>usp0002y04</t>
  </si>
  <si>
    <t>2022-04-27T22:05:09.330Z</t>
  </si>
  <si>
    <t>140 km SE of Tondano, Indonesia</t>
  </si>
  <si>
    <t>1986-09-11T12:58:25.160Z</t>
  </si>
  <si>
    <t>usp0002xzv</t>
  </si>
  <si>
    <t>2014-11-07T00:38:59.984Z</t>
  </si>
  <si>
    <t>1986-09-11T00:35:49.070Z</t>
  </si>
  <si>
    <t>usp0002xze</t>
  </si>
  <si>
    <t>2014-11-07T00:38:59.939Z</t>
  </si>
  <si>
    <t>257 km S of Ambon, Indonesia</t>
  </si>
  <si>
    <t>1986-09-10T17:28:39.010Z</t>
  </si>
  <si>
    <t>usp0002xz2</t>
  </si>
  <si>
    <t>2014-11-07T00:38:59.807Z</t>
  </si>
  <si>
    <t>1986-09-09T15:58:22.590Z</t>
  </si>
  <si>
    <t>usp0002xy9</t>
  </si>
  <si>
    <t>2022-04-27T22:04:42.542Z</t>
  </si>
  <si>
    <t>47 km ENE of Sofifi, Indonesia</t>
  </si>
  <si>
    <t>1986-09-09T14:42:44.400Z</t>
  </si>
  <si>
    <t>usp0002xy7</t>
  </si>
  <si>
    <t>2014-11-07T00:38:59.574Z</t>
  </si>
  <si>
    <t>1986-09-08T16:43:52.220Z</t>
  </si>
  <si>
    <t>usp0002xxd</t>
  </si>
  <si>
    <t>2014-11-07T00:38:59.401Z</t>
  </si>
  <si>
    <t>107 km W of Gorontalo, Indonesia</t>
  </si>
  <si>
    <t>1986-09-04T16:15:11.240Z</t>
  </si>
  <si>
    <t>usp0002xtz</t>
  </si>
  <si>
    <t>2014-11-07T00:38:58.234Z</t>
  </si>
  <si>
    <t>1986-09-03T21:53:07.850Z</t>
  </si>
  <si>
    <t>usp0002xt9</t>
  </si>
  <si>
    <t>2014-11-07T00:38:58.131Z</t>
  </si>
  <si>
    <t>158 km NNE of Labuan Bajo, Indonesia</t>
  </si>
  <si>
    <t>1986-08-30T15:04:46.440Z</t>
  </si>
  <si>
    <t>usp0002xp6</t>
  </si>
  <si>
    <t>2014-11-07T00:38:54.113Z</t>
  </si>
  <si>
    <t>81 km ENE of Ruteng, Indonesia</t>
  </si>
  <si>
    <t>1986-08-29T13:41:20.170Z</t>
  </si>
  <si>
    <t>usp0002xn6</t>
  </si>
  <si>
    <t>2014-11-07T00:38:54.039Z</t>
  </si>
  <si>
    <t>131 km ESE of Laikit, Laikit II (Dimembe), Indonesia</t>
  </si>
  <si>
    <t>1986-08-29T00:20:52.850Z</t>
  </si>
  <si>
    <t>usp0002xmq</t>
  </si>
  <si>
    <t>2014-11-07T00:38:54.005Z</t>
  </si>
  <si>
    <t>83 km SSE of Palu, Indonesia</t>
  </si>
  <si>
    <t>1986-08-24T17:29:27.160Z</t>
  </si>
  <si>
    <t>usp0002xgh</t>
  </si>
  <si>
    <t>2014-11-07T00:38:53.525Z</t>
  </si>
  <si>
    <t>115 km SSE of Ambon, Indonesia</t>
  </si>
  <si>
    <t>1986-08-24T11:59:21.750Z</t>
  </si>
  <si>
    <t>usp0002xgd</t>
  </si>
  <si>
    <t>2014-11-07T00:38:53.511Z</t>
  </si>
  <si>
    <t>107 km SE of Gorontalo, Indonesia</t>
  </si>
  <si>
    <t>1986-08-21T12:40:10.840Z</t>
  </si>
  <si>
    <t>usp0002xcx</t>
  </si>
  <si>
    <t>2014-11-07T00:38:53.021Z</t>
  </si>
  <si>
    <t>1986-08-16T23:25:44.910Z</t>
  </si>
  <si>
    <t>usp0002x7h</t>
  </si>
  <si>
    <t>2014-11-07T00:38:51.900Z</t>
  </si>
  <si>
    <t>38 km N of Ende, Indonesia</t>
  </si>
  <si>
    <t>1986-08-15T00:41:20.470Z</t>
  </si>
  <si>
    <t>usp0002x5t</t>
  </si>
  <si>
    <t>2022-04-27T22:07:18.410Z</t>
  </si>
  <si>
    <t>59 km NNW of Pante Makasar, Timor Leste</t>
  </si>
  <si>
    <t>1986-08-14T05:45:13.150Z</t>
  </si>
  <si>
    <t>usp0002x4j</t>
  </si>
  <si>
    <t>2014-11-07T00:38:51.412Z</t>
  </si>
  <si>
    <t>270 km NE of Lospalos, Timor Leste</t>
  </si>
  <si>
    <t>1986-08-11T18:00:57.930Z</t>
  </si>
  <si>
    <t>usp0002x24</t>
  </si>
  <si>
    <t>2014-11-07T00:38:50.972Z</t>
  </si>
  <si>
    <t>55 km NNW of Waingapu, Indonesia</t>
  </si>
  <si>
    <t>1986-08-10T15:31:41.780Z</t>
  </si>
  <si>
    <t>usp0002x16</t>
  </si>
  <si>
    <t>2014-11-07T00:38:50.823Z</t>
  </si>
  <si>
    <t>189 km SW of Waingapu, Indonesia</t>
  </si>
  <si>
    <t>1986-08-09T20:03:00.580Z</t>
  </si>
  <si>
    <t>usp0002x0g</t>
  </si>
  <si>
    <t>2014-11-07T00:38:50.703Z</t>
  </si>
  <si>
    <t>47 km W of Naisano Dua, Indonesia</t>
  </si>
  <si>
    <t>1986-08-09T01:31:09.970Z</t>
  </si>
  <si>
    <t>usp0002wzw</t>
  </si>
  <si>
    <t>2014-11-07T00:38:50.434Z</t>
  </si>
  <si>
    <t>207 km W of Gorontalo, Indonesia</t>
  </si>
  <si>
    <t>1986-08-08T19:24:35.440Z</t>
  </si>
  <si>
    <t>usp0002wzh</t>
  </si>
  <si>
    <t>2014-11-07T00:38:50.341Z</t>
  </si>
  <si>
    <t>1986-08-06T13:03:01.920Z</t>
  </si>
  <si>
    <t>usp0002wxb</t>
  </si>
  <si>
    <t>2014-11-07T00:38:49.493Z</t>
  </si>
  <si>
    <t>1986-08-06T01:49:12.460Z</t>
  </si>
  <si>
    <t>usp0002wx2</t>
  </si>
  <si>
    <t>2014-11-07T00:38:49.163Z</t>
  </si>
  <si>
    <t>45 km N of Labuan Bajo, Indonesia</t>
  </si>
  <si>
    <t>1986-07-31T18:31:03.750Z</t>
  </si>
  <si>
    <t>usp0002wrz</t>
  </si>
  <si>
    <t>2014-11-07T00:38:45.509Z</t>
  </si>
  <si>
    <t>175 km N of Amahai, Indonesia</t>
  </si>
  <si>
    <t>1986-07-30T18:26:56.460Z</t>
  </si>
  <si>
    <t>usp0002wqc</t>
  </si>
  <si>
    <t>2014-11-07T00:38:45.353Z</t>
  </si>
  <si>
    <t>143 km SSE of Katabu, Indonesia</t>
  </si>
  <si>
    <t>1986-07-28T11:03:19.650Z</t>
  </si>
  <si>
    <t>usp0002wmq</t>
  </si>
  <si>
    <t>2014-11-07T00:38:44.646Z</t>
  </si>
  <si>
    <t>134 km NW of Amahai, Indonesia</t>
  </si>
  <si>
    <t>1986-07-28T09:04:42.580Z</t>
  </si>
  <si>
    <t>usp0002wmh</t>
  </si>
  <si>
    <t>2014-11-07T00:38:44.606Z</t>
  </si>
  <si>
    <t>136 km NW of Amahai, Indonesia</t>
  </si>
  <si>
    <t>1986-07-26T12:53:36.480Z</t>
  </si>
  <si>
    <t>usp0002wj4</t>
  </si>
  <si>
    <t>2014-11-07T00:38:44.092Z</t>
  </si>
  <si>
    <t>86 km NW of Luwuk, Indonesia</t>
  </si>
  <si>
    <t>1986-07-26T02:00:10.860Z</t>
  </si>
  <si>
    <t>usp0002whc</t>
  </si>
  <si>
    <t>2014-11-07T00:38:43.995Z</t>
  </si>
  <si>
    <t>77 km NNE of Luwuk, Indonesia</t>
  </si>
  <si>
    <t>1986-07-24T04:15:49.760Z</t>
  </si>
  <si>
    <t>usp0002wev</t>
  </si>
  <si>
    <t>2014-11-07T00:38:43.742Z</t>
  </si>
  <si>
    <t>121 km N of Maumere, Indonesia</t>
  </si>
  <si>
    <t>1986-07-23T02:36:21.470Z</t>
  </si>
  <si>
    <t>usp0002wde</t>
  </si>
  <si>
    <t>2014-11-07T00:38:43.621Z</t>
  </si>
  <si>
    <t>214 km S of Sofifi, Indonesia</t>
  </si>
  <si>
    <t>1986-07-21T19:46:08.860Z</t>
  </si>
  <si>
    <t>usp0002wat</t>
  </si>
  <si>
    <t>2014-11-07T00:38:43.271Z</t>
  </si>
  <si>
    <t>1986-07-20T15:20:40.030Z</t>
  </si>
  <si>
    <t>usp0002w7f</t>
  </si>
  <si>
    <t>2014-11-07T00:38:42.893Z</t>
  </si>
  <si>
    <t>145 km SSE of Katabu, Indonesia</t>
  </si>
  <si>
    <t>1986-07-20T02:48:55.160Z</t>
  </si>
  <si>
    <t>usp0002w6x</t>
  </si>
  <si>
    <t>2014-11-07T00:38:42.830Z</t>
  </si>
  <si>
    <t>1986-07-18T22:09:05.460Z</t>
  </si>
  <si>
    <t>usp0002w5b</t>
  </si>
  <si>
    <t>2014-11-07T00:38:42.542Z</t>
  </si>
  <si>
    <t>47 km ESE of Kupang, Indonesia</t>
  </si>
  <si>
    <t>1986-07-18T14:25:26.660Z</t>
  </si>
  <si>
    <t>usp0002w4t</t>
  </si>
  <si>
    <t>2014-11-07T00:38:42.349Z</t>
  </si>
  <si>
    <t>165 km NNE of Maumere, Indonesia</t>
  </si>
  <si>
    <t>1986-07-17T21:15:15.120Z</t>
  </si>
  <si>
    <t>usp0002w4c</t>
  </si>
  <si>
    <t>2022-04-27T22:09:51.202Z</t>
  </si>
  <si>
    <t>14 km S of Kupang, Indonesia</t>
  </si>
  <si>
    <t>1986-07-17T09:58:14.590Z</t>
  </si>
  <si>
    <t>usp0002w3h</t>
  </si>
  <si>
    <t>2014-11-07T00:38:42.199Z</t>
  </si>
  <si>
    <t>88 km WSW of Waingapu, Indonesia</t>
  </si>
  <si>
    <t>1986-07-14T04:32:52.080Z</t>
  </si>
  <si>
    <t>usp0002w0r</t>
  </si>
  <si>
    <t>2014-11-07T00:38:41.487Z</t>
  </si>
  <si>
    <t>1986-07-13T21:03:54.820Z</t>
  </si>
  <si>
    <t>usp0002w09</t>
  </si>
  <si>
    <t>2014-11-07T00:38:41.451Z</t>
  </si>
  <si>
    <t>1986-07-13T18:11:14.140Z</t>
  </si>
  <si>
    <t>usp0002w02</t>
  </si>
  <si>
    <t>2014-11-07T00:38:41.431Z</t>
  </si>
  <si>
    <t>68 km E of Lospalos, Timor Leste</t>
  </si>
  <si>
    <t>1986-07-11T09:16:51.220Z</t>
  </si>
  <si>
    <t>usp0002vxg</t>
  </si>
  <si>
    <t>2014-11-07T00:38:41.015Z</t>
  </si>
  <si>
    <t>143 km WSW of Ambon, Indonesia</t>
  </si>
  <si>
    <t>1986-07-10T19:44:21.140Z</t>
  </si>
  <si>
    <t>usp0002vww</t>
  </si>
  <si>
    <t>2014-11-07T00:38:40.870Z</t>
  </si>
  <si>
    <t>212 km SSW of Ternate, Indonesia</t>
  </si>
  <si>
    <t>1986-07-10T05:43:16.630Z</t>
  </si>
  <si>
    <t>usp0002vwd</t>
  </si>
  <si>
    <t>2014-11-07T00:38:40.811Z</t>
  </si>
  <si>
    <t>1986-07-09T07:37:36.840Z</t>
  </si>
  <si>
    <t>usp0002vvd</t>
  </si>
  <si>
    <t>2014-11-07T00:38:40.614Z</t>
  </si>
  <si>
    <t>56 km ESE of Maumere, Indonesia</t>
  </si>
  <si>
    <t>1986-07-08T23:24:05.520Z</t>
  </si>
  <si>
    <t>usp0002vv4</t>
  </si>
  <si>
    <t>2014-11-07T00:38:40.590Z</t>
  </si>
  <si>
    <t>1986-07-07T22:25:09.480Z</t>
  </si>
  <si>
    <t>usp0002vt4</t>
  </si>
  <si>
    <t>2014-11-07T00:38:40.331Z</t>
  </si>
  <si>
    <t>73 km NE of Ruteng, Indonesia</t>
  </si>
  <si>
    <t>1986-07-07T20:54:13.650Z</t>
  </si>
  <si>
    <t>usp0002vsz</t>
  </si>
  <si>
    <t>2014-11-07T00:38:40.288Z</t>
  </si>
  <si>
    <t>121 km SSW of Ternate, Indonesia</t>
  </si>
  <si>
    <t>1986-07-06T09:08:42.640Z</t>
  </si>
  <si>
    <t>usp0002vrg</t>
  </si>
  <si>
    <t>2014-11-07T00:38:39.770Z</t>
  </si>
  <si>
    <t>71 km SE of Soe, Indonesia</t>
  </si>
  <si>
    <t>1986-07-06T02:17:48.190Z</t>
  </si>
  <si>
    <t>usp0002vrb</t>
  </si>
  <si>
    <t>2014-11-07T00:38:39.728Z</t>
  </si>
  <si>
    <t>160 km SSE of Katabu, Indonesia</t>
  </si>
  <si>
    <t>1986-07-01T06:38:19.460Z</t>
  </si>
  <si>
    <t>usp0002vmf</t>
  </si>
  <si>
    <t>2014-11-07T00:38:38.107Z</t>
  </si>
  <si>
    <t>1986-07-01T06:03:09.550Z</t>
  </si>
  <si>
    <t>usp0002vme</t>
  </si>
  <si>
    <t>2022-04-27T22:09:07.693Z</t>
  </si>
  <si>
    <t>119 km S of Ambon, Indonesia</t>
  </si>
  <si>
    <t>1986-06-30T11:57:55.440Z</t>
  </si>
  <si>
    <t>usp0002vkg</t>
  </si>
  <si>
    <t>2014-11-07T00:38:35.779Z</t>
  </si>
  <si>
    <t>101 km W of Gorontalo, Indonesia</t>
  </si>
  <si>
    <t>1986-06-30T06:06:19.900Z</t>
  </si>
  <si>
    <t>usp0002vk2</t>
  </si>
  <si>
    <t>2014-11-07T00:38:35.741Z</t>
  </si>
  <si>
    <t>85 km NNE of Gili Air, Indonesia</t>
  </si>
  <si>
    <t>1986-06-28T10:21:26.920Z</t>
  </si>
  <si>
    <t>usp0002vgj</t>
  </si>
  <si>
    <t>2014-11-07T00:38:35.434Z</t>
  </si>
  <si>
    <t>1986-06-27T22:24:13.050Z</t>
  </si>
  <si>
    <t>usp0002vfw</t>
  </si>
  <si>
    <t>2014-11-07T00:38:35.328Z</t>
  </si>
  <si>
    <t>1986-06-27T18:18:18.390Z</t>
  </si>
  <si>
    <t>usp0002vfn</t>
  </si>
  <si>
    <t>2014-11-07T00:38:35.277Z</t>
  </si>
  <si>
    <t>1986-06-27T09:41:47.910Z</t>
  </si>
  <si>
    <t>usp0002vf6</t>
  </si>
  <si>
    <t>2014-11-07T00:38:35.201Z</t>
  </si>
  <si>
    <t>298 km N of Metinaro, Timor Leste</t>
  </si>
  <si>
    <t>1986-06-27T03:09:50.800Z</t>
  </si>
  <si>
    <t>usp0002vey</t>
  </si>
  <si>
    <t>2025-12-19T21:18:18.975Z</t>
  </si>
  <si>
    <t>98 km NE of Maumere, Indonesia</t>
  </si>
  <si>
    <t>1986-06-18T19:05:30.500Z</t>
  </si>
  <si>
    <t>usp0002v61</t>
  </si>
  <si>
    <t>2014-11-07T00:38:33.555Z</t>
  </si>
  <si>
    <t>90 km ESE of Gorontalo, Indonesia</t>
  </si>
  <si>
    <t>1986-06-18T04:45:14.260Z</t>
  </si>
  <si>
    <t>usp0002v5k</t>
  </si>
  <si>
    <t>2014-11-07T00:38:33.485Z</t>
  </si>
  <si>
    <t>49 km E of Pototano, Indonesia</t>
  </si>
  <si>
    <t>1986-06-16T12:56:09.760Z</t>
  </si>
  <si>
    <t>usp0002v3q</t>
  </si>
  <si>
    <t>2014-11-07T00:38:33.131Z</t>
  </si>
  <si>
    <t>159 km SW of Waingapu, Indonesia</t>
  </si>
  <si>
    <t>1986-06-15T20:39:58.950Z</t>
  </si>
  <si>
    <t>usp0002v2z</t>
  </si>
  <si>
    <t>2014-11-07T00:38:32.957Z</t>
  </si>
  <si>
    <t>1986-06-13T15:08:24.030Z</t>
  </si>
  <si>
    <t>usp0002v14</t>
  </si>
  <si>
    <t>2014-11-07T00:38:32.692Z</t>
  </si>
  <si>
    <t>70 km N of Gili Air, Indonesia</t>
  </si>
  <si>
    <t>1986-06-13T00:08:55.960Z</t>
  </si>
  <si>
    <t>usp0002v0p</t>
  </si>
  <si>
    <t>2014-11-07T00:38:32.658Z</t>
  </si>
  <si>
    <t>173 km SSE of Tondano, Indonesia</t>
  </si>
  <si>
    <t>1986-06-12T15:10:33.450Z</t>
  </si>
  <si>
    <t>usp0002v05</t>
  </si>
  <si>
    <t>2014-11-07T00:38:32.586Z</t>
  </si>
  <si>
    <t>1986-06-05T10:28:39.840Z</t>
  </si>
  <si>
    <t>usp0002utf</t>
  </si>
  <si>
    <t>2014-11-07T00:38:31.314Z</t>
  </si>
  <si>
    <t>179 km SSE of Praya, Indonesia</t>
  </si>
  <si>
    <t>1986-06-05T10:08:03.920Z</t>
  </si>
  <si>
    <t>usp0002ute</t>
  </si>
  <si>
    <t>2014-11-07T00:38:31.298Z</t>
  </si>
  <si>
    <t>163 km SSE of Praya, Indonesia</t>
  </si>
  <si>
    <t>1986-05-30T22:05:44.490Z</t>
  </si>
  <si>
    <t>usp0002um5</t>
  </si>
  <si>
    <t>2014-11-07T00:38:26.732Z</t>
  </si>
  <si>
    <t>48 km SSE of Ende, Indonesia</t>
  </si>
  <si>
    <t>1986-05-30T18:33:29.510Z</t>
  </si>
  <si>
    <t>usp0002um4</t>
  </si>
  <si>
    <t>2022-04-27T22:18:31.721Z</t>
  </si>
  <si>
    <t>134 km S of Katabu, Indonesia</t>
  </si>
  <si>
    <t>1986-05-28T01:45:04.120Z</t>
  </si>
  <si>
    <t>usp0002ugv</t>
  </si>
  <si>
    <t>2014-11-07T00:38:26.391Z</t>
  </si>
  <si>
    <t>15 km S of Praya, Indonesia</t>
  </si>
  <si>
    <t>1986-05-27T08:54:06.800Z</t>
  </si>
  <si>
    <t>usp0002ug4</t>
  </si>
  <si>
    <t>2022-04-27T22:18:09.814Z</t>
  </si>
  <si>
    <t>206 km NW of Maubara, Timor Leste</t>
  </si>
  <si>
    <t>1986-05-27T07:58:39.560Z</t>
  </si>
  <si>
    <t>usp0002ug1</t>
  </si>
  <si>
    <t>2022-04-27T22:18:04.493Z</t>
  </si>
  <si>
    <t>24 km NW of Rantepao, Indonesia</t>
  </si>
  <si>
    <t>1986-05-26T17:14:06.300Z</t>
  </si>
  <si>
    <t>usp0002uf1</t>
  </si>
  <si>
    <t>2014-11-07T00:38:26.057Z</t>
  </si>
  <si>
    <t>34 km NE of Pototano, Indonesia</t>
  </si>
  <si>
    <t>1986-05-26T06:19:24.580Z</t>
  </si>
  <si>
    <t>usp0002uem</t>
  </si>
  <si>
    <t>2014-11-07T00:38:26.025Z</t>
  </si>
  <si>
    <t>72 km NNW of Ambon, Indonesia</t>
  </si>
  <si>
    <t>1986-05-23T16:25:16.760Z</t>
  </si>
  <si>
    <t>usp0002ubs</t>
  </si>
  <si>
    <t>2014-11-07T00:38:25.695Z</t>
  </si>
  <si>
    <t>220 km ENE of Lospalos, Timor Leste</t>
  </si>
  <si>
    <t>1986-05-22T21:37:21.290Z</t>
  </si>
  <si>
    <t>usp0002uax</t>
  </si>
  <si>
    <t>2014-11-07T00:38:25.607Z</t>
  </si>
  <si>
    <t>148 km NNW of Pototano, Indonesia</t>
  </si>
  <si>
    <t>1986-05-22T09:38:38.440Z</t>
  </si>
  <si>
    <t>usp0002ua4</t>
  </si>
  <si>
    <t>2014-11-07T00:38:25.473Z</t>
  </si>
  <si>
    <t>92 km S of Waingapu, Indonesia</t>
  </si>
  <si>
    <t>1986-05-22T02:30:07.510Z</t>
  </si>
  <si>
    <t>usp0002u9q</t>
  </si>
  <si>
    <t>2014-11-07T00:38:25.428Z</t>
  </si>
  <si>
    <t>1986-05-21T21:45:04.880Z</t>
  </si>
  <si>
    <t>usp0002u9e</t>
  </si>
  <si>
    <t>2014-11-07T00:38:25.399Z</t>
  </si>
  <si>
    <t>1986-05-20T14:14:27.650Z</t>
  </si>
  <si>
    <t>usp0002u7t</t>
  </si>
  <si>
    <t>2014-11-07T00:38:25.151Z</t>
  </si>
  <si>
    <t>127 km ENE of Lospalos, Timor Leste</t>
  </si>
  <si>
    <t>1986-05-14T00:12:14.760Z</t>
  </si>
  <si>
    <t>usp0002tz9</t>
  </si>
  <si>
    <t>2014-11-07T00:38:23.535Z</t>
  </si>
  <si>
    <t>147 km SSW of Tomohon, Indonesia</t>
  </si>
  <si>
    <t>1986-05-12T11:12:09.760Z</t>
  </si>
  <si>
    <t>usp0002txn</t>
  </si>
  <si>
    <t>2014-11-07T00:38:23.219Z</t>
  </si>
  <si>
    <t>98 km NNE of Lospalos, Timor Leste</t>
  </si>
  <si>
    <t>1986-05-12T04:39:40.720Z</t>
  </si>
  <si>
    <t>usp0002tx4</t>
  </si>
  <si>
    <t>2014-11-07T00:38:23.174Z</t>
  </si>
  <si>
    <t>38 km SSW of Ternate, Indonesia</t>
  </si>
  <si>
    <t>1986-05-07T16:28:23.710Z</t>
  </si>
  <si>
    <t>usp0002tm7</t>
  </si>
  <si>
    <t>2014-11-07T00:38:20.911Z</t>
  </si>
  <si>
    <t>161 km N of Lospalos, Timor Leste</t>
  </si>
  <si>
    <t>1986-05-06T19:28:55.100Z</t>
  </si>
  <si>
    <t>usp0002tka</t>
  </si>
  <si>
    <t>2014-11-07T00:38:20.818Z</t>
  </si>
  <si>
    <t>193 km S of Lembar, Indonesia</t>
  </si>
  <si>
    <t>1986-05-06T19:16:53.590Z</t>
  </si>
  <si>
    <t>usp0002tk9</t>
  </si>
  <si>
    <t>2014-11-07T00:38:20.813Z</t>
  </si>
  <si>
    <t>201 km S of Praya, Indonesia</t>
  </si>
  <si>
    <t>1986-05-06T12:44:31.220Z</t>
  </si>
  <si>
    <t>usp0002tjv</t>
  </si>
  <si>
    <t>2014-11-07T00:38:20.746Z</t>
  </si>
  <si>
    <t>144 km NNW of Pante Makasar, Timor Leste</t>
  </si>
  <si>
    <t>1986-05-04T01:22:53.330Z</t>
  </si>
  <si>
    <t>usp0002tgm</t>
  </si>
  <si>
    <t>2014-11-07T00:38:20.016Z</t>
  </si>
  <si>
    <t>1986-05-01T12:20:04.990Z</t>
  </si>
  <si>
    <t>usp0002tdd</t>
  </si>
  <si>
    <t>2014-11-07T00:38:18.404Z</t>
  </si>
  <si>
    <t>152 km NE of Lospalos, Timor Leste</t>
  </si>
  <si>
    <t>1986-05-01T11:13:16.700Z</t>
  </si>
  <si>
    <t>usp0002tdc</t>
  </si>
  <si>
    <t>2014-11-07T00:38:18.386Z</t>
  </si>
  <si>
    <t>203 km S of Praya, Indonesia</t>
  </si>
  <si>
    <t>1986-04-28T12:28:13.510Z</t>
  </si>
  <si>
    <t>usp0002t9x</t>
  </si>
  <si>
    <t>2014-11-07T00:38:16.026Z</t>
  </si>
  <si>
    <t>33 km NNW of Maumere, Indonesia</t>
  </si>
  <si>
    <t>1986-04-28T06:31:18.090Z</t>
  </si>
  <si>
    <t>usp0002t9j</t>
  </si>
  <si>
    <t>2014-11-07T00:38:15.981Z</t>
  </si>
  <si>
    <t>119 km S of Tomohon, Indonesia</t>
  </si>
  <si>
    <t>1986-04-27T20:30:41.510Z</t>
  </si>
  <si>
    <t>usp0002t8z</t>
  </si>
  <si>
    <t>2014-11-07T00:38:15.930Z</t>
  </si>
  <si>
    <t>1986-04-27T03:10:25.380Z</t>
  </si>
  <si>
    <t>usp0002t81</t>
  </si>
  <si>
    <t>2014-11-07T00:38:15.804Z</t>
  </si>
  <si>
    <t>1986-04-26T09:52:42.700Z</t>
  </si>
  <si>
    <t>usp0002t77</t>
  </si>
  <si>
    <t>2014-11-07T00:38:15.681Z</t>
  </si>
  <si>
    <t>1986-04-21T17:40:59.150Z</t>
  </si>
  <si>
    <t>usp0002t36</t>
  </si>
  <si>
    <t>2014-11-07T00:38:15.155Z</t>
  </si>
  <si>
    <t>109 km SSW of Ternate, Indonesia</t>
  </si>
  <si>
    <t>1986-04-20T00:53:52.200Z</t>
  </si>
  <si>
    <t>usp0002t1k</t>
  </si>
  <si>
    <t>2014-11-07T00:38:14.738Z</t>
  </si>
  <si>
    <t>61 km ENE of Pototano, Indonesia</t>
  </si>
  <si>
    <t>1986-04-14T09:44:10.660Z</t>
  </si>
  <si>
    <t>usp0002swu</t>
  </si>
  <si>
    <t>2014-11-07T00:38:13.304Z</t>
  </si>
  <si>
    <t>1986-04-14T09:27:01.910Z</t>
  </si>
  <si>
    <t>usp0002sws</t>
  </si>
  <si>
    <t>2014-11-07T00:38:13.261Z</t>
  </si>
  <si>
    <t>198 km SSW of Ternate, Indonesia</t>
  </si>
  <si>
    <t>1986-04-12T16:08:39.300Z</t>
  </si>
  <si>
    <t>usp0002svb</t>
  </si>
  <si>
    <t>2014-11-07T00:38:12.754Z</t>
  </si>
  <si>
    <t>1986-04-12T15:24:01.840Z</t>
  </si>
  <si>
    <t>usp0002sv8</t>
  </si>
  <si>
    <t>2014-11-07T00:38:12.742Z</t>
  </si>
  <si>
    <t>123 km E of Kendari, Indonesia</t>
  </si>
  <si>
    <t>1986-04-10T10:25:25.900Z</t>
  </si>
  <si>
    <t>usp0002stj</t>
  </si>
  <si>
    <t>2014-11-07T00:38:12.473Z</t>
  </si>
  <si>
    <t>230 km SSW of Ternate, Indonesia</t>
  </si>
  <si>
    <t>1986-04-10T02:21:10.570Z</t>
  </si>
  <si>
    <t>usp0002stb</t>
  </si>
  <si>
    <t>2022-04-27T22:18:51.385Z</t>
  </si>
  <si>
    <t>200 km SSW of Ternate, Indonesia</t>
  </si>
  <si>
    <t>1986-04-08T13:33:25.190Z</t>
  </si>
  <si>
    <t>usp0002srw</t>
  </si>
  <si>
    <t>2014-11-07T00:38:12.067Z</t>
  </si>
  <si>
    <t>140 km W of Majene, Indonesia</t>
  </si>
  <si>
    <t>1986-04-06T13:56:04.770Z</t>
  </si>
  <si>
    <t>usp0002sqa</t>
  </si>
  <si>
    <t>2014-11-07T00:38:11.686Z</t>
  </si>
  <si>
    <t>75 km SSE of Gorontalo, Indonesia</t>
  </si>
  <si>
    <t>1986-04-03T21:53:57.850Z</t>
  </si>
  <si>
    <t>usp0002smq</t>
  </si>
  <si>
    <t>2014-11-07T00:38:11.060Z</t>
  </si>
  <si>
    <t>96 km SE of Gorontalo, Indonesia</t>
  </si>
  <si>
    <t>1986-03-30T05:28:39.300Z</t>
  </si>
  <si>
    <t>usp0002sen</t>
  </si>
  <si>
    <t>2022-04-27T22:23:40.976Z</t>
  </si>
  <si>
    <t>191 km SSW of Sofifi, Indonesia</t>
  </si>
  <si>
    <t>1986-03-30T04:08:08.650Z</t>
  </si>
  <si>
    <t>usp0002sek</t>
  </si>
  <si>
    <t>2014-11-07T00:38:06.470Z</t>
  </si>
  <si>
    <t>188 km SSW of Sofifi, Indonesia</t>
  </si>
  <si>
    <t>1986-03-29T01:56:51.380Z</t>
  </si>
  <si>
    <t>usp0002sd0</t>
  </si>
  <si>
    <t>2014-11-07T00:38:06.255Z</t>
  </si>
  <si>
    <t>1986-03-28T18:02:20.070Z</t>
  </si>
  <si>
    <t>usp0002sch</t>
  </si>
  <si>
    <t>2014-11-07T00:38:06.189Z</t>
  </si>
  <si>
    <t>69 km S of Bima, Indonesia</t>
  </si>
  <si>
    <t>1986-03-24T02:23:24.850Z</t>
  </si>
  <si>
    <t>usp0002s6k</t>
  </si>
  <si>
    <t>2014-11-07T00:38:05.376Z</t>
  </si>
  <si>
    <t>130 km NNE of Labuan Bajo, Indonesia</t>
  </si>
  <si>
    <t>1986-03-23T14:14:36.590Z</t>
  </si>
  <si>
    <t>usp0002s5t</t>
  </si>
  <si>
    <t>2014-11-07T00:38:05.270Z</t>
  </si>
  <si>
    <t>88 km NNE of Maumere, Indonesia</t>
  </si>
  <si>
    <t>1986-03-23T05:38:12.630Z</t>
  </si>
  <si>
    <t>usp0002s52</t>
  </si>
  <si>
    <t>2014-11-07T00:38:05.186Z</t>
  </si>
  <si>
    <t>1986-03-23T02:48:10.330Z</t>
  </si>
  <si>
    <t>usp0002s4u</t>
  </si>
  <si>
    <t>2014-11-07T00:38:05.164Z</t>
  </si>
  <si>
    <t>1986-03-22T14:59:58.620Z</t>
  </si>
  <si>
    <t>usp0002s3f</t>
  </si>
  <si>
    <t>2014-11-07T00:38:04.868Z</t>
  </si>
  <si>
    <t>1986-03-21T21:35:35.830Z</t>
  </si>
  <si>
    <t>usp0002s1f</t>
  </si>
  <si>
    <t>2025-12-19T21:18:58.755Z</t>
  </si>
  <si>
    <t>129 km N of Ruteng, Indonesia</t>
  </si>
  <si>
    <t>1986-03-16T07:28:42.590Z</t>
  </si>
  <si>
    <t>usp0002rwr</t>
  </si>
  <si>
    <t>2014-11-07T00:38:03.590Z</t>
  </si>
  <si>
    <t>20 km NW of Labuan Bajo, Indonesia</t>
  </si>
  <si>
    <t>1986-03-15T03:06:45.990Z</t>
  </si>
  <si>
    <t>usp0002rvj</t>
  </si>
  <si>
    <t>2014-11-07T00:38:03.421Z</t>
  </si>
  <si>
    <t>53 km NNE of Palopo, Indonesia</t>
  </si>
  <si>
    <t>1986-03-13T19:07:26.930Z</t>
  </si>
  <si>
    <t>usp0002ru4</t>
  </si>
  <si>
    <t>2014-11-07T00:38:03.170Z</t>
  </si>
  <si>
    <t>1986-03-13T07:53:29.630Z</t>
  </si>
  <si>
    <t>usp0002rtj</t>
  </si>
  <si>
    <t>2014-11-07T00:38:03.115Z</t>
  </si>
  <si>
    <t>152 km SW of Waingapu, Indonesia</t>
  </si>
  <si>
    <t>1986-03-12T01:16:18.320Z</t>
  </si>
  <si>
    <t>usp0002rsb</t>
  </si>
  <si>
    <t>2014-11-07T00:38:02.908Z</t>
  </si>
  <si>
    <t>36 km NNE of Palopo, Indonesia</t>
  </si>
  <si>
    <t>1986-03-12T01:03:57.400Z</t>
  </si>
  <si>
    <t>usp0002rsa</t>
  </si>
  <si>
    <t>2014-11-07T00:38:02.883Z</t>
  </si>
  <si>
    <t>64 km NNE of Palopo, Indonesia</t>
  </si>
  <si>
    <t>1986-03-09T14:42:50.460Z</t>
  </si>
  <si>
    <t>usp0002rpt</t>
  </si>
  <si>
    <t>2014-11-07T00:38:02.297Z</t>
  </si>
  <si>
    <t>1986-03-08T10:28:15.390Z</t>
  </si>
  <si>
    <t>usp0002rng</t>
  </si>
  <si>
    <t>2014-11-07T00:38:01.946Z</t>
  </si>
  <si>
    <t>53 km NNE of Labuan Bajo, Indonesia</t>
  </si>
  <si>
    <t>1986-03-04T18:26:29.420Z</t>
  </si>
  <si>
    <t>usp0002rhm</t>
  </si>
  <si>
    <t>2014-11-07T00:38:00.763Z</t>
  </si>
  <si>
    <t>1986-02-28T19:33:06.820Z</t>
  </si>
  <si>
    <t>usp0002rd9</t>
  </si>
  <si>
    <t>2014-11-07T00:37:57.037Z</t>
  </si>
  <si>
    <t>24 km N of Kupang, Indonesia</t>
  </si>
  <si>
    <t>1986-02-28T18:17:54.620Z</t>
  </si>
  <si>
    <t>usp0002rd6</t>
  </si>
  <si>
    <t>2014-11-07T00:37:57.025Z</t>
  </si>
  <si>
    <t>1986-02-28T04:05:54.230Z</t>
  </si>
  <si>
    <t>usp0002rcf</t>
  </si>
  <si>
    <t>2014-11-07T00:37:56.975Z</t>
  </si>
  <si>
    <t>134 km SW of Waingapu, Indonesia</t>
  </si>
  <si>
    <t>1986-02-27T23:26:19.900Z</t>
  </si>
  <si>
    <t>usp0002rcb</t>
  </si>
  <si>
    <t>2014-11-07T00:37:56.966Z</t>
  </si>
  <si>
    <t>1986-02-27T21:07:19.410Z</t>
  </si>
  <si>
    <t>usp0002rc9</t>
  </si>
  <si>
    <t>2014-11-07T00:37:56.963Z</t>
  </si>
  <si>
    <t>128 km SW of Waingapu, Indonesia</t>
  </si>
  <si>
    <t>1986-02-27T08:05:26.790Z</t>
  </si>
  <si>
    <t>usp0002rbw</t>
  </si>
  <si>
    <t>2014-11-07T00:37:56.928Z</t>
  </si>
  <si>
    <t>237 km SSW of Sofifi, Indonesia</t>
  </si>
  <si>
    <t>1986-02-23T03:32:16.490Z</t>
  </si>
  <si>
    <t>usp0002r7z</t>
  </si>
  <si>
    <t>2014-11-07T00:37:56.498Z</t>
  </si>
  <si>
    <t>220 km SSW of Sofifi, Indonesia</t>
  </si>
  <si>
    <t>1986-02-21T23:47:36.190Z</t>
  </si>
  <si>
    <t>usp0002r6t</t>
  </si>
  <si>
    <t>2014-11-07T00:37:56.405Z</t>
  </si>
  <si>
    <t>252 km NNE of Palu, Indonesia</t>
  </si>
  <si>
    <t>1986-02-21T18:28:59.830Z</t>
  </si>
  <si>
    <t>usp0002r6j</t>
  </si>
  <si>
    <t>2014-11-07T00:37:56.391Z</t>
  </si>
  <si>
    <t>125 km S of Sinjai, Indonesia</t>
  </si>
  <si>
    <t>1986-02-19T05:23:22.000Z</t>
  </si>
  <si>
    <t>usp0002r42</t>
  </si>
  <si>
    <t>2014-11-07T00:37:56.004Z</t>
  </si>
  <si>
    <t>142 km NNW of Pante Makasar, Timor Leste</t>
  </si>
  <si>
    <t>1986-02-18T09:29:02.330Z</t>
  </si>
  <si>
    <t>usp0002r3b</t>
  </si>
  <si>
    <t>2014-11-07T00:37:55.527Z</t>
  </si>
  <si>
    <t>1986-02-16T23:57:56.030Z</t>
  </si>
  <si>
    <t>usp0002r27</t>
  </si>
  <si>
    <t>2014-11-07T00:37:55.434Z</t>
  </si>
  <si>
    <t>26 km SSE of Ambon, Indonesia</t>
  </si>
  <si>
    <t>1986-02-15T23:08:32.690Z</t>
  </si>
  <si>
    <t>usp0002r1f</t>
  </si>
  <si>
    <t>2014-11-07T00:37:55.330Z</t>
  </si>
  <si>
    <t>125 km E of Lospalos, Timor Leste</t>
  </si>
  <si>
    <t>1986-02-14T05:25:15.240Z</t>
  </si>
  <si>
    <t>usp0002qzp</t>
  </si>
  <si>
    <t>2014-11-07T00:37:55.109Z</t>
  </si>
  <si>
    <t>127 km NNW of Kendari, Indonesia</t>
  </si>
  <si>
    <t>1986-02-12T13:38:19.180Z</t>
  </si>
  <si>
    <t>usp0002qxx</t>
  </si>
  <si>
    <t>2014-11-07T00:37:54.845Z</t>
  </si>
  <si>
    <t>50 km SE of Viqueque, Timor Leste</t>
  </si>
  <si>
    <t>1986-02-05T19:51:30.560Z</t>
  </si>
  <si>
    <t>usp0002qrd</t>
  </si>
  <si>
    <t>2014-11-07T00:37:53.361Z</t>
  </si>
  <si>
    <t>36 km NNW of Ternate, Indonesia</t>
  </si>
  <si>
    <t>1986-02-05T05:37:16.970Z</t>
  </si>
  <si>
    <t>usp0002qqt</t>
  </si>
  <si>
    <t>2014-11-07T00:37:53.159Z</t>
  </si>
  <si>
    <t>142 km N of Baukau, Timor Leste</t>
  </si>
  <si>
    <t>1986-02-04T20:26:16.700Z</t>
  </si>
  <si>
    <t>usp0002qqh</t>
  </si>
  <si>
    <t>2014-11-07T00:37:53.097Z</t>
  </si>
  <si>
    <t>29 km N of Labuan Bajo, Indonesia</t>
  </si>
  <si>
    <t>1986-02-01T20:55:37.890Z</t>
  </si>
  <si>
    <t>usp0002qn9</t>
  </si>
  <si>
    <t>2014-11-07T00:37:51.689Z</t>
  </si>
  <si>
    <t>62 km N of Pototano, Indonesia</t>
  </si>
  <si>
    <t>1986-01-31T07:45:53.600Z</t>
  </si>
  <si>
    <t>usp0002qkq</t>
  </si>
  <si>
    <t>2014-11-07T00:37:49.579Z</t>
  </si>
  <si>
    <t>134 km N of Gili Air, Indonesia</t>
  </si>
  <si>
    <t>1986-01-31T06:19:36.020Z</t>
  </si>
  <si>
    <t>usp0002qkm</t>
  </si>
  <si>
    <t>2014-11-07T00:37:49.573Z</t>
  </si>
  <si>
    <t>1986-01-23T19:13:20.680Z</t>
  </si>
  <si>
    <t>usp0002qcb</t>
  </si>
  <si>
    <t>2014-11-07T00:37:48.557Z</t>
  </si>
  <si>
    <t>204 km SW of Ternate, Indonesia</t>
  </si>
  <si>
    <t>1986-01-22T14:57:13.090Z</t>
  </si>
  <si>
    <t>usp0002qb1</t>
  </si>
  <si>
    <t>2022-04-27T22:26:59.399Z</t>
  </si>
  <si>
    <t>182 km SE of Gorontalo, Indonesia</t>
  </si>
  <si>
    <t>1986-01-18T21:37:12.850Z</t>
  </si>
  <si>
    <t>usp0002q70</t>
  </si>
  <si>
    <t>2014-11-07T00:37:48.021Z</t>
  </si>
  <si>
    <t>78 km NE of Luwuk, Indonesia</t>
  </si>
  <si>
    <t>1986-01-18T15:44:00.560Z</t>
  </si>
  <si>
    <t>usp0002q6s</t>
  </si>
  <si>
    <t>2014-11-07T00:37:48.001Z</t>
  </si>
  <si>
    <t>53 km ENE of Poso, Indonesia</t>
  </si>
  <si>
    <t>1986-01-13T23:22:35.580Z</t>
  </si>
  <si>
    <t>usp0002q19</t>
  </si>
  <si>
    <t>2014-11-07T00:37:47.215Z</t>
  </si>
  <si>
    <t>41 km E of Poso, Indonesia</t>
  </si>
  <si>
    <t>1986-01-13T08:30:01.490Z</t>
  </si>
  <si>
    <t>usp0002q0q</t>
  </si>
  <si>
    <t>2014-11-07T00:37:47.147Z</t>
  </si>
  <si>
    <t>1986-01-12T07:13:18.270Z</t>
  </si>
  <si>
    <t>usp0002pzs</t>
  </si>
  <si>
    <t>2014-11-07T00:37:47.038Z</t>
  </si>
  <si>
    <t>37 km E of Poso, Indonesia</t>
  </si>
  <si>
    <t>1986-01-10T23:00:11.000Z</t>
  </si>
  <si>
    <t>usp0002py8</t>
  </si>
  <si>
    <t>2014-11-07T00:37:46.650Z</t>
  </si>
  <si>
    <t>132 km WSW of Gorontalo, Indonesia</t>
  </si>
  <si>
    <t>1986-01-09T16:28:44.750Z</t>
  </si>
  <si>
    <t>usp0002px0</t>
  </si>
  <si>
    <t>2014-11-07T00:37:46.135Z</t>
  </si>
  <si>
    <t>1986-01-07T13:48:59.330Z</t>
  </si>
  <si>
    <t>usp0002pus</t>
  </si>
  <si>
    <t>2014-11-07T00:37:45.653Z</t>
  </si>
  <si>
    <t>1986-01-06T18:46:25.680Z</t>
  </si>
  <si>
    <t>usp0002ptz</t>
  </si>
  <si>
    <t>2014-11-07T00:37:45.382Z</t>
  </si>
  <si>
    <t>1986-01-06T17:29:07.150Z</t>
  </si>
  <si>
    <t>usp0002ptx</t>
  </si>
  <si>
    <t>2014-11-07T00:37:45.364Z</t>
  </si>
  <si>
    <t>1986-01-06T06:48:23.300Z</t>
  </si>
  <si>
    <t>usp0002ptk</t>
  </si>
  <si>
    <t>2014-11-07T00:37:45.289Z</t>
  </si>
  <si>
    <t>1986-01-05T23:03:39.010Z</t>
  </si>
  <si>
    <t>usp0002pt8</t>
  </si>
  <si>
    <t>2014-11-07T00:37:45.216Z</t>
  </si>
  <si>
    <t>186 km N of Palu, Indonesia</t>
  </si>
  <si>
    <t>1986-01-05T23:00:32.680Z</t>
  </si>
  <si>
    <t>usp0002pt7</t>
  </si>
  <si>
    <t>2014-11-07T00:37:45.206Z</t>
  </si>
  <si>
    <t>1986-01-03T21:04:14.780Z</t>
  </si>
  <si>
    <t>usp0002pqy</t>
  </si>
  <si>
    <t>2014-11-07T00:37:44.541Z</t>
  </si>
  <si>
    <t>34 km WSW of Sumbawa Besar, Indonesia</t>
  </si>
  <si>
    <t>1986-01-03T09:43:28.600Z</t>
  </si>
  <si>
    <t>usp0002pqg</t>
  </si>
  <si>
    <t>2022-04-27T22:25:27.822Z</t>
  </si>
  <si>
    <t>203 km SSW of Ternate, Indonesia</t>
  </si>
  <si>
    <t>1986-01-02T20:41:46.540Z</t>
  </si>
  <si>
    <t>usp0002pq1</t>
  </si>
  <si>
    <t>2014-11-07T00:37:44.120Z</t>
  </si>
  <si>
    <t>23 km SE of Luwuk, Indonesia</t>
  </si>
  <si>
    <t>1986-01-01T17:53:56.600Z</t>
  </si>
  <si>
    <t>usp0002pp4</t>
  </si>
  <si>
    <t>2014-11-07T00:37:43.562Z</t>
  </si>
  <si>
    <t>90 km NE of Maumere, Indonesia</t>
  </si>
  <si>
    <t>1985-12-29T21:57:35.280Z</t>
  </si>
  <si>
    <t>usp0002pk0</t>
  </si>
  <si>
    <t>2014-11-07T00:37:41.364Z</t>
  </si>
  <si>
    <t>63 km N of Palu, Indonesia</t>
  </si>
  <si>
    <t>1985-12-28T05:00:26.620Z</t>
  </si>
  <si>
    <t>usp0002pgt</t>
  </si>
  <si>
    <t>2025-12-19T21:19:28.232Z</t>
  </si>
  <si>
    <t>98 km W of Gorontalo, Indonesia</t>
  </si>
  <si>
    <t>1985-12-24T15:54:40.140Z</t>
  </si>
  <si>
    <t>usp0002pc6</t>
  </si>
  <si>
    <t>2014-11-07T00:37:39.975Z</t>
  </si>
  <si>
    <t>89 km W of Ternate, Indonesia</t>
  </si>
  <si>
    <t>1985-12-24T14:53:53.210Z</t>
  </si>
  <si>
    <t>usp0002pc1</t>
  </si>
  <si>
    <t>2014-11-07T00:37:39.960Z</t>
  </si>
  <si>
    <t>96 km WNW of Naisano Dua, Indonesia</t>
  </si>
  <si>
    <t>1985-12-24T05:28:34.180Z</t>
  </si>
  <si>
    <t>usp0002pbm</t>
  </si>
  <si>
    <t>2014-11-07T00:37:39.905Z</t>
  </si>
  <si>
    <t>161 km WSW of Gorontalo, Indonesia</t>
  </si>
  <si>
    <t>1985-12-22T21:22:10.200Z</t>
  </si>
  <si>
    <t>usp0002p8v</t>
  </si>
  <si>
    <t>2014-11-07T00:37:39.519Z</t>
  </si>
  <si>
    <t>1985-12-22T17:57:40.770Z</t>
  </si>
  <si>
    <t>usp0002p8j</t>
  </si>
  <si>
    <t>2014-11-07T00:37:39.460Z</t>
  </si>
  <si>
    <t>74 km NW of Maubara, Timor Leste</t>
  </si>
  <si>
    <t>1985-12-19T15:39:03.900Z</t>
  </si>
  <si>
    <t>usp0002p37</t>
  </si>
  <si>
    <t>2025-12-19T21:19:27.459Z</t>
  </si>
  <si>
    <t>75 km SE of Gorontalo, Indonesia</t>
  </si>
  <si>
    <t>1985-12-18T15:44:02.600Z</t>
  </si>
  <si>
    <t>usp0002p1x</t>
  </si>
  <si>
    <t>2014-11-07T00:37:38.490Z</t>
  </si>
  <si>
    <t>109 km SE of Gorontalo, Indonesia</t>
  </si>
  <si>
    <t>1985-12-17T14:56:50.420Z</t>
  </si>
  <si>
    <t>usp0002p0e</t>
  </si>
  <si>
    <t>2014-11-07T00:37:38.161Z</t>
  </si>
  <si>
    <t>88 km SSE of Ambon, Indonesia</t>
  </si>
  <si>
    <t>1985-12-17T03:04:57.410Z</t>
  </si>
  <si>
    <t>usp0002nzp</t>
  </si>
  <si>
    <t>2014-11-07T00:37:38.089Z</t>
  </si>
  <si>
    <t>64 km W of Ambon, Indonesia</t>
  </si>
  <si>
    <t>1985-12-17T01:33:14.380Z</t>
  </si>
  <si>
    <t>usp0002nzh</t>
  </si>
  <si>
    <t>2014-11-07T00:37:38.078Z</t>
  </si>
  <si>
    <t>65 km WSW of Ambon, Indonesia</t>
  </si>
  <si>
    <t>1985-12-15T09:05:02.860Z</t>
  </si>
  <si>
    <t>usp0002nw7</t>
  </si>
  <si>
    <t>2014-11-07T00:37:37.699Z</t>
  </si>
  <si>
    <t>113 km N of Komodo, Indonesia</t>
  </si>
  <si>
    <t>1985-12-15T02:36:24.800Z</t>
  </si>
  <si>
    <t>usp0002nvw</t>
  </si>
  <si>
    <t>2014-11-07T00:37:37.680Z</t>
  </si>
  <si>
    <t>36 km ENE of Kupang, Indonesia</t>
  </si>
  <si>
    <t>1985-12-06T05:22:41.520Z</t>
  </si>
  <si>
    <t>usp0002nkk</t>
  </si>
  <si>
    <t>2014-11-07T00:37:36.085Z</t>
  </si>
  <si>
    <t>109 km SE of Soe, Indonesia</t>
  </si>
  <si>
    <t>1985-12-04T01:18:27.000Z</t>
  </si>
  <si>
    <t>usp0002nha</t>
  </si>
  <si>
    <t>2014-11-07T00:37:35.149Z</t>
  </si>
  <si>
    <t>32 km SSE of Sumbawa Besar, Indonesia</t>
  </si>
  <si>
    <t>1985-11-30T11:21:15.580Z</t>
  </si>
  <si>
    <t>usp0002ndb</t>
  </si>
  <si>
    <t>2014-11-07T00:37:31.715Z</t>
  </si>
  <si>
    <t>1985-11-23T14:04:57.130Z</t>
  </si>
  <si>
    <t>usp0002n49</t>
  </si>
  <si>
    <t>2014-11-07T00:37:30.207Z</t>
  </si>
  <si>
    <t>Timor region</t>
  </si>
  <si>
    <t>1985-11-19T01:00:14.110Z</t>
  </si>
  <si>
    <t>usp0002mxu</t>
  </si>
  <si>
    <t>2014-11-07T00:37:29.342Z</t>
  </si>
  <si>
    <t>26 km WNW of Labuan Bajo, Indonesia</t>
  </si>
  <si>
    <t>1985-11-18T18:16:02.070Z</t>
  </si>
  <si>
    <t>usp0002mxf</t>
  </si>
  <si>
    <t>2014-11-07T00:37:29.305Z</t>
  </si>
  <si>
    <t>1985-11-16T16:49:34.070Z</t>
  </si>
  <si>
    <t>usp0002muu</t>
  </si>
  <si>
    <t>2014-11-07T00:37:28.971Z</t>
  </si>
  <si>
    <t>127 km E of Maumere, Indonesia</t>
  </si>
  <si>
    <t>1985-11-15T20:15:26.930Z</t>
  </si>
  <si>
    <t>usp0002mtv</t>
  </si>
  <si>
    <t>2014-11-07T00:37:28.756Z</t>
  </si>
  <si>
    <t>73 km ENE of Mamuju, Indonesia</t>
  </si>
  <si>
    <t>1985-11-15T05:00:15.350Z</t>
  </si>
  <si>
    <t>usp0002msw</t>
  </si>
  <si>
    <t>2014-11-07T00:37:28.533Z</t>
  </si>
  <si>
    <t>94 km ESE of Lospalos, Timor Leste</t>
  </si>
  <si>
    <t>1985-11-13T17:23:17.760Z</t>
  </si>
  <si>
    <t>usp0002mrm</t>
  </si>
  <si>
    <t>2014-11-07T00:37:28.102Z</t>
  </si>
  <si>
    <t>1985-11-11T20:19:17.650Z</t>
  </si>
  <si>
    <t>usp0002mp5</t>
  </si>
  <si>
    <t>2014-11-07T00:37:27.856Z</t>
  </si>
  <si>
    <t>1985-11-09T12:56:12.130Z</t>
  </si>
  <si>
    <t>usp0002mkg</t>
  </si>
  <si>
    <t>2022-04-27T22:31:02.839Z</t>
  </si>
  <si>
    <t>24 km S of Naisano Dua, Indonesia</t>
  </si>
  <si>
    <t>1985-11-03T04:23:20.690Z</t>
  </si>
  <si>
    <t>usp0002mdz</t>
  </si>
  <si>
    <t>2014-11-07T00:37:25.730Z</t>
  </si>
  <si>
    <t>1985-11-02T15:53:27.770Z</t>
  </si>
  <si>
    <t>usp0002mdf</t>
  </si>
  <si>
    <t>2014-11-07T00:37:25.420Z</t>
  </si>
  <si>
    <t>109 km ESE of Gorontalo, Indonesia</t>
  </si>
  <si>
    <t>1985-11-02T13:57:12.870Z</t>
  </si>
  <si>
    <t>usp0002mdc</t>
  </si>
  <si>
    <t>2014-11-07T00:37:25.391Z</t>
  </si>
  <si>
    <t>188 km W of Ambon, Indonesia</t>
  </si>
  <si>
    <t>1985-10-29T22:24:57.130Z</t>
  </si>
  <si>
    <t>usp0002m9e</t>
  </si>
  <si>
    <t>2014-11-07T00:37:22.007Z</t>
  </si>
  <si>
    <t>130 km ESE of Laikit, Laikit II (Dimembe), Indonesia</t>
  </si>
  <si>
    <t>1985-10-28T04:39:42.760Z</t>
  </si>
  <si>
    <t>usp0002m6y</t>
  </si>
  <si>
    <t>2014-11-07T00:37:21.650Z</t>
  </si>
  <si>
    <t>98 km NW of Pante Makasar, Timor Leste</t>
  </si>
  <si>
    <t>1985-10-25T18:12:19.580Z</t>
  </si>
  <si>
    <t>usp0002m4c</t>
  </si>
  <si>
    <t>2022-04-27T22:34:32.476Z</t>
  </si>
  <si>
    <t>197 km NNW of Maubara, Timor Leste</t>
  </si>
  <si>
    <t>1985-10-24T20:32:40.430Z</t>
  </si>
  <si>
    <t>usp0002m3h</t>
  </si>
  <si>
    <t>2014-11-07T00:37:20.840Z</t>
  </si>
  <si>
    <t>75 km WSW of Gorontalo, Indonesia</t>
  </si>
  <si>
    <t>1985-10-22T21:51:48.820Z</t>
  </si>
  <si>
    <t>usp0002m19</t>
  </si>
  <si>
    <t>2014-11-07T00:37:20.468Z</t>
  </si>
  <si>
    <t>267 km SSW of Ambon, Indonesia</t>
  </si>
  <si>
    <t>1985-10-22T21:47:14.140Z</t>
  </si>
  <si>
    <t>usp0002m18</t>
  </si>
  <si>
    <t>2014-11-07T00:37:20.463Z</t>
  </si>
  <si>
    <t>136 km SSE of Sumbawa Besar, Indonesia</t>
  </si>
  <si>
    <t>1985-10-20T11:19:30.490Z</t>
  </si>
  <si>
    <t>usp0002kzc</t>
  </si>
  <si>
    <t>2014-11-07T00:37:20.232Z</t>
  </si>
  <si>
    <t>116 km NNE of Ruteng, Indonesia</t>
  </si>
  <si>
    <t>1985-10-12T21:51:30.150Z</t>
  </si>
  <si>
    <t>usp0002krc</t>
  </si>
  <si>
    <t>2014-11-07T00:37:19.342Z</t>
  </si>
  <si>
    <t>134 km NE of Lospalos, Timor Leste</t>
  </si>
  <si>
    <t>1985-10-06T11:00:31.340Z</t>
  </si>
  <si>
    <t>usp0002khq</t>
  </si>
  <si>
    <t>2014-11-07T00:37:17.983Z</t>
  </si>
  <si>
    <t>185 km N of LikisÃ¡, Timor Leste</t>
  </si>
  <si>
    <t>1985-10-01T05:56:48.550Z</t>
  </si>
  <si>
    <t>usp0002kbc</t>
  </si>
  <si>
    <t>2014-11-07T00:37:15.378Z</t>
  </si>
  <si>
    <t>54 km NNE of Labuan Bajo, Indonesia</t>
  </si>
  <si>
    <t>1985-09-29T01:29:05.080Z</t>
  </si>
  <si>
    <t>usp0002k8r</t>
  </si>
  <si>
    <t>2014-11-07T00:37:13.180Z</t>
  </si>
  <si>
    <t>209 km E of Katabu, Indonesia</t>
  </si>
  <si>
    <t>1985-09-26T17:35:26.040Z</t>
  </si>
  <si>
    <t>usp0002k5k</t>
  </si>
  <si>
    <t>2014-11-07T00:37:12.716Z</t>
  </si>
  <si>
    <t>40 km N of Waingapu, Indonesia</t>
  </si>
  <si>
    <t>1985-09-22T18:14:34.220Z</t>
  </si>
  <si>
    <t>usp0002k0f</t>
  </si>
  <si>
    <t>2014-11-07T00:37:12.040Z</t>
  </si>
  <si>
    <t>66 km WSW of Kupang, Indonesia</t>
  </si>
  <si>
    <t>1985-09-22T05:15:43.510Z</t>
  </si>
  <si>
    <t>usp0002k00</t>
  </si>
  <si>
    <t>2025-12-19T21:20:22.032Z</t>
  </si>
  <si>
    <t>36 km SSE of Maumere, Indonesia</t>
  </si>
  <si>
    <t>1985-09-17T22:13:47.130Z</t>
  </si>
  <si>
    <t>usp0002jv1</t>
  </si>
  <si>
    <t>2014-11-07T00:37:10.795Z</t>
  </si>
  <si>
    <t>32 km N of Bima, Indonesia</t>
  </si>
  <si>
    <t>1985-09-16T06:42:05.600Z</t>
  </si>
  <si>
    <t>usp0002jtp</t>
  </si>
  <si>
    <t>2014-11-07T00:37:10.589Z</t>
  </si>
  <si>
    <t>82 km NNE of Lospalos, Timor Leste</t>
  </si>
  <si>
    <t>1985-09-15T22:58:42.630Z</t>
  </si>
  <si>
    <t>usp0002jtb</t>
  </si>
  <si>
    <t>2025-12-19T21:20:19.719Z</t>
  </si>
  <si>
    <t>165 km SW of Waingapu, Indonesia</t>
  </si>
  <si>
    <t>1985-09-15T14:22:13.100Z</t>
  </si>
  <si>
    <t>usp0002jt3</t>
  </si>
  <si>
    <t>2014-11-07T00:37:10.456Z</t>
  </si>
  <si>
    <t>130 km NNE of Palu, Indonesia</t>
  </si>
  <si>
    <t>1985-09-14T19:38:19.810Z</t>
  </si>
  <si>
    <t>usp0002js5</t>
  </si>
  <si>
    <t>2014-11-07T00:37:10.187Z</t>
  </si>
  <si>
    <t>30 km SSE of Amlapura, Indonesia</t>
  </si>
  <si>
    <t>1985-09-14T00:40:41.280Z</t>
  </si>
  <si>
    <t>usp0002jrj</t>
  </si>
  <si>
    <t>2014-11-07T00:37:10.118Z</t>
  </si>
  <si>
    <t>46 km S of Ruteng, Indonesia</t>
  </si>
  <si>
    <t>1985-09-05T03:53:12.040Z</t>
  </si>
  <si>
    <t>usp0002jek</t>
  </si>
  <si>
    <t>2025-12-19T21:20:13.833Z</t>
  </si>
  <si>
    <t>1985-09-03T16:09:16.550Z</t>
  </si>
  <si>
    <t>usp0002jd2</t>
  </si>
  <si>
    <t>2014-11-07T00:37:06.988Z</t>
  </si>
  <si>
    <t>79 km NNW of Ambon, Indonesia</t>
  </si>
  <si>
    <t>1985-09-01T22:25:34.170Z</t>
  </si>
  <si>
    <t>usp0002jbn</t>
  </si>
  <si>
    <t>2022-04-27T22:36:09.262Z</t>
  </si>
  <si>
    <t>1985-09-01T06:28:27.900Z</t>
  </si>
  <si>
    <t>usp0002jb2</t>
  </si>
  <si>
    <t>2014-11-07T00:37:05.660Z</t>
  </si>
  <si>
    <t>1985-08-29T20:01:53.560Z</t>
  </si>
  <si>
    <t>usp0002j8g</t>
  </si>
  <si>
    <t>2014-11-07T00:37:03.838Z</t>
  </si>
  <si>
    <t>1985-08-27T09:29:58.650Z</t>
  </si>
  <si>
    <t>usp0002j6d</t>
  </si>
  <si>
    <t>2014-11-07T00:37:03.554Z</t>
  </si>
  <si>
    <t>83 km SSE of Sumbawa Besar, Indonesia</t>
  </si>
  <si>
    <t>1985-08-25T15:21:03.540Z</t>
  </si>
  <si>
    <t>usp0002j4t</t>
  </si>
  <si>
    <t>2014-11-07T00:37:03.368Z</t>
  </si>
  <si>
    <t>197 km SSW of Ternate, Indonesia</t>
  </si>
  <si>
    <t>1985-08-25T06:10:07.990Z</t>
  </si>
  <si>
    <t>usp0002j4a</t>
  </si>
  <si>
    <t>2014-11-07T00:37:03.295Z</t>
  </si>
  <si>
    <t>151 km NNE of Lospalos, Timor Leste</t>
  </si>
  <si>
    <t>1985-08-23T05:53:26.870Z</t>
  </si>
  <si>
    <t>usp0002j1j</t>
  </si>
  <si>
    <t>2014-11-07T00:37:02.809Z</t>
  </si>
  <si>
    <t>20 km NE of Komodo, Indonesia</t>
  </si>
  <si>
    <t>1985-08-20T22:53:52.670Z</t>
  </si>
  <si>
    <t>usp0002hyr</t>
  </si>
  <si>
    <t>2014-11-07T00:37:02.135Z</t>
  </si>
  <si>
    <t>128 km S of Lembar, Indonesia</t>
  </si>
  <si>
    <t>1985-08-20T13:43:16.610Z</t>
  </si>
  <si>
    <t>usp0002hyc</t>
  </si>
  <si>
    <t>2022-04-27T22:41:06.366Z</t>
  </si>
  <si>
    <t>208 km SSW of Sofifi, Indonesia</t>
  </si>
  <si>
    <t>1985-08-17T20:42:58.260Z</t>
  </si>
  <si>
    <t>usp0002hvb</t>
  </si>
  <si>
    <t>2014-11-07T00:37:01.759Z</t>
  </si>
  <si>
    <t>178 km NNW of Metinaro, Timor Leste</t>
  </si>
  <si>
    <t>1985-08-17T17:49:05.090Z</t>
  </si>
  <si>
    <t>usp0002hv8</t>
  </si>
  <si>
    <t>2014-11-07T00:37:01.741Z</t>
  </si>
  <si>
    <t>1985-08-17T07:07:16.550Z</t>
  </si>
  <si>
    <t>usp0002hus</t>
  </si>
  <si>
    <t>2014-11-07T00:37:01.690Z</t>
  </si>
  <si>
    <t>16 km SE of Pototano, Indonesia</t>
  </si>
  <si>
    <t>1985-08-16T02:46:30.720Z</t>
  </si>
  <si>
    <t>usp0002htf</t>
  </si>
  <si>
    <t>2014-11-07T00:37:01.530Z</t>
  </si>
  <si>
    <t>211 km S of Ambon, Indonesia</t>
  </si>
  <si>
    <t>1985-08-14T15:27:04.360Z</t>
  </si>
  <si>
    <t>usp0002hqw</t>
  </si>
  <si>
    <t>2014-11-07T00:37:00.828Z</t>
  </si>
  <si>
    <t>129 km WSW of Gorontalo, Indonesia</t>
  </si>
  <si>
    <t>1985-08-13T07:31:32.110Z</t>
  </si>
  <si>
    <t>usp0002hpc</t>
  </si>
  <si>
    <t>2022-04-27T22:40:05.144Z</t>
  </si>
  <si>
    <t>43 km ESE of Ambon, Indonesia</t>
  </si>
  <si>
    <t>1985-08-13T00:25:21.840Z</t>
  </si>
  <si>
    <t>usp0002hp1</t>
  </si>
  <si>
    <t>2022-04-27T22:39:53.167Z</t>
  </si>
  <si>
    <t>287 km WNW of Ambon, Indonesia</t>
  </si>
  <si>
    <t>1985-08-12T04:18:59.000Z</t>
  </si>
  <si>
    <t>usp0002hmw</t>
  </si>
  <si>
    <t>2022-04-27T22:39:51.575Z</t>
  </si>
  <si>
    <t>159 km N of Pototano, Indonesia</t>
  </si>
  <si>
    <t>1985-08-09T16:35:55.710Z</t>
  </si>
  <si>
    <t>usp0002hhz</t>
  </si>
  <si>
    <t>2014-11-07T00:36:59.218Z</t>
  </si>
  <si>
    <t>1985-08-08T09:13:01.390Z</t>
  </si>
  <si>
    <t>usp0002hgk</t>
  </si>
  <si>
    <t>2014-11-07T00:36:58.860Z</t>
  </si>
  <si>
    <t>1985-08-07T16:06:21.750Z</t>
  </si>
  <si>
    <t>usp0002hfu</t>
  </si>
  <si>
    <t>2014-11-07T00:36:58.772Z</t>
  </si>
  <si>
    <t>137 km SSE of Sumbawa Besar, Indonesia</t>
  </si>
  <si>
    <t>1985-08-07T06:24:06.470Z</t>
  </si>
  <si>
    <t>usp0002hfb</t>
  </si>
  <si>
    <t>2025-12-19T21:20:30.356Z</t>
  </si>
  <si>
    <t>129 km NNE of Palu, Indonesia</t>
  </si>
  <si>
    <t>1985-08-04T09:50:45.860Z</t>
  </si>
  <si>
    <t>usp0002hc2</t>
  </si>
  <si>
    <t>2014-11-07T00:36:57.718Z</t>
  </si>
  <si>
    <t>65 km S of Gorontalo, Indonesia</t>
  </si>
  <si>
    <t>1985-08-04T00:00:47.820Z</t>
  </si>
  <si>
    <t>usp0002hbp</t>
  </si>
  <si>
    <t>2014-11-07T00:36:57.487Z</t>
  </si>
  <si>
    <t>125 km ESE of Gorontalo, Indonesia</t>
  </si>
  <si>
    <t>1985-08-01T05:37:53.480Z</t>
  </si>
  <si>
    <t>usp0002h9p</t>
  </si>
  <si>
    <t>2014-11-07T00:36:56.037Z</t>
  </si>
  <si>
    <t>1985-07-31T22:56:37.990Z</t>
  </si>
  <si>
    <t>usp0002h9b</t>
  </si>
  <si>
    <t>2014-11-07T00:36:54.380Z</t>
  </si>
  <si>
    <t>36 km SW of Ruteng, Indonesia</t>
  </si>
  <si>
    <t>1985-07-30T18:18:35.300Z</t>
  </si>
  <si>
    <t>usp0002h7w</t>
  </si>
  <si>
    <t>2014-11-07T00:36:54.225Z</t>
  </si>
  <si>
    <t>1985-07-28T00:00:22.010Z</t>
  </si>
  <si>
    <t>usp0002h4v</t>
  </si>
  <si>
    <t>2014-11-07T00:36:53.787Z</t>
  </si>
  <si>
    <t>121 km NNE of Lospalos, Timor Leste</t>
  </si>
  <si>
    <t>1985-07-27T22:40:48.040Z</t>
  </si>
  <si>
    <t>usp0002h4t</t>
  </si>
  <si>
    <t>2014-11-07T00:36:53.783Z</t>
  </si>
  <si>
    <t>143 km NE of Lospalos, Timor Leste</t>
  </si>
  <si>
    <t>1985-07-26T04:27:21.210Z</t>
  </si>
  <si>
    <t>usp0002h3d</t>
  </si>
  <si>
    <t>2014-11-07T00:36:53.615Z</t>
  </si>
  <si>
    <t>178 km NNW of Maubara, Timor Leste</t>
  </si>
  <si>
    <t>1985-07-25T18:53:36.050Z</t>
  </si>
  <si>
    <t>usp0002h34</t>
  </si>
  <si>
    <t>2014-11-07T00:36:53.588Z</t>
  </si>
  <si>
    <t>90 km N of Rantepao, Indonesia</t>
  </si>
  <si>
    <t>1985-07-25T11:54:54.060Z</t>
  </si>
  <si>
    <t>usp0002h2v</t>
  </si>
  <si>
    <t>2014-11-07T00:36:53.524Z</t>
  </si>
  <si>
    <t>1985-07-24T10:30:02.700Z</t>
  </si>
  <si>
    <t>usp0002h1s</t>
  </si>
  <si>
    <t>2014-11-07T00:36:53.418Z</t>
  </si>
  <si>
    <t>237 km N of Lospalos, Timor Leste</t>
  </si>
  <si>
    <t>1985-07-22T16:42:55.450Z</t>
  </si>
  <si>
    <t>usp0002h0j</t>
  </si>
  <si>
    <t>2014-11-07T00:36:53.251Z</t>
  </si>
  <si>
    <t>52 km NW of Ternate, Indonesia</t>
  </si>
  <si>
    <t>1985-07-21T12:58:31.810Z</t>
  </si>
  <si>
    <t>usp0002gz4</t>
  </si>
  <si>
    <t>2014-11-07T00:36:53.046Z</t>
  </si>
  <si>
    <t>125 km S of Dompu, Indonesia</t>
  </si>
  <si>
    <t>1985-07-19T10:18:27.910Z</t>
  </si>
  <si>
    <t>usp0002gww</t>
  </si>
  <si>
    <t>2014-11-07T00:36:52.658Z</t>
  </si>
  <si>
    <t>1985-07-14T04:17:31.400Z</t>
  </si>
  <si>
    <t>usp0002gs9</t>
  </si>
  <si>
    <t>2014-11-07T00:36:51.870Z</t>
  </si>
  <si>
    <t>65 km NNE of Luwuk, Indonesia</t>
  </si>
  <si>
    <t>1985-07-13T21:59:10.180Z</t>
  </si>
  <si>
    <t>usp0002gs1</t>
  </si>
  <si>
    <t>2014-11-07T00:36:51.858Z</t>
  </si>
  <si>
    <t>48 km ESE of Gorontalo, Indonesia</t>
  </si>
  <si>
    <t>1985-07-13T16:38:33.440Z</t>
  </si>
  <si>
    <t>usp0002grp</t>
  </si>
  <si>
    <t>2014-11-07T00:36:51.806Z</t>
  </si>
  <si>
    <t>1985-07-11T19:12:05.550Z</t>
  </si>
  <si>
    <t>usp0002gpv</t>
  </si>
  <si>
    <t>2014-11-07T00:36:51.608Z</t>
  </si>
  <si>
    <t>83 km SSW of Dompu, Indonesia</t>
  </si>
  <si>
    <t>1985-07-11T03:14:27.590Z</t>
  </si>
  <si>
    <t>usp0002gp7</t>
  </si>
  <si>
    <t>2014-11-07T00:36:51.533Z</t>
  </si>
  <si>
    <t>79 km ENE of Ruteng, Indonesia</t>
  </si>
  <si>
    <t>1985-07-09T07:15:33.580Z</t>
  </si>
  <si>
    <t>usp0002gmm</t>
  </si>
  <si>
    <t>2014-11-07T00:36:51.342Z</t>
  </si>
  <si>
    <t>280 km SSE of Lospalos, Timor Leste</t>
  </si>
  <si>
    <t>1985-07-09T04:09:44.940Z</t>
  </si>
  <si>
    <t>usp0002gmh</t>
  </si>
  <si>
    <t>2014-11-07T00:36:51.322Z</t>
  </si>
  <si>
    <t>1985-07-07T03:51:29.550Z</t>
  </si>
  <si>
    <t>usp0002ght</t>
  </si>
  <si>
    <t>2014-11-07T00:36:50.881Z</t>
  </si>
  <si>
    <t>41 km SSE of Soe, Indonesia</t>
  </si>
  <si>
    <t>1985-07-06T14:37:28.490Z</t>
  </si>
  <si>
    <t>usp0002gh1</t>
  </si>
  <si>
    <t>2022-04-27T22:43:34.317Z</t>
  </si>
  <si>
    <t>138 km SSE of Sumbawa Besar, Indonesia</t>
  </si>
  <si>
    <t>1985-07-06T07:08:01.240Z</t>
  </si>
  <si>
    <t>usp0002ggj</t>
  </si>
  <si>
    <t>2014-11-07T00:36:50.666Z</t>
  </si>
  <si>
    <t>1985-07-05T07:17:12.990Z</t>
  </si>
  <si>
    <t>usp0002gey</t>
  </si>
  <si>
    <t>2014-11-07T00:36:50.228Z</t>
  </si>
  <si>
    <t>232 km SSE of Sofifi, Indonesia</t>
  </si>
  <si>
    <t>1985-07-04T16:59:46.720Z</t>
  </si>
  <si>
    <t>usp0002gea</t>
  </si>
  <si>
    <t>2014-11-07T00:36:49.995Z</t>
  </si>
  <si>
    <t>136 km S of Tondano, Indonesia</t>
  </si>
  <si>
    <t>1985-07-03T01:20:36.220Z</t>
  </si>
  <si>
    <t>usp0002gby</t>
  </si>
  <si>
    <t>2014-11-07T00:36:49.010Z</t>
  </si>
  <si>
    <t>17 km NE of Ternate, Indonesia</t>
  </si>
  <si>
    <t>1985-07-02T18:10:41.460Z</t>
  </si>
  <si>
    <t>usp0002gbt</t>
  </si>
  <si>
    <t>2014-11-07T00:36:48.988Z</t>
  </si>
  <si>
    <t>86 km NNE of Labuan Bajo, Indonesia</t>
  </si>
  <si>
    <t>1985-07-01T22:43:36.910Z</t>
  </si>
  <si>
    <t>usp0002gat</t>
  </si>
  <si>
    <t>2014-11-07T00:36:48.456Z</t>
  </si>
  <si>
    <t>32 km ESE of Bima, Indonesia</t>
  </si>
  <si>
    <t>1985-06-29T20:57:11.540Z</t>
  </si>
  <si>
    <t>usp0002g95</t>
  </si>
  <si>
    <t>2014-11-07T00:36:46.087Z</t>
  </si>
  <si>
    <t>105 km SSW of Komodo, Indonesia</t>
  </si>
  <si>
    <t>1985-06-28T04:46:29.740Z</t>
  </si>
  <si>
    <t>usp0002g7q</t>
  </si>
  <si>
    <t>2014-11-07T00:36:45.879Z</t>
  </si>
  <si>
    <t>84 km NW of Gorontalo, Indonesia</t>
  </si>
  <si>
    <t>1985-06-27T13:55:20.420Z</t>
  </si>
  <si>
    <t>usp0002g72</t>
  </si>
  <si>
    <t>2014-11-07T00:36:45.815Z</t>
  </si>
  <si>
    <t>1985-06-27T01:24:54.240Z</t>
  </si>
  <si>
    <t>usp0002g6j</t>
  </si>
  <si>
    <t>2014-11-07T00:36:45.747Z</t>
  </si>
  <si>
    <t>52 km NE of Pototano, Indonesia</t>
  </si>
  <si>
    <t>1985-06-25T22:16:15.550Z</t>
  </si>
  <si>
    <t>usp0002g5f</t>
  </si>
  <si>
    <t>2014-11-07T00:36:45.578Z</t>
  </si>
  <si>
    <t>59 km ESE of Gorontalo, Indonesia</t>
  </si>
  <si>
    <t>1985-06-25T13:21:10.430Z</t>
  </si>
  <si>
    <t>usp0002g4z</t>
  </si>
  <si>
    <t>2014-11-07T00:36:45.530Z</t>
  </si>
  <si>
    <t>65 km S of Kupang, Indonesia</t>
  </si>
  <si>
    <t>1985-06-24T13:07:54.530Z</t>
  </si>
  <si>
    <t>usp0002g3y</t>
  </si>
  <si>
    <t>2014-11-07T00:36:45.340Z</t>
  </si>
  <si>
    <t>49 km SSW of Ambon, Indonesia</t>
  </si>
  <si>
    <t>1985-06-24T06:40:58.260Z</t>
  </si>
  <si>
    <t>usp0002g3r</t>
  </si>
  <si>
    <t>2014-11-07T00:36:45.322Z</t>
  </si>
  <si>
    <t>1985-06-23T22:21:48.820Z</t>
  </si>
  <si>
    <t>usp0002g3g</t>
  </si>
  <si>
    <t>2014-11-07T00:36:45.285Z</t>
  </si>
  <si>
    <t>33 km NNW of Pante Makasar, Timor Leste</t>
  </si>
  <si>
    <t>1985-06-23T01:06:30.610Z</t>
  </si>
  <si>
    <t>usp0002g2g</t>
  </si>
  <si>
    <t>2014-11-07T00:36:45.125Z</t>
  </si>
  <si>
    <t>65 km NE of Lospalos, Timor Leste</t>
  </si>
  <si>
    <t>1985-06-21T06:53:00.960Z</t>
  </si>
  <si>
    <t>usp0002g16</t>
  </si>
  <si>
    <t>2014-11-07T00:36:44.608Z</t>
  </si>
  <si>
    <t>116 km SSE of Nusa Dua, Indonesia</t>
  </si>
  <si>
    <t>1985-06-18T05:59:17.980Z</t>
  </si>
  <si>
    <t>usp0002fyg</t>
  </si>
  <si>
    <t>2014-11-07T00:36:44.305Z</t>
  </si>
  <si>
    <t>96 km NW of Pante Makasar, Timor Leste</t>
  </si>
  <si>
    <t>1985-06-16T12:35:03.290Z</t>
  </si>
  <si>
    <t>usp0002fwr</t>
  </si>
  <si>
    <t>2014-11-07T00:36:44.085Z</t>
  </si>
  <si>
    <t>1985-06-16T09:16:30.420Z</t>
  </si>
  <si>
    <t>usp0002fwc</t>
  </si>
  <si>
    <t>2014-11-07T00:36:44.054Z</t>
  </si>
  <si>
    <t>148 km ENE of Luwuk, Indonesia</t>
  </si>
  <si>
    <t>1985-06-13T13:51:56.770Z</t>
  </si>
  <si>
    <t>usp0002fte</t>
  </si>
  <si>
    <t>2014-11-07T00:36:43.726Z</t>
  </si>
  <si>
    <t>1985-06-09T17:17:22.070Z</t>
  </si>
  <si>
    <t>usp0002fpp</t>
  </si>
  <si>
    <t>2014-11-07T00:36:42.996Z</t>
  </si>
  <si>
    <t>1985-06-09T12:54:24.070Z</t>
  </si>
  <si>
    <t>usp0002fph</t>
  </si>
  <si>
    <t>2014-11-07T00:36:42.971Z</t>
  </si>
  <si>
    <t>1985-06-07T12:47:12.530Z</t>
  </si>
  <si>
    <t>usp0002fmj</t>
  </si>
  <si>
    <t>2014-11-07T00:36:42.762Z</t>
  </si>
  <si>
    <t>27 km NW of Maumere, Indonesia</t>
  </si>
  <si>
    <t>1985-06-06T17:42:43.500Z</t>
  </si>
  <si>
    <t>usp0002fkh</t>
  </si>
  <si>
    <t>2022-04-27T22:45:56.085Z</t>
  </si>
  <si>
    <t>1985-06-03T15:16:19.190Z</t>
  </si>
  <si>
    <t>usp0002ffz</t>
  </si>
  <si>
    <t>2014-11-07T00:36:41.446Z</t>
  </si>
  <si>
    <t>70 km NW of Pante Makasar, Timor Leste</t>
  </si>
  <si>
    <t>1985-06-01T11:58:45.450Z</t>
  </si>
  <si>
    <t>usp0002fdn</t>
  </si>
  <si>
    <t>2014-11-07T00:36:39.787Z</t>
  </si>
  <si>
    <t>1985-05-28T15:19:16.190Z</t>
  </si>
  <si>
    <t>usp0002f9d</t>
  </si>
  <si>
    <t>2014-11-07T00:36:37.254Z</t>
  </si>
  <si>
    <t>125 km NE of Lospalos, Timor Leste</t>
  </si>
  <si>
    <t>1985-05-26T03:18:03.300Z</t>
  </si>
  <si>
    <t>usp0002f6t</t>
  </si>
  <si>
    <t>2014-11-07T00:36:36.977Z</t>
  </si>
  <si>
    <t>126 km NNW of Ende, Indonesia</t>
  </si>
  <si>
    <t>1985-05-21T21:53:03.890Z</t>
  </si>
  <si>
    <t>usp0002f28</t>
  </si>
  <si>
    <t>2014-11-07T00:36:36.454Z</t>
  </si>
  <si>
    <t>139 km NNE of Lospalos, Timor Leste</t>
  </si>
  <si>
    <t>1985-05-21T19:12:53.240Z</t>
  </si>
  <si>
    <t>usp0002f27</t>
  </si>
  <si>
    <t>2025-12-19T21:21:23.734Z</t>
  </si>
  <si>
    <t>174 km W of Gorontalo, Indonesia</t>
  </si>
  <si>
    <t>1985-05-21T09:31:12.090Z</t>
  </si>
  <si>
    <t>usp0002f1n</t>
  </si>
  <si>
    <t>2014-11-07T00:36:36.380Z</t>
  </si>
  <si>
    <t>1985-05-20T02:45:33.080Z</t>
  </si>
  <si>
    <t>usp0002f02</t>
  </si>
  <si>
    <t>2014-11-07T00:36:36.202Z</t>
  </si>
  <si>
    <t>181 km WSW of Waingapu, Indonesia</t>
  </si>
  <si>
    <t>ldg</t>
  </si>
  <si>
    <t>1985-05-15T15:03:53.410Z</t>
  </si>
  <si>
    <t>usp0002evg</t>
  </si>
  <si>
    <t>2014-11-07T00:36:35.548Z</t>
  </si>
  <si>
    <t>44 km SSE of Dompu, Indonesia</t>
  </si>
  <si>
    <t>1985-05-15T02:50:51.790Z</t>
  </si>
  <si>
    <t>usp0002euu</t>
  </si>
  <si>
    <t>2014-11-07T00:36:35.149Z</t>
  </si>
  <si>
    <t>1985-05-15T00:04:34.450Z</t>
  </si>
  <si>
    <t>usp0002eum</t>
  </si>
  <si>
    <t>2014-11-07T00:36:35.111Z</t>
  </si>
  <si>
    <t>6 km NNE of Labuan Bajo, Indonesia</t>
  </si>
  <si>
    <t>1985-05-14T10:50:25.480Z</t>
  </si>
  <si>
    <t>usp0002etp</t>
  </si>
  <si>
    <t>2014-11-07T00:36:34.927Z</t>
  </si>
  <si>
    <t>59 km ENE of Pototano, Indonesia</t>
  </si>
  <si>
    <t>1985-05-13T11:31:10.950Z</t>
  </si>
  <si>
    <t>usp0002esc</t>
  </si>
  <si>
    <t>2014-11-07T00:36:34.845Z</t>
  </si>
  <si>
    <t>1985-05-11T18:46:24.260Z</t>
  </si>
  <si>
    <t>usp0002eq3</t>
  </si>
  <si>
    <t>2014-11-07T00:36:34.555Z</t>
  </si>
  <si>
    <t>86 km ESE of Gorontalo, Indonesia</t>
  </si>
  <si>
    <t>1985-05-11T01:27:27.830Z</t>
  </si>
  <si>
    <t>usp0002ep3</t>
  </si>
  <si>
    <t>2014-11-07T00:36:34.382Z</t>
  </si>
  <si>
    <t>176 km NNW of Pototano, Indonesia</t>
  </si>
  <si>
    <t>1985-05-09T11:13:43.700Z</t>
  </si>
  <si>
    <t>usp0002ekj</t>
  </si>
  <si>
    <t>2014-11-07T00:36:33.895Z</t>
  </si>
  <si>
    <t>80 km S of Waingapu, Indonesia</t>
  </si>
  <si>
    <t>1985-05-08T17:25:54.610Z</t>
  </si>
  <si>
    <t>usp0002ejg</t>
  </si>
  <si>
    <t>2014-11-07T00:36:33.738Z</t>
  </si>
  <si>
    <t>19 km SSE of Dompu, Indonesia</t>
  </si>
  <si>
    <t>1985-05-07T11:17:04.280Z</t>
  </si>
  <si>
    <t>usp0002ehn</t>
  </si>
  <si>
    <t>2014-11-07T00:36:33.568Z</t>
  </si>
  <si>
    <t>88 km SSE of Dompu, Indonesia</t>
  </si>
  <si>
    <t>1985-05-03T04:01:56.530Z</t>
  </si>
  <si>
    <t>usp0002edm</t>
  </si>
  <si>
    <t>2014-11-07T00:36:32.336Z</t>
  </si>
  <si>
    <t>19 km E of Baukau, Timor Leste</t>
  </si>
  <si>
    <t>1985-05-01T09:35:53.940Z</t>
  </si>
  <si>
    <t>usp0002eby</t>
  </si>
  <si>
    <t>2014-11-07T00:36:31.113Z</t>
  </si>
  <si>
    <t>58 km S of Labuan Lombok, Indonesia</t>
  </si>
  <si>
    <t>1985-04-30T00:43:21.920Z</t>
  </si>
  <si>
    <t>usp0002e9z</t>
  </si>
  <si>
    <t>2014-11-07T00:36:29.230Z</t>
  </si>
  <si>
    <t>1985-04-29T18:17:42.430Z</t>
  </si>
  <si>
    <t>usp0002e9s</t>
  </si>
  <si>
    <t>2014-11-07T00:36:29.216Z</t>
  </si>
  <si>
    <t>1985-04-28T09:45:46.530Z</t>
  </si>
  <si>
    <t>usp0002e8c</t>
  </si>
  <si>
    <t>2014-11-07T00:36:29.041Z</t>
  </si>
  <si>
    <t>183 km NE of Palu, Indonesia</t>
  </si>
  <si>
    <t>1985-04-28T07:31:45.840Z</t>
  </si>
  <si>
    <t>usp0002e89</t>
  </si>
  <si>
    <t>2014-11-07T00:36:29.010Z</t>
  </si>
  <si>
    <t>91 km SE of Ende, Indonesia</t>
  </si>
  <si>
    <t>1985-04-27T17:53:11.570Z</t>
  </si>
  <si>
    <t>usp0002e7s</t>
  </si>
  <si>
    <t>2014-11-07T00:36:28.939Z</t>
  </si>
  <si>
    <t>28 km SSE of Dompu, Indonesia</t>
  </si>
  <si>
    <t>1985-04-22T09:36:54.470Z</t>
  </si>
  <si>
    <t>usp0002e1a</t>
  </si>
  <si>
    <t>2022-04-27T22:50:09.838Z</t>
  </si>
  <si>
    <t>143 km ESE of Gorontalo, Indonesia</t>
  </si>
  <si>
    <t>1985-04-22T09:06:44.670Z</t>
  </si>
  <si>
    <t>usp0002e18</t>
  </si>
  <si>
    <t>2014-11-07T00:36:27.794Z</t>
  </si>
  <si>
    <t>1985-04-19T04:50:12.800Z</t>
  </si>
  <si>
    <t>usp0002dxk</t>
  </si>
  <si>
    <t>2014-11-07T00:36:27.278Z</t>
  </si>
  <si>
    <t>1985-04-18T09:39:45.040Z</t>
  </si>
  <si>
    <t>usp0002dx3</t>
  </si>
  <si>
    <t>2022-04-27T22:49:36.794Z</t>
  </si>
  <si>
    <t>110 km SW of Ternate, Indonesia</t>
  </si>
  <si>
    <t>1985-04-17T00:51:05.410Z</t>
  </si>
  <si>
    <t>usp0002dvz</t>
  </si>
  <si>
    <t>2014-11-07T00:36:27.071Z</t>
  </si>
  <si>
    <t>32 km NE of Ambon, Indonesia</t>
  </si>
  <si>
    <t>1985-04-16T19:49:17.970Z</t>
  </si>
  <si>
    <t>usp0002dvs</t>
  </si>
  <si>
    <t>2014-11-07T00:36:27.031Z</t>
  </si>
  <si>
    <t>134 km SE of Gorontalo, Indonesia</t>
  </si>
  <si>
    <t>1985-04-13T10:08:32.490Z</t>
  </si>
  <si>
    <t>usp0002ds2</t>
  </si>
  <si>
    <t>2014-11-07T00:36:26.671Z</t>
  </si>
  <si>
    <t>166 km NNW of Maubara, Timor Leste</t>
  </si>
  <si>
    <t>1985-04-11T06:33:23.660Z</t>
  </si>
  <si>
    <t>usp0002dpr</t>
  </si>
  <si>
    <t>2014-11-07T00:36:26.293Z</t>
  </si>
  <si>
    <t>13 km N of Rantepao, Indonesia</t>
  </si>
  <si>
    <t>1985-04-09T10:24:20.160Z</t>
  </si>
  <si>
    <t>usp0002dmq</t>
  </si>
  <si>
    <t>2014-11-07T00:36:26.018Z</t>
  </si>
  <si>
    <t>196 km NE of Maumere, Indonesia</t>
  </si>
  <si>
    <t>1985-04-09T08:19:31.720Z</t>
  </si>
  <si>
    <t>usp0002dmk</t>
  </si>
  <si>
    <t>2014-11-07T00:36:26.008Z</t>
  </si>
  <si>
    <t>153 km SE of Poso, Indonesia</t>
  </si>
  <si>
    <t>1985-04-08T22:04:38.870Z</t>
  </si>
  <si>
    <t>usp0002dkw</t>
  </si>
  <si>
    <t>2014-11-07T00:36:25.840Z</t>
  </si>
  <si>
    <t>17 km SW of Waingapu, Indonesia</t>
  </si>
  <si>
    <t>1985-04-06T22:20:12.900Z</t>
  </si>
  <si>
    <t>usp0002dj6</t>
  </si>
  <si>
    <t>2014-11-07T00:36:25.482Z</t>
  </si>
  <si>
    <t>135 km W of Ternate, Indonesia</t>
  </si>
  <si>
    <t>1985-04-04T14:41:34.420Z</t>
  </si>
  <si>
    <t>usp0002df7</t>
  </si>
  <si>
    <t>2014-11-07T00:36:24.527Z</t>
  </si>
  <si>
    <t>1985-04-01T04:54:28.640Z</t>
  </si>
  <si>
    <t>usp0002dbv</t>
  </si>
  <si>
    <t>2014-11-07T00:36:22.482Z</t>
  </si>
  <si>
    <t>119 km NW of Pante Makasar, Timor Leste</t>
  </si>
  <si>
    <t>1985-03-26T04:51:30.120Z</t>
  </si>
  <si>
    <t>usp0002d7b</t>
  </si>
  <si>
    <t>2014-11-07T00:36:20.278Z</t>
  </si>
  <si>
    <t>148 km N of Metinaro, Timor Leste</t>
  </si>
  <si>
    <t>1985-03-22T10:39:20.260Z</t>
  </si>
  <si>
    <t>usp0002d3x</t>
  </si>
  <si>
    <t>2014-11-07T00:36:19.761Z</t>
  </si>
  <si>
    <t>86 km S of Poso, Indonesia</t>
  </si>
  <si>
    <t>1985-03-21T04:20:33.830Z</t>
  </si>
  <si>
    <t>usp0002d32</t>
  </si>
  <si>
    <t>2014-11-07T00:36:19.675Z</t>
  </si>
  <si>
    <t>97 km N of Rantepao, Indonesia</t>
  </si>
  <si>
    <t>1985-03-19T10:17:40.700Z</t>
  </si>
  <si>
    <t>usp0002d1d</t>
  </si>
  <si>
    <t>2014-11-07T00:36:19.496Z</t>
  </si>
  <si>
    <t>201 km NE of Palu, Indonesia</t>
  </si>
  <si>
    <t>1985-03-17T14:13:33.060Z</t>
  </si>
  <si>
    <t>usp0002czh</t>
  </si>
  <si>
    <t>2014-11-07T00:36:19.260Z</t>
  </si>
  <si>
    <t>121 km NNW of Pante Makasar, Timor Leste</t>
  </si>
  <si>
    <t>1985-03-13T06:36:03.220Z</t>
  </si>
  <si>
    <t>usp0002ctu</t>
  </si>
  <si>
    <t>2014-11-07T00:36:18.648Z</t>
  </si>
  <si>
    <t>39 km NNE of Naisano Dua, Indonesia</t>
  </si>
  <si>
    <t>1985-03-12T18:02:08.900Z</t>
  </si>
  <si>
    <t>usp0002csr</t>
  </si>
  <si>
    <t>2014-11-07T00:36:18.560Z</t>
  </si>
  <si>
    <t>184 km NNW of Pante Makasar, Timor Leste</t>
  </si>
  <si>
    <t>1985-03-12T06:22:45.240Z</t>
  </si>
  <si>
    <t>usp0002crz</t>
  </si>
  <si>
    <t>2014-11-07T00:36:18.488Z</t>
  </si>
  <si>
    <t>1985-03-12T06:12:31.000Z</t>
  </si>
  <si>
    <t>usp0002cry</t>
  </si>
  <si>
    <t>2014-11-07T00:36:18.482Z</t>
  </si>
  <si>
    <t>86 km NNW of Rantepao, Indonesia</t>
  </si>
  <si>
    <t>1985-03-10T05:01:45.230Z</t>
  </si>
  <si>
    <t>usp0002cp1</t>
  </si>
  <si>
    <t>2022-04-27T22:52:29.611Z</t>
  </si>
  <si>
    <t>65 km ENE of Luwuk, Indonesia</t>
  </si>
  <si>
    <t>1985-03-06T19:19:05.980Z</t>
  </si>
  <si>
    <t>usp0002chm</t>
  </si>
  <si>
    <t>2014-11-07T00:36:17.254Z</t>
  </si>
  <si>
    <t>15 km NNE of Pante Makasar, Timor Leste</t>
  </si>
  <si>
    <t>1985-03-06T01:06:18.780Z</t>
  </si>
  <si>
    <t>usp0002cgk</t>
  </si>
  <si>
    <t>2014-11-07T00:36:17.082Z</t>
  </si>
  <si>
    <t>91 km NNW of Rantepao, Indonesia</t>
  </si>
  <si>
    <t>1985-03-05T05:28:12.090Z</t>
  </si>
  <si>
    <t>usp0002cf7</t>
  </si>
  <si>
    <t>2014-11-07T00:36:16.813Z</t>
  </si>
  <si>
    <t>79 km NNW of Rantepao, Indonesia</t>
  </si>
  <si>
    <t>1985-03-02T15:47:33.400Z</t>
  </si>
  <si>
    <t>usp0002cbw</t>
  </si>
  <si>
    <t>2022-04-27T22:51:14.933Z</t>
  </si>
  <si>
    <t>112 km N of Rantepao, Indonesia</t>
  </si>
  <si>
    <t>1985-03-02T11:51:44.170Z</t>
  </si>
  <si>
    <t>usp0002cbr</t>
  </si>
  <si>
    <t>2014-11-07T00:36:15.341Z</t>
  </si>
  <si>
    <t>1985-03-02T05:22:39.030Z</t>
  </si>
  <si>
    <t>usp0002cbh</t>
  </si>
  <si>
    <t>2014-11-07T00:36:15.255Z</t>
  </si>
  <si>
    <t>1985-03-02T03:48:42.340Z</t>
  </si>
  <si>
    <t>usp0002cbe</t>
  </si>
  <si>
    <t>2014-11-07T00:36:15.240Z</t>
  </si>
  <si>
    <t>94 km N of Rantepao, Indonesia</t>
  </si>
  <si>
    <t>1985-03-02T02:14:13.640Z</t>
  </si>
  <si>
    <t>usp0002cbd</t>
  </si>
  <si>
    <t>2014-11-07T00:36:15.237Z</t>
  </si>
  <si>
    <t>93 km NNW of Rantepao, Indonesia</t>
  </si>
  <si>
    <t>1985-03-02T00:08:27.450Z</t>
  </si>
  <si>
    <t>usp0002cb9</t>
  </si>
  <si>
    <t>2014-11-07T00:36:15.170Z</t>
  </si>
  <si>
    <t>92 km NNW of Rantepao, Indonesia</t>
  </si>
  <si>
    <t>1985-03-01T22:22:11.510Z</t>
  </si>
  <si>
    <t>usp0002cb4</t>
  </si>
  <si>
    <t>2022-04-27T22:51:13.601Z</t>
  </si>
  <si>
    <t>91 km NE of Mamuju, Indonesia</t>
  </si>
  <si>
    <t>1985-03-01T22:21:45.090Z</t>
  </si>
  <si>
    <t>usp0002cb3</t>
  </si>
  <si>
    <t>2020-04-16T19:53:47.237Z</t>
  </si>
  <si>
    <t>96 km NE of Mamuju, Indonesia</t>
  </si>
  <si>
    <t>1985-03-01T22:01:45.720Z</t>
  </si>
  <si>
    <t>usp0002cb2</t>
  </si>
  <si>
    <t>2014-11-07T00:36:15.012Z</t>
  </si>
  <si>
    <t>63 km ENE of Mamuju, Indonesia</t>
  </si>
  <si>
    <t>1985-03-01T21:54:23.570Z</t>
  </si>
  <si>
    <t>usp0002cb1</t>
  </si>
  <si>
    <t>2014-11-07T00:36:14.999Z</t>
  </si>
  <si>
    <t>87 km NNW of Rantepao, Indonesia</t>
  </si>
  <si>
    <t>1985-03-01T21:35:54.410Z</t>
  </si>
  <si>
    <t>usp0002cay</t>
  </si>
  <si>
    <t>2014-11-07T00:36:14.983Z</t>
  </si>
  <si>
    <t>95 km NNW of Rantepao, Indonesia</t>
  </si>
  <si>
    <t>1985-03-01T19:31:48.840Z</t>
  </si>
  <si>
    <t>usp0002caw</t>
  </si>
  <si>
    <t>2014-11-07T00:36:14.972Z</t>
  </si>
  <si>
    <t>66 km NW of Rantepao, Indonesia</t>
  </si>
  <si>
    <t>1985-03-01T18:40:52.280Z</t>
  </si>
  <si>
    <t>usp0002cav</t>
  </si>
  <si>
    <t>2022-04-27T21:27:48.303Z</t>
  </si>
  <si>
    <t>99 km N of Rantepao, Indonesia</t>
  </si>
  <si>
    <t>1985-03-01T17:11:17.500Z</t>
  </si>
  <si>
    <t>usp0002cau</t>
  </si>
  <si>
    <t>2022-04-27T22:51:12.035Z</t>
  </si>
  <si>
    <t>101 km NNW of Rantepao, Indonesia</t>
  </si>
  <si>
    <t>1985-03-01T12:52:07.170Z</t>
  </si>
  <si>
    <t>usp0002car</t>
  </si>
  <si>
    <t>2022-04-27T22:51:10.375Z</t>
  </si>
  <si>
    <t>102 km NE of Mamuju, Indonesia</t>
  </si>
  <si>
    <t>1985-02-27T05:30:23.000Z</t>
  </si>
  <si>
    <t>usp0002c8z</t>
  </si>
  <si>
    <t>2014-11-07T00:36:12.083Z</t>
  </si>
  <si>
    <t>1985-02-25T11:59:47.880Z</t>
  </si>
  <si>
    <t>usp0002c7n</t>
  </si>
  <si>
    <t>2014-11-07T00:36:11.943Z</t>
  </si>
  <si>
    <t>82 km SSW of Poso, Indonesia</t>
  </si>
  <si>
    <t>1985-02-25T08:34:10.860Z</t>
  </si>
  <si>
    <t>usp0002c7e</t>
  </si>
  <si>
    <t>2022-04-27T22:56:00.134Z</t>
  </si>
  <si>
    <t>1985-02-25T06:51:48.280Z</t>
  </si>
  <si>
    <t>usp0002c7d</t>
  </si>
  <si>
    <t>2014-11-07T00:36:11.902Z</t>
  </si>
  <si>
    <t>89 km NNW of Rantepao, Indonesia</t>
  </si>
  <si>
    <t>1985-02-24T19:17:45.490Z</t>
  </si>
  <si>
    <t>usp0002c6x</t>
  </si>
  <si>
    <t>2014-11-07T00:36:11.859Z</t>
  </si>
  <si>
    <t>216 km SSW of Sofifi, Indonesia</t>
  </si>
  <si>
    <t>1985-02-24T13:07:41.040Z</t>
  </si>
  <si>
    <t>usp0002c6p</t>
  </si>
  <si>
    <t>2014-11-07T00:36:11.838Z</t>
  </si>
  <si>
    <t>1985-02-24T10:34:14.780Z</t>
  </si>
  <si>
    <t>usp0002c6n</t>
  </si>
  <si>
    <t>2014-11-07T00:36:11.835Z</t>
  </si>
  <si>
    <t>85 km NNW of Rantepao, Indonesia</t>
  </si>
  <si>
    <t>1985-02-24T04:09:54.820Z</t>
  </si>
  <si>
    <t>usp0002c6f</t>
  </si>
  <si>
    <t>2022-04-27T22:55:54.979Z</t>
  </si>
  <si>
    <t>82 km NNW of Rantepao, Indonesia</t>
  </si>
  <si>
    <t>1985-02-24T02:40:53.970Z</t>
  </si>
  <si>
    <t>usp0002c6c</t>
  </si>
  <si>
    <t>2014-11-07T00:36:11.809Z</t>
  </si>
  <si>
    <t>88 km N of Rantepao, Indonesia</t>
  </si>
  <si>
    <t>1985-02-24T02:26:57.770Z</t>
  </si>
  <si>
    <t>usp0002c6b</t>
  </si>
  <si>
    <t>2022-04-27T22:55:52.885Z</t>
  </si>
  <si>
    <t>100 km N of Rantepao, Indonesia</t>
  </si>
  <si>
    <t>1985-02-24T01:46:13.330Z</t>
  </si>
  <si>
    <t>usp0002c68</t>
  </si>
  <si>
    <t>2014-11-07T00:36:11.779Z</t>
  </si>
  <si>
    <t>51 km NNW of Labuan Bajo, Indonesia</t>
  </si>
  <si>
    <t>1985-02-24T01:26:57.500Z</t>
  </si>
  <si>
    <t>usp0002c67</t>
  </si>
  <si>
    <t>2014-11-07T00:36:11.775Z</t>
  </si>
  <si>
    <t>79 km N of Rantepao, Indonesia</t>
  </si>
  <si>
    <t>1985-02-23T23:10:00.290Z</t>
  </si>
  <si>
    <t>usp0002c66</t>
  </si>
  <si>
    <t>2022-04-27T22:55:41.393Z</t>
  </si>
  <si>
    <t>87 km N of Rantepao, Indonesia</t>
  </si>
  <si>
    <t>1985-02-22T15:48:04.970Z</t>
  </si>
  <si>
    <t>usp0002c4s</t>
  </si>
  <si>
    <t>2025-12-19T21:22:17.558Z</t>
  </si>
  <si>
    <t>1985-02-21T08:45:17.010Z</t>
  </si>
  <si>
    <t>usp0002c32</t>
  </si>
  <si>
    <t>2014-11-07T00:36:11.351Z</t>
  </si>
  <si>
    <t>123 km W of Luwuk, Indonesia</t>
  </si>
  <si>
    <t>1985-02-20T21:20:55.350Z</t>
  </si>
  <si>
    <t>usp0002c2h</t>
  </si>
  <si>
    <t>2025-12-19T21:22:16.372Z</t>
  </si>
  <si>
    <t>153 km NNW of Maubara, Timor Leste</t>
  </si>
  <si>
    <t>1985-02-20T18:37:12.700Z</t>
  </si>
  <si>
    <t>usp0002c2e</t>
  </si>
  <si>
    <t>2014-11-07T00:36:11.262Z</t>
  </si>
  <si>
    <t>40 km ENE of Gorontalo, Indonesia</t>
  </si>
  <si>
    <t>1985-02-18T04:21:22.620Z</t>
  </si>
  <si>
    <t>usp0002c02</t>
  </si>
  <si>
    <t>2014-11-07T00:36:11.008Z</t>
  </si>
  <si>
    <t>1985-02-18T03:56:23.730Z</t>
  </si>
  <si>
    <t>usp0002c01</t>
  </si>
  <si>
    <t>2014-11-07T00:36:11.002Z</t>
  </si>
  <si>
    <t>1985-02-16T15:25:50.450Z</t>
  </si>
  <si>
    <t>usp0002bym</t>
  </si>
  <si>
    <t>2014-11-07T00:36:10.796Z</t>
  </si>
  <si>
    <t>182 km S of Sumbawa Besar, Indonesia</t>
  </si>
  <si>
    <t>1985-02-16T08:43:56.070Z</t>
  </si>
  <si>
    <t>usp0002bya</t>
  </si>
  <si>
    <t>2014-11-07T00:36:10.750Z</t>
  </si>
  <si>
    <t>17 km ESE of Amlapura, Indonesia</t>
  </si>
  <si>
    <t>1985-02-13T19:59:46.150Z</t>
  </si>
  <si>
    <t>usp0002bvn</t>
  </si>
  <si>
    <t>2014-11-07T00:36:10.496Z</t>
  </si>
  <si>
    <t>1985-02-10T17:45:57.660Z</t>
  </si>
  <si>
    <t>usp0002bst</t>
  </si>
  <si>
    <t>2014-11-07T00:36:10.089Z</t>
  </si>
  <si>
    <t>7 km SSW of Palu, Indonesia</t>
  </si>
  <si>
    <t>1985-02-06T18:11:49.340Z</t>
  </si>
  <si>
    <t>usp0002bp7</t>
  </si>
  <si>
    <t>2014-11-07T00:36:08.926Z</t>
  </si>
  <si>
    <t>138 km E of Lospalos, Timor Leste</t>
  </si>
  <si>
    <t>1985-02-04T18:38:44.490Z</t>
  </si>
  <si>
    <t>usp0002bmq</t>
  </si>
  <si>
    <t>2014-11-07T00:36:08.546Z</t>
  </si>
  <si>
    <t>29 km SW of Ruteng, Indonesia</t>
  </si>
  <si>
    <t>1985-02-03T11:03:23.580Z</t>
  </si>
  <si>
    <t>usp0002bkj</t>
  </si>
  <si>
    <t>2025-12-19T21:21:58.865Z</t>
  </si>
  <si>
    <t>174 km N of LikisÃ¡, Timor Leste</t>
  </si>
  <si>
    <t>1985-01-28T23:17:35.470Z</t>
  </si>
  <si>
    <t>usp0002bfb</t>
  </si>
  <si>
    <t>2014-11-07T00:36:04.523Z</t>
  </si>
  <si>
    <t>1985-01-27T18:58:39.100Z</t>
  </si>
  <si>
    <t>usp0002bem</t>
  </si>
  <si>
    <t>2014-11-07T00:36:04.383Z</t>
  </si>
  <si>
    <t>89 km WNW of Maubara, Timor Leste</t>
  </si>
  <si>
    <t>1985-01-26T13:55:56.560Z</t>
  </si>
  <si>
    <t>usp0002bdj</t>
  </si>
  <si>
    <t>2014-11-07T00:36:04.260Z</t>
  </si>
  <si>
    <t>49 km NW of Pante Makasar, Timor Leste</t>
  </si>
  <si>
    <t>1985-01-25T12:38:53.990Z</t>
  </si>
  <si>
    <t>usp0002bc2</t>
  </si>
  <si>
    <t>2014-11-07T00:36:04.066Z</t>
  </si>
  <si>
    <t>1985-01-25T08:26:33.540Z</t>
  </si>
  <si>
    <t>usp0002bbz</t>
  </si>
  <si>
    <t>2014-11-07T00:36:04.057Z</t>
  </si>
  <si>
    <t>91 km S of Waingapu, Indonesia</t>
  </si>
  <si>
    <t>1985-01-22T11:45:54.710Z</t>
  </si>
  <si>
    <t>usp0002b9d</t>
  </si>
  <si>
    <t>2014-11-07T00:36:03.712Z</t>
  </si>
  <si>
    <t>71 km SSW of Komodo, Indonesia</t>
  </si>
  <si>
    <t>1985-01-21T19:29:10.970Z</t>
  </si>
  <si>
    <t>usp0002b8t</t>
  </si>
  <si>
    <t>2014-11-07T00:36:03.536Z</t>
  </si>
  <si>
    <t>217 km SSE of Sofifi, Indonesia</t>
  </si>
  <si>
    <t>1985-01-21T07:16:33.730Z</t>
  </si>
  <si>
    <t>usp0002b86</t>
  </si>
  <si>
    <t>2014-11-07T00:36:03.487Z</t>
  </si>
  <si>
    <t>10 km E of Ambon, Indonesia</t>
  </si>
  <si>
    <t>1985-01-21T04:44:19.210Z</t>
  </si>
  <si>
    <t>usp0002b83</t>
  </si>
  <si>
    <t>2014-11-07T00:36:03.470Z</t>
  </si>
  <si>
    <t>218 km NNW of Amahai, Indonesia</t>
  </si>
  <si>
    <t>1985-01-21T04:41:27.170Z</t>
  </si>
  <si>
    <t>usp0002b82</t>
  </si>
  <si>
    <t>2022-04-27T22:57:47.473Z</t>
  </si>
  <si>
    <t>235 km SSE of Sofifi, Indonesia</t>
  </si>
  <si>
    <t>1985-01-21T00:55:22.760Z</t>
  </si>
  <si>
    <t>usp0002b7w</t>
  </si>
  <si>
    <t>2022-04-27T22:57:45.927Z</t>
  </si>
  <si>
    <t>214 km SSE of Sofifi, Indonesia</t>
  </si>
  <si>
    <t>1985-01-20T03:12:45.840Z</t>
  </si>
  <si>
    <t>usp0002b6y</t>
  </si>
  <si>
    <t>2014-11-07T00:36:03.115Z</t>
  </si>
  <si>
    <t>118 km SSE of Maumere, Indonesia</t>
  </si>
  <si>
    <t>1985-01-19T14:47:32.550Z</t>
  </si>
  <si>
    <t>usp0002b6j</t>
  </si>
  <si>
    <t>2014-11-07T00:36:03.083Z</t>
  </si>
  <si>
    <t>142 km NNE of Labuan Bajo, Indonesia</t>
  </si>
  <si>
    <t>1985-01-19T14:32:49.100Z</t>
  </si>
  <si>
    <t>usp0002b6h</t>
  </si>
  <si>
    <t>2014-11-07T00:36:03.078Z</t>
  </si>
  <si>
    <t>1985-01-14T14:54:24.850Z</t>
  </si>
  <si>
    <t>usp0002b1b</t>
  </si>
  <si>
    <t>2014-11-07T00:36:01.857Z</t>
  </si>
  <si>
    <t>24 km NW of Galesong, Indonesia</t>
  </si>
  <si>
    <t>1985-01-13T05:45:24.710Z</t>
  </si>
  <si>
    <t>usp0002azp</t>
  </si>
  <si>
    <t>2014-11-07T00:36:01.627Z</t>
  </si>
  <si>
    <t>120 km NNE of Labuan Bajo, Indonesia</t>
  </si>
  <si>
    <t>1985-01-11T20:30:36.930Z</t>
  </si>
  <si>
    <t>usp0002ays</t>
  </si>
  <si>
    <t>2014-11-07T00:36:01.527Z</t>
  </si>
  <si>
    <t>1985-01-11T14:41:58.560Z</t>
  </si>
  <si>
    <t>usp0002ayg</t>
  </si>
  <si>
    <t>2022-04-27T22:57:02.774Z</t>
  </si>
  <si>
    <t>69 km ESE of Gorontalo, Indonesia</t>
  </si>
  <si>
    <t>1985-01-10T18:46:04.490Z</t>
  </si>
  <si>
    <t>usp0002axr</t>
  </si>
  <si>
    <t>2014-11-07T00:36:01.377Z</t>
  </si>
  <si>
    <t>74 km S of Gorontalo, Indonesia</t>
  </si>
  <si>
    <t>1985-01-09T21:22:46.360Z</t>
  </si>
  <si>
    <t>usp0002awr</t>
  </si>
  <si>
    <t>2014-11-07T00:36:01.223Z</t>
  </si>
  <si>
    <t>105 km SW of Gorontalo, Indonesia</t>
  </si>
  <si>
    <t>1985-01-05T21:59:17.160Z</t>
  </si>
  <si>
    <t>usp0002as0</t>
  </si>
  <si>
    <t>2014-11-07T00:35:59.996Z</t>
  </si>
  <si>
    <t>79 km NW of Ambon, Indonesia</t>
  </si>
  <si>
    <t>1985-01-03T15:01:53.620Z</t>
  </si>
  <si>
    <t>usp0002apr</t>
  </si>
  <si>
    <t>2014-11-07T00:35:58.985Z</t>
  </si>
  <si>
    <t>203 km S of Sumbawa Besar, Indonesia</t>
  </si>
  <si>
    <t>1985-01-03T13:10:02.820Z</t>
  </si>
  <si>
    <t>usp0002apm</t>
  </si>
  <si>
    <t>2014-11-07T00:35:58.954Z</t>
  </si>
  <si>
    <t>1985-01-02T09:28:10.210Z</t>
  </si>
  <si>
    <t>usp0002an9</t>
  </si>
  <si>
    <t>2014-11-07T00:35:58.200Z</t>
  </si>
  <si>
    <t>37 km NW of Gili Air, Indonesia</t>
  </si>
  <si>
    <t>1985-01-02T00:19:21.700Z</t>
  </si>
  <si>
    <t>usp0002amw</t>
  </si>
  <si>
    <t>2014-11-07T00:35:57.746Z</t>
  </si>
  <si>
    <t>1985-01-01T17:57:15.740Z</t>
  </si>
  <si>
    <t>usp0002amp</t>
  </si>
  <si>
    <t>2014-11-07T00:35:57.649Z</t>
  </si>
  <si>
    <t>88 km WSW of Ternate, Indonesia</t>
  </si>
  <si>
    <t>1984-12-31T21:50:02.670Z</t>
  </si>
  <si>
    <t>usp0002aku</t>
  </si>
  <si>
    <t>2014-11-07T00:35:55.301Z</t>
  </si>
  <si>
    <t>244 km NE of Lospalos, Timor Leste</t>
  </si>
  <si>
    <t>1984-12-31T06:00:36.570Z</t>
  </si>
  <si>
    <t>usp0002ak5</t>
  </si>
  <si>
    <t>2014-11-07T00:35:55.213Z</t>
  </si>
  <si>
    <t>1984-12-27T15:44:00.470Z</t>
  </si>
  <si>
    <t>usp0002af7</t>
  </si>
  <si>
    <t>2014-11-07T00:35:54.535Z</t>
  </si>
  <si>
    <t>132 km ENE of Luwuk, Indonesia</t>
  </si>
  <si>
    <t>1984-12-23T18:50:14.790Z</t>
  </si>
  <si>
    <t>usp0002aca</t>
  </si>
  <si>
    <t>2014-11-07T00:35:53.928Z</t>
  </si>
  <si>
    <t>1984-12-22T10:50:29.340Z</t>
  </si>
  <si>
    <t>usp0002aar</t>
  </si>
  <si>
    <t>2014-11-07T00:35:53.788Z</t>
  </si>
  <si>
    <t>44 km W of Pante Makasar, Timor Leste</t>
  </si>
  <si>
    <t>1984-12-21T00:43:21.460Z</t>
  </si>
  <si>
    <t>usp0002a99</t>
  </si>
  <si>
    <t>2014-11-07T00:35:53.586Z</t>
  </si>
  <si>
    <t>136 km NNE of Maumere, Indonesia</t>
  </si>
  <si>
    <t>1984-12-19T16:42:55.750Z</t>
  </si>
  <si>
    <t>usp0002a81</t>
  </si>
  <si>
    <t>2014-11-07T00:35:53.466Z</t>
  </si>
  <si>
    <t>71 km SW of Komodo, Indonesia</t>
  </si>
  <si>
    <t>1984-12-19T04:47:01.140Z</t>
  </si>
  <si>
    <t>usp0002a7g</t>
  </si>
  <si>
    <t>2014-11-07T00:35:53.406Z</t>
  </si>
  <si>
    <t>112 km N of Baukau, Timor Leste</t>
  </si>
  <si>
    <t>1984-12-17T20:48:57.070Z</t>
  </si>
  <si>
    <t>usp0002a5e</t>
  </si>
  <si>
    <t>2025-12-19T21:22:56.365Z</t>
  </si>
  <si>
    <t>1984-12-17T20:35:58.400Z</t>
  </si>
  <si>
    <t>usp0002a5c</t>
  </si>
  <si>
    <t>2014-11-07T00:35:52.989Z</t>
  </si>
  <si>
    <t>115 km SW of Waingapu, Indonesia</t>
  </si>
  <si>
    <t>1984-12-16T20:18:30.140Z</t>
  </si>
  <si>
    <t>usp0002a45</t>
  </si>
  <si>
    <t>2014-11-07T00:35:52.892Z</t>
  </si>
  <si>
    <t>141 km N of Maubara, Timor Leste</t>
  </si>
  <si>
    <t>1984-12-16T06:33:43.730Z</t>
  </si>
  <si>
    <t>usp0002a3f</t>
  </si>
  <si>
    <t>2014-11-07T00:35:52.811Z</t>
  </si>
  <si>
    <t>1984-12-15T01:13:45.580Z</t>
  </si>
  <si>
    <t>usp0002a1t</t>
  </si>
  <si>
    <t>2014-11-07T00:35:52.600Z</t>
  </si>
  <si>
    <t>1984-12-13T19:59:00.600Z</t>
  </si>
  <si>
    <t>usp0002a07</t>
  </si>
  <si>
    <t>2014-11-07T00:35:52.255Z</t>
  </si>
  <si>
    <t>1984-12-10T11:07:16.290Z</t>
  </si>
  <si>
    <t>usp00029xf</t>
  </si>
  <si>
    <t>2014-11-07T00:35:51.125Z</t>
  </si>
  <si>
    <t>1984-12-09T22:12:06.560Z</t>
  </si>
  <si>
    <t>usp00029ww</t>
  </si>
  <si>
    <t>2014-11-07T00:35:51.032Z</t>
  </si>
  <si>
    <t>90 km S of Praya, Indonesia</t>
  </si>
  <si>
    <t>1984-12-09T20:32:48.640Z</t>
  </si>
  <si>
    <t>usp00029wu</t>
  </si>
  <si>
    <t>2014-11-07T00:35:51.019Z</t>
  </si>
  <si>
    <t>89 km SSE of Praya, Indonesia</t>
  </si>
  <si>
    <t>1984-12-07T19:36:24.850Z</t>
  </si>
  <si>
    <t>usp00029vb</t>
  </si>
  <si>
    <t>2014-11-07T00:35:50.218Z</t>
  </si>
  <si>
    <t>100 km N of Ruteng, Indonesia</t>
  </si>
  <si>
    <t>1984-12-07T04:50:14.610Z</t>
  </si>
  <si>
    <t>usp00029uw</t>
  </si>
  <si>
    <t>2022-04-27T22:58:56.052Z</t>
  </si>
  <si>
    <t>1984-12-05T01:15:33.560Z</t>
  </si>
  <si>
    <t>usp00029sx</t>
  </si>
  <si>
    <t>2014-11-07T00:35:49.495Z</t>
  </si>
  <si>
    <t>121 km SSE of Tondano, Indonesia</t>
  </si>
  <si>
    <t>1984-12-03T20:55:13.510Z</t>
  </si>
  <si>
    <t>usp00029rz</t>
  </si>
  <si>
    <t>2014-11-07T00:35:49.241Z</t>
  </si>
  <si>
    <t>1984-12-03T15:56:14.030Z</t>
  </si>
  <si>
    <t>usp00029rr</t>
  </si>
  <si>
    <t>2014-11-07T00:35:49.198Z</t>
  </si>
  <si>
    <t>1984-12-01T13:31:07.820Z</t>
  </si>
  <si>
    <t>usp00029p6</t>
  </si>
  <si>
    <t>2014-11-07T00:35:47.679Z</t>
  </si>
  <si>
    <t>1984-11-30T20:59:18.430Z</t>
  </si>
  <si>
    <t>usp00029nj</t>
  </si>
  <si>
    <t>2014-11-07T00:35:45.914Z</t>
  </si>
  <si>
    <t>227 km N of Lospalos, Timor Leste</t>
  </si>
  <si>
    <t>1984-11-29T22:57:07.180Z</t>
  </si>
  <si>
    <t>usp00029mc</t>
  </si>
  <si>
    <t>2014-11-07T00:35:45.400Z</t>
  </si>
  <si>
    <t>111 km NW of Luwuk, Indonesia</t>
  </si>
  <si>
    <t>1984-11-29T15:44:40.450Z</t>
  </si>
  <si>
    <t>usp00029kz</t>
  </si>
  <si>
    <t>2014-11-07T00:35:45.337Z</t>
  </si>
  <si>
    <t>82 km NE of Lospalos, Timor Leste</t>
  </si>
  <si>
    <t>1984-11-26T03:50:47.740Z</t>
  </si>
  <si>
    <t>usp00029fw</t>
  </si>
  <si>
    <t>2014-11-07T00:35:44.887Z</t>
  </si>
  <si>
    <t>123 km NNE of Maumere, Indonesia</t>
  </si>
  <si>
    <t>1984-11-26T01:35:19.930Z</t>
  </si>
  <si>
    <t>usp00029fm</t>
  </si>
  <si>
    <t>2014-11-07T00:35:44.852Z</t>
  </si>
  <si>
    <t>1984-11-25T18:57:46.750Z</t>
  </si>
  <si>
    <t>usp00029f6</t>
  </si>
  <si>
    <t>2014-11-07T00:35:44.777Z</t>
  </si>
  <si>
    <t>75 km NW of Naisano Dua, Indonesia</t>
  </si>
  <si>
    <t>1984-11-25T07:06:48.660Z</t>
  </si>
  <si>
    <t>usp00029em</t>
  </si>
  <si>
    <t>2014-11-07T00:35:44.725Z</t>
  </si>
  <si>
    <t>289 km NE of Lospalos, Timor Leste</t>
  </si>
  <si>
    <t>1984-11-23T21:17:56.240Z</t>
  </si>
  <si>
    <t>usp00029cj</t>
  </si>
  <si>
    <t>2014-11-07T00:35:44.542Z</t>
  </si>
  <si>
    <t>134 km NNE of Maumere, Indonesia</t>
  </si>
  <si>
    <t>1984-11-23T20:30:01.730Z</t>
  </si>
  <si>
    <t>usp00029c9</t>
  </si>
  <si>
    <t>2014-11-07T00:35:44.524Z</t>
  </si>
  <si>
    <t>74 km NNE of Labuan Bajo, Indonesia</t>
  </si>
  <si>
    <t>1984-11-23T09:28:36.810Z</t>
  </si>
  <si>
    <t>usp00029b9</t>
  </si>
  <si>
    <t>2014-11-07T00:35:44.383Z</t>
  </si>
  <si>
    <t>1984-11-22T09:57:15.580Z</t>
  </si>
  <si>
    <t>usp000299z</t>
  </si>
  <si>
    <t>2014-11-07T00:35:44.125Z</t>
  </si>
  <si>
    <t>202 km SSW of Ternate, Indonesia</t>
  </si>
  <si>
    <t>1984-11-22T08:35:40.150Z</t>
  </si>
  <si>
    <t>usp000299w</t>
  </si>
  <si>
    <t>2014-11-07T00:35:44.119Z</t>
  </si>
  <si>
    <t>1984-11-22T02:02:29.440Z</t>
  </si>
  <si>
    <t>usp000299f</t>
  </si>
  <si>
    <t>2014-11-07T00:35:44.083Z</t>
  </si>
  <si>
    <t>140 km WSW of Ambon, Indonesia</t>
  </si>
  <si>
    <t>1984-11-20T19:17:42.420Z</t>
  </si>
  <si>
    <t>usp000298b</t>
  </si>
  <si>
    <t>2014-11-07T00:35:43.933Z</t>
  </si>
  <si>
    <t>290 km NNE of Lospalos, Timor Leste</t>
  </si>
  <si>
    <t>1984-11-20T12:03:25.540Z</t>
  </si>
  <si>
    <t>usp000297z</t>
  </si>
  <si>
    <t>2014-11-07T00:35:43.909Z</t>
  </si>
  <si>
    <t>111 km ENE of Luwuk, Indonesia</t>
  </si>
  <si>
    <t>1984-11-19T13:06:11.630Z</t>
  </si>
  <si>
    <t>usp0002970</t>
  </si>
  <si>
    <t>2014-11-07T00:35:43.738Z</t>
  </si>
  <si>
    <t>14 km NE of Palu, Indonesia</t>
  </si>
  <si>
    <t>1984-11-17T02:36:01.490Z</t>
  </si>
  <si>
    <t>usp000294s</t>
  </si>
  <si>
    <t>2014-11-07T00:35:43.046Z</t>
  </si>
  <si>
    <t>30 km SE of Majene, Indonesia</t>
  </si>
  <si>
    <t>1984-11-16T22:52:50.390Z</t>
  </si>
  <si>
    <t>usp000294m</t>
  </si>
  <si>
    <t>2014-11-07T00:35:43.019Z</t>
  </si>
  <si>
    <t>33 km W of Kefamenanu, Indonesia</t>
  </si>
  <si>
    <t>1984-11-16T00:53:15.420Z</t>
  </si>
  <si>
    <t>usp0002942</t>
  </si>
  <si>
    <t>2014-11-07T00:35:42.944Z</t>
  </si>
  <si>
    <t>24 km N of Soe, Indonesia</t>
  </si>
  <si>
    <t>1984-11-14T15:23:15.270Z</t>
  </si>
  <si>
    <t>usp0002925</t>
  </si>
  <si>
    <t>2014-11-07T00:35:42.727Z</t>
  </si>
  <si>
    <t>1984-11-14T05:07:06.340Z</t>
  </si>
  <si>
    <t>usp000291r</t>
  </si>
  <si>
    <t>2014-11-07T00:35:42.657Z</t>
  </si>
  <si>
    <t>26 km WSW of Suai, Timor Leste</t>
  </si>
  <si>
    <t>1984-11-13T16:04:03.840Z</t>
  </si>
  <si>
    <t>usp000291d</t>
  </si>
  <si>
    <t>2014-11-07T00:35:42.587Z</t>
  </si>
  <si>
    <t>43 km E of Luwuk, Indonesia</t>
  </si>
  <si>
    <t>1984-11-13T13:29:45.010Z</t>
  </si>
  <si>
    <t>usp0002919</t>
  </si>
  <si>
    <t>2014-11-07T00:35:42.564Z</t>
  </si>
  <si>
    <t>1984-11-13T10:59:52.730Z</t>
  </si>
  <si>
    <t>usp0002916</t>
  </si>
  <si>
    <t>2014-11-07T00:35:42.554Z</t>
  </si>
  <si>
    <t>47 km SW of Suai, Timor Leste</t>
  </si>
  <si>
    <t>1984-11-13T04:57:42.960Z</t>
  </si>
  <si>
    <t>usp000290v</t>
  </si>
  <si>
    <t>2014-11-07T00:35:42.522Z</t>
  </si>
  <si>
    <t>1984-11-12T00:42:35.380Z</t>
  </si>
  <si>
    <t>usp00028zm</t>
  </si>
  <si>
    <t>2014-11-07T00:35:42.339Z</t>
  </si>
  <si>
    <t>203 km N of Lospalos, Timor Leste</t>
  </si>
  <si>
    <t>1984-11-11T13:37:01.470Z</t>
  </si>
  <si>
    <t>usp00028zc</t>
  </si>
  <si>
    <t>2014-11-07T00:35:42.304Z</t>
  </si>
  <si>
    <t>1984-11-10T06:33:06.420Z</t>
  </si>
  <si>
    <t>usp00028y9</t>
  </si>
  <si>
    <t>2014-11-07T00:35:42.042Z</t>
  </si>
  <si>
    <t>1984-11-10T06:21:05.390Z</t>
  </si>
  <si>
    <t>usp00028y8</t>
  </si>
  <si>
    <t>2022-04-27T23:06:50.640Z</t>
  </si>
  <si>
    <t>1984-11-10T06:08:05.240Z</t>
  </si>
  <si>
    <t>usp00028y6</t>
  </si>
  <si>
    <t>2014-11-07T00:35:42.012Z</t>
  </si>
  <si>
    <t>293 km NW of Ambon, Indonesia</t>
  </si>
  <si>
    <t>1984-11-08T17:18:18.640Z</t>
  </si>
  <si>
    <t>usp00028wr</t>
  </si>
  <si>
    <t>2014-11-07T00:35:41.765Z</t>
  </si>
  <si>
    <t>152 km ENE of Kendari, Indonesia</t>
  </si>
  <si>
    <t>1984-11-08T15:33:05.270Z</t>
  </si>
  <si>
    <t>usp00028wm</t>
  </si>
  <si>
    <t>2014-11-07T00:35:41.751Z</t>
  </si>
  <si>
    <t>120 km W of Ternate, Indonesia</t>
  </si>
  <si>
    <t>1984-11-05T02:23:02.840Z</t>
  </si>
  <si>
    <t>usp00028t8</t>
  </si>
  <si>
    <t>2014-11-07T00:35:40.738Z</t>
  </si>
  <si>
    <t>268 km NE of Lospalos, Timor Leste</t>
  </si>
  <si>
    <t>1984-11-03T19:31:43.200Z</t>
  </si>
  <si>
    <t>usp00028s6</t>
  </si>
  <si>
    <t>2014-11-07T00:35:40.501Z</t>
  </si>
  <si>
    <t>1984-11-01T14:16:47.500Z</t>
  </si>
  <si>
    <t>usp00028q1</t>
  </si>
  <si>
    <t>2014-11-07T00:35:39.488Z</t>
  </si>
  <si>
    <t>1984-10-31T22:51:59.100Z</t>
  </si>
  <si>
    <t>usp00028pn</t>
  </si>
  <si>
    <t>2014-11-07T00:35:37.396Z</t>
  </si>
  <si>
    <t>16 km S of Dompu, Indonesia</t>
  </si>
  <si>
    <t>1984-10-31T19:44:03.490Z</t>
  </si>
  <si>
    <t>usp00028pg</t>
  </si>
  <si>
    <t>2014-11-07T00:35:37.257Z</t>
  </si>
  <si>
    <t>110 km WNW of Gorontalo, Indonesia</t>
  </si>
  <si>
    <t>1984-10-29T11:35:35.720Z</t>
  </si>
  <si>
    <t>usp00028m4</t>
  </si>
  <si>
    <t>2014-11-07T00:35:36.950Z</t>
  </si>
  <si>
    <t>168 km NNE of Baukau, Timor Leste</t>
  </si>
  <si>
    <t>1984-10-26T08:07:33.180Z</t>
  </si>
  <si>
    <t>usp00028hd</t>
  </si>
  <si>
    <t>2022-04-27T23:11:31.805Z</t>
  </si>
  <si>
    <t>109 km WNW of Gorontalo, Indonesia</t>
  </si>
  <si>
    <t>1984-10-26T06:38:59.870Z</t>
  </si>
  <si>
    <t>usp00028ha</t>
  </si>
  <si>
    <t>2022-04-27T23:11:29.539Z</t>
  </si>
  <si>
    <t>1984-10-24T16:49:30.980Z</t>
  </si>
  <si>
    <t>usp00028fn</t>
  </si>
  <si>
    <t>2014-11-07T00:35:36.298Z</t>
  </si>
  <si>
    <t>200 km NW of Maubara, Timor Leste</t>
  </si>
  <si>
    <t>1984-10-24T13:45:45.940Z</t>
  </si>
  <si>
    <t>usp00028fj</t>
  </si>
  <si>
    <t>2014-11-07T00:35:36.293Z</t>
  </si>
  <si>
    <t>91 km NNE of Labuan Lombok, Indonesia</t>
  </si>
  <si>
    <t>1984-10-23T04:18:02.520Z</t>
  </si>
  <si>
    <t>usp00028dr</t>
  </si>
  <si>
    <t>2014-11-07T00:35:36.087Z</t>
  </si>
  <si>
    <t>28 km NE of Bima, Indonesia</t>
  </si>
  <si>
    <t>1984-10-21T23:15:46.410Z</t>
  </si>
  <si>
    <t>usp00028ce</t>
  </si>
  <si>
    <t>2014-11-07T00:35:35.947Z</t>
  </si>
  <si>
    <t>160 km SE of Poso, Indonesia</t>
  </si>
  <si>
    <t>1984-10-21T15:22:08.340Z</t>
  </si>
  <si>
    <t>usp00028c0</t>
  </si>
  <si>
    <t>2014-11-07T00:35:35.907Z</t>
  </si>
  <si>
    <t>272 km SSW of Ternate, Indonesia</t>
  </si>
  <si>
    <t>1984-10-20T16:20:58.990Z</t>
  </si>
  <si>
    <t>usp00028b6</t>
  </si>
  <si>
    <t>2014-11-07T00:35:35.778Z</t>
  </si>
  <si>
    <t>72 km SE of Maumere, Indonesia</t>
  </si>
  <si>
    <t>1984-10-19T09:25:49.730Z</t>
  </si>
  <si>
    <t>usp00028a0</t>
  </si>
  <si>
    <t>2014-11-07T00:35:35.508Z</t>
  </si>
  <si>
    <t>1984-10-18T12:57:51.560Z</t>
  </si>
  <si>
    <t>usp0002893</t>
  </si>
  <si>
    <t>2014-11-07T00:35:35.390Z</t>
  </si>
  <si>
    <t>1984-10-14T23:14:34.370Z</t>
  </si>
  <si>
    <t>usp000285w</t>
  </si>
  <si>
    <t>2014-11-07T00:35:34.887Z</t>
  </si>
  <si>
    <t>225 km SSW of Sofifi, Indonesia</t>
  </si>
  <si>
    <t>1984-10-14T12:49:49.680Z</t>
  </si>
  <si>
    <t>usp000285d</t>
  </si>
  <si>
    <t>2014-11-07T00:35:34.849Z</t>
  </si>
  <si>
    <t>242 km SSW of Sofifi, Indonesia</t>
  </si>
  <si>
    <t>1984-10-13T03:53:27.440Z</t>
  </si>
  <si>
    <t>usp000283v</t>
  </si>
  <si>
    <t>2014-11-07T00:35:34.271Z</t>
  </si>
  <si>
    <t>1984-10-11T15:59:52.260Z</t>
  </si>
  <si>
    <t>usp000282t</t>
  </si>
  <si>
    <t>2014-11-07T00:35:34.098Z</t>
  </si>
  <si>
    <t>1984-10-11T08:02:37.420Z</t>
  </si>
  <si>
    <t>usp000282k</t>
  </si>
  <si>
    <t>2014-11-07T00:35:34.055Z</t>
  </si>
  <si>
    <t>183 km SSE of Tondano, Indonesia</t>
  </si>
  <si>
    <t>1984-10-08T16:28:21.580Z</t>
  </si>
  <si>
    <t>usp0002809</t>
  </si>
  <si>
    <t>2014-11-07T00:35:33.598Z</t>
  </si>
  <si>
    <t>131 km N of Manatutu, Timor Leste</t>
  </si>
  <si>
    <t>1984-10-07T10:26:58.540Z</t>
  </si>
  <si>
    <t>usp00027zb</t>
  </si>
  <si>
    <t>2014-11-07T00:35:33.390Z</t>
  </si>
  <si>
    <t>1984-10-07T01:48:35.530Z</t>
  </si>
  <si>
    <t>usp00027z2</t>
  </si>
  <si>
    <t>2014-11-07T00:35:33.331Z</t>
  </si>
  <si>
    <t>138 km W of Kupang, Indonesia</t>
  </si>
  <si>
    <t>1984-10-04T16:31:53.440Z</t>
  </si>
  <si>
    <t>usp00027x6</t>
  </si>
  <si>
    <t>2022-04-27T23:10:20.304Z</t>
  </si>
  <si>
    <t>145 km SSE of Dompu, Indonesia</t>
  </si>
  <si>
    <t>1984-10-03T03:42:37.940Z</t>
  </si>
  <si>
    <t>usp00027vv</t>
  </si>
  <si>
    <t>2025-12-19T21:23:22.781Z</t>
  </si>
  <si>
    <t>1984-10-03T01:04:34.480Z</t>
  </si>
  <si>
    <t>usp00027vt</t>
  </si>
  <si>
    <t>2014-11-07T00:35:32.239Z</t>
  </si>
  <si>
    <t>51 km SE of Suai, Timor Leste</t>
  </si>
  <si>
    <t>1984-09-30T07:20:18.880Z</t>
  </si>
  <si>
    <t>usp00027tf</t>
  </si>
  <si>
    <t>2014-11-07T00:35:29.355Z</t>
  </si>
  <si>
    <t>163 km SSW of Tomohon, Indonesia</t>
  </si>
  <si>
    <t>1984-09-28T01:28:42.710Z</t>
  </si>
  <si>
    <t>usp00027ru</t>
  </si>
  <si>
    <t>2014-11-07T00:35:29.119Z</t>
  </si>
  <si>
    <t>104 km WSW of Ambon, Indonesia</t>
  </si>
  <si>
    <t>1984-09-27T01:24:11.020Z</t>
  </si>
  <si>
    <t>usp00027r1</t>
  </si>
  <si>
    <t>2025-12-19T21:23:56.417Z</t>
  </si>
  <si>
    <t>262 km NNE of Lospalos, Timor Leste</t>
  </si>
  <si>
    <t>1984-09-26T07:36:27.960Z</t>
  </si>
  <si>
    <t>usp00027qd</t>
  </si>
  <si>
    <t>2014-11-07T00:35:28.932Z</t>
  </si>
  <si>
    <t>92 km NE of Lospalos, Timor Leste</t>
  </si>
  <si>
    <t>1984-09-25T08:19:57.520Z</t>
  </si>
  <si>
    <t>usp00027pv</t>
  </si>
  <si>
    <t>2014-11-07T00:35:28.867Z</t>
  </si>
  <si>
    <t>54 km NNW of Pante Makasar, Timor Leste</t>
  </si>
  <si>
    <t>1984-09-23T22:53:46.180Z</t>
  </si>
  <si>
    <t>usp00027n5</t>
  </si>
  <si>
    <t>2014-11-07T00:35:28.673Z</t>
  </si>
  <si>
    <t>89 km S of Sumbawa Besar, Indonesia</t>
  </si>
  <si>
    <t>1984-09-21T12:48:15.430Z</t>
  </si>
  <si>
    <t>usp00027jz</t>
  </si>
  <si>
    <t>2014-11-07T00:35:28.225Z</t>
  </si>
  <si>
    <t>139 km SE of Poso, Indonesia</t>
  </si>
  <si>
    <t>1984-09-18T17:55:55.690Z</t>
  </si>
  <si>
    <t>usp00027gb</t>
  </si>
  <si>
    <t>2014-11-07T00:35:27.365Z</t>
  </si>
  <si>
    <t>54 km SW of Kupang, Indonesia</t>
  </si>
  <si>
    <t>1984-09-16T19:05:06.150Z</t>
  </si>
  <si>
    <t>usp00027ez</t>
  </si>
  <si>
    <t>2014-11-07T00:35:27.054Z</t>
  </si>
  <si>
    <t>84 km WNW of Luwuk, Indonesia</t>
  </si>
  <si>
    <t>1984-09-16T10:23:42.420Z</t>
  </si>
  <si>
    <t>usp00027ep</t>
  </si>
  <si>
    <t>2022-04-27T23:12:48.403Z</t>
  </si>
  <si>
    <t>152 km N of Pototano, Indonesia</t>
  </si>
  <si>
    <t>1984-09-13T21:56:56.360Z</t>
  </si>
  <si>
    <t>usp00027c8</t>
  </si>
  <si>
    <t>2014-11-07T00:35:26.606Z</t>
  </si>
  <si>
    <t>1984-09-13T19:35:25.170Z</t>
  </si>
  <si>
    <t>usp00027c4</t>
  </si>
  <si>
    <t>2014-11-07T00:35:26.596Z</t>
  </si>
  <si>
    <t>1984-09-11T14:17:00.940Z</t>
  </si>
  <si>
    <t>usp000279z</t>
  </si>
  <si>
    <t>2022-04-27T23:12:33.852Z</t>
  </si>
  <si>
    <t>1984-09-08T08:48:00.690Z</t>
  </si>
  <si>
    <t>usp000276n</t>
  </si>
  <si>
    <t>2014-11-07T00:35:25.789Z</t>
  </si>
  <si>
    <t>88 km SSW of Ambon, Indonesia</t>
  </si>
  <si>
    <t>1984-09-05T09:32:12.350Z</t>
  </si>
  <si>
    <t>usp0002735</t>
  </si>
  <si>
    <t>2022-04-27T23:11:53.649Z</t>
  </si>
  <si>
    <t>78 km NW of Maumere, Indonesia</t>
  </si>
  <si>
    <t>1984-09-05T04:33:23.730Z</t>
  </si>
  <si>
    <t>usp000272p</t>
  </si>
  <si>
    <t>2014-11-07T00:35:24.647Z</t>
  </si>
  <si>
    <t>33 km SSW of Soe, Indonesia</t>
  </si>
  <si>
    <t>1984-09-05T03:44:21.140Z</t>
  </si>
  <si>
    <t>usp000272n</t>
  </si>
  <si>
    <t>2014-11-07T00:35:24.643Z</t>
  </si>
  <si>
    <t>48 km SSE of Soe, Indonesia</t>
  </si>
  <si>
    <t>1984-09-04T01:07:13.790Z</t>
  </si>
  <si>
    <t>usp000271a</t>
  </si>
  <si>
    <t>2014-11-07T00:35:24.407Z</t>
  </si>
  <si>
    <t>129 km SE of Poso, Indonesia</t>
  </si>
  <si>
    <t>1984-09-03T02:08:48.950Z</t>
  </si>
  <si>
    <t>usp0002701</t>
  </si>
  <si>
    <t>2014-11-07T00:35:24.139Z</t>
  </si>
  <si>
    <t>119 km NW of Maubara, Timor Leste</t>
  </si>
  <si>
    <t>1984-09-02T22:07:17.500Z</t>
  </si>
  <si>
    <t>usp00026zv</t>
  </si>
  <si>
    <t>2014-11-07T00:35:24.114Z</t>
  </si>
  <si>
    <t>1984-09-02T12:20:58.540Z</t>
  </si>
  <si>
    <t>usp00026ze</t>
  </si>
  <si>
    <t>2014-11-07T00:35:23.966Z</t>
  </si>
  <si>
    <t>27 km N of Komodo, Indonesia</t>
  </si>
  <si>
    <t>1984-09-01T23:58:12.570Z</t>
  </si>
  <si>
    <t>usp00026ym</t>
  </si>
  <si>
    <t>2014-11-07T00:35:23.847Z</t>
  </si>
  <si>
    <t>90 km SSE of Waingapu, Indonesia</t>
  </si>
  <si>
    <t>1984-08-31T00:50:04.150Z</t>
  </si>
  <si>
    <t>usp00026w4</t>
  </si>
  <si>
    <t>2014-11-07T00:35:20.855Z</t>
  </si>
  <si>
    <t>194 km SE of Suai, Timor Leste</t>
  </si>
  <si>
    <t>1984-08-29T18:45:28.530Z</t>
  </si>
  <si>
    <t>usp00026uu</t>
  </si>
  <si>
    <t>2014-11-07T00:35:20.631Z</t>
  </si>
  <si>
    <t>18 km S of Ruteng, Indonesia</t>
  </si>
  <si>
    <t>1984-08-27T10:42:33.520Z</t>
  </si>
  <si>
    <t>usp00026sf</t>
  </si>
  <si>
    <t>2014-11-07T00:35:20.411Z</t>
  </si>
  <si>
    <t>241 km S of Sumbawa Besar, Indonesia</t>
  </si>
  <si>
    <t>1984-08-26T19:16:08.620Z</t>
  </si>
  <si>
    <t>usp00026rr</t>
  </si>
  <si>
    <t>2014-11-07T00:35:20.325Z</t>
  </si>
  <si>
    <t>108 km SE of Waingapu, Indonesia</t>
  </si>
  <si>
    <t>1984-08-26T17:17:05.720Z</t>
  </si>
  <si>
    <t>usp00026rn</t>
  </si>
  <si>
    <t>2014-11-07T00:35:20.319Z</t>
  </si>
  <si>
    <t>1984-08-25T09:29:13.520Z</t>
  </si>
  <si>
    <t>usp00026q8</t>
  </si>
  <si>
    <t>2014-11-07T00:35:20.127Z</t>
  </si>
  <si>
    <t>89 km S of Komodo, Indonesia</t>
  </si>
  <si>
    <t>1984-08-23T14:33:59.330Z</t>
  </si>
  <si>
    <t>usp00026nk</t>
  </si>
  <si>
    <t>2014-11-07T00:35:19.959Z</t>
  </si>
  <si>
    <t>232 km NE of Lospalos, Timor Leste</t>
  </si>
  <si>
    <t>1984-08-22T02:35:27.570Z</t>
  </si>
  <si>
    <t>usp00026kt</t>
  </si>
  <si>
    <t>2014-11-07T00:35:19.706Z</t>
  </si>
  <si>
    <t>95 km W of Kupang, Indonesia</t>
  </si>
  <si>
    <t>1984-08-16T03:47:18.460Z</t>
  </si>
  <si>
    <t>usp00026f8</t>
  </si>
  <si>
    <t>2014-11-07T00:35:18.919Z</t>
  </si>
  <si>
    <t>82 km ESE of Gorontalo, Indonesia</t>
  </si>
  <si>
    <t>1984-08-15T13:18:28.110Z</t>
  </si>
  <si>
    <t>usp00026et</t>
  </si>
  <si>
    <t>2022-04-27T23:14:28.692Z</t>
  </si>
  <si>
    <t>1984-08-14T16:14:17.830Z</t>
  </si>
  <si>
    <t>usp00026e7</t>
  </si>
  <si>
    <t>2014-11-07T00:35:18.701Z</t>
  </si>
  <si>
    <t>104 km NNE of Labuan Bajo, Indonesia</t>
  </si>
  <si>
    <t>1984-08-12T21:50:02.140Z</t>
  </si>
  <si>
    <t>usp00026cv</t>
  </si>
  <si>
    <t>2014-11-07T00:35:18.536Z</t>
  </si>
  <si>
    <t>119 km SE of Poso, Indonesia</t>
  </si>
  <si>
    <t>1984-08-11T12:09:23.920Z</t>
  </si>
  <si>
    <t>usp00026bf</t>
  </si>
  <si>
    <t>2014-11-07T00:35:18.169Z</t>
  </si>
  <si>
    <t>67 km NE of Pototano, Indonesia</t>
  </si>
  <si>
    <t>1984-08-11T03:53:11.270Z</t>
  </si>
  <si>
    <t>usp00026b6</t>
  </si>
  <si>
    <t>2014-11-07T00:35:18.077Z</t>
  </si>
  <si>
    <t>42 km E of Palu, Indonesia</t>
  </si>
  <si>
    <t>1984-08-11T00:17:16.720Z</t>
  </si>
  <si>
    <t>usp00026b0</t>
  </si>
  <si>
    <t>2014-11-07T00:35:18.011Z</t>
  </si>
  <si>
    <t>1984-08-11T00:07:00.540Z</t>
  </si>
  <si>
    <t>usp00026ax</t>
  </si>
  <si>
    <t>2014-11-07T00:35:17.998Z</t>
  </si>
  <si>
    <t>25 km E of Pototano, Indonesia</t>
  </si>
  <si>
    <t>1984-08-10T15:32:11.040Z</t>
  </si>
  <si>
    <t>usp00026am</t>
  </si>
  <si>
    <t>2014-11-07T00:35:17.930Z</t>
  </si>
  <si>
    <t>173 km NNW of Dili, Timor Leste</t>
  </si>
  <si>
    <t>1984-08-08T05:20:28.770Z</t>
  </si>
  <si>
    <t>usp0002692</t>
  </si>
  <si>
    <t>2014-11-07T00:35:17.484Z</t>
  </si>
  <si>
    <t>1984-08-06T12:01:52.400Z</t>
  </si>
  <si>
    <t>usp000268f</t>
  </si>
  <si>
    <t>2022-04-27T23:13:56.807Z</t>
  </si>
  <si>
    <t>1984-08-03T00:54:22.650Z</t>
  </si>
  <si>
    <t>usp0002664</t>
  </si>
  <si>
    <t>2014-11-07T00:35:15.914Z</t>
  </si>
  <si>
    <t>1984-08-02T02:26:18.750Z</t>
  </si>
  <si>
    <t>usp000265j</t>
  </si>
  <si>
    <t>2014-11-07T00:35:15.500Z</t>
  </si>
  <si>
    <t>1984-08-01T20:19:53.200Z</t>
  </si>
  <si>
    <t>usp000265h</t>
  </si>
  <si>
    <t>2014-11-07T00:35:15.419Z</t>
  </si>
  <si>
    <t>277 km NNE of Lospalos, Timor Leste</t>
  </si>
  <si>
    <t>1984-08-01T02:20:32.920Z</t>
  </si>
  <si>
    <t>usp0002652</t>
  </si>
  <si>
    <t>2025-12-19T21:23:58.065Z</t>
  </si>
  <si>
    <t>211 km SE of Katabu, Indonesia</t>
  </si>
  <si>
    <t>1984-07-28T17:51:59.070Z</t>
  </si>
  <si>
    <t>usp000261m</t>
  </si>
  <si>
    <t>2014-11-07T00:35:13.162Z</t>
  </si>
  <si>
    <t>1984-07-26T00:00:16.040Z</t>
  </si>
  <si>
    <t>usp00025zz</t>
  </si>
  <si>
    <t>2014-11-07T00:35:12.926Z</t>
  </si>
  <si>
    <t>119 km ESE of Laikit, Laikit II (Dimembe), Indonesia</t>
  </si>
  <si>
    <t>1984-07-25T20:10:03.580Z</t>
  </si>
  <si>
    <t>usp00025zt</t>
  </si>
  <si>
    <t>2014-11-07T00:35:12.873Z</t>
  </si>
  <si>
    <t>1984-07-25T18:53:05.760Z</t>
  </si>
  <si>
    <t>usp00025zq</t>
  </si>
  <si>
    <t>2014-11-07T00:35:12.849Z</t>
  </si>
  <si>
    <t>121 km SSW of Sofifi, Indonesia</t>
  </si>
  <si>
    <t>1984-07-24T04:23:29.770Z</t>
  </si>
  <si>
    <t>usp00025yf</t>
  </si>
  <si>
    <t>2014-11-07T00:35:12.700Z</t>
  </si>
  <si>
    <t>1984-07-21T13:02:49.100Z</t>
  </si>
  <si>
    <t>usp00025w6</t>
  </si>
  <si>
    <t>2014-11-07T00:35:12.355Z</t>
  </si>
  <si>
    <t>145 km S of Ende, Indonesia</t>
  </si>
  <si>
    <t>1984-07-20T11:43:06.720Z</t>
  </si>
  <si>
    <t>usp00025v9</t>
  </si>
  <si>
    <t>2014-11-07T00:35:12.182Z</t>
  </si>
  <si>
    <t>1984-07-18T03:42:21.360Z</t>
  </si>
  <si>
    <t>usp00025tx</t>
  </si>
  <si>
    <t>2014-11-07T00:35:11.953Z</t>
  </si>
  <si>
    <t>101 km SSE of Sumbawa Besar, Indonesia</t>
  </si>
  <si>
    <t>1984-07-16T23:46:42.890Z</t>
  </si>
  <si>
    <t>usp00025sy</t>
  </si>
  <si>
    <t>2014-11-07T00:35:11.724Z</t>
  </si>
  <si>
    <t>204 km NE of Lospalos, Timor Leste</t>
  </si>
  <si>
    <t>1984-07-13T14:31:40.010Z</t>
  </si>
  <si>
    <t>usp00025qq</t>
  </si>
  <si>
    <t>2014-11-07T00:35:11.376Z</t>
  </si>
  <si>
    <t>213 km SSE of Lospalos, Timor Leste</t>
  </si>
  <si>
    <t>1984-07-13T08:52:15.080Z</t>
  </si>
  <si>
    <t>usp00025qh</t>
  </si>
  <si>
    <t>2014-11-07T00:35:11.365Z</t>
  </si>
  <si>
    <t>160 km ENE of Lospalos, Timor Leste</t>
  </si>
  <si>
    <t>1984-07-13T03:31:04.360Z</t>
  </si>
  <si>
    <t>usp00025qc</t>
  </si>
  <si>
    <t>2014-11-07T00:35:11.357Z</t>
  </si>
  <si>
    <t>254 km S of Ambon, Indonesia</t>
  </si>
  <si>
    <t>1984-07-12T17:20:26.660Z</t>
  </si>
  <si>
    <t>usp00025q8</t>
  </si>
  <si>
    <t>2025-12-19T21:24:22.295Z</t>
  </si>
  <si>
    <t>1984-07-10T19:30:22.160Z</t>
  </si>
  <si>
    <t>usp00025n8</t>
  </si>
  <si>
    <t>2014-11-07T00:35:11.034Z</t>
  </si>
  <si>
    <t>26 km NNW of Naisano Dua, Indonesia</t>
  </si>
  <si>
    <t>1984-07-09T17:22:20.960Z</t>
  </si>
  <si>
    <t>usp00025m8</t>
  </si>
  <si>
    <t>2022-04-27T23:17:29.972Z</t>
  </si>
  <si>
    <t>1984-07-08T16:49:31.000Z</t>
  </si>
  <si>
    <t>usp00025k8</t>
  </si>
  <si>
    <t>2014-11-07T00:35:10.567Z</t>
  </si>
  <si>
    <t>1984-07-05T03:37:33.110Z</t>
  </si>
  <si>
    <t>usp00025gj</t>
  </si>
  <si>
    <t>2014-11-07T00:35:09.674Z</t>
  </si>
  <si>
    <t>126 km WSW of Waingapu, Indonesia</t>
  </si>
  <si>
    <t>1984-07-03T19:32:17.940Z</t>
  </si>
  <si>
    <t>usp00025ft</t>
  </si>
  <si>
    <t>2025-12-19T21:24:14.558Z</t>
  </si>
  <si>
    <t>168 km NNE of Ruteng, Indonesia</t>
  </si>
  <si>
    <t>1984-06-26T01:11:48.890Z</t>
  </si>
  <si>
    <t>usp000259h</t>
  </si>
  <si>
    <t>2022-04-27T23:21:42.881Z</t>
  </si>
  <si>
    <t>1984-06-25T05:12:45.700Z</t>
  </si>
  <si>
    <t>usp000258y</t>
  </si>
  <si>
    <t>2014-11-07T00:35:04.724Z</t>
  </si>
  <si>
    <t>13 km SW of Mamuju, Indonesia</t>
  </si>
  <si>
    <t>1984-06-25T00:04:14.310Z</t>
  </si>
  <si>
    <t>usp000258n</t>
  </si>
  <si>
    <t>2014-11-07T00:35:04.705Z</t>
  </si>
  <si>
    <t>1984-06-23T21:07:24.680Z</t>
  </si>
  <si>
    <t>usp000257f</t>
  </si>
  <si>
    <t>2014-11-07T00:35:04.518Z</t>
  </si>
  <si>
    <t>37 km NNW of Kupang, Indonesia</t>
  </si>
  <si>
    <t>1984-06-23T08:21:56.630Z</t>
  </si>
  <si>
    <t>usp000256z</t>
  </si>
  <si>
    <t>2014-11-07T00:35:04.467Z</t>
  </si>
  <si>
    <t>173 km ENE of Maumere, Indonesia</t>
  </si>
  <si>
    <t>1984-06-22T00:57:29.480Z</t>
  </si>
  <si>
    <t>usp000255v</t>
  </si>
  <si>
    <t>2014-11-07T00:35:04.328Z</t>
  </si>
  <si>
    <t>53 km SSW of Tomohon, Indonesia</t>
  </si>
  <si>
    <t>1984-06-19T18:12:00.910Z</t>
  </si>
  <si>
    <t>usp000254a</t>
  </si>
  <si>
    <t>2014-11-07T00:35:04.060Z</t>
  </si>
  <si>
    <t>1984-06-14T16:39:02.760Z</t>
  </si>
  <si>
    <t>usp0002512</t>
  </si>
  <si>
    <t>2014-11-07T00:35:02.494Z</t>
  </si>
  <si>
    <t>1984-06-13T11:24:13.380Z</t>
  </si>
  <si>
    <t>usp00024zx</t>
  </si>
  <si>
    <t>2014-11-07T00:35:02.018Z</t>
  </si>
  <si>
    <t>1984-06-09T05:52:40.220Z</t>
  </si>
  <si>
    <t>usp00024x4</t>
  </si>
  <si>
    <t>2014-11-07T00:35:00.936Z</t>
  </si>
  <si>
    <t>32 km ENE of Ruteng, Indonesia</t>
  </si>
  <si>
    <t>1984-06-06T05:38:23.610Z</t>
  </si>
  <si>
    <t>usp00024vk</t>
  </si>
  <si>
    <t>2022-04-27T23:19:16.152Z</t>
  </si>
  <si>
    <t>287 km WSW of Ambon, Indonesia</t>
  </si>
  <si>
    <t>1984-06-04T21:41:32.250Z</t>
  </si>
  <si>
    <t>usp00024uy</t>
  </si>
  <si>
    <t>2014-11-07T00:35:00.174Z</t>
  </si>
  <si>
    <t>1984-06-01T11:16:14.540Z</t>
  </si>
  <si>
    <t>usp00024ss</t>
  </si>
  <si>
    <t>2014-11-07T00:34:58.914Z</t>
  </si>
  <si>
    <t>79 km E of Maumere, Indonesia</t>
  </si>
  <si>
    <t>1984-05-28T06:52:41.450Z</t>
  </si>
  <si>
    <t>usp00024p6</t>
  </si>
  <si>
    <t>2014-11-07T00:34:56.490Z</t>
  </si>
  <si>
    <t>1984-05-27T23:38:44.580Z</t>
  </si>
  <si>
    <t>usp00024nx</t>
  </si>
  <si>
    <t>2014-11-07T00:34:56.469Z</t>
  </si>
  <si>
    <t>21 km NNE of Ende, Indonesia</t>
  </si>
  <si>
    <t>1984-05-25T11:14:41.980Z</t>
  </si>
  <si>
    <t>usp00024md</t>
  </si>
  <si>
    <t>2014-11-07T00:34:56.154Z</t>
  </si>
  <si>
    <t>39 km S of Viqueque, Timor Leste</t>
  </si>
  <si>
    <t>1984-05-19T01:44:58.270Z</t>
  </si>
  <si>
    <t>usp00024g3</t>
  </si>
  <si>
    <t>2014-11-07T00:34:55.468Z</t>
  </si>
  <si>
    <t>150 km WSW of Ternate, Indonesia</t>
  </si>
  <si>
    <t>1984-05-18T22:48:47.530Z</t>
  </si>
  <si>
    <t>usp00024g0</t>
  </si>
  <si>
    <t>2025-12-19T21:25:01.066Z</t>
  </si>
  <si>
    <t>127 km ESE of Gorontalo, Indonesia</t>
  </si>
  <si>
    <t>1984-05-17T09:59:59.010Z</t>
  </si>
  <si>
    <t>usp00024er</t>
  </si>
  <si>
    <t>2014-11-07T00:34:55.249Z</t>
  </si>
  <si>
    <t>1984-05-16T19:09:17.160Z</t>
  </si>
  <si>
    <t>usp00024e8</t>
  </si>
  <si>
    <t>2014-11-07T00:34:55.163Z</t>
  </si>
  <si>
    <t>266 km S of Ambon, Indonesia</t>
  </si>
  <si>
    <t>1984-05-16T02:43:37.680Z</t>
  </si>
  <si>
    <t>usp00024du</t>
  </si>
  <si>
    <t>2014-11-07T00:34:55.096Z</t>
  </si>
  <si>
    <t>25 km NE of Pante Makasar, Timor Leste</t>
  </si>
  <si>
    <t>1984-05-15T15:23:05.550Z</t>
  </si>
  <si>
    <t>usp00024de</t>
  </si>
  <si>
    <t>2022-04-27T23:23:51.410Z</t>
  </si>
  <si>
    <t>191 km N of Palu, Indonesia</t>
  </si>
  <si>
    <t>1984-05-15T09:40:06.570Z</t>
  </si>
  <si>
    <t>usp00024d6</t>
  </si>
  <si>
    <t>2014-11-07T00:34:54.893Z</t>
  </si>
  <si>
    <t>26 km ENE of Pototano, Indonesia</t>
  </si>
  <si>
    <t>1984-05-13T14:33:47.860Z</t>
  </si>
  <si>
    <t>usp00024br</t>
  </si>
  <si>
    <t>2014-11-07T00:34:54.223Z</t>
  </si>
  <si>
    <t>110 km ESE of Lospalos, Timor Leste</t>
  </si>
  <si>
    <t>1984-05-11T16:20:22.590Z</t>
  </si>
  <si>
    <t>usp000249r</t>
  </si>
  <si>
    <t>2014-11-07T00:34:53.936Z</t>
  </si>
  <si>
    <t>176 km SE of Gorontalo, Indonesia</t>
  </si>
  <si>
    <t>1984-05-08T02:33:07.160Z</t>
  </si>
  <si>
    <t>usp0002471</t>
  </si>
  <si>
    <t>2014-11-07T00:34:53.174Z</t>
  </si>
  <si>
    <t>1984-05-06T12:14:28.800Z</t>
  </si>
  <si>
    <t>usp0002462</t>
  </si>
  <si>
    <t>2014-11-07T00:34:52.680Z</t>
  </si>
  <si>
    <t>58 km E of Lospalos, Timor Leste</t>
  </si>
  <si>
    <t>1984-05-06T08:13:23.130Z</t>
  </si>
  <si>
    <t>usp000245t</t>
  </si>
  <si>
    <t>2014-11-07T00:34:52.594Z</t>
  </si>
  <si>
    <t>36 km SE of Kefamenanu, Indonesia</t>
  </si>
  <si>
    <t>1984-05-04T14:00:02.380Z</t>
  </si>
  <si>
    <t>usp000244u</t>
  </si>
  <si>
    <t>2014-11-07T00:34:52.365Z</t>
  </si>
  <si>
    <t>1984-04-26T11:45:25.520Z</t>
  </si>
  <si>
    <t>usp00023x7</t>
  </si>
  <si>
    <t>2014-11-07T00:34:48.080Z</t>
  </si>
  <si>
    <t>1984-04-20T19:31:10.680Z</t>
  </si>
  <si>
    <t>usp00023r1</t>
  </si>
  <si>
    <t>2014-11-07T00:34:47.026Z</t>
  </si>
  <si>
    <t>1984-04-19T17:30:03.300Z</t>
  </si>
  <si>
    <t>usp00023pm</t>
  </si>
  <si>
    <t>2014-11-07T00:34:46.825Z</t>
  </si>
  <si>
    <t>201 km ENE of Lospalos, Timor Leste</t>
  </si>
  <si>
    <t>1984-04-17T14:16:49.360Z</t>
  </si>
  <si>
    <t>usp00023mj</t>
  </si>
  <si>
    <t>2022-04-27T23:26:11.366Z</t>
  </si>
  <si>
    <t>204 km N of Baukau, Timor Leste</t>
  </si>
  <si>
    <t>1984-04-16T23:13:47.330Z</t>
  </si>
  <si>
    <t>usp00023m7</t>
  </si>
  <si>
    <t>2014-11-07T00:34:46.378Z</t>
  </si>
  <si>
    <t>1984-04-16T16:47:26.460Z</t>
  </si>
  <si>
    <t>usp00023m4</t>
  </si>
  <si>
    <t>2014-11-07T00:34:46.368Z</t>
  </si>
  <si>
    <t>172 km NW of Maubara, Timor Leste</t>
  </si>
  <si>
    <t>1984-04-15T22:46:48.600Z</t>
  </si>
  <si>
    <t>usp00023kg</t>
  </si>
  <si>
    <t>2014-11-07T00:34:46.104Z</t>
  </si>
  <si>
    <t>1984-04-14T18:19:08.160Z</t>
  </si>
  <si>
    <t>usp00023jh</t>
  </si>
  <si>
    <t>2014-11-07T00:34:45.930Z</t>
  </si>
  <si>
    <t>54 km S of Soe, Indonesia</t>
  </si>
  <si>
    <t>1984-04-12T04:20:05.830Z</t>
  </si>
  <si>
    <t>usp00023fz</t>
  </si>
  <si>
    <t>2014-11-07T00:34:45.641Z</t>
  </si>
  <si>
    <t>154 km N of Lospalos, Timor Leste</t>
  </si>
  <si>
    <t>1984-04-12T03:28:26.070Z</t>
  </si>
  <si>
    <t>usp00023fv</t>
  </si>
  <si>
    <t>2014-11-07T00:34:45.631Z</t>
  </si>
  <si>
    <t>1984-04-11T22:39:59.510Z</t>
  </si>
  <si>
    <t>usp00023fk</t>
  </si>
  <si>
    <t>2014-11-07T00:34:45.605Z</t>
  </si>
  <si>
    <t>70 km SSE of Ruteng, Indonesia</t>
  </si>
  <si>
    <t>1984-04-11T15:58:14.020Z</t>
  </si>
  <si>
    <t>usp00023f5</t>
  </si>
  <si>
    <t>2014-11-07T00:34:45.573Z</t>
  </si>
  <si>
    <t>1984-04-11T06:54:57.590Z</t>
  </si>
  <si>
    <t>usp00023ej</t>
  </si>
  <si>
    <t>2014-11-07T00:34:45.487Z</t>
  </si>
  <si>
    <t>30 km ESE of Ruteng, Indonesia</t>
  </si>
  <si>
    <t>1984-04-09T13:04:01.510Z</t>
  </si>
  <si>
    <t>usp00023c9</t>
  </si>
  <si>
    <t>2014-11-07T00:34:45.147Z</t>
  </si>
  <si>
    <t>264 km WSW of Ambon, Indonesia</t>
  </si>
  <si>
    <t>1984-04-07T23:56:44.310Z</t>
  </si>
  <si>
    <t>usp00023b5</t>
  </si>
  <si>
    <t>2014-11-07T00:34:44.829Z</t>
  </si>
  <si>
    <t>1984-04-05T14:16:04.990Z</t>
  </si>
  <si>
    <t>usp000239t</t>
  </si>
  <si>
    <t>2014-11-07T00:34:44.259Z</t>
  </si>
  <si>
    <t>266 km NNE of Lospalos, Timor Leste</t>
  </si>
  <si>
    <t>1984-04-05T00:58:57.590Z</t>
  </si>
  <si>
    <t>usp0002398</t>
  </si>
  <si>
    <t>2014-11-07T00:34:44.097Z</t>
  </si>
  <si>
    <t>33 km NW of Ambon, Indonesia</t>
  </si>
  <si>
    <t>1984-04-01T09:59:01.360Z</t>
  </si>
  <si>
    <t>usp0002364</t>
  </si>
  <si>
    <t>2022-04-27T23:25:36.876Z</t>
  </si>
  <si>
    <t>268 km ESE of Katabu, Indonesia</t>
  </si>
  <si>
    <t>1984-03-31T07:32:50.510Z</t>
  </si>
  <si>
    <t>usp000234y</t>
  </si>
  <si>
    <t>2014-11-07T00:34:40.643Z</t>
  </si>
  <si>
    <t>183 km ESE of Lospalos, Timor Leste</t>
  </si>
  <si>
    <t>1984-03-29T21:41:46.660Z</t>
  </si>
  <si>
    <t>usp000233d</t>
  </si>
  <si>
    <t>2025-12-19T21:25:29.204Z</t>
  </si>
  <si>
    <t>1984-03-26T04:22:53.280Z</t>
  </si>
  <si>
    <t>usp0002309</t>
  </si>
  <si>
    <t>2014-11-07T00:34:40.010Z</t>
  </si>
  <si>
    <t>1984-03-26T03:24:06.790Z</t>
  </si>
  <si>
    <t>usp0002307</t>
  </si>
  <si>
    <t>2014-11-07T00:34:40.006Z</t>
  </si>
  <si>
    <t>53 km SSW of Amahai, Indonesia</t>
  </si>
  <si>
    <t>1984-03-23T13:32:53.020Z</t>
  </si>
  <si>
    <t>usp00022x6</t>
  </si>
  <si>
    <t>2014-11-07T00:34:39.271Z</t>
  </si>
  <si>
    <t>193 km NNE of Lospalos, Timor Leste</t>
  </si>
  <si>
    <t>1984-03-20T07:13:27.070Z</t>
  </si>
  <si>
    <t>usp00022t3</t>
  </si>
  <si>
    <t>2022-04-27T23:30:31.221Z</t>
  </si>
  <si>
    <t>153 km W of Gorontalo, Indonesia</t>
  </si>
  <si>
    <t>1984-03-18T02:17:10.090Z</t>
  </si>
  <si>
    <t>usp00022qw</t>
  </si>
  <si>
    <t>2022-04-27T23:30:26.434Z</t>
  </si>
  <si>
    <t>1984-03-13T14:35:25.450Z</t>
  </si>
  <si>
    <t>usp00022mq</t>
  </si>
  <si>
    <t>2014-11-07T00:34:37.922Z</t>
  </si>
  <si>
    <t>156 km SE of Poso, Indonesia</t>
  </si>
  <si>
    <t>1984-03-13T11:20:29.940Z</t>
  </si>
  <si>
    <t>usp00022mj</t>
  </si>
  <si>
    <t>2014-11-07T00:34:37.909Z</t>
  </si>
  <si>
    <t>74 km ESE of Katabu, Indonesia</t>
  </si>
  <si>
    <t>1984-03-08T00:09:57.580Z</t>
  </si>
  <si>
    <t>usp00022gg</t>
  </si>
  <si>
    <t>2014-11-07T00:34:37.147Z</t>
  </si>
  <si>
    <t>1984-03-05T20:44:44.910Z</t>
  </si>
  <si>
    <t>usp00022f7</t>
  </si>
  <si>
    <t>2014-11-07T00:34:36.006Z</t>
  </si>
  <si>
    <t>1984-03-04T01:36:55.290Z</t>
  </si>
  <si>
    <t>usp00022e4</t>
  </si>
  <si>
    <t>2014-11-07T00:34:35.398Z</t>
  </si>
  <si>
    <t>1984-03-02T12:31:41.210Z</t>
  </si>
  <si>
    <t>usp00022de</t>
  </si>
  <si>
    <t>2014-11-07T00:34:35.125Z</t>
  </si>
  <si>
    <t>162 km N of Gili Air, Indonesia</t>
  </si>
  <si>
    <t>1984-03-02T04:22:58.870Z</t>
  </si>
  <si>
    <t>usp00022d5</t>
  </si>
  <si>
    <t>2014-11-07T00:34:34.919Z</t>
  </si>
  <si>
    <t>116 km NNE of Lospalos, Timor Leste</t>
  </si>
  <si>
    <t>1984-02-27T04:45:44.860Z</t>
  </si>
  <si>
    <t>usp000229m</t>
  </si>
  <si>
    <t>2014-11-07T00:34:31.964Z</t>
  </si>
  <si>
    <t>1984-02-27T02:06:48.710Z</t>
  </si>
  <si>
    <t>usp000229h</t>
  </si>
  <si>
    <t>2014-11-07T00:34:31.958Z</t>
  </si>
  <si>
    <t>78 km SSW of Poso, Indonesia</t>
  </si>
  <si>
    <t>1984-02-22T15:10:02.380Z</t>
  </si>
  <si>
    <t>usp0002264</t>
  </si>
  <si>
    <t>2014-11-07T00:34:31.543Z</t>
  </si>
  <si>
    <t>46 km SW of Amahai, Indonesia</t>
  </si>
  <si>
    <t>1984-02-21T16:15:14.080Z</t>
  </si>
  <si>
    <t>usp000225n</t>
  </si>
  <si>
    <t>2014-11-07T00:34:31.467Z</t>
  </si>
  <si>
    <t>1984-02-21T16:05:36.500Z</t>
  </si>
  <si>
    <t>usp000225m</t>
  </si>
  <si>
    <t>2014-11-07T00:34:31.453Z</t>
  </si>
  <si>
    <t>1984-02-20T16:23:05.550Z</t>
  </si>
  <si>
    <t>usp000224n</t>
  </si>
  <si>
    <t>2014-11-07T00:34:31.333Z</t>
  </si>
  <si>
    <t>250 km S of Sumbawa Besar, Indonesia</t>
  </si>
  <si>
    <t>1984-02-16T10:37:14.010Z</t>
  </si>
  <si>
    <t>usp0002211</t>
  </si>
  <si>
    <t>2014-11-07T00:34:30.696Z</t>
  </si>
  <si>
    <t>49 km NE of Maumere, Indonesia</t>
  </si>
  <si>
    <t>1984-02-12T07:00:18.790Z</t>
  </si>
  <si>
    <t>usp00021xr</t>
  </si>
  <si>
    <t>2014-11-07T00:34:30.232Z</t>
  </si>
  <si>
    <t>245 km WSW of Ambon, Indonesia</t>
  </si>
  <si>
    <t>1984-02-10T13:32:50.520Z</t>
  </si>
  <si>
    <t>usp00021vg</t>
  </si>
  <si>
    <t>2014-11-07T00:34:29.766Z</t>
  </si>
  <si>
    <t>183 km N of LikisÃ¡, Timor Leste</t>
  </si>
  <si>
    <t>1984-02-06T22:22:06.420Z</t>
  </si>
  <si>
    <t>usp00021tv</t>
  </si>
  <si>
    <t>2014-11-07T00:34:29.126Z</t>
  </si>
  <si>
    <t>1984-02-04T08:37:39.750Z</t>
  </si>
  <si>
    <t>usp00021sa</t>
  </si>
  <si>
    <t>2025-12-19T21:25:33.089Z</t>
  </si>
  <si>
    <t>1984-02-03T19:18:19.210Z</t>
  </si>
  <si>
    <t>usp00021rz</t>
  </si>
  <si>
    <t>2014-11-07T00:34:28.112Z</t>
  </si>
  <si>
    <t>1984-02-01T09:50:46.330Z</t>
  </si>
  <si>
    <t>usp00021qg</t>
  </si>
  <si>
    <t>2014-11-07T00:34:27.087Z</t>
  </si>
  <si>
    <t>10 km ENE of Kupang, Indonesia</t>
  </si>
  <si>
    <t>1984-02-01T02:12:38.680Z</t>
  </si>
  <si>
    <t>usp00021q8</t>
  </si>
  <si>
    <t>2014-11-07T00:34:26.433Z</t>
  </si>
  <si>
    <t>14 km W of Kupang, Indonesia</t>
  </si>
  <si>
    <t>1984-01-28T14:30:40.930Z</t>
  </si>
  <si>
    <t>usp00021mb</t>
  </si>
  <si>
    <t>2014-11-07T00:34:24.822Z</t>
  </si>
  <si>
    <t>1984-01-25T23:09:13.700Z</t>
  </si>
  <si>
    <t>usp00021jf</t>
  </si>
  <si>
    <t>2014-11-07T00:34:24.227Z</t>
  </si>
  <si>
    <t>142 km SSE of Lospalos, Timor Leste</t>
  </si>
  <si>
    <t>1984-01-22T01:38:13.110Z</t>
  </si>
  <si>
    <t>usp00021f5</t>
  </si>
  <si>
    <t>2014-11-07T00:34:23.882Z</t>
  </si>
  <si>
    <t>103 km SE of Gorontalo, Indonesia</t>
  </si>
  <si>
    <t>1984-01-21T10:27:50.750Z</t>
  </si>
  <si>
    <t>usp00021en</t>
  </si>
  <si>
    <t>2014-11-07T00:34:23.834Z</t>
  </si>
  <si>
    <t>1984-01-20T23:36:53.400Z</t>
  </si>
  <si>
    <t>usp00021e7</t>
  </si>
  <si>
    <t>2014-11-07T00:34:23.792Z</t>
  </si>
  <si>
    <t>92 km SW of Ambon, Indonesia</t>
  </si>
  <si>
    <t>1984-01-20T22:24:33.630Z</t>
  </si>
  <si>
    <t>usp00021e6</t>
  </si>
  <si>
    <t>2014-11-07T00:34:23.791Z</t>
  </si>
  <si>
    <t>65 km WSW of Gorontalo, Indonesia</t>
  </si>
  <si>
    <t>1984-01-19T08:28:11.630Z</t>
  </si>
  <si>
    <t>usp00021cf</t>
  </si>
  <si>
    <t>2014-11-07T00:34:23.524Z</t>
  </si>
  <si>
    <t>80 km WSW of Poso, Indonesia</t>
  </si>
  <si>
    <t>1984-01-17T02:09:04.140Z</t>
  </si>
  <si>
    <t>usp00021ak</t>
  </si>
  <si>
    <t>2025-12-19T21:25:43.620Z</t>
  </si>
  <si>
    <t>78 km N of Pototano, Indonesia</t>
  </si>
  <si>
    <t>1984-01-16T11:54:17.890Z</t>
  </si>
  <si>
    <t>usp00021a0</t>
  </si>
  <si>
    <t>2025-12-19T21:25:42.794Z</t>
  </si>
  <si>
    <t>185 km NNE of Singaraja, Indonesia</t>
  </si>
  <si>
    <t>1984-01-14T22:29:58.490Z</t>
  </si>
  <si>
    <t>usp000218s</t>
  </si>
  <si>
    <t>2014-11-07T00:34:22.997Z</t>
  </si>
  <si>
    <t>22 km N of Komodo, Indonesia</t>
  </si>
  <si>
    <t>1984-01-14T11:41:29.880Z</t>
  </si>
  <si>
    <t>usp0002186</t>
  </si>
  <si>
    <t>2014-11-07T00:34:22.932Z</t>
  </si>
  <si>
    <t>92 km S of Dompu, Indonesia</t>
  </si>
  <si>
    <t>1984-01-14T09:36:57.210Z</t>
  </si>
  <si>
    <t>usp000217z</t>
  </si>
  <si>
    <t>2014-11-07T00:34:22.911Z</t>
  </si>
  <si>
    <t>171 km NNW of Kendari, Indonesia</t>
  </si>
  <si>
    <t>1984-01-11T00:27:03.430Z</t>
  </si>
  <si>
    <t>usp000214t</t>
  </si>
  <si>
    <t>2014-11-07T00:34:22.435Z</t>
  </si>
  <si>
    <t>49 km N of Metinaro, Timor Leste</t>
  </si>
  <si>
    <t>1984-01-08T19:55:06.010Z</t>
  </si>
  <si>
    <t>usp000213y</t>
  </si>
  <si>
    <t>2014-11-07T00:34:22.216Z</t>
  </si>
  <si>
    <t>19 km WSW of Mamuju, Indonesia</t>
  </si>
  <si>
    <t>1984-01-08T15:24:13.560Z</t>
  </si>
  <si>
    <t>usp000213u</t>
  </si>
  <si>
    <t>2022-09-29T17:24:59.195Z</t>
  </si>
  <si>
    <t>18 km SSW of Mamuju, Indonesia</t>
  </si>
  <si>
    <t>1984-01-08T11:30:16.680Z</t>
  </si>
  <si>
    <t>usp000213q</t>
  </si>
  <si>
    <t>2014-11-07T00:34:22.048Z</t>
  </si>
  <si>
    <t>1984-01-02T17:05:18.900Z</t>
  </si>
  <si>
    <t>usp00020zu</t>
  </si>
  <si>
    <t>2014-11-07T00:34:20.801Z</t>
  </si>
  <si>
    <t>1984-01-01T06:00:23.640Z</t>
  </si>
  <si>
    <t>usp00020z5</t>
  </si>
  <si>
    <t>2014-11-07T00:34:19.556Z</t>
  </si>
  <si>
    <t>1983-12-26T04:37:04.530Z</t>
  </si>
  <si>
    <t>usp00020tn</t>
  </si>
  <si>
    <t>2022-04-27T23:42:42.312Z</t>
  </si>
  <si>
    <t>1983-12-24T10:45:55.730Z</t>
  </si>
  <si>
    <t>usp00020s5</t>
  </si>
  <si>
    <t>2014-11-07T00:34:17.172Z</t>
  </si>
  <si>
    <t>1983-12-23T19:26:03.350Z</t>
  </si>
  <si>
    <t>usp00020rp</t>
  </si>
  <si>
    <t>2014-11-07T00:34:17.102Z</t>
  </si>
  <si>
    <t>1983-12-18T17:28:30.320Z</t>
  </si>
  <si>
    <t>usp00020m4</t>
  </si>
  <si>
    <t>2022-04-27T23:41:51.456Z</t>
  </si>
  <si>
    <t>48 km SSE of Komodo, Indonesia</t>
  </si>
  <si>
    <t>1983-12-18T10:57:35.820Z</t>
  </si>
  <si>
    <t>usp00020kx</t>
  </si>
  <si>
    <t>2014-11-07T00:34:15.753Z</t>
  </si>
  <si>
    <t>55 km NW of Ternate, Indonesia</t>
  </si>
  <si>
    <t>1983-12-14T23:47:59.080Z</t>
  </si>
  <si>
    <t>usp00020ge</t>
  </si>
  <si>
    <t>2014-11-07T00:34:15.246Z</t>
  </si>
  <si>
    <t>1983-12-12T09:26:07.000Z</t>
  </si>
  <si>
    <t>usp00020eu</t>
  </si>
  <si>
    <t>2022-04-27T23:40:39.228Z</t>
  </si>
  <si>
    <t>1983-12-11T07:01:22.880Z</t>
  </si>
  <si>
    <t>usp00020dj</t>
  </si>
  <si>
    <t>2014-11-07T00:34:14.860Z</t>
  </si>
  <si>
    <t>1983-12-09T22:07:59.510Z</t>
  </si>
  <si>
    <t>usp00020cn</t>
  </si>
  <si>
    <t>2025-12-19T21:26:03.628Z</t>
  </si>
  <si>
    <t>1983-12-02T20:26:54.550Z</t>
  </si>
  <si>
    <t>usp000207w</t>
  </si>
  <si>
    <t>2014-11-07T00:34:12.987Z</t>
  </si>
  <si>
    <t>73 km ESE of Gorontalo, Indonesia</t>
  </si>
  <si>
    <t>1983-11-29T19:51:34.070Z</t>
  </si>
  <si>
    <t>usp000204y</t>
  </si>
  <si>
    <t>2014-11-07T00:34:09.792Z</t>
  </si>
  <si>
    <t>1983-11-28T20:55:16.040Z</t>
  </si>
  <si>
    <t>usp000204d</t>
  </si>
  <si>
    <t>2014-11-07T00:34:09.741Z</t>
  </si>
  <si>
    <t>79 km NNW of Pototano, Indonesia</t>
  </si>
  <si>
    <t>1983-11-27T03:43:25.930Z</t>
  </si>
  <si>
    <t>usp000203f</t>
  </si>
  <si>
    <t>2014-11-07T00:34:09.665Z</t>
  </si>
  <si>
    <t>1983-11-26T18:24:39.850Z</t>
  </si>
  <si>
    <t>usp0002037</t>
  </si>
  <si>
    <t>2014-11-07T00:34:09.615Z</t>
  </si>
  <si>
    <t>249 km NE of Lospalos, Timor Leste</t>
  </si>
  <si>
    <t>1983-11-25T17:55:09.970Z</t>
  </si>
  <si>
    <t>usp0002025</t>
  </si>
  <si>
    <t>2014-11-07T00:34:09.449Z</t>
  </si>
  <si>
    <t>26 km WSW of Sumbawa Besar, Indonesia</t>
  </si>
  <si>
    <t>1983-11-25T11:15:47.220Z</t>
  </si>
  <si>
    <t>usp000201p</t>
  </si>
  <si>
    <t>2014-11-07T00:34:09.403Z</t>
  </si>
  <si>
    <t>1983-11-24T10:47:46.350Z</t>
  </si>
  <si>
    <t>usp0002010</t>
  </si>
  <si>
    <t>2014-11-07T00:34:09.346Z</t>
  </si>
  <si>
    <t>180 km NE of Lospalos, Timor Leste</t>
  </si>
  <si>
    <t>1983-11-24T08:28:55.300Z</t>
  </si>
  <si>
    <t>usp000200x</t>
  </si>
  <si>
    <t>2014-11-07T00:34:09.338Z</t>
  </si>
  <si>
    <t>1983-11-24T05:30:34.230Z</t>
  </si>
  <si>
    <t>usp000200r</t>
  </si>
  <si>
    <t>2022-04-27T23:45:57.945Z</t>
  </si>
  <si>
    <t>1983-11-19T10:13:45.180Z</t>
  </si>
  <si>
    <t>usp0001zxp</t>
  </si>
  <si>
    <t>2014-11-07T00:34:08.798Z</t>
  </si>
  <si>
    <t>181 km N of Baukau, Timor Leste</t>
  </si>
  <si>
    <t>1983-11-16T22:07:21.740Z</t>
  </si>
  <si>
    <t>usp0001zw1</t>
  </si>
  <si>
    <t>2022-04-27T23:45:10.299Z</t>
  </si>
  <si>
    <t>56 km SW of Komodo, Indonesia</t>
  </si>
  <si>
    <t>1983-11-16T06:49:09.130Z</t>
  </si>
  <si>
    <t>usp0001zvj</t>
  </si>
  <si>
    <t>2014-11-07T00:34:08.408Z</t>
  </si>
  <si>
    <t>1983-11-15T02:32:28.490Z</t>
  </si>
  <si>
    <t>usp0001zu7</t>
  </si>
  <si>
    <t>2014-11-07T00:34:08.206Z</t>
  </si>
  <si>
    <t>114 km NW of Luwuk, Indonesia</t>
  </si>
  <si>
    <t>1983-11-14T21:26:41.570Z</t>
  </si>
  <si>
    <t>usp0001zu1</t>
  </si>
  <si>
    <t>2014-11-07T00:34:08.194Z</t>
  </si>
  <si>
    <t>1983-11-13T13:16:56.220Z</t>
  </si>
  <si>
    <t>usp0001zst</t>
  </si>
  <si>
    <t>2014-11-07T00:34:08.066Z</t>
  </si>
  <si>
    <t>1983-11-13T01:10:32.630Z</t>
  </si>
  <si>
    <t>usp0001zs9</t>
  </si>
  <si>
    <t>2014-11-07T00:34:08.009Z</t>
  </si>
  <si>
    <t>59 km NE of Sofifi, Indonesia</t>
  </si>
  <si>
    <t>1983-11-12T01:56:28.550Z</t>
  </si>
  <si>
    <t>usp0001zrd</t>
  </si>
  <si>
    <t>2026-02-04T20:08:40.298Z</t>
  </si>
  <si>
    <t>298 km E of Katobu, Indonesia</t>
  </si>
  <si>
    <t>1983-11-11T16:58:34.050Z</t>
  </si>
  <si>
    <t>usp0001zr1</t>
  </si>
  <si>
    <t>2014-11-07T00:34:07.886Z</t>
  </si>
  <si>
    <t>27 km W of Luwuk, Indonesia</t>
  </si>
  <si>
    <t>1983-11-10T21:50:12.020Z</t>
  </si>
  <si>
    <t>usp0001zqc</t>
  </si>
  <si>
    <t>2014-11-07T00:34:07.769Z</t>
  </si>
  <si>
    <t>1983-11-10T07:57:37.500Z</t>
  </si>
  <si>
    <t>usp0001zq3</t>
  </si>
  <si>
    <t>2014-11-07T00:34:07.698Z</t>
  </si>
  <si>
    <t>1983-11-08T23:31:13.040Z</t>
  </si>
  <si>
    <t>usp0001zns</t>
  </si>
  <si>
    <t>2014-11-07T00:34:07.349Z</t>
  </si>
  <si>
    <t>1983-11-02T00:26:13.740Z</t>
  </si>
  <si>
    <t>usp0001zg5</t>
  </si>
  <si>
    <t>2014-11-07T00:34:03.712Z</t>
  </si>
  <si>
    <t>1983-10-31T17:37:56.290Z</t>
  </si>
  <si>
    <t>usp0001zf2</t>
  </si>
  <si>
    <t>2022-04-27T23:49:29.500Z</t>
  </si>
  <si>
    <t>58 km SW of Komodo, Indonesia</t>
  </si>
  <si>
    <t>1983-10-29T18:10:18.790Z</t>
  </si>
  <si>
    <t>usp0001zd6</t>
  </si>
  <si>
    <t>2014-11-07T00:34:01.315Z</t>
  </si>
  <si>
    <t>109 km NNW of Pante Makasar, Timor Leste</t>
  </si>
  <si>
    <t>1983-10-27T19:43:48.410Z</t>
  </si>
  <si>
    <t>usp0001zb4</t>
  </si>
  <si>
    <t>2025-12-19T21:27:43.357Z</t>
  </si>
  <si>
    <t>245 km NNE of Palu, Indonesia</t>
  </si>
  <si>
    <t>1983-10-25T00:36:23.430Z</t>
  </si>
  <si>
    <t>usp0001z8j</t>
  </si>
  <si>
    <t>2025-12-19T21:27:41.655Z</t>
  </si>
  <si>
    <t>250 km NNE of Palu, Indonesia</t>
  </si>
  <si>
    <t>1983-10-24T00:26:32.990Z</t>
  </si>
  <si>
    <t>usp0001z7b</t>
  </si>
  <si>
    <t>2014-11-07T00:34:00.745Z</t>
  </si>
  <si>
    <t>1983-10-18T06:39:55.620Z</t>
  </si>
  <si>
    <t>usp0001z2q</t>
  </si>
  <si>
    <t>2014-11-07T00:34:00.115Z</t>
  </si>
  <si>
    <t>1983-10-16T05:32:28.710Z</t>
  </si>
  <si>
    <t>usp0001z19</t>
  </si>
  <si>
    <t>2025-12-19T21:27:28.497Z</t>
  </si>
  <si>
    <t>231 km WNW of Gorontalo, Indonesia</t>
  </si>
  <si>
    <t>1983-10-15T03:43:31.860Z</t>
  </si>
  <si>
    <t>usp0001z0d</t>
  </si>
  <si>
    <t>2014-11-07T00:33:59.557Z</t>
  </si>
  <si>
    <t>1983-10-14T20:57:43.990Z</t>
  </si>
  <si>
    <t>usp0001z07</t>
  </si>
  <si>
    <t>2014-11-07T00:33:59.525Z</t>
  </si>
  <si>
    <t>235 km N of Metinaro, Timor Leste</t>
  </si>
  <si>
    <t>1983-10-13T15:23:19.180Z</t>
  </si>
  <si>
    <t>usp0001yza</t>
  </si>
  <si>
    <t>2014-11-07T00:33:59.338Z</t>
  </si>
  <si>
    <t>172 km NNW of Pante Makasar, Timor Leste</t>
  </si>
  <si>
    <t>1983-10-13T05:02:41.510Z</t>
  </si>
  <si>
    <t>usp0001yyk</t>
  </si>
  <si>
    <t>2014-11-07T00:33:58.924Z</t>
  </si>
  <si>
    <t>243 km N of Dili, Timor Leste</t>
  </si>
  <si>
    <t>1983-10-12T02:23:57.010Z</t>
  </si>
  <si>
    <t>usp0001yxn</t>
  </si>
  <si>
    <t>2025-12-19T21:27:22.316Z</t>
  </si>
  <si>
    <t>82 km N of Ambon, Indonesia</t>
  </si>
  <si>
    <t>1983-10-12T02:22:45.710Z</t>
  </si>
  <si>
    <t>usp0001yxm</t>
  </si>
  <si>
    <t>2014-11-07T00:33:58.470Z</t>
  </si>
  <si>
    <t>75 km NW of Amahai, Indonesia</t>
  </si>
  <si>
    <t>1983-10-11T18:48:09.210Z</t>
  </si>
  <si>
    <t>usp0001yxd</t>
  </si>
  <si>
    <t>2014-11-07T00:33:58.411Z</t>
  </si>
  <si>
    <t>1983-10-05T19:20:21.450Z</t>
  </si>
  <si>
    <t>usp0001ytz</t>
  </si>
  <si>
    <t>2014-11-07T00:33:56.044Z</t>
  </si>
  <si>
    <t>59 km N of Poso, Indonesia</t>
  </si>
  <si>
    <t>1983-10-03T03:58:30.550Z</t>
  </si>
  <si>
    <t>usp0001ysw</t>
  </si>
  <si>
    <t>2014-11-07T00:33:55.108Z</t>
  </si>
  <si>
    <t>1983-09-30T23:11:22.310Z</t>
  </si>
  <si>
    <t>usp0001ys3</t>
  </si>
  <si>
    <t>2014-11-07T00:33:52.008Z</t>
  </si>
  <si>
    <t>201 km SSE of Praya, Indonesia</t>
  </si>
  <si>
    <t>1983-09-30T16:24:17.840Z</t>
  </si>
  <si>
    <t>usp0001yrr</t>
  </si>
  <si>
    <t>2014-11-07T00:33:51.954Z</t>
  </si>
  <si>
    <t>1983-09-30T05:03:33.010Z</t>
  </si>
  <si>
    <t>usp0001yr9</t>
  </si>
  <si>
    <t>2014-11-07T00:33:51.924Z</t>
  </si>
  <si>
    <t>1983-09-27T04:27:48.490Z</t>
  </si>
  <si>
    <t>usp0001ypb</t>
  </si>
  <si>
    <t>2014-11-07T00:33:51.521Z</t>
  </si>
  <si>
    <t>96 km W of Ternate, Indonesia</t>
  </si>
  <si>
    <t>1983-09-25T08:09:34.830Z</t>
  </si>
  <si>
    <t>usp0001yne</t>
  </si>
  <si>
    <t>2014-11-07T00:33:51.347Z</t>
  </si>
  <si>
    <t>164 km SE of Poso, Indonesia</t>
  </si>
  <si>
    <t>1983-09-25T03:09:58.360Z</t>
  </si>
  <si>
    <t>usp0001yn8</t>
  </si>
  <si>
    <t>2014-11-07T00:33:51.330Z</t>
  </si>
  <si>
    <t>205 km SSE of Praya, Indonesia</t>
  </si>
  <si>
    <t>1983-09-23T19:21:58.180Z</t>
  </si>
  <si>
    <t>usp0001yky</t>
  </si>
  <si>
    <t>2014-11-07T00:33:50.502Z</t>
  </si>
  <si>
    <t>252 km WSW of Galesong, Indonesia</t>
  </si>
  <si>
    <t>1983-09-20T13:40:50.060Z</t>
  </si>
  <si>
    <t>usp0001ygt</t>
  </si>
  <si>
    <t>2014-11-07T00:33:50.152Z</t>
  </si>
  <si>
    <t>119 km WSW of Waingapu, Indonesia</t>
  </si>
  <si>
    <t>1983-09-19T17:21:41.430Z</t>
  </si>
  <si>
    <t>usp0001yg6</t>
  </si>
  <si>
    <t>2014-11-07T00:33:49.645Z</t>
  </si>
  <si>
    <t>1983-09-17T16:25:39.280Z</t>
  </si>
  <si>
    <t>usp0001yep</t>
  </si>
  <si>
    <t>2014-11-07T00:33:49.279Z</t>
  </si>
  <si>
    <t>1983-09-16T04:21:56.180Z</t>
  </si>
  <si>
    <t>usp0001ydq</t>
  </si>
  <si>
    <t>2022-04-27T23:50:55.163Z</t>
  </si>
  <si>
    <t>1983-09-15T09:11:27.980Z</t>
  </si>
  <si>
    <t>usp0001yd5</t>
  </si>
  <si>
    <t>2014-11-07T00:33:48.422Z</t>
  </si>
  <si>
    <t>1983-09-11T17:02:04.520Z</t>
  </si>
  <si>
    <t>usp0001y9m</t>
  </si>
  <si>
    <t>2014-11-07T00:33:47.219Z</t>
  </si>
  <si>
    <t>1983-09-10T01:36:46.320Z</t>
  </si>
  <si>
    <t>usp0001y84</t>
  </si>
  <si>
    <t>2025-12-19T21:27:55.686Z</t>
  </si>
  <si>
    <t>163 km S of Tondano, Indonesia</t>
  </si>
  <si>
    <t>1983-09-09T20:30:54.750Z</t>
  </si>
  <si>
    <t>usp0001y80</t>
  </si>
  <si>
    <t>2014-11-07T00:33:46.367Z</t>
  </si>
  <si>
    <t>1983-09-09T14:05:54.490Z</t>
  </si>
  <si>
    <t>usp0001y7v</t>
  </si>
  <si>
    <t>2014-11-07T00:33:46.138Z</t>
  </si>
  <si>
    <t>1983-09-06T08:58:45.100Z</t>
  </si>
  <si>
    <t>usp0001y5s</t>
  </si>
  <si>
    <t>2014-11-07T00:33:45.085Z</t>
  </si>
  <si>
    <t>110 km NNE of Labuan Bajo, Indonesia</t>
  </si>
  <si>
    <t>1983-09-04T03:16:58.210Z</t>
  </si>
  <si>
    <t>usp0001y4p</t>
  </si>
  <si>
    <t>2014-11-07T00:33:44.163Z</t>
  </si>
  <si>
    <t>1983-09-03T22:34:59.140Z</t>
  </si>
  <si>
    <t>usp0001y4j</t>
  </si>
  <si>
    <t>2014-11-07T00:33:44.049Z</t>
  </si>
  <si>
    <t>1983-08-30T23:16:36.070Z</t>
  </si>
  <si>
    <t>usp0001y27</t>
  </si>
  <si>
    <t>2014-11-07T00:33:40.677Z</t>
  </si>
  <si>
    <t>257 km NNE of Lospalos, Timor Leste</t>
  </si>
  <si>
    <t>1983-08-21T17:21:13.660Z</t>
  </si>
  <si>
    <t>usp0001xub</t>
  </si>
  <si>
    <t>2014-11-07T00:33:39.254Z</t>
  </si>
  <si>
    <t>159 km NNE of Ruteng, Indonesia</t>
  </si>
  <si>
    <t>1983-08-20T06:19:30.710Z</t>
  </si>
  <si>
    <t>usp0001xt8</t>
  </si>
  <si>
    <t>2025-12-19T21:28:44.752Z</t>
  </si>
  <si>
    <t>15 km SE of Pototano, Indonesia</t>
  </si>
  <si>
    <t>1983-08-17T16:48:54.990Z</t>
  </si>
  <si>
    <t>usp0001xrc</t>
  </si>
  <si>
    <t>2014-11-07T00:33:38.878Z</t>
  </si>
  <si>
    <t>96 km WNW of Pante Makasar, Timor Leste</t>
  </si>
  <si>
    <t>1983-08-17T16:41:38.400Z</t>
  </si>
  <si>
    <t>usp0001xra</t>
  </si>
  <si>
    <t>2014-11-07T00:33:38.873Z</t>
  </si>
  <si>
    <t>79 km NW of Pante Makasar, Timor Leste</t>
  </si>
  <si>
    <t>1983-08-17T16:23:12.060Z</t>
  </si>
  <si>
    <t>usp0001xr9</t>
  </si>
  <si>
    <t>2014-11-07T00:33:38.871Z</t>
  </si>
  <si>
    <t>104 km NNW of Naisano Dua, Indonesia</t>
  </si>
  <si>
    <t>1983-08-17T14:54:01.230Z</t>
  </si>
  <si>
    <t>usp0001xr7</t>
  </si>
  <si>
    <t>2014-11-07T00:33:38.865Z</t>
  </si>
  <si>
    <t>85 km NW of Pante Makasar, Timor Leste</t>
  </si>
  <si>
    <t>1983-08-16T05:20:29.510Z</t>
  </si>
  <si>
    <t>usp0001xq7</t>
  </si>
  <si>
    <t>2014-11-07T00:33:38.664Z</t>
  </si>
  <si>
    <t>116 km SE of Gorontalo, Indonesia</t>
  </si>
  <si>
    <t>1983-08-14T22:26:12.540Z</t>
  </si>
  <si>
    <t>usp0001xpe</t>
  </si>
  <si>
    <t>2014-11-07T00:33:38.580Z</t>
  </si>
  <si>
    <t>1983-08-11T02:10:48.750Z</t>
  </si>
  <si>
    <t>usp0001xke</t>
  </si>
  <si>
    <t>2026-01-07T19:36:48.640Z</t>
  </si>
  <si>
    <t>1983-08-09T10:57:59.560Z</t>
  </si>
  <si>
    <t>usp0001xhy</t>
  </si>
  <si>
    <t>2014-11-07T00:33:37.179Z</t>
  </si>
  <si>
    <t>56 km NNW of Maumere, Indonesia</t>
  </si>
  <si>
    <t>1983-08-09T00:23:58.820Z</t>
  </si>
  <si>
    <t>usp0001xhf</t>
  </si>
  <si>
    <t>2014-11-07T00:33:37.132Z</t>
  </si>
  <si>
    <t>1983-08-08T12:00:59.400Z</t>
  </si>
  <si>
    <t>usp0001xgs</t>
  </si>
  <si>
    <t>2014-11-07T00:33:37.025Z</t>
  </si>
  <si>
    <t>118 km N of Maubara, Timor Leste</t>
  </si>
  <si>
    <t>1983-08-08T07:48:04.070Z</t>
  </si>
  <si>
    <t>usp0001xgh</t>
  </si>
  <si>
    <t>2014-11-07T00:33:36.981Z</t>
  </si>
  <si>
    <t>211 km N of Metinaro, Timor Leste</t>
  </si>
  <si>
    <t>1983-08-07T02:04:17.970Z</t>
  </si>
  <si>
    <t>usp0001xen</t>
  </si>
  <si>
    <t>2014-11-07T00:33:36.611Z</t>
  </si>
  <si>
    <t>85 km SSW of Waingapu, Indonesia</t>
  </si>
  <si>
    <t>1983-08-05T08:29:32.100Z</t>
  </si>
  <si>
    <t>usp0001xbx</t>
  </si>
  <si>
    <t>2014-11-07T00:33:35.796Z</t>
  </si>
  <si>
    <t>183 km NE of Maumere, Indonesia</t>
  </si>
  <si>
    <t>1983-08-04T15:15:13.840Z</t>
  </si>
  <si>
    <t>usp0001xb8</t>
  </si>
  <si>
    <t>2022-04-27T23:52:31.357Z</t>
  </si>
  <si>
    <t>153 km ENE of Lospalos, Timor Leste</t>
  </si>
  <si>
    <t>1983-08-03T00:44:29.940Z</t>
  </si>
  <si>
    <t>usp0001xa7</t>
  </si>
  <si>
    <t>2014-11-07T00:33:34.995Z</t>
  </si>
  <si>
    <t>284 km N of Manatutu, Timor Leste</t>
  </si>
  <si>
    <t>1983-08-02T12:43:40.970Z</t>
  </si>
  <si>
    <t>usp0001x9y</t>
  </si>
  <si>
    <t>2022-04-27T23:52:21.677Z</t>
  </si>
  <si>
    <t>134 km N of Pototano, Indonesia</t>
  </si>
  <si>
    <t>1983-08-01T16:25:46.170Z</t>
  </si>
  <si>
    <t>usp0001x9b</t>
  </si>
  <si>
    <t>2014-11-07T00:33:33.613Z</t>
  </si>
  <si>
    <t>145 km NW of Luwuk, Indonesia</t>
  </si>
  <si>
    <t>1983-08-01T11:14:42.580Z</t>
  </si>
  <si>
    <t>usp0001x93</t>
  </si>
  <si>
    <t>2014-11-07T00:33:33.404Z</t>
  </si>
  <si>
    <t>153 km NW of Luwuk, Indonesia</t>
  </si>
  <si>
    <t>1983-08-01T08:15:50.130Z</t>
  </si>
  <si>
    <t>usp0001x90</t>
  </si>
  <si>
    <t>2014-11-07T00:33:33.352Z</t>
  </si>
  <si>
    <t>148 km NW of Luwuk, Indonesia</t>
  </si>
  <si>
    <t>1983-07-31T09:09:21.570Z</t>
  </si>
  <si>
    <t>usp0001x84</t>
  </si>
  <si>
    <t>2014-11-07T00:33:31.648Z</t>
  </si>
  <si>
    <t>100 km ENE of Gorontalo, Indonesia</t>
  </si>
  <si>
    <t>1983-07-31T04:08:24.870Z</t>
  </si>
  <si>
    <t>usp0001x80</t>
  </si>
  <si>
    <t>2026-01-07T19:39:01.769Z</t>
  </si>
  <si>
    <t>176 km N of Palu, Indonesia</t>
  </si>
  <si>
    <t>1983-07-30T07:07:14.620Z</t>
  </si>
  <si>
    <t>usp0001x78</t>
  </si>
  <si>
    <t>2026-01-07T19:37:01.447Z</t>
  </si>
  <si>
    <t>151 km NW of Luwuk, Indonesia</t>
  </si>
  <si>
    <t>1983-07-30T03:35:09.840Z</t>
  </si>
  <si>
    <t>usp0001x73</t>
  </si>
  <si>
    <t>2014-11-07T00:33:31.564Z</t>
  </si>
  <si>
    <t>147 km NW of Luwuk, Indonesia</t>
  </si>
  <si>
    <t>1983-07-29T23:56:26.660Z</t>
  </si>
  <si>
    <t>usp0001x6x</t>
  </si>
  <si>
    <t>2014-11-07T00:33:31.552Z</t>
  </si>
  <si>
    <t>159 km WNW of Luwuk, Indonesia</t>
  </si>
  <si>
    <t>1983-07-29T20:20:33.060Z</t>
  </si>
  <si>
    <t>usp0001x6v</t>
  </si>
  <si>
    <t>2014-11-07T00:33:31.514Z</t>
  </si>
  <si>
    <t>158 km NW of Luwuk, Indonesia</t>
  </si>
  <si>
    <t>1983-07-29T16:36:37.230Z</t>
  </si>
  <si>
    <t>usp0001x6q</t>
  </si>
  <si>
    <t>2014-11-07T00:33:31.269Z</t>
  </si>
  <si>
    <t>147 km WNW of Luwuk, Indonesia</t>
  </si>
  <si>
    <t>1983-07-28T06:23:17.430Z</t>
  </si>
  <si>
    <t>usp0001x5y</t>
  </si>
  <si>
    <t>2014-11-07T00:33:30.867Z</t>
  </si>
  <si>
    <t>153 km WNW of Luwuk, Indonesia</t>
  </si>
  <si>
    <t>1983-07-28T03:01:01.640Z</t>
  </si>
  <si>
    <t>usp0001x5x</t>
  </si>
  <si>
    <t>2026-01-07T19:38:59.276Z</t>
  </si>
  <si>
    <t>168 km N of Palu, Indonesia</t>
  </si>
  <si>
    <t>1983-07-27T09:26:59.350Z</t>
  </si>
  <si>
    <t>usp0001x5g</t>
  </si>
  <si>
    <t>2026-01-07T19:38:57.494Z</t>
  </si>
  <si>
    <t>149 km NW of Luwuk, Indonesia</t>
  </si>
  <si>
    <t>1983-07-27T07:14:20.050Z</t>
  </si>
  <si>
    <t>usp0001x5f</t>
  </si>
  <si>
    <t>2014-11-07T00:33:30.795Z</t>
  </si>
  <si>
    <t>155 km NW of Luwuk, Indonesia</t>
  </si>
  <si>
    <t>1983-07-27T04:38:21.770Z</t>
  </si>
  <si>
    <t>usp0001x5d</t>
  </si>
  <si>
    <t>2014-11-07T00:33:30.791Z</t>
  </si>
  <si>
    <t>156 km NW of Luwuk, Indonesia</t>
  </si>
  <si>
    <t>1983-07-26T20:14:51.770Z</t>
  </si>
  <si>
    <t>usp0001x53</t>
  </si>
  <si>
    <t>2025-12-19T21:29:38.130Z</t>
  </si>
  <si>
    <t>1983-07-26T18:03:46.060Z</t>
  </si>
  <si>
    <t>usp0001x50</t>
  </si>
  <si>
    <t>2026-01-07T19:38:55.003Z</t>
  </si>
  <si>
    <t>160 km NW of Luwuk, Indonesia</t>
  </si>
  <si>
    <t>1983-07-26T15:31:22.390Z</t>
  </si>
  <si>
    <t>usp0001x4t</t>
  </si>
  <si>
    <t>2014-11-07T00:33:30.734Z</t>
  </si>
  <si>
    <t>157 km NW of Luwuk, Indonesia</t>
  </si>
  <si>
    <t>1983-07-26T14:14:01.830Z</t>
  </si>
  <si>
    <t>usp0001x4s</t>
  </si>
  <si>
    <t>2014-11-07T00:33:30.731Z</t>
  </si>
  <si>
    <t>1983-07-26T11:01:59.920Z</t>
  </si>
  <si>
    <t>usp0001x4m</t>
  </si>
  <si>
    <t>2014-11-07T00:33:30.718Z</t>
  </si>
  <si>
    <t>1983-07-26T08:20:42.550Z</t>
  </si>
  <si>
    <t>usp0001x4e</t>
  </si>
  <si>
    <t>2014-11-07T00:33:30.705Z</t>
  </si>
  <si>
    <t>152 km NW of Luwuk, Indonesia</t>
  </si>
  <si>
    <t>1983-07-26T06:37:00.200Z</t>
  </si>
  <si>
    <t>usp0001x4b</t>
  </si>
  <si>
    <t>2014-11-07T00:33:30.699Z</t>
  </si>
  <si>
    <t>162 km WSW of Gorontalo, Indonesia</t>
  </si>
  <si>
    <t>1983-07-26T01:51:11.000Z</t>
  </si>
  <si>
    <t>usp0001x45</t>
  </si>
  <si>
    <t>2026-01-07T19:38:54.125Z</t>
  </si>
  <si>
    <t>154 km NW of Luwuk, Indonesia</t>
  </si>
  <si>
    <t>1983-07-25T15:24:51.640Z</t>
  </si>
  <si>
    <t>usp0001x3t</t>
  </si>
  <si>
    <t>2014-11-07T00:33:30.635Z</t>
  </si>
  <si>
    <t>1983-07-25T12:51:08.750Z</t>
  </si>
  <si>
    <t>usp0001x3r</t>
  </si>
  <si>
    <t>2014-11-07T00:33:30.631Z</t>
  </si>
  <si>
    <t>1983-07-25T09:40:57.740Z</t>
  </si>
  <si>
    <t>usp0001x3k</t>
  </si>
  <si>
    <t>2014-11-07T00:33:30.618Z</t>
  </si>
  <si>
    <t>1983-07-25T09:17:17.080Z</t>
  </si>
  <si>
    <t>usp0001x3j</t>
  </si>
  <si>
    <t>2014-11-07T00:33:30.617Z</t>
  </si>
  <si>
    <t>139 km WNW of Luwuk, Indonesia</t>
  </si>
  <si>
    <t>1983-07-25T08:34:55.070Z</t>
  </si>
  <si>
    <t>usp0001x3h</t>
  </si>
  <si>
    <t>2014-11-07T00:33:30.615Z</t>
  </si>
  <si>
    <t>146 km NW of Luwuk, Indonesia</t>
  </si>
  <si>
    <t>1983-07-25T07:09:35.340Z</t>
  </si>
  <si>
    <t>usp0001x3f</t>
  </si>
  <si>
    <t>2014-11-07T00:33:30.612Z</t>
  </si>
  <si>
    <t>1983-07-25T05:39:22.960Z</t>
  </si>
  <si>
    <t>usp0001x3d</t>
  </si>
  <si>
    <t>2014-11-07T00:33:30.607Z</t>
  </si>
  <si>
    <t>156 km WNW of Luwuk, Indonesia</t>
  </si>
  <si>
    <t>1983-07-25T03:20:04.200Z</t>
  </si>
  <si>
    <t>usp0001x3b</t>
  </si>
  <si>
    <t>2014-11-07T00:33:30.603Z</t>
  </si>
  <si>
    <t>153 km WSW of Gorontalo, Indonesia</t>
  </si>
  <si>
    <t>1983-07-25T01:01:59.520Z</t>
  </si>
  <si>
    <t>usp0001x39</t>
  </si>
  <si>
    <t>2014-11-07T00:33:30.600Z</t>
  </si>
  <si>
    <t>1983-07-24T23:38:09.840Z</t>
  </si>
  <si>
    <t>usp0001x38</t>
  </si>
  <si>
    <t>2025-12-19T21:29:34.489Z</t>
  </si>
  <si>
    <t>49 km N of Komodo, Indonesia</t>
  </si>
  <si>
    <t>1983-07-24T21:33:27.260Z</t>
  </si>
  <si>
    <t>usp0001x35</t>
  </si>
  <si>
    <t>2014-11-07T00:33:30.540Z</t>
  </si>
  <si>
    <t>1983-07-24T17:53:54.330Z</t>
  </si>
  <si>
    <t>usp0001x33</t>
  </si>
  <si>
    <t>2026-01-07T19:38:53.396Z</t>
  </si>
  <si>
    <t>1983-07-24T15:26:33.540Z</t>
  </si>
  <si>
    <t>usp0001x2y</t>
  </si>
  <si>
    <t>2014-11-07T00:33:30.500Z</t>
  </si>
  <si>
    <t>1983-07-24T14:46:11.940Z</t>
  </si>
  <si>
    <t>usp0001x2w</t>
  </si>
  <si>
    <t>2014-11-07T00:33:30.484Z</t>
  </si>
  <si>
    <t>144 km NW of Luwuk, Indonesia</t>
  </si>
  <si>
    <t>1983-07-24T13:25:15.210Z</t>
  </si>
  <si>
    <t>usp0001x2t</t>
  </si>
  <si>
    <t>2014-11-07T00:33:30.470Z</t>
  </si>
  <si>
    <t>1983-07-24T11:16:16.360Z</t>
  </si>
  <si>
    <t>usp0001x2r</t>
  </si>
  <si>
    <t>2014-11-07T00:33:30.467Z</t>
  </si>
  <si>
    <t>1983-07-24T09:56:36.180Z</t>
  </si>
  <si>
    <t>usp0001x2n</t>
  </si>
  <si>
    <t>2014-11-07T00:33:30.456Z</t>
  </si>
  <si>
    <t>1983-07-24T08:25:44.970Z</t>
  </si>
  <si>
    <t>usp0001x2j</t>
  </si>
  <si>
    <t>2014-11-07T00:33:30.451Z</t>
  </si>
  <si>
    <t>150 km NW of Luwuk, Indonesia</t>
  </si>
  <si>
    <t>1983-07-24T07:07:13.010Z</t>
  </si>
  <si>
    <t>usp0001x2g</t>
  </si>
  <si>
    <t>2014-11-07T00:33:30.448Z</t>
  </si>
  <si>
    <t>1983-07-24T05:33:52.600Z</t>
  </si>
  <si>
    <t>usp0001x2e</t>
  </si>
  <si>
    <t>2014-11-07T00:33:30.443Z</t>
  </si>
  <si>
    <t>161 km NW of Luwuk, Indonesia</t>
  </si>
  <si>
    <t>1983-07-24T03:46:34.240Z</t>
  </si>
  <si>
    <t>usp0001x2c</t>
  </si>
  <si>
    <t>2014-11-07T00:33:30.440Z</t>
  </si>
  <si>
    <t>148 km WNW of Luwuk, Indonesia</t>
  </si>
  <si>
    <t>1983-07-24T02:42:19.500Z</t>
  </si>
  <si>
    <t>usp0001x2b</t>
  </si>
  <si>
    <t>2014-11-07T00:33:30.438Z</t>
  </si>
  <si>
    <t>109 km WNW of Luwuk, Indonesia</t>
  </si>
  <si>
    <t>1983-07-23T22:57:23.920Z</t>
  </si>
  <si>
    <t>usp0001x28</t>
  </si>
  <si>
    <t>2014-11-07T00:33:30.417Z</t>
  </si>
  <si>
    <t>1983-07-23T08:56:13.240Z</t>
  </si>
  <si>
    <t>usp0001x1x</t>
  </si>
  <si>
    <t>2026-01-07T19:38:51.626Z</t>
  </si>
  <si>
    <t>158 km NE of Poso, Indonesia</t>
  </si>
  <si>
    <t>1983-07-23T08:50:06.810Z</t>
  </si>
  <si>
    <t>usp0001x1w</t>
  </si>
  <si>
    <t>2014-11-07T00:33:30.380Z</t>
  </si>
  <si>
    <t>157 km WNW of Luwuk, Indonesia</t>
  </si>
  <si>
    <t>1983-07-23T08:39:48.280Z</t>
  </si>
  <si>
    <t>usp0001x1u</t>
  </si>
  <si>
    <t>2014-11-07T00:33:30.376Z</t>
  </si>
  <si>
    <t>1983-07-23T08:29:45.730Z</t>
  </si>
  <si>
    <t>usp0001x1t</t>
  </si>
  <si>
    <t>2026-01-07T19:38:50.594Z</t>
  </si>
  <si>
    <t>155 km NNE of Poso, Indonesia</t>
  </si>
  <si>
    <t>1983-07-23T03:25:55.980Z</t>
  </si>
  <si>
    <t>usp0001x1q</t>
  </si>
  <si>
    <t>2014-11-07T00:33:30.368Z</t>
  </si>
  <si>
    <t>116 km N of Labuan Bajo, Indonesia</t>
  </si>
  <si>
    <t>1983-07-23T00:07:48.060Z</t>
  </si>
  <si>
    <t>usp0001x1p</t>
  </si>
  <si>
    <t>2026-01-07T19:38:49.585Z</t>
  </si>
  <si>
    <t>1983-07-22T19:47:16.420Z</t>
  </si>
  <si>
    <t>usp0001x1j</t>
  </si>
  <si>
    <t>2014-11-07T00:33:30.360Z</t>
  </si>
  <si>
    <t>1983-07-22T17:09:19.390Z</t>
  </si>
  <si>
    <t>usp0001x1f</t>
  </si>
  <si>
    <t>2026-01-07T19:38:48.775Z</t>
  </si>
  <si>
    <t>159 km NW of Luwuk, Indonesia</t>
  </si>
  <si>
    <t>1983-07-22T14:28:43.270Z</t>
  </si>
  <si>
    <t>usp0001x1d</t>
  </si>
  <si>
    <t>2014-11-07T00:33:30.351Z</t>
  </si>
  <si>
    <t>1983-07-22T13:38:29.020Z</t>
  </si>
  <si>
    <t>usp0001x1c</t>
  </si>
  <si>
    <t>2014-11-07T00:33:30.349Z</t>
  </si>
  <si>
    <t>1983-07-22T11:38:46.120Z</t>
  </si>
  <si>
    <t>usp0001x18</t>
  </si>
  <si>
    <t>2014-11-07T00:33:30.341Z</t>
  </si>
  <si>
    <t>128 km NW of Luwuk, Indonesia</t>
  </si>
  <si>
    <t>1983-07-22T08:46:35.920Z</t>
  </si>
  <si>
    <t>usp0001x16</t>
  </si>
  <si>
    <t>2026-01-07T19:38:46.268Z</t>
  </si>
  <si>
    <t>1983-07-22T06:36:17.620Z</t>
  </si>
  <si>
    <t>usp0001x0z</t>
  </si>
  <si>
    <t>2014-11-07T00:33:30.317Z</t>
  </si>
  <si>
    <t>1983-07-22T04:27:58.230Z</t>
  </si>
  <si>
    <t>usp0001x0w</t>
  </si>
  <si>
    <t>2020-08-26T22:48:19.418Z</t>
  </si>
  <si>
    <t>161 km WNW of Luwuk, Indonesia</t>
  </si>
  <si>
    <t>1983-07-22T02:25:40.090Z</t>
  </si>
  <si>
    <t>usp0001x0f</t>
  </si>
  <si>
    <t>2026-01-07T19:38:45.394Z</t>
  </si>
  <si>
    <t>1983-07-21T23:27:06.430Z</t>
  </si>
  <si>
    <t>usp0001x09</t>
  </si>
  <si>
    <t>2014-11-07T00:33:30.225Z</t>
  </si>
  <si>
    <t>1983-07-21T22:21:52.530Z</t>
  </si>
  <si>
    <t>usp0001x08</t>
  </si>
  <si>
    <t>2014-11-07T00:33:30.207Z</t>
  </si>
  <si>
    <t>1983-07-21T21:33:15.130Z</t>
  </si>
  <si>
    <t>usp0001x05</t>
  </si>
  <si>
    <t>2014-11-07T00:33:30.199Z</t>
  </si>
  <si>
    <t>143 km NW of Luwuk, Indonesia</t>
  </si>
  <si>
    <t>1983-07-21T20:22:02.660Z</t>
  </si>
  <si>
    <t>usp0001x04</t>
  </si>
  <si>
    <t>2014-11-07T00:33:30.198Z</t>
  </si>
  <si>
    <t>1983-07-21T19:30:23.550Z</t>
  </si>
  <si>
    <t>usp0001x03</t>
  </si>
  <si>
    <t>2014-11-07T00:33:30.196Z</t>
  </si>
  <si>
    <t>151 km WNW of Luwuk, Indonesia</t>
  </si>
  <si>
    <t>1983-07-21T18:42:12.010Z</t>
  </si>
  <si>
    <t>usp0001x02</t>
  </si>
  <si>
    <t>2014-11-07T00:33:30.195Z</t>
  </si>
  <si>
    <t>1983-07-21T13:17:51.980Z</t>
  </si>
  <si>
    <t>usp0001wzv</t>
  </si>
  <si>
    <t>2026-01-07T19:38:44.428Z</t>
  </si>
  <si>
    <t>1983-07-21T12:07:36.430Z</t>
  </si>
  <si>
    <t>usp0001wzt</t>
  </si>
  <si>
    <t>2014-11-07T00:33:30.162Z</t>
  </si>
  <si>
    <t>231 km S of Ambon, Indonesia</t>
  </si>
  <si>
    <t>1983-07-21T08:46:11.020Z</t>
  </si>
  <si>
    <t>usp0001wzp</t>
  </si>
  <si>
    <t>2026-01-07T19:38:43.500Z</t>
  </si>
  <si>
    <t>1983-07-21T02:31:02.440Z</t>
  </si>
  <si>
    <t>usp0001wzb</t>
  </si>
  <si>
    <t>2026-01-07T19:36:59.792Z</t>
  </si>
  <si>
    <t>1983-07-21T00:00:02.640Z</t>
  </si>
  <si>
    <t>usp0001wz8</t>
  </si>
  <si>
    <t>2014-11-07T00:33:30.105Z</t>
  </si>
  <si>
    <t>1983-07-20T21:36:07.390Z</t>
  </si>
  <si>
    <t>usp0001wz3</t>
  </si>
  <si>
    <t>2014-11-07T00:33:30.079Z</t>
  </si>
  <si>
    <t>1983-07-20T17:40:42.540Z</t>
  </si>
  <si>
    <t>usp0001wyx</t>
  </si>
  <si>
    <t>2026-01-07T19:38:42.635Z</t>
  </si>
  <si>
    <t>1983-07-20T16:08:13.540Z</t>
  </si>
  <si>
    <t>usp0001wyv</t>
  </si>
  <si>
    <t>2014-11-07T00:33:30.055Z</t>
  </si>
  <si>
    <t>1983-07-20T14:02:56.670Z</t>
  </si>
  <si>
    <t>usp0001wys</t>
  </si>
  <si>
    <t>2025-12-19T21:29:29.451Z</t>
  </si>
  <si>
    <t>1983-07-20T10:33:53.000Z</t>
  </si>
  <si>
    <t>usp0001wyr</t>
  </si>
  <si>
    <t>2026-01-07T19:38:41.859Z</t>
  </si>
  <si>
    <t>163 km NW of Luwuk, Indonesia</t>
  </si>
  <si>
    <t>1983-07-20T09:20:11.580Z</t>
  </si>
  <si>
    <t>usp0001wyn</t>
  </si>
  <si>
    <t>2014-11-07T00:33:30.038Z</t>
  </si>
  <si>
    <t>1983-07-20T08:41:52.640Z</t>
  </si>
  <si>
    <t>usp0001wym</t>
  </si>
  <si>
    <t>2014-11-07T00:33:30.036Z</t>
  </si>
  <si>
    <t>1983-07-20T07:44:33.180Z</t>
  </si>
  <si>
    <t>usp0001wyk</t>
  </si>
  <si>
    <t>2014-11-07T00:33:30.033Z</t>
  </si>
  <si>
    <t>1983-07-20T06:19:27.600Z</t>
  </si>
  <si>
    <t>usp0001wyh</t>
  </si>
  <si>
    <t>2014-11-07T00:33:29.981Z</t>
  </si>
  <si>
    <t>133 km WSW of Ternate, Indonesia</t>
  </si>
  <si>
    <t>1983-07-20T03:46:12.630Z</t>
  </si>
  <si>
    <t>usp0001wye</t>
  </si>
  <si>
    <t>2026-01-07T19:38:41.015Z</t>
  </si>
  <si>
    <t>1983-07-19T23:49:18.920Z</t>
  </si>
  <si>
    <t>usp0001wyc</t>
  </si>
  <si>
    <t>2022-04-27T23:55:47.384Z</t>
  </si>
  <si>
    <t>106 km ENE of Gorontalo, Indonesia</t>
  </si>
  <si>
    <t>1983-07-19T23:14:30.450Z</t>
  </si>
  <si>
    <t>usp0001wya</t>
  </si>
  <si>
    <t>2014-11-07T00:33:29.934Z</t>
  </si>
  <si>
    <t>1983-07-19T21:53:01.990Z</t>
  </si>
  <si>
    <t>usp0001wy7</t>
  </si>
  <si>
    <t>2014-11-07T00:33:29.928Z</t>
  </si>
  <si>
    <t>1983-07-19T19:44:17.090Z</t>
  </si>
  <si>
    <t>usp0001wy4</t>
  </si>
  <si>
    <t>2026-01-07T19:38:39.962Z</t>
  </si>
  <si>
    <t>1983-07-19T18:22:24.560Z</t>
  </si>
  <si>
    <t>usp0001wy3</t>
  </si>
  <si>
    <t>2014-11-07T00:33:29.918Z</t>
  </si>
  <si>
    <t>1983-07-19T16:59:01.490Z</t>
  </si>
  <si>
    <t>usp0001wy0</t>
  </si>
  <si>
    <t>2014-11-07T00:33:29.912Z</t>
  </si>
  <si>
    <t>1983-07-19T16:39:59.790Z</t>
  </si>
  <si>
    <t>usp0001wxz</t>
  </si>
  <si>
    <t>2014-11-07T00:33:29.910Z</t>
  </si>
  <si>
    <t>1983-07-19T15:11:02.370Z</t>
  </si>
  <si>
    <t>usp0001wxy</t>
  </si>
  <si>
    <t>2014-11-07T00:33:29.908Z</t>
  </si>
  <si>
    <t>1983-07-19T14:18:08.700Z</t>
  </si>
  <si>
    <t>usp0001wxx</t>
  </si>
  <si>
    <t>2025-12-19T21:29:27.831Z</t>
  </si>
  <si>
    <t>1983-07-19T12:42:55.810Z</t>
  </si>
  <si>
    <t>usp0001wxw</t>
  </si>
  <si>
    <t>2014-11-07T00:33:29.903Z</t>
  </si>
  <si>
    <t>1983-07-19T11:42:06.700Z</t>
  </si>
  <si>
    <t>usp0001wxv</t>
  </si>
  <si>
    <t>2026-01-07T19:38:39.146Z</t>
  </si>
  <si>
    <t>1983-07-19T10:44:06.090Z</t>
  </si>
  <si>
    <t>usp0001wxs</t>
  </si>
  <si>
    <t>2014-11-07T00:33:29.893Z</t>
  </si>
  <si>
    <t>149 km WSW of Gorontalo, Indonesia</t>
  </si>
  <si>
    <t>1983-07-19T10:00:02.900Z</t>
  </si>
  <si>
    <t>usp0001wxr</t>
  </si>
  <si>
    <t>2014-11-07T00:33:29.890Z</t>
  </si>
  <si>
    <t>1983-07-19T08:03:45.920Z</t>
  </si>
  <si>
    <t>usp0001wxm</t>
  </si>
  <si>
    <t>2014-11-07T00:33:29.880Z</t>
  </si>
  <si>
    <t>162 km NW of Luwuk, Indonesia</t>
  </si>
  <si>
    <t>1983-07-19T04:27:46.720Z</t>
  </si>
  <si>
    <t>usp0001wxh</t>
  </si>
  <si>
    <t>2014-11-07T00:33:29.854Z</t>
  </si>
  <si>
    <t>1983-07-19T02:36:51.720Z</t>
  </si>
  <si>
    <t>usp0001wxg</t>
  </si>
  <si>
    <t>2014-11-07T00:33:29.853Z</t>
  </si>
  <si>
    <t>1983-07-19T02:01:01.190Z</t>
  </si>
  <si>
    <t>usp0001wxf</t>
  </si>
  <si>
    <t>2014-11-07T00:33:29.851Z</t>
  </si>
  <si>
    <t>1983-07-19T01:06:43.120Z</t>
  </si>
  <si>
    <t>usp0001wxd</t>
  </si>
  <si>
    <t>2014-11-07T00:33:29.846Z</t>
  </si>
  <si>
    <t>1983-07-18T23:31:47.750Z</t>
  </si>
  <si>
    <t>usp0001wx9</t>
  </si>
  <si>
    <t>2025-12-19T20:58:59.986Z</t>
  </si>
  <si>
    <t>1983-07-18T21:57:32.840Z</t>
  </si>
  <si>
    <t>usp0001wx5</t>
  </si>
  <si>
    <t>2014-11-07T00:33:29.828Z</t>
  </si>
  <si>
    <t>145 km WSW of Gorontalo, Indonesia</t>
  </si>
  <si>
    <t>1983-07-18T19:59:20.150Z</t>
  </si>
  <si>
    <t>usp0001wx3</t>
  </si>
  <si>
    <t>2014-11-07T00:33:29.825Z</t>
  </si>
  <si>
    <t>1983-07-18T18:10:28.870Z</t>
  </si>
  <si>
    <t>usp0001wwz</t>
  </si>
  <si>
    <t>2014-11-07T00:33:29.815Z</t>
  </si>
  <si>
    <t>1983-07-18T16:23:21.600Z</t>
  </si>
  <si>
    <t>usp0001wwv</t>
  </si>
  <si>
    <t>2014-11-07T00:33:29.796Z</t>
  </si>
  <si>
    <t>145 km NNE of Poso, Indonesia</t>
  </si>
  <si>
    <t>1983-07-18T15:56:25.680Z</t>
  </si>
  <si>
    <t>usp0001wwu</t>
  </si>
  <si>
    <t>2014-11-07T00:33:29.794Z</t>
  </si>
  <si>
    <t>85 km WSW of Gorontalo, Indonesia</t>
  </si>
  <si>
    <t>1983-07-18T14:57:52.490Z</t>
  </si>
  <si>
    <t>usp0001wws</t>
  </si>
  <si>
    <t>2014-11-07T00:33:29.790Z</t>
  </si>
  <si>
    <t>1983-07-18T13:40:26.640Z</t>
  </si>
  <si>
    <t>usp0001wwp</t>
  </si>
  <si>
    <t>2014-11-07T00:33:29.782Z</t>
  </si>
  <si>
    <t>1983-07-18T12:49:33.080Z</t>
  </si>
  <si>
    <t>usp0001wwm</t>
  </si>
  <si>
    <t>2014-11-07T00:33:29.747Z</t>
  </si>
  <si>
    <t>1983-07-18T12:36:38.890Z</t>
  </si>
  <si>
    <t>usp0001wwk</t>
  </si>
  <si>
    <t>2014-11-07T00:33:29.745Z</t>
  </si>
  <si>
    <t>1983-07-18T12:18:10.260Z</t>
  </si>
  <si>
    <t>usp0001wwj</t>
  </si>
  <si>
    <t>2014-11-07T00:33:29.743Z</t>
  </si>
  <si>
    <t>1983-07-18T11:40:33.530Z</t>
  </si>
  <si>
    <t>usp0001wwh</t>
  </si>
  <si>
    <t>2014-11-07T00:33:29.741Z</t>
  </si>
  <si>
    <t>1983-07-18T10:38:38.000Z</t>
  </si>
  <si>
    <t>usp0001wwf</t>
  </si>
  <si>
    <t>2014-11-07T00:33:29.736Z</t>
  </si>
  <si>
    <t>1983-07-18T09:41:20.110Z</t>
  </si>
  <si>
    <t>usp0001wwd</t>
  </si>
  <si>
    <t>2014-11-07T00:33:29.731Z</t>
  </si>
  <si>
    <t>1983-07-18T07:27:56.770Z</t>
  </si>
  <si>
    <t>usp0001wwa</t>
  </si>
  <si>
    <t>2014-11-07T00:33:29.721Z</t>
  </si>
  <si>
    <t>1983-07-18T05:28:05.840Z</t>
  </si>
  <si>
    <t>usp0001ww8</t>
  </si>
  <si>
    <t>2022-04-27T23:55:43.127Z</t>
  </si>
  <si>
    <t>164 km NW of Luwuk, Indonesia</t>
  </si>
  <si>
    <t>1983-07-18T03:14:14.920Z</t>
  </si>
  <si>
    <t>usp0001ww2</t>
  </si>
  <si>
    <t>2014-11-07T00:33:29.692Z</t>
  </si>
  <si>
    <t>1983-07-18T01:35:19.330Z</t>
  </si>
  <si>
    <t>usp0001ww1</t>
  </si>
  <si>
    <t>2014-11-07T00:33:29.690Z</t>
  </si>
  <si>
    <t>1983-07-18T00:23:10.780Z</t>
  </si>
  <si>
    <t>usp0001ww0</t>
  </si>
  <si>
    <t>2014-11-07T00:33:29.688Z</t>
  </si>
  <si>
    <t>1983-07-17T23:12:36.730Z</t>
  </si>
  <si>
    <t>usp0001wvy</t>
  </si>
  <si>
    <t>2014-11-07T00:33:29.682Z</t>
  </si>
  <si>
    <t>1983-07-17T22:10:23.760Z</t>
  </si>
  <si>
    <t>usp0001wvw</t>
  </si>
  <si>
    <t>2022-04-27T23:55:41.902Z</t>
  </si>
  <si>
    <t>1983-07-17T19:04:19.310Z</t>
  </si>
  <si>
    <t>usp0001wvq</t>
  </si>
  <si>
    <t>2014-11-07T00:33:29.650Z</t>
  </si>
  <si>
    <t>1983-07-17T16:01:54.300Z</t>
  </si>
  <si>
    <t>usp0001wvj</t>
  </si>
  <si>
    <t>2014-11-07T00:33:29.636Z</t>
  </si>
  <si>
    <t>1983-07-17T14:43:02.560Z</t>
  </si>
  <si>
    <t>usp0001wvg</t>
  </si>
  <si>
    <t>2014-11-07T00:33:29.623Z</t>
  </si>
  <si>
    <t>145 km WNW of Luwuk, Indonesia</t>
  </si>
  <si>
    <t>1983-07-17T13:15:52.800Z</t>
  </si>
  <si>
    <t>usp0001wvf</t>
  </si>
  <si>
    <t>2014-11-07T00:33:29.620Z</t>
  </si>
  <si>
    <t>1983-07-17T11:40:26.820Z</t>
  </si>
  <si>
    <t>usp0001wvc</t>
  </si>
  <si>
    <t>2014-11-07T00:33:29.614Z</t>
  </si>
  <si>
    <t>1983-07-17T10:14:26.160Z</t>
  </si>
  <si>
    <t>usp0001wva</t>
  </si>
  <si>
    <t>2014-11-07T00:33:29.608Z</t>
  </si>
  <si>
    <t>1983-07-17T05:44:45.570Z</t>
  </si>
  <si>
    <t>usp0001wv6</t>
  </si>
  <si>
    <t>2014-11-07T00:33:29.593Z</t>
  </si>
  <si>
    <t>1983-07-17T01:33:40.230Z</t>
  </si>
  <si>
    <t>usp0001wv2</t>
  </si>
  <si>
    <t>2014-11-07T00:33:29.564Z</t>
  </si>
  <si>
    <t>1983-07-16T22:58:14.740Z</t>
  </si>
  <si>
    <t>usp0001wuz</t>
  </si>
  <si>
    <t>2014-11-07T00:33:29.558Z</t>
  </si>
  <si>
    <t>1983-07-16T22:46:58.270Z</t>
  </si>
  <si>
    <t>usp0001wuy</t>
  </si>
  <si>
    <t>2014-11-07T00:33:29.555Z</t>
  </si>
  <si>
    <t>1983-07-16T18:17:11.250Z</t>
  </si>
  <si>
    <t>usp0001wuv</t>
  </si>
  <si>
    <t>2014-11-07T00:33:29.546Z</t>
  </si>
  <si>
    <t>1983-07-16T14:09:47.310Z</t>
  </si>
  <si>
    <t>usp0001wun</t>
  </si>
  <si>
    <t>2014-11-07T00:33:29.399Z</t>
  </si>
  <si>
    <t>1983-07-16T11:25:12.250Z</t>
  </si>
  <si>
    <t>usp0001wum</t>
  </si>
  <si>
    <t>2014-11-07T00:33:29.266Z</t>
  </si>
  <si>
    <t>85 km NNE of Baukau, Timor Leste</t>
  </si>
  <si>
    <t>1983-07-16T06:49:44.570Z</t>
  </si>
  <si>
    <t>usp0001wuf</t>
  </si>
  <si>
    <t>2014-11-07T00:33:29.034Z</t>
  </si>
  <si>
    <t>283 km S of Ambon, Indonesia</t>
  </si>
  <si>
    <t>1983-07-15T17:21:14.570Z</t>
  </si>
  <si>
    <t>usp0001wu3</t>
  </si>
  <si>
    <t>2014-11-07T00:33:28.926Z</t>
  </si>
  <si>
    <t>1983-07-14T23:47:43.020Z</t>
  </si>
  <si>
    <t>usp0001wtg</t>
  </si>
  <si>
    <t>2014-11-07T00:33:28.772Z</t>
  </si>
  <si>
    <t>1983-06-28T06:04:40.240Z</t>
  </si>
  <si>
    <t>usp0001wej</t>
  </si>
  <si>
    <t>2014-11-07T00:33:21.051Z</t>
  </si>
  <si>
    <t>38 km N of Komodo, Indonesia</t>
  </si>
  <si>
    <t>1983-06-27T10:02:10.250Z</t>
  </si>
  <si>
    <t>usp0001we6</t>
  </si>
  <si>
    <t>2014-11-07T00:33:20.986Z</t>
  </si>
  <si>
    <t>1983-06-26T22:15:03.760Z</t>
  </si>
  <si>
    <t>usp0001wdy</t>
  </si>
  <si>
    <t>2014-11-07T00:33:20.964Z</t>
  </si>
  <si>
    <t>1983-06-24T06:52:18.060Z</t>
  </si>
  <si>
    <t>usp0001waw</t>
  </si>
  <si>
    <t>2014-11-07T00:33:20.525Z</t>
  </si>
  <si>
    <t>1983-06-24T04:41:46.410Z</t>
  </si>
  <si>
    <t>usp0001wav</t>
  </si>
  <si>
    <t>2014-11-07T00:33:20.521Z</t>
  </si>
  <si>
    <t>60 km N of Waingapu, Indonesia</t>
  </si>
  <si>
    <t>1983-06-23T04:23:18.690Z</t>
  </si>
  <si>
    <t>usp0001wa5</t>
  </si>
  <si>
    <t>2014-11-07T00:33:20.435Z</t>
  </si>
  <si>
    <t>100 km SW of Waingapu, Indonesia</t>
  </si>
  <si>
    <t>1983-06-22T19:56:53.720Z</t>
  </si>
  <si>
    <t>usp0001w9x</t>
  </si>
  <si>
    <t>2014-11-07T00:33:20.392Z</t>
  </si>
  <si>
    <t>87 km NW of Amahai, Indonesia</t>
  </si>
  <si>
    <t>1983-06-21T20:46:05.980Z</t>
  </si>
  <si>
    <t>usp0001w95</t>
  </si>
  <si>
    <t>2014-11-07T00:33:20.309Z</t>
  </si>
  <si>
    <t>13 km NW of Palu, Indonesia</t>
  </si>
  <si>
    <t>1983-06-19T18:04:34.080Z</t>
  </si>
  <si>
    <t>usp0001w71</t>
  </si>
  <si>
    <t>2014-11-07T00:33:19.866Z</t>
  </si>
  <si>
    <t>170 km NW of Ambon, Indonesia</t>
  </si>
  <si>
    <t>1983-06-17T21:31:26.320Z</t>
  </si>
  <si>
    <t>usp0001w5p</t>
  </si>
  <si>
    <t>2014-11-07T00:33:19.632Z</t>
  </si>
  <si>
    <t>1983-06-15T23:48:56.810Z</t>
  </si>
  <si>
    <t>usp0001w4r</t>
  </si>
  <si>
    <t>2014-11-07T00:33:19.525Z</t>
  </si>
  <si>
    <t>204 km W of Gorontalo, Indonesia</t>
  </si>
  <si>
    <t>1983-06-13T09:45:01.410Z</t>
  </si>
  <si>
    <t>usp0001w2m</t>
  </si>
  <si>
    <t>2014-11-07T00:33:19.234Z</t>
  </si>
  <si>
    <t>32 km NE of Ruteng, Indonesia</t>
  </si>
  <si>
    <t>1983-06-11T04:54:00.690Z</t>
  </si>
  <si>
    <t>usp0001w0n</t>
  </si>
  <si>
    <t>2014-11-07T00:33:18.945Z</t>
  </si>
  <si>
    <t>32 km S of Kendari, Indonesia</t>
  </si>
  <si>
    <t>1983-06-09T20:26:50.460Z</t>
  </si>
  <si>
    <t>usp0001vzs</t>
  </si>
  <si>
    <t>2025-12-19T21:29:54.527Z</t>
  </si>
  <si>
    <t>111 km S of Katabu, Indonesia</t>
  </si>
  <si>
    <t>1983-06-05T00:43:13.710Z</t>
  </si>
  <si>
    <t>usp0001vx5</t>
  </si>
  <si>
    <t>2014-11-07T00:33:17.363Z</t>
  </si>
  <si>
    <t>1983-06-03T21:51:51.280Z</t>
  </si>
  <si>
    <t>usp0001vwg</t>
  </si>
  <si>
    <t>2014-11-07T00:33:16.811Z</t>
  </si>
  <si>
    <t>1983-05-30T12:32:40.600Z</t>
  </si>
  <si>
    <t>usp0001vt6</t>
  </si>
  <si>
    <t>2025-12-19T21:31:06.469Z</t>
  </si>
  <si>
    <t>69 km ESE of Tondano, Indonesia</t>
  </si>
  <si>
    <t>1983-05-29T23:04:47.410Z</t>
  </si>
  <si>
    <t>usp0001vsp</t>
  </si>
  <si>
    <t>2014-11-07T00:33:12.796Z</t>
  </si>
  <si>
    <t>112 km W of Ternate, Indonesia</t>
  </si>
  <si>
    <t>1983-05-29T18:19:09.570Z</t>
  </si>
  <si>
    <t>usp0001vsh</t>
  </si>
  <si>
    <t>2014-11-07T00:33:12.731Z</t>
  </si>
  <si>
    <t>1983-05-26T00:38:34.960Z</t>
  </si>
  <si>
    <t>usp0001vmx</t>
  </si>
  <si>
    <t>2025-12-19T21:30:53.692Z</t>
  </si>
  <si>
    <t>1983-05-22T11:44:19.370Z</t>
  </si>
  <si>
    <t>usp0001vjn</t>
  </si>
  <si>
    <t>2014-11-07T00:33:11.230Z</t>
  </si>
  <si>
    <t>27 km N of Naisano Dua, Indonesia</t>
  </si>
  <si>
    <t>1983-05-20T19:52:58.730Z</t>
  </si>
  <si>
    <t>usp0001vh6</t>
  </si>
  <si>
    <t>2014-11-07T00:33:11.089Z</t>
  </si>
  <si>
    <t>1983-05-18T18:45:24.070Z</t>
  </si>
  <si>
    <t>usp0001vfr</t>
  </si>
  <si>
    <t>2014-11-07T00:33:10.940Z</t>
  </si>
  <si>
    <t>75 km NW of Ende, Indonesia</t>
  </si>
  <si>
    <t>1983-05-18T18:04:25.680Z</t>
  </si>
  <si>
    <t>usp0001vfp</t>
  </si>
  <si>
    <t>2014-11-07T00:33:10.912Z</t>
  </si>
  <si>
    <t>1983-05-18T08:21:31.180Z</t>
  </si>
  <si>
    <t>usp0001vfe</t>
  </si>
  <si>
    <t>2014-11-07T00:33:10.889Z</t>
  </si>
  <si>
    <t>149 km W of Gorontalo, Indonesia</t>
  </si>
  <si>
    <t>1983-05-13T21:44:40.590Z</t>
  </si>
  <si>
    <t>usp0001vae</t>
  </si>
  <si>
    <t>2014-11-07T00:33:10.264Z</t>
  </si>
  <si>
    <t>37 km NNE of Labuan Bajo, Indonesia</t>
  </si>
  <si>
    <t>1983-05-10T10:27:32.490Z</t>
  </si>
  <si>
    <t>usp0001v7b</t>
  </si>
  <si>
    <t>2025-12-19T20:59:05.138Z</t>
  </si>
  <si>
    <t>1983-05-10T06:13:10.870Z</t>
  </si>
  <si>
    <t>usp0001v77</t>
  </si>
  <si>
    <t>2014-11-07T00:33:09.204Z</t>
  </si>
  <si>
    <t>64 km NNE of Lospalos, Timor Leste</t>
  </si>
  <si>
    <t>1983-05-07T12:56:53.070Z</t>
  </si>
  <si>
    <t>usp0001v4n</t>
  </si>
  <si>
    <t>2014-11-07T00:33:08.251Z</t>
  </si>
  <si>
    <t>63 km ESE of Tondano, Indonesia</t>
  </si>
  <si>
    <t>1983-05-06T16:40:11.510Z</t>
  </si>
  <si>
    <t>usp0001v3t</t>
  </si>
  <si>
    <t>2014-11-07T00:33:08.084Z</t>
  </si>
  <si>
    <t>1983-04-28T17:32:31.960Z</t>
  </si>
  <si>
    <t>usp0001uuq</t>
  </si>
  <si>
    <t>2014-11-07T00:33:02.425Z</t>
  </si>
  <si>
    <t>217 km NNE of Maumere, Indonesia</t>
  </si>
  <si>
    <t>1983-04-25T08:43:53.350Z</t>
  </si>
  <si>
    <t>usp0001urx</t>
  </si>
  <si>
    <t>2014-11-07T00:33:01.641Z</t>
  </si>
  <si>
    <t>44 km S of Dompu, Indonesia</t>
  </si>
  <si>
    <t>1983-04-24T16:09:13.120Z</t>
  </si>
  <si>
    <t>usp0001urg</t>
  </si>
  <si>
    <t>2014-11-07T00:33:01.493Z</t>
  </si>
  <si>
    <t>110 km S of Dompu, Indonesia</t>
  </si>
  <si>
    <t>1983-04-21T10:25:08.070Z</t>
  </si>
  <si>
    <t>usp0001umu</t>
  </si>
  <si>
    <t>2025-12-19T21:31:58.861Z</t>
  </si>
  <si>
    <t>1983-04-20T16:55:24.970Z</t>
  </si>
  <si>
    <t>usp0001ukw</t>
  </si>
  <si>
    <t>2014-11-07T00:33:00.317Z</t>
  </si>
  <si>
    <t>59 km N of Pototano, Indonesia</t>
  </si>
  <si>
    <t>1983-04-18T13:52:12.890Z</t>
  </si>
  <si>
    <t>usp0001uja</t>
  </si>
  <si>
    <t>2014-11-07T00:33:00.146Z</t>
  </si>
  <si>
    <t>36 km NNE of Komodo, Indonesia</t>
  </si>
  <si>
    <t>1983-04-17T20:33:01.490Z</t>
  </si>
  <si>
    <t>usp0001uhy</t>
  </si>
  <si>
    <t>2014-11-07T00:32:59.627Z</t>
  </si>
  <si>
    <t>138 km NNW of Labuan Bajo, Indonesia</t>
  </si>
  <si>
    <t>1983-04-17T20:32:40.560Z</t>
  </si>
  <si>
    <t>usp0001uhx</t>
  </si>
  <si>
    <t>2014-11-07T00:32:59.622Z</t>
  </si>
  <si>
    <t>130 km NNW of Labuan Bajo, Indonesia</t>
  </si>
  <si>
    <t>1983-04-17T20:32:02.270Z</t>
  </si>
  <si>
    <t>usp0001uhw</t>
  </si>
  <si>
    <t>2014-11-07T00:32:59.513Z</t>
  </si>
  <si>
    <t>131 km N of Labuan Bajo, Indonesia</t>
  </si>
  <si>
    <t>1983-04-15T01:34:33.780Z</t>
  </si>
  <si>
    <t>usp0001ufm</t>
  </si>
  <si>
    <t>2014-11-07T00:32:59.092Z</t>
  </si>
  <si>
    <t>93 km E of Lospalos, Timor Leste</t>
  </si>
  <si>
    <t>1983-04-14T23:01:10.450Z</t>
  </si>
  <si>
    <t>usp0001ufg</t>
  </si>
  <si>
    <t>2014-11-07T00:32:59.048Z</t>
  </si>
  <si>
    <t>1983-04-14T15:46:41.540Z</t>
  </si>
  <si>
    <t>usp0001uey</t>
  </si>
  <si>
    <t>2014-11-07T00:32:58.986Z</t>
  </si>
  <si>
    <t>1983-04-09T16:24:51.790Z</t>
  </si>
  <si>
    <t>usp0001ua8</t>
  </si>
  <si>
    <t>2014-11-07T00:32:58.219Z</t>
  </si>
  <si>
    <t>1983-04-06T21:17:31.990Z</t>
  </si>
  <si>
    <t>usp0001u7t</t>
  </si>
  <si>
    <t>2014-11-07T00:32:57.133Z</t>
  </si>
  <si>
    <t>164 km NNW of Amahai, Indonesia</t>
  </si>
  <si>
    <t>1983-04-03T10:14:52.910Z</t>
  </si>
  <si>
    <t>usp0001u54</t>
  </si>
  <si>
    <t>2014-11-07T00:32:55.162Z</t>
  </si>
  <si>
    <t>98 km SW of Tomohon, Indonesia</t>
  </si>
  <si>
    <t>1983-03-26T14:57:49.760Z</t>
  </si>
  <si>
    <t>usp0001tzf</t>
  </si>
  <si>
    <t>2014-11-07T00:32:51.051Z</t>
  </si>
  <si>
    <t>94 km WNW of Ternate, Indonesia</t>
  </si>
  <si>
    <t>1983-03-25T19:33:53.420Z</t>
  </si>
  <si>
    <t>usp0001tym</t>
  </si>
  <si>
    <t>2014-11-07T00:32:50.952Z</t>
  </si>
  <si>
    <t>61 km NW of Atambua, Indonesia</t>
  </si>
  <si>
    <t>1983-03-24T21:40:22.790Z</t>
  </si>
  <si>
    <t>usp0001txt</t>
  </si>
  <si>
    <t>2014-11-07T00:32:50.850Z</t>
  </si>
  <si>
    <t>26 km SE of Palu, Indonesia</t>
  </si>
  <si>
    <t>1983-03-22T00:43:06.960Z</t>
  </si>
  <si>
    <t>usp0001tty</t>
  </si>
  <si>
    <t>2014-11-07T00:32:50.334Z</t>
  </si>
  <si>
    <t>56 km WNW of Dompu, Indonesia</t>
  </si>
  <si>
    <t>1983-03-21T23:32:17.200Z</t>
  </si>
  <si>
    <t>usp0001ttw</t>
  </si>
  <si>
    <t>2014-11-07T00:32:50.328Z</t>
  </si>
  <si>
    <t>58 km N of Pototano, Indonesia</t>
  </si>
  <si>
    <t>1983-03-15T22:27:01.360Z</t>
  </si>
  <si>
    <t>usp0001tpc</t>
  </si>
  <si>
    <t>2014-11-07T00:32:49.487Z</t>
  </si>
  <si>
    <t>74 km NE of Maumere, Indonesia</t>
  </si>
  <si>
    <t>1983-03-14T19:02:06.210Z</t>
  </si>
  <si>
    <t>usp0001tna</t>
  </si>
  <si>
    <t>2022-04-28T00:09:47.095Z</t>
  </si>
  <si>
    <t>1983-03-12T14:45:17.930Z</t>
  </si>
  <si>
    <t>usp0001tkk</t>
  </si>
  <si>
    <t>2014-11-07T00:32:49.024Z</t>
  </si>
  <si>
    <t>50 km SSW of Ambon, Indonesia</t>
  </si>
  <si>
    <t>1983-03-12T12:30:18.350Z</t>
  </si>
  <si>
    <t>usp0001tkh</t>
  </si>
  <si>
    <t>2014-11-07T00:32:49.016Z</t>
  </si>
  <si>
    <t>65 km S of Ambon, Indonesia</t>
  </si>
  <si>
    <t>1983-03-12T08:41:51.960Z</t>
  </si>
  <si>
    <t>usp0001tkd</t>
  </si>
  <si>
    <t>2014-11-07T00:32:48.972Z</t>
  </si>
  <si>
    <t>22 km SW of Ambon, Indonesia</t>
  </si>
  <si>
    <t>1983-03-12T01:36:35.810Z</t>
  </si>
  <si>
    <t>usp0001tk3</t>
  </si>
  <si>
    <t>2025-12-19T21:32:33.671Z</t>
  </si>
  <si>
    <t>49 km SW of Ambon, Indonesia</t>
  </si>
  <si>
    <t>1983-03-12T01:29:47.430Z</t>
  </si>
  <si>
    <t>usp0001tk1</t>
  </si>
  <si>
    <t>2014-11-07T00:32:48.758Z</t>
  </si>
  <si>
    <t>101 km SSW of Ambon, Indonesia</t>
  </si>
  <si>
    <t>1983-03-12T00:53:40.180Z</t>
  </si>
  <si>
    <t>usp0001tk0</t>
  </si>
  <si>
    <t>2025-12-19T21:32:32.814Z</t>
  </si>
  <si>
    <t>1983-02-25T20:26:39.420Z</t>
  </si>
  <si>
    <t>usp0001tav</t>
  </si>
  <si>
    <t>2014-11-07T00:32:43.533Z</t>
  </si>
  <si>
    <t>1983-02-23T08:04:38.540Z</t>
  </si>
  <si>
    <t>usp0001t91</t>
  </si>
  <si>
    <t>2014-11-07T00:32:43.356Z</t>
  </si>
  <si>
    <t>188 km NE of Palu, Indonesia</t>
  </si>
  <si>
    <t>1983-02-22T20:44:54.970Z</t>
  </si>
  <si>
    <t>usp0001t8s</t>
  </si>
  <si>
    <t>2014-11-07T00:32:43.335Z</t>
  </si>
  <si>
    <t>278 km SW of Ambon, Indonesia</t>
  </si>
  <si>
    <t>1983-02-18T06:22:34.750Z</t>
  </si>
  <si>
    <t>usp0001t4u</t>
  </si>
  <si>
    <t>2014-11-07T00:32:42.282Z</t>
  </si>
  <si>
    <t>154 km NNW of Maubara, Timor Leste</t>
  </si>
  <si>
    <t>1983-02-17T09:14:20.700Z</t>
  </si>
  <si>
    <t>usp0001t40</t>
  </si>
  <si>
    <t>2014-11-07T00:32:42.095Z</t>
  </si>
  <si>
    <t>188 km ENE of Lospalos, Timor Leste</t>
  </si>
  <si>
    <t>1983-02-14T19:56:07.420Z</t>
  </si>
  <si>
    <t>usp0001t1t</t>
  </si>
  <si>
    <t>2014-11-07T00:32:41.859Z</t>
  </si>
  <si>
    <t>170 km ENE of Lospalos, Timor Leste</t>
  </si>
  <si>
    <t>1983-02-12T20:32:45.350Z</t>
  </si>
  <si>
    <t>usp0001szz</t>
  </si>
  <si>
    <t>2014-11-07T00:32:40.881Z</t>
  </si>
  <si>
    <t>114 km N of Ambon, Indonesia</t>
  </si>
  <si>
    <t>1983-02-12T10:18:05.690Z</t>
  </si>
  <si>
    <t>usp0001szb</t>
  </si>
  <si>
    <t>2014-11-07T00:32:40.796Z</t>
  </si>
  <si>
    <t>57 km N of Pototano, Indonesia</t>
  </si>
  <si>
    <t>1983-02-07T23:12:52.050Z</t>
  </si>
  <si>
    <t>usp0001swc</t>
  </si>
  <si>
    <t>2014-11-07T00:32:38.959Z</t>
  </si>
  <si>
    <t>1983-02-06T07:11:56.880Z</t>
  </si>
  <si>
    <t>usp0001sve</t>
  </si>
  <si>
    <t>2014-11-07T00:32:38.461Z</t>
  </si>
  <si>
    <t>48 km ESE of Waingapu, Indonesia</t>
  </si>
  <si>
    <t>1983-02-05T03:06:58.050Z</t>
  </si>
  <si>
    <t>usp0001suk</t>
  </si>
  <si>
    <t>2014-11-07T00:32:38.188Z</t>
  </si>
  <si>
    <t>153 km E of Lospalos, Timor Leste</t>
  </si>
  <si>
    <t>1983-02-04T19:05:59.440Z</t>
  </si>
  <si>
    <t>usp0001sug</t>
  </si>
  <si>
    <t>2025-12-19T21:33:05.654Z</t>
  </si>
  <si>
    <t>42 km SSE of Soe, Indonesia</t>
  </si>
  <si>
    <t>1983-01-31T05:32:20.640Z</t>
  </si>
  <si>
    <t>usp0001srn</t>
  </si>
  <si>
    <t>2025-12-19T21:35:10.054Z</t>
  </si>
  <si>
    <t>230 km NE of Lospalos, Timor Leste</t>
  </si>
  <si>
    <t>1983-01-25T18:19:56.500Z</t>
  </si>
  <si>
    <t>usp0001skn</t>
  </si>
  <si>
    <t>2014-11-07T00:32:33.824Z</t>
  </si>
  <si>
    <t>77 km S of Tondano, Indonesia</t>
  </si>
  <si>
    <t>1983-01-23T11:46:22.360Z</t>
  </si>
  <si>
    <t>usp0001sh3</t>
  </si>
  <si>
    <t>2014-11-07T00:32:33.309Z</t>
  </si>
  <si>
    <t>121 km N of Kendari, Indonesia</t>
  </si>
  <si>
    <t>1983-01-20T03:25:58.250Z</t>
  </si>
  <si>
    <t>usp0001sdt</t>
  </si>
  <si>
    <t>2014-11-07T00:32:31.920Z</t>
  </si>
  <si>
    <t>72 km NW of Dompu, Indonesia</t>
  </si>
  <si>
    <t>1983-01-18T17:42:04.100Z</t>
  </si>
  <si>
    <t>usp0001sc8</t>
  </si>
  <si>
    <t>2014-11-07T00:32:31.683Z</t>
  </si>
  <si>
    <t>1983-01-15T19:40:07.860Z</t>
  </si>
  <si>
    <t>usp0001s8g</t>
  </si>
  <si>
    <t>2014-11-07T00:32:29.511Z</t>
  </si>
  <si>
    <t>33 km NW of Pante Makasar, Timor Leste</t>
  </si>
  <si>
    <t>1983-01-12T20:37:37.180Z</t>
  </si>
  <si>
    <t>usp0001s5y</t>
  </si>
  <si>
    <t>2014-11-07T00:32:28.477Z</t>
  </si>
  <si>
    <t>96 km N of Ambon, Indonesia</t>
  </si>
  <si>
    <t>1983-01-08T21:22:50.800Z</t>
  </si>
  <si>
    <t>usp0001s38</t>
  </si>
  <si>
    <t>2020-08-26T22:22:54.027Z</t>
  </si>
  <si>
    <t>46 km E of Barabai, Indonesia</t>
  </si>
  <si>
    <t>1982-12-28T17:00:21.030Z</t>
  </si>
  <si>
    <t>usp0001ru9</t>
  </si>
  <si>
    <t>2014-11-07T00:32:23.063Z</t>
  </si>
  <si>
    <t>1982-12-26T03:24:14.890Z</t>
  </si>
  <si>
    <t>usp0001rra</t>
  </si>
  <si>
    <t>2014-11-07T00:32:22.204Z</t>
  </si>
  <si>
    <t>53 km ENE of Lospalos, Timor Leste</t>
  </si>
  <si>
    <t>1982-12-25T17:57:58.570Z</t>
  </si>
  <si>
    <t>usp0001rqz</t>
  </si>
  <si>
    <t>2014-11-07T00:32:22.146Z</t>
  </si>
  <si>
    <t>75 km E of Maumere, Indonesia</t>
  </si>
  <si>
    <t>1982-12-25T12:28:02.880Z</t>
  </si>
  <si>
    <t>usp0001rqt</t>
  </si>
  <si>
    <t>2025-12-19T21:36:01.766Z</t>
  </si>
  <si>
    <t>98 km ENE of Maumere, Indonesia</t>
  </si>
  <si>
    <t>1982-12-25T01:54:09.600Z</t>
  </si>
  <si>
    <t>usp0001rq9</t>
  </si>
  <si>
    <t>2014-11-07T00:32:22.072Z</t>
  </si>
  <si>
    <t>107 km SSE of Praya, Indonesia</t>
  </si>
  <si>
    <t>1982-12-22T01:06:36.900Z</t>
  </si>
  <si>
    <t>usp0001rmx</t>
  </si>
  <si>
    <t>2014-11-07T00:32:21.763Z</t>
  </si>
  <si>
    <t>3 km NW of Dompu, Indonesia</t>
  </si>
  <si>
    <t>1982-12-19T08:53:38.950Z</t>
  </si>
  <si>
    <t>usp0001rhw</t>
  </si>
  <si>
    <t>2014-11-07T00:32:21.246Z</t>
  </si>
  <si>
    <t>1982-12-18T21:11:36.250Z</t>
  </si>
  <si>
    <t>usp0001rhf</t>
  </si>
  <si>
    <t>2014-11-07T00:32:21.193Z</t>
  </si>
  <si>
    <t>196 km N of LikisÃ¡, Timor Leste</t>
  </si>
  <si>
    <t>1982-12-15T16:45:05.320Z</t>
  </si>
  <si>
    <t>usp0001rfy</t>
  </si>
  <si>
    <t>2014-11-07T00:32:20.862Z</t>
  </si>
  <si>
    <t>1982-12-13T12:19:02.680Z</t>
  </si>
  <si>
    <t>usp0001red</t>
  </si>
  <si>
    <t>2014-11-07T00:32:20.619Z</t>
  </si>
  <si>
    <t>142 km N of Manatutu, Timor Leste</t>
  </si>
  <si>
    <t>1982-12-12T04:21:14.950Z</t>
  </si>
  <si>
    <t>usp0001rd8</t>
  </si>
  <si>
    <t>2014-11-07T00:32:19.746Z</t>
  </si>
  <si>
    <t>159 km ENE of Lospalos, Timor Leste</t>
  </si>
  <si>
    <t>1982-12-11T10:55:54.370Z</t>
  </si>
  <si>
    <t>usp0001rck</t>
  </si>
  <si>
    <t>2014-11-07T00:32:19.610Z</t>
  </si>
  <si>
    <t>159 km N of Palu, Indonesia</t>
  </si>
  <si>
    <t>1982-12-08T16:30:50.700Z</t>
  </si>
  <si>
    <t>usp0001rax</t>
  </si>
  <si>
    <t>2014-11-07T00:32:19.074Z</t>
  </si>
  <si>
    <t>173 km N of Palu, Indonesia</t>
  </si>
  <si>
    <t>1982-12-06T04:03:23.130Z</t>
  </si>
  <si>
    <t>usp0001r9w</t>
  </si>
  <si>
    <t>2014-11-07T00:32:18.789Z</t>
  </si>
  <si>
    <t>1982-12-05T01:03:49.980Z</t>
  </si>
  <si>
    <t>usp0001r95</t>
  </si>
  <si>
    <t>2014-11-07T00:32:18.423Z</t>
  </si>
  <si>
    <t>140 km SW of Ternate, Indonesia</t>
  </si>
  <si>
    <t>1982-12-03T16:49:56.960Z</t>
  </si>
  <si>
    <t>usp0001r8j</t>
  </si>
  <si>
    <t>2014-11-07T00:32:17.980Z</t>
  </si>
  <si>
    <t>54 km SSW of Ruteng, Indonesia</t>
  </si>
  <si>
    <t>1982-12-01T01:12:05.710Z</t>
  </si>
  <si>
    <t>usp0001r7d</t>
  </si>
  <si>
    <t>2014-11-07T00:32:17.076Z</t>
  </si>
  <si>
    <t>101 km NNE of Labuan Lombok, Indonesia</t>
  </si>
  <si>
    <t>1982-11-30T18:54:20.770Z</t>
  </si>
  <si>
    <t>usp0001r77</t>
  </si>
  <si>
    <t>2014-11-07T00:32:15.117Z</t>
  </si>
  <si>
    <t>41 km NNW of Ende, Indonesia</t>
  </si>
  <si>
    <t>1982-11-29T13:32:25.580Z</t>
  </si>
  <si>
    <t>usp0001r6m</t>
  </si>
  <si>
    <t>2014-11-07T00:32:15.039Z</t>
  </si>
  <si>
    <t>1982-11-29T10:20:01.320Z</t>
  </si>
  <si>
    <t>usp0001r6h</t>
  </si>
  <si>
    <t>2014-11-07T00:32:15.025Z</t>
  </si>
  <si>
    <t>1982-11-28T07:50:25.690Z</t>
  </si>
  <si>
    <t>usp0001r5s</t>
  </si>
  <si>
    <t>2014-11-07T00:32:14.887Z</t>
  </si>
  <si>
    <t>30 km WNW of Amahai, Indonesia</t>
  </si>
  <si>
    <t>1982-11-24T21:31:04.820Z</t>
  </si>
  <si>
    <t>usp0001r3m</t>
  </si>
  <si>
    <t>2014-11-07T00:32:14.001Z</t>
  </si>
  <si>
    <t>1982-11-21T18:05:14.680Z</t>
  </si>
  <si>
    <t>usp0001r1n</t>
  </si>
  <si>
    <t>2014-11-07T00:32:13.631Z</t>
  </si>
  <si>
    <t>104 km W of Gorontalo, Indonesia</t>
  </si>
  <si>
    <t>1982-11-20T23:34:35.140Z</t>
  </si>
  <si>
    <t>usp0001r14</t>
  </si>
  <si>
    <t>2014-11-07T00:32:13.551Z</t>
  </si>
  <si>
    <t>1982-11-16T11:02:57.430Z</t>
  </si>
  <si>
    <t>usp0001qyk</t>
  </si>
  <si>
    <t>2014-11-07T00:32:12.038Z</t>
  </si>
  <si>
    <t>1982-11-14T16:23:56.410Z</t>
  </si>
  <si>
    <t>usp0001qxe</t>
  </si>
  <si>
    <t>2025-12-19T21:36:46.735Z</t>
  </si>
  <si>
    <t>93 km SSE of Maumere, Indonesia</t>
  </si>
  <si>
    <t>1982-11-13T06:36:23.190Z</t>
  </si>
  <si>
    <t>usp0001qvy</t>
  </si>
  <si>
    <t>2014-11-07T00:32:11.595Z</t>
  </si>
  <si>
    <t>71 km ESE of Tondano, Indonesia</t>
  </si>
  <si>
    <t>1982-11-08T11:35:42.140Z</t>
  </si>
  <si>
    <t>usp0001qs9</t>
  </si>
  <si>
    <t>2014-11-07T00:32:09.825Z</t>
  </si>
  <si>
    <t>1982-11-05T04:52:02.300Z</t>
  </si>
  <si>
    <t>usp0001qqr</t>
  </si>
  <si>
    <t>2025-12-19T20:59:22.553Z</t>
  </si>
  <si>
    <t>44 km SW of Amahai, Indonesia</t>
  </si>
  <si>
    <t>1982-11-04T13:40:22.880Z</t>
  </si>
  <si>
    <t>usp0001qq7</t>
  </si>
  <si>
    <t>2014-11-07T00:32:09.035Z</t>
  </si>
  <si>
    <t>95 km N of Baukau, Timor Leste</t>
  </si>
  <si>
    <t>1982-10-28T21:24:06.190Z</t>
  </si>
  <si>
    <t>usp0001qk5</t>
  </si>
  <si>
    <t>2014-11-07T00:32:05.081Z</t>
  </si>
  <si>
    <t>1982-10-28T03:28:22.860Z</t>
  </si>
  <si>
    <t>usp0001qjm</t>
  </si>
  <si>
    <t>2014-11-07T00:32:05.000Z</t>
  </si>
  <si>
    <t>25 km WNW of Gili Air, Indonesia</t>
  </si>
  <si>
    <t>1982-10-26T01:20:50.410Z</t>
  </si>
  <si>
    <t>usp0001qh9</t>
  </si>
  <si>
    <t>2014-11-07T00:32:04.835Z</t>
  </si>
  <si>
    <t>1982-10-23T00:08:06.500Z</t>
  </si>
  <si>
    <t>usp0001qep</t>
  </si>
  <si>
    <t>2025-12-19T21:37:41.316Z</t>
  </si>
  <si>
    <t>1982-10-22T13:21:01.360Z</t>
  </si>
  <si>
    <t>usp0001qef</t>
  </si>
  <si>
    <t>2014-11-07T00:32:03.669Z</t>
  </si>
  <si>
    <t>190 km S of Sumbawa Besar, Indonesia</t>
  </si>
  <si>
    <t>1982-10-12T09:25:39.500Z</t>
  </si>
  <si>
    <t>usp0001q6d</t>
  </si>
  <si>
    <t>2014-11-07T00:32:01.918Z</t>
  </si>
  <si>
    <t>29 km NNE of Pototano, Indonesia</t>
  </si>
  <si>
    <t>1982-10-07T08:39:24.610Z</t>
  </si>
  <si>
    <t>usp0001q2v</t>
  </si>
  <si>
    <t>2014-11-07T00:32:00.083Z</t>
  </si>
  <si>
    <t>147 km S of Sumbawa Besar, Indonesia</t>
  </si>
  <si>
    <t>1982-10-07T07:15:56.630Z</t>
  </si>
  <si>
    <t>usp0001q2u</t>
  </si>
  <si>
    <t>2022-04-28T00:23:12.641Z</t>
  </si>
  <si>
    <t>150 km N of Manatutu, Timor Leste</t>
  </si>
  <si>
    <t>1982-10-06T05:16:53.910Z</t>
  </si>
  <si>
    <t>usp0001q25</t>
  </si>
  <si>
    <t>2014-11-07T00:31:59.676Z</t>
  </si>
  <si>
    <t>154 km SSW of Dompu, Indonesia</t>
  </si>
  <si>
    <t>1982-10-05T00:18:52.880Z</t>
  </si>
  <si>
    <t>usp0001q19</t>
  </si>
  <si>
    <t>2014-11-07T00:31:59.345Z</t>
  </si>
  <si>
    <t>1982-10-03T22:26:34.980Z</t>
  </si>
  <si>
    <t>usp0001q0f</t>
  </si>
  <si>
    <t>2014-11-07T00:31:58.388Z</t>
  </si>
  <si>
    <t>40 km N of Dompu, Indonesia</t>
  </si>
  <si>
    <t>1982-10-02T04:54:12.810Z</t>
  </si>
  <si>
    <t>usp0001pzk</t>
  </si>
  <si>
    <t>2014-11-07T00:31:57.773Z</t>
  </si>
  <si>
    <t>57 km S of Bima, Indonesia</t>
  </si>
  <si>
    <t>1982-09-30T08:01:42.440Z</t>
  </si>
  <si>
    <t>usp0001pxg</t>
  </si>
  <si>
    <t>2014-11-07T00:31:55.253Z</t>
  </si>
  <si>
    <t>1982-09-30T04:39:34.010Z</t>
  </si>
  <si>
    <t>usp0001px9</t>
  </si>
  <si>
    <t>2014-11-07T00:31:55.229Z</t>
  </si>
  <si>
    <t>1982-09-28T02:13:30.660Z</t>
  </si>
  <si>
    <t>usp0001pvq</t>
  </si>
  <si>
    <t>2014-11-07T00:31:55.018Z</t>
  </si>
  <si>
    <t>1982-09-24T22:19:00.460Z</t>
  </si>
  <si>
    <t>usp0001pta</t>
  </si>
  <si>
    <t>2014-11-07T00:31:54.667Z</t>
  </si>
  <si>
    <t>1982-09-24T21:16:37.860Z</t>
  </si>
  <si>
    <t>usp0001pt8</t>
  </si>
  <si>
    <t>2014-11-07T00:31:54.662Z</t>
  </si>
  <si>
    <t>55 km S of Bima, Indonesia</t>
  </si>
  <si>
    <t>1982-09-24T19:47:13.590Z</t>
  </si>
  <si>
    <t>usp0001pt6</t>
  </si>
  <si>
    <t>2022-04-28T00:26:58.385Z</t>
  </si>
  <si>
    <t>151 km NE of Palu, Indonesia</t>
  </si>
  <si>
    <t>1982-09-21T17:53:59.710Z</t>
  </si>
  <si>
    <t>usp0001pra</t>
  </si>
  <si>
    <t>2014-11-07T00:31:54.453Z</t>
  </si>
  <si>
    <t>206 km WSW of Ambon, Indonesia</t>
  </si>
  <si>
    <t>1982-09-18T15:00:40.650Z</t>
  </si>
  <si>
    <t>usp0001ppc</t>
  </si>
  <si>
    <t>2022-04-28T00:26:22.236Z</t>
  </si>
  <si>
    <t>1982-09-16T12:27:38.590Z</t>
  </si>
  <si>
    <t>usp0001pn8</t>
  </si>
  <si>
    <t>2014-11-07T00:31:53.774Z</t>
  </si>
  <si>
    <t>134 km N of Lospalos, Timor Leste</t>
  </si>
  <si>
    <t>1982-09-14T09:20:25.590Z</t>
  </si>
  <si>
    <t>usp0001pks</t>
  </si>
  <si>
    <t>2014-11-07T00:31:53.512Z</t>
  </si>
  <si>
    <t>212 km W of Ambon, Indonesia</t>
  </si>
  <si>
    <t>1982-09-12T15:56:06.610Z</t>
  </si>
  <si>
    <t>usp0001pjk</t>
  </si>
  <si>
    <t>2014-11-07T00:31:53.343Z</t>
  </si>
  <si>
    <t>1982-08-30T14:58:29.900Z</t>
  </si>
  <si>
    <t>usp0001pb8</t>
  </si>
  <si>
    <t>2014-11-07T00:31:47.801Z</t>
  </si>
  <si>
    <t>106 km SSE of Poso, Indonesia</t>
  </si>
  <si>
    <t>1982-08-27T23:30:09.010Z</t>
  </si>
  <si>
    <t>usp0001p9h</t>
  </si>
  <si>
    <t>2025-12-19T21:39:30.888Z</t>
  </si>
  <si>
    <t>103 km SSE of Poso, Indonesia</t>
  </si>
  <si>
    <t>1982-08-25T12:28:33.020Z</t>
  </si>
  <si>
    <t>usp0001p87</t>
  </si>
  <si>
    <t>2014-11-07T00:31:47.452Z</t>
  </si>
  <si>
    <t>1982-08-23T12:47:42.030Z</t>
  </si>
  <si>
    <t>usp0001p75</t>
  </si>
  <si>
    <t>2014-11-07T00:31:47.277Z</t>
  </si>
  <si>
    <t>242 km SSE of Ambon, Indonesia</t>
  </si>
  <si>
    <t>1982-08-21T05:06:09.270Z</t>
  </si>
  <si>
    <t>usp0001p5w</t>
  </si>
  <si>
    <t>2026-01-07T19:44:28.582Z</t>
  </si>
  <si>
    <t>1982-08-19T20:05:48.890Z</t>
  </si>
  <si>
    <t>usp0001p59</t>
  </si>
  <si>
    <t>2026-01-07T19:44:25.901Z</t>
  </si>
  <si>
    <t>1982-08-19T16:56:27.310Z</t>
  </si>
  <si>
    <t>usp0001p55</t>
  </si>
  <si>
    <t>2014-11-07T00:31:46.974Z</t>
  </si>
  <si>
    <t>285 km E of Katabu, Indonesia</t>
  </si>
  <si>
    <t>1982-08-13T05:27:31.850Z</t>
  </si>
  <si>
    <t>usp0001p0p</t>
  </si>
  <si>
    <t>2014-11-07T00:31:46.178Z</t>
  </si>
  <si>
    <t>1982-08-11T10:28:42.300Z</t>
  </si>
  <si>
    <t>usp0001nyz</t>
  </si>
  <si>
    <t>2020-08-26T22:09:13.611Z</t>
  </si>
  <si>
    <t>1982-08-09T21:09:38.240Z</t>
  </si>
  <si>
    <t>usp0001nxr</t>
  </si>
  <si>
    <t>2014-11-07T00:31:44.931Z</t>
  </si>
  <si>
    <t>1982-08-09T03:15:43.430Z</t>
  </si>
  <si>
    <t>usp0001nxb</t>
  </si>
  <si>
    <t>2014-11-07T00:31:44.644Z</t>
  </si>
  <si>
    <t>1982-08-06T20:46:13.910Z</t>
  </si>
  <si>
    <t>usp0001nvy</t>
  </si>
  <si>
    <t>2026-02-04T20:07:49.874Z</t>
  </si>
  <si>
    <t>32 km N of Ruteng, Indonesia</t>
  </si>
  <si>
    <t>1982-08-06T20:40:52.200Z</t>
  </si>
  <si>
    <t>usp0001nvx</t>
  </si>
  <si>
    <t>2025-12-19T20:59:30.957Z</t>
  </si>
  <si>
    <t>28 km NNE of Ruteng, Indonesia</t>
  </si>
  <si>
    <t>1982-08-05T04:04:35.370Z</t>
  </si>
  <si>
    <t>usp0001nuv</t>
  </si>
  <si>
    <t>2025-12-19T21:38:57.028Z</t>
  </si>
  <si>
    <t>1982-08-02T10:49:31.740Z</t>
  </si>
  <si>
    <t>usp0001nt4</t>
  </si>
  <si>
    <t>2022-04-28T00:27:59.248Z</t>
  </si>
  <si>
    <t>47 km NW of Pante Makasar, Timor Leste</t>
  </si>
  <si>
    <t>1982-07-25T04:57:00.170Z</t>
  </si>
  <si>
    <t>usp0001nn9</t>
  </si>
  <si>
    <t>2014-11-07T00:31:38.708Z</t>
  </si>
  <si>
    <t>88 km SE of Gorontalo, Indonesia</t>
  </si>
  <si>
    <t>1982-07-22T01:40:06.510Z</t>
  </si>
  <si>
    <t>usp0001nj2</t>
  </si>
  <si>
    <t>2014-11-07T00:31:38.210Z</t>
  </si>
  <si>
    <t>72 km SW of Poso, Indonesia</t>
  </si>
  <si>
    <t>1982-07-16T22:36:03.550Z</t>
  </si>
  <si>
    <t>usp0001nfd</t>
  </si>
  <si>
    <t>2014-11-07T00:31:37.251Z</t>
  </si>
  <si>
    <t>112 km NNW of Maubara, Timor Leste</t>
  </si>
  <si>
    <t>1982-07-13T05:46:43.010Z</t>
  </si>
  <si>
    <t>usp0001ndc</t>
  </si>
  <si>
    <t>2014-11-07T00:31:36.820Z</t>
  </si>
  <si>
    <t>9 km NNW of Ubud, Indonesia</t>
  </si>
  <si>
    <t>1982-07-10T13:06:59.450Z</t>
  </si>
  <si>
    <t>usp0001nbp</t>
  </si>
  <si>
    <t>2022-04-28T00:32:28.220Z</t>
  </si>
  <si>
    <t>1982-07-03T06:51:29.390Z</t>
  </si>
  <si>
    <t>usp0001n8e</t>
  </si>
  <si>
    <t>2014-11-07T00:31:33.259Z</t>
  </si>
  <si>
    <t>107 km S of Tondano, Indonesia</t>
  </si>
  <si>
    <t>1982-06-30T10:40:46.070Z</t>
  </si>
  <si>
    <t>usp0001n6x</t>
  </si>
  <si>
    <t>2014-11-07T00:31:30.069Z</t>
  </si>
  <si>
    <t>140 km SSW of Dompu, Indonesia</t>
  </si>
  <si>
    <t>1982-06-23T13:11:31.300Z</t>
  </si>
  <si>
    <t>usp0001n3c</t>
  </si>
  <si>
    <t>2014-11-07T00:31:29.435Z</t>
  </si>
  <si>
    <t>114 km SE of Tondano, Indonesia</t>
  </si>
  <si>
    <t>1982-06-22T04:18:40.500Z</t>
  </si>
  <si>
    <t>usp0001n2e</t>
  </si>
  <si>
    <t>2022-04-28T00:35:41.443Z</t>
  </si>
  <si>
    <t>1982-06-21T11:30:43.950Z</t>
  </si>
  <si>
    <t>usp0001n21</t>
  </si>
  <si>
    <t>2014-11-07T00:31:29.111Z</t>
  </si>
  <si>
    <t>127 km W of Ternate, Indonesia</t>
  </si>
  <si>
    <t>1982-06-20T23:55:47.970Z</t>
  </si>
  <si>
    <t>usp0001n1q</t>
  </si>
  <si>
    <t>2014-11-07T00:31:29.047Z</t>
  </si>
  <si>
    <t>30 km E of Ende, Indonesia</t>
  </si>
  <si>
    <t>1982-06-20T19:41:44.600Z</t>
  </si>
  <si>
    <t>usp0001n1k</t>
  </si>
  <si>
    <t>2014-11-07T00:31:29.013Z</t>
  </si>
  <si>
    <t>45 km SW of Poso, Indonesia</t>
  </si>
  <si>
    <t>1982-06-19T15:11:57.780Z</t>
  </si>
  <si>
    <t>usp0001n0t</t>
  </si>
  <si>
    <t>2014-11-07T00:31:28.814Z</t>
  </si>
  <si>
    <t>209 km W of Ambon, Indonesia</t>
  </si>
  <si>
    <t>1982-06-19T11:13:29.000Z</t>
  </si>
  <si>
    <t>usp0001n0p</t>
  </si>
  <si>
    <t>2014-11-07T00:31:28.793Z</t>
  </si>
  <si>
    <t>131 km N of Baukau, Timor Leste</t>
  </si>
  <si>
    <t>1982-06-15T10:20:08.450Z</t>
  </si>
  <si>
    <t>usp0001mxz</t>
  </si>
  <si>
    <t>2014-11-07T00:31:28.096Z</t>
  </si>
  <si>
    <t>1982-06-14T03:50:43.970Z</t>
  </si>
  <si>
    <t>usp0001mx0</t>
  </si>
  <si>
    <t>2014-11-07T00:31:27.872Z</t>
  </si>
  <si>
    <t>1982-06-11T13:57:34.370Z</t>
  </si>
  <si>
    <t>usp0001mup</t>
  </si>
  <si>
    <t>2014-11-07T00:31:27.050Z</t>
  </si>
  <si>
    <t>33 km SW of Ternate, Indonesia</t>
  </si>
  <si>
    <t>1982-06-07T15:51:32.860Z</t>
  </si>
  <si>
    <t>usp0001mru</t>
  </si>
  <si>
    <t>2014-11-07T00:31:26.066Z</t>
  </si>
  <si>
    <t>200 km NNW of Amahai, Indonesia</t>
  </si>
  <si>
    <t>1982-06-01T15:45:33.970Z</t>
  </si>
  <si>
    <t>usp0001mmy</t>
  </si>
  <si>
    <t>2014-11-07T00:31:23.335Z</t>
  </si>
  <si>
    <t>85 km NNE of Luwuk, Indonesia</t>
  </si>
  <si>
    <t>1982-05-27T21:04:04.200Z</t>
  </si>
  <si>
    <t>usp0001mjg</t>
  </si>
  <si>
    <t>2014-11-07T00:31:20.463Z</t>
  </si>
  <si>
    <t>1982-05-26T07:59:10.690Z</t>
  </si>
  <si>
    <t>usp0001mhu</t>
  </si>
  <si>
    <t>2014-11-07T00:31:20.324Z</t>
  </si>
  <si>
    <t>229 km NW of Maubara, Timor Leste</t>
  </si>
  <si>
    <t>1982-05-19T03:24:44.190Z</t>
  </si>
  <si>
    <t>usp0001mdt</t>
  </si>
  <si>
    <t>2014-11-07T00:31:19.209Z</t>
  </si>
  <si>
    <t>207 km SSE of Katabu, Indonesia</t>
  </si>
  <si>
    <t>1982-05-18T09:56:05.870Z</t>
  </si>
  <si>
    <t>usp0001md8</t>
  </si>
  <si>
    <t>2014-11-07T00:31:19.106Z</t>
  </si>
  <si>
    <t>83 km NW of Naisano Dua, Indonesia</t>
  </si>
  <si>
    <t>1982-05-17T05:13:51.000Z</t>
  </si>
  <si>
    <t>usp0001mcs</t>
  </si>
  <si>
    <t>2014-11-07T00:31:18.982Z</t>
  </si>
  <si>
    <t>202 km SSE of Katabu, Indonesia</t>
  </si>
  <si>
    <t>1982-05-15T23:21:46.020Z</t>
  </si>
  <si>
    <t>usp0001mc0</t>
  </si>
  <si>
    <t>2014-11-07T00:31:18.822Z</t>
  </si>
  <si>
    <t>145 km S of Ambon, Indonesia</t>
  </si>
  <si>
    <t>1982-05-13T11:47:55.190Z</t>
  </si>
  <si>
    <t>usp0001m9f</t>
  </si>
  <si>
    <t>2014-11-07T00:31:18.036Z</t>
  </si>
  <si>
    <t>249 km S of Ambon, Indonesia</t>
  </si>
  <si>
    <t>1982-05-12T02:05:00.520Z</t>
  </si>
  <si>
    <t>usp0001m8b</t>
  </si>
  <si>
    <t>2014-11-07T00:31:17.751Z</t>
  </si>
  <si>
    <t>121 km S of Dompu, Indonesia</t>
  </si>
  <si>
    <t>1982-05-11T20:46:59.480Z</t>
  </si>
  <si>
    <t>usp0001m87</t>
  </si>
  <si>
    <t>2025-12-19T21:41:36.316Z</t>
  </si>
  <si>
    <t>1982-05-10T14:04:19.410Z</t>
  </si>
  <si>
    <t>usp0001m7b</t>
  </si>
  <si>
    <t>2025-12-19T21:41:35.408Z</t>
  </si>
  <si>
    <t>210 km NW of Maubara, Timor Leste</t>
  </si>
  <si>
    <t>1982-05-08T17:19:02.050Z</t>
  </si>
  <si>
    <t>usp0001m5z</t>
  </si>
  <si>
    <t>2014-11-07T00:31:16.985Z</t>
  </si>
  <si>
    <t>52 km NNW of Pante Makasar, Timor Leste</t>
  </si>
  <si>
    <t>1982-05-07T05:36:19.600Z</t>
  </si>
  <si>
    <t>usp0001m50</t>
  </si>
  <si>
    <t>2025-12-19T21:41:31.141Z</t>
  </si>
  <si>
    <t>66 km ENE of Luwuk, Indonesia</t>
  </si>
  <si>
    <t>1982-05-06T21:50:19.880Z</t>
  </si>
  <si>
    <t>usp0001m4t</t>
  </si>
  <si>
    <t>2014-11-07T00:31:16.402Z</t>
  </si>
  <si>
    <t>73 km ENE of Luwuk, Indonesia</t>
  </si>
  <si>
    <t>1982-04-29T22:28:23.710Z</t>
  </si>
  <si>
    <t>usp0001m0j</t>
  </si>
  <si>
    <t>2014-11-07T00:31:12.097Z</t>
  </si>
  <si>
    <t>1982-04-27T16:15:18.440Z</t>
  </si>
  <si>
    <t>usp0001kzg</t>
  </si>
  <si>
    <t>2014-11-07T00:31:11.893Z</t>
  </si>
  <si>
    <t>55 km NNW of Ende, Indonesia</t>
  </si>
  <si>
    <t>1982-04-27T12:06:05.760Z</t>
  </si>
  <si>
    <t>usp0001kza</t>
  </si>
  <si>
    <t>2025-12-19T21:44:54.995Z</t>
  </si>
  <si>
    <t>60 km NNW of Ende, Indonesia</t>
  </si>
  <si>
    <t>1982-04-27T11:49:28.730Z</t>
  </si>
  <si>
    <t>usp0001kz9</t>
  </si>
  <si>
    <t>2014-11-07T00:31:11.839Z</t>
  </si>
  <si>
    <t>64 km NNW of Ende, Indonesia</t>
  </si>
  <si>
    <t>1982-04-27T08:06:24.830Z</t>
  </si>
  <si>
    <t>usp0001kz4</t>
  </si>
  <si>
    <t>2025-12-19T21:44:53.838Z</t>
  </si>
  <si>
    <t>65 km S of Majene, Indonesia</t>
  </si>
  <si>
    <t>1982-04-27T07:47:06.990Z</t>
  </si>
  <si>
    <t>usp0001kz2</t>
  </si>
  <si>
    <t>2014-11-07T00:31:11.785Z</t>
  </si>
  <si>
    <t>61 km NW of Maumere, Indonesia</t>
  </si>
  <si>
    <t>1982-04-27T07:13:53.630Z</t>
  </si>
  <si>
    <t>usp0001kz0</t>
  </si>
  <si>
    <t>2014-11-07T00:31:11.773Z</t>
  </si>
  <si>
    <t>63 km NNW of Maumere, Indonesia</t>
  </si>
  <si>
    <t>1982-04-22T20:46:09.700Z</t>
  </si>
  <si>
    <t>usp0001kw9</t>
  </si>
  <si>
    <t>2014-11-07T00:31:10.681Z</t>
  </si>
  <si>
    <t>19 km NNW of Gili Air, Indonesia</t>
  </si>
  <si>
    <t>1982-04-22T19:19:17.900Z</t>
  </si>
  <si>
    <t>usp0001kw8</t>
  </si>
  <si>
    <t>2014-11-07T00:31:10.675Z</t>
  </si>
  <si>
    <t>51 km WSW of Gorontalo, Indonesia</t>
  </si>
  <si>
    <t>1982-04-22T07:15:38.810Z</t>
  </si>
  <si>
    <t>usp0001kvv</t>
  </si>
  <si>
    <t>2014-11-07T00:31:10.322Z</t>
  </si>
  <si>
    <t>180 km NNE of Gili Air, Indonesia</t>
  </si>
  <si>
    <t>1982-04-16T08:14:30.400Z</t>
  </si>
  <si>
    <t>usp0001krm</t>
  </si>
  <si>
    <t>2025-12-19T21:42:13.683Z</t>
  </si>
  <si>
    <t>1982-04-12T08:20:35.400Z</t>
  </si>
  <si>
    <t>usp0001knu</t>
  </si>
  <si>
    <t>2014-11-07T00:31:07.993Z</t>
  </si>
  <si>
    <t>1982-04-11T23:26:57.850Z</t>
  </si>
  <si>
    <t>usp0001kng</t>
  </si>
  <si>
    <t>2014-11-07T00:31:07.763Z</t>
  </si>
  <si>
    <t>141 km S of Dompu, Indonesia</t>
  </si>
  <si>
    <t>1982-04-11T22:01:57.440Z</t>
  </si>
  <si>
    <t>usp0001knd</t>
  </si>
  <si>
    <t>2014-11-07T00:31:07.737Z</t>
  </si>
  <si>
    <t>1982-04-03T12:16:14.120Z</t>
  </si>
  <si>
    <t>usp0001kh5</t>
  </si>
  <si>
    <t>2014-11-07T00:31:05.223Z</t>
  </si>
  <si>
    <t>1982-04-03T11:08:02.330Z</t>
  </si>
  <si>
    <t>usp0001kh4</t>
  </si>
  <si>
    <t>2014-11-07T00:31:05.212Z</t>
  </si>
  <si>
    <t>1982-03-29T21:33:55.440Z</t>
  </si>
  <si>
    <t>usp0001ken</t>
  </si>
  <si>
    <t>2022-04-28T00:43:05.600Z</t>
  </si>
  <si>
    <t>1982-03-23T11:52:40.790Z</t>
  </si>
  <si>
    <t>usp0001ka9</t>
  </si>
  <si>
    <t>2026-01-07T19:46:14.927Z</t>
  </si>
  <si>
    <t>1982-03-22T16:47:26.510Z</t>
  </si>
  <si>
    <t>usp0001k9k</t>
  </si>
  <si>
    <t>2014-11-07T00:31:01.388Z</t>
  </si>
  <si>
    <t>101 km ESE of Waingapu, Indonesia</t>
  </si>
  <si>
    <t>1982-03-20T21:17:19.670Z</t>
  </si>
  <si>
    <t>usp0001k7w</t>
  </si>
  <si>
    <t>2025-12-19T21:45:22.256Z</t>
  </si>
  <si>
    <t>1982-03-14T21:29:17.720Z</t>
  </si>
  <si>
    <t>usp0001k4j</t>
  </si>
  <si>
    <t>2014-11-07T00:31:00.189Z</t>
  </si>
  <si>
    <t>47 km S of Suai, Timor Leste</t>
  </si>
  <si>
    <t>1982-03-12T18:09:23.760Z</t>
  </si>
  <si>
    <t>usp0001k3c</t>
  </si>
  <si>
    <t>2014-11-07T00:30:59.908Z</t>
  </si>
  <si>
    <t>1982-03-11T10:32:27.100Z</t>
  </si>
  <si>
    <t>usp0001k2g</t>
  </si>
  <si>
    <t>2025-12-19T21:45:12.901Z</t>
  </si>
  <si>
    <t>80 km S of Dompu, Indonesia</t>
  </si>
  <si>
    <t>1982-03-08T10:45:37.280Z</t>
  </si>
  <si>
    <t>usp0001k0y</t>
  </si>
  <si>
    <t>2014-11-07T00:30:58.469Z</t>
  </si>
  <si>
    <t>1982-03-05T07:45:59.240Z</t>
  </si>
  <si>
    <t>usp0001jyy</t>
  </si>
  <si>
    <t>2025-12-19T21:45:04.322Z</t>
  </si>
  <si>
    <t>25 km NW of Pototano, Indonesia</t>
  </si>
  <si>
    <t>1982-03-04T12:54:02.040Z</t>
  </si>
  <si>
    <t>usp0001jyg</t>
  </si>
  <si>
    <t>2014-11-07T00:30:57.127Z</t>
  </si>
  <si>
    <t>37 km N of Labuan Bajo, Indonesia</t>
  </si>
  <si>
    <t>1982-03-03T04:18:00.650Z</t>
  </si>
  <si>
    <t>usp0001jxu</t>
  </si>
  <si>
    <t>2014-11-07T00:30:56.152Z</t>
  </si>
  <si>
    <t>1982-03-02T10:32:26.910Z</t>
  </si>
  <si>
    <t>usp0001jxh</t>
  </si>
  <si>
    <t>2014-11-07T00:30:55.999Z</t>
  </si>
  <si>
    <t>62 km ENE of Ruteng, Indonesia</t>
  </si>
  <si>
    <t>1982-03-02T06:39:28.670Z</t>
  </si>
  <si>
    <t>usp0001jxe</t>
  </si>
  <si>
    <t>2025-12-19T21:45:02.000Z</t>
  </si>
  <si>
    <t>1982-02-24T23:31:46.610Z</t>
  </si>
  <si>
    <t>usp0001ju3</t>
  </si>
  <si>
    <t>2026-01-07T19:38:02.377Z</t>
  </si>
  <si>
    <t>1982-02-24T22:32:41.520Z</t>
  </si>
  <si>
    <t>usp0001ju1</t>
  </si>
  <si>
    <t>2014-11-07T00:30:53.231Z</t>
  </si>
  <si>
    <t>187 km N of Palu, Indonesia</t>
  </si>
  <si>
    <t>1982-02-24T03:47:34.310Z</t>
  </si>
  <si>
    <t>usp0001jtf</t>
  </si>
  <si>
    <t>2014-11-07T00:30:53.032Z</t>
  </si>
  <si>
    <t>160 km SW of Waingapu, Indonesia</t>
  </si>
  <si>
    <t>1982-02-22T04:53:38.940Z</t>
  </si>
  <si>
    <t>usp0001js5</t>
  </si>
  <si>
    <t>2014-11-07T00:30:52.468Z</t>
  </si>
  <si>
    <t>254 km WSW of Ambon, Indonesia</t>
  </si>
  <si>
    <t>1982-02-21T11:25:54.450Z</t>
  </si>
  <si>
    <t>usp0001jrk</t>
  </si>
  <si>
    <t>2014-11-07T00:30:52.356Z</t>
  </si>
  <si>
    <t>1982-02-15T05:12:41.690Z</t>
  </si>
  <si>
    <t>usp0001jng</t>
  </si>
  <si>
    <t>2014-11-07T00:30:51.570Z</t>
  </si>
  <si>
    <t>1982-02-13T08:10:06.190Z</t>
  </si>
  <si>
    <t>usp0001jmc</t>
  </si>
  <si>
    <t>2014-11-07T00:30:51.178Z</t>
  </si>
  <si>
    <t>139 km WSW of Ternate, Indonesia</t>
  </si>
  <si>
    <t>1982-02-08T01:28:08.830Z</t>
  </si>
  <si>
    <t>usp0001jhe</t>
  </si>
  <si>
    <t>2014-11-07T00:30:49.936Z</t>
  </si>
  <si>
    <t>86 km E of Gorontalo, Indonesia</t>
  </si>
  <si>
    <t>1982-02-05T19:04:27.990Z</t>
  </si>
  <si>
    <t>usp0001jgd</t>
  </si>
  <si>
    <t>2014-11-07T00:30:49.128Z</t>
  </si>
  <si>
    <t>165 km NNW of Pante Makasar, Timor Leste</t>
  </si>
  <si>
    <t>1982-02-03T07:15:00.400Z</t>
  </si>
  <si>
    <t>usp0001jfa</t>
  </si>
  <si>
    <t>2014-11-07T00:30:48.425Z</t>
  </si>
  <si>
    <t>103 km WSW of Ternate, Indonesia</t>
  </si>
  <si>
    <t>1982-02-01T11:45:04.460Z</t>
  </si>
  <si>
    <t>usp0001je8</t>
  </si>
  <si>
    <t>2014-11-07T00:30:47.722Z</t>
  </si>
  <si>
    <t>1982-02-01T09:13:56.520Z</t>
  </si>
  <si>
    <t>usp0001je6</t>
  </si>
  <si>
    <t>2014-11-07T00:30:47.653Z</t>
  </si>
  <si>
    <t>43 km N of Labuan Bajo, Indonesia</t>
  </si>
  <si>
    <t>1982-01-31T11:49:32.420Z</t>
  </si>
  <si>
    <t>usp0001jdp</t>
  </si>
  <si>
    <t>2014-11-07T00:30:45.156Z</t>
  </si>
  <si>
    <t>38 km SSW of Ambon, Indonesia</t>
  </si>
  <si>
    <t>1982-01-30T14:35:37.800Z</t>
  </si>
  <si>
    <t>usp0001jdb</t>
  </si>
  <si>
    <t>2014-11-07T00:30:45.053Z</t>
  </si>
  <si>
    <t>1982-01-25T21:44:22.170Z</t>
  </si>
  <si>
    <t>usp0001jad</t>
  </si>
  <si>
    <t>2014-11-07T00:30:43.909Z</t>
  </si>
  <si>
    <t>1982-01-24T18:03:20.400Z</t>
  </si>
  <si>
    <t>usp0001j9p</t>
  </si>
  <si>
    <t>2014-11-07T00:30:43.775Z</t>
  </si>
  <si>
    <t>40 km N of Ambon, Indonesia</t>
  </si>
  <si>
    <t>1982-01-22T21:28:47.650Z</t>
  </si>
  <si>
    <t>usp0001j7j</t>
  </si>
  <si>
    <t>2014-11-07T00:30:42.826Z</t>
  </si>
  <si>
    <t>178 km ESE of Gorontalo, Indonesia</t>
  </si>
  <si>
    <t>1982-01-20T09:48:42.030Z</t>
  </si>
  <si>
    <t>usp0001j5r</t>
  </si>
  <si>
    <t>2014-11-07T00:30:41.818Z</t>
  </si>
  <si>
    <t>181 km SE of Gorontalo, Indonesia</t>
  </si>
  <si>
    <t>1982-01-20T09:42:27.490Z</t>
  </si>
  <si>
    <t>usp0001j5q</t>
  </si>
  <si>
    <t>2014-11-07T00:30:41.811Z</t>
  </si>
  <si>
    <t>1982-01-18T01:15:29.140Z</t>
  </si>
  <si>
    <t>usp0001j32</t>
  </si>
  <si>
    <t>2014-11-07T00:30:41.160Z</t>
  </si>
  <si>
    <t>1982-01-13T03:06:02.330Z</t>
  </si>
  <si>
    <t>usp0001j0g</t>
  </si>
  <si>
    <t>2022-04-28T00:44:25.832Z</t>
  </si>
  <si>
    <t>52 km NNW of Labuan Bajo, Indonesia</t>
  </si>
  <si>
    <t>1982-01-09T01:21:55.250Z</t>
  </si>
  <si>
    <t>usp0001hya</t>
  </si>
  <si>
    <t>2014-11-07T00:30:39.311Z</t>
  </si>
  <si>
    <t>1982-01-01T22:14:47.470Z</t>
  </si>
  <si>
    <t>usp0001huf</t>
  </si>
  <si>
    <t>2014-11-07T00:30:36.731Z</t>
  </si>
  <si>
    <t>64 km SSW of Palu, Indonesia</t>
  </si>
  <si>
    <t>1981-12-31T09:20:06.970Z</t>
  </si>
  <si>
    <t>usp0001htr</t>
  </si>
  <si>
    <t>2014-11-07T00:30:34.464Z</t>
  </si>
  <si>
    <t>104 km ENE of Gorontalo, Indonesia</t>
  </si>
  <si>
    <t>1981-12-30T16:01:19.300Z</t>
  </si>
  <si>
    <t>usp0001ht6</t>
  </si>
  <si>
    <t>2014-11-07T00:30:34.379Z</t>
  </si>
  <si>
    <t>127 km S of Sumbawa Besar, Indonesia</t>
  </si>
  <si>
    <t>1981-12-27T20:56:16.790Z</t>
  </si>
  <si>
    <t>usp0001hq3</t>
  </si>
  <si>
    <t>2014-11-07T00:30:33.791Z</t>
  </si>
  <si>
    <t>1981-12-26T19:38:06.220Z</t>
  </si>
  <si>
    <t>usp0001hpc</t>
  </si>
  <si>
    <t>2014-11-07T00:30:33.612Z</t>
  </si>
  <si>
    <t>108 km W of Waingapu, Indonesia</t>
  </si>
  <si>
    <t>1981-12-21T01:50:18.860Z</t>
  </si>
  <si>
    <t>usp0001hjb</t>
  </si>
  <si>
    <t>2025-12-19T21:47:07.913Z</t>
  </si>
  <si>
    <t>1981-12-19T05:54:21.730Z</t>
  </si>
  <si>
    <t>usp0001hg7</t>
  </si>
  <si>
    <t>2014-11-07T00:30:32.105Z</t>
  </si>
  <si>
    <t>58 km SSE of Dompu, Indonesia</t>
  </si>
  <si>
    <t>1981-12-17T11:44:24.130Z</t>
  </si>
  <si>
    <t>usp0001hf9</t>
  </si>
  <si>
    <t>2014-11-07T00:30:32.007Z</t>
  </si>
  <si>
    <t>49 km NE of Gorontalo, Indonesia</t>
  </si>
  <si>
    <t>1981-12-12T07:27:15.630Z</t>
  </si>
  <si>
    <t>usp0001hch</t>
  </si>
  <si>
    <t>2026-01-07T19:47:09.948Z</t>
  </si>
  <si>
    <t>1981-12-12T00:30:43.830Z</t>
  </si>
  <si>
    <t>usp0001hca</t>
  </si>
  <si>
    <t>2014-11-07T00:30:30.924Z</t>
  </si>
  <si>
    <t>1981-12-11T16:52:19.410Z</t>
  </si>
  <si>
    <t>usp0001hc4</t>
  </si>
  <si>
    <t>2014-11-07T00:30:30.862Z</t>
  </si>
  <si>
    <t>1981-12-08T18:19:36.010Z</t>
  </si>
  <si>
    <t>usp0001haw</t>
  </si>
  <si>
    <t>2014-11-07T00:30:30.517Z</t>
  </si>
  <si>
    <t>34 km NNE of Komodo, Indonesia</t>
  </si>
  <si>
    <t>1981-12-08T05:09:27.960Z</t>
  </si>
  <si>
    <t>usp0001haf</t>
  </si>
  <si>
    <t>2014-11-07T00:30:30.378Z</t>
  </si>
  <si>
    <t>1981-12-07T14:34:48.400Z</t>
  </si>
  <si>
    <t>usp0001ha0</t>
  </si>
  <si>
    <t>2014-11-07T00:30:30.257Z</t>
  </si>
  <si>
    <t>81 km SE of Tondano, Indonesia</t>
  </si>
  <si>
    <t>1981-12-07T02:53:12.130Z</t>
  </si>
  <si>
    <t>usp0001h9q</t>
  </si>
  <si>
    <t>2014-11-07T00:30:30.176Z</t>
  </si>
  <si>
    <t>86 km SSW of Sumbawa Besar, Indonesia</t>
  </si>
  <si>
    <t>1981-12-06T13:22:42.330Z</t>
  </si>
  <si>
    <t>usp0001h9h</t>
  </si>
  <si>
    <t>2014-11-07T00:30:30.073Z</t>
  </si>
  <si>
    <t>166 km WNW of Gorontalo, Indonesia</t>
  </si>
  <si>
    <t>1981-12-03T16:28:49.860Z</t>
  </si>
  <si>
    <t>usp0001h88</t>
  </si>
  <si>
    <t>2014-11-07T00:30:29.284Z</t>
  </si>
  <si>
    <t>11 km NW of Palu, Indonesia</t>
  </si>
  <si>
    <t>1981-11-29T23:30:48.190Z</t>
  </si>
  <si>
    <t>usp0001h6t</t>
  </si>
  <si>
    <t>2014-11-07T00:30:25.764Z</t>
  </si>
  <si>
    <t>104 km NNE of Lospalos, Timor Leste</t>
  </si>
  <si>
    <t>1981-11-29T13:22:43.140Z</t>
  </si>
  <si>
    <t>usp0001h6n</t>
  </si>
  <si>
    <t>2014-11-07T00:30:25.731Z</t>
  </si>
  <si>
    <t>169 km NNE of Lospalos, Timor Leste</t>
  </si>
  <si>
    <t>1981-11-24T18:04:27.080Z</t>
  </si>
  <si>
    <t>usp0001h4b</t>
  </si>
  <si>
    <t>2014-11-07T00:30:25.170Z</t>
  </si>
  <si>
    <t>1981-11-23T10:24:32.960Z</t>
  </si>
  <si>
    <t>usp0001h3u</t>
  </si>
  <si>
    <t>2022-04-28T00:50:19.060Z</t>
  </si>
  <si>
    <t>101 km SW of Tomohon, Indonesia</t>
  </si>
  <si>
    <t>1981-11-23T02:46:37.330Z</t>
  </si>
  <si>
    <t>usp0001h3m</t>
  </si>
  <si>
    <t>2014-11-07T00:30:24.951Z</t>
  </si>
  <si>
    <t>96 km SSE of Dompu, Indonesia</t>
  </si>
  <si>
    <t>1981-11-18T01:37:45.510Z</t>
  </si>
  <si>
    <t>usp0001h0w</t>
  </si>
  <si>
    <t>2014-11-07T00:30:23.975Z</t>
  </si>
  <si>
    <t>207 km WNW of Ambon, Indonesia</t>
  </si>
  <si>
    <t>1981-11-15T20:13:25.230Z</t>
  </si>
  <si>
    <t>usp0001gzd</t>
  </si>
  <si>
    <t>2014-11-07T00:30:23.635Z</t>
  </si>
  <si>
    <t>65 km WNW of Luwuk, Indonesia</t>
  </si>
  <si>
    <t>1981-11-14T03:05:57.440Z</t>
  </si>
  <si>
    <t>usp0001gyp</t>
  </si>
  <si>
    <t>2014-11-07T00:30:23.429Z</t>
  </si>
  <si>
    <t>1981-11-12T12:36:37.250Z</t>
  </si>
  <si>
    <t>usp0001gxj</t>
  </si>
  <si>
    <t>2014-11-07T00:30:23.134Z</t>
  </si>
  <si>
    <t>108 km NW of Pante Makasar, Timor Leste</t>
  </si>
  <si>
    <t>1981-11-12T12:20:37.090Z</t>
  </si>
  <si>
    <t>usp0001gxh</t>
  </si>
  <si>
    <t>2014-11-07T00:30:23.128Z</t>
  </si>
  <si>
    <t>144 km N of Palu, Indonesia</t>
  </si>
  <si>
    <t>1981-11-01T10:24:50.820Z</t>
  </si>
  <si>
    <t>usp0001grs</t>
  </si>
  <si>
    <t>2014-11-07T00:30:18.635Z</t>
  </si>
  <si>
    <t>140 km W of Waingapu, Indonesia</t>
  </si>
  <si>
    <t>1981-11-01T06:06:11.590Z</t>
  </si>
  <si>
    <t>usp0001grn</t>
  </si>
  <si>
    <t>2014-11-07T00:30:18.368Z</t>
  </si>
  <si>
    <t>1981-10-31T23:49:14.010Z</t>
  </si>
  <si>
    <t>usp0001grk</t>
  </si>
  <si>
    <t>2014-11-07T00:30:16.749Z</t>
  </si>
  <si>
    <t>69 km N of Pototano, Indonesia</t>
  </si>
  <si>
    <t>1981-10-31T03:40:41.530Z</t>
  </si>
  <si>
    <t>usp0001gqz</t>
  </si>
  <si>
    <t>2025-12-19T21:48:17.562Z</t>
  </si>
  <si>
    <t>1981-10-23T15:21:44.170Z</t>
  </si>
  <si>
    <t>usp0001gmv</t>
  </si>
  <si>
    <t>2014-11-07T00:30:15.511Z</t>
  </si>
  <si>
    <t>16 km NNW of Banjar Wangsian, Indonesia</t>
  </si>
  <si>
    <t>1981-10-20T22:40:00.140Z</t>
  </si>
  <si>
    <t>usp0001gkh</t>
  </si>
  <si>
    <t>2014-11-07T00:30:15.177Z</t>
  </si>
  <si>
    <t>138 km N of Baukau, Timor Leste</t>
  </si>
  <si>
    <t>1981-10-19T09:51:12.320Z</t>
  </si>
  <si>
    <t>usp0001gjf</t>
  </si>
  <si>
    <t>2014-11-07T00:30:15.011Z</t>
  </si>
  <si>
    <t>1981-10-19T06:48:43.340Z</t>
  </si>
  <si>
    <t>usp0001gjb</t>
  </si>
  <si>
    <t>2014-11-07T00:30:14.997Z</t>
  </si>
  <si>
    <t>95 km NNE of Lospalos, Timor Leste</t>
  </si>
  <si>
    <t>1981-10-18T17:50:24.620Z</t>
  </si>
  <si>
    <t>usp0001gj2</t>
  </si>
  <si>
    <t>2014-11-07T00:30:14.954Z</t>
  </si>
  <si>
    <t>1981-10-18T02:47:59.040Z</t>
  </si>
  <si>
    <t>usp0001ghj</t>
  </si>
  <si>
    <t>2014-11-07T00:30:14.543Z</t>
  </si>
  <si>
    <t>96 km NNE of Baukau, Timor Leste</t>
  </si>
  <si>
    <t>1981-10-17T18:35:23.100Z</t>
  </si>
  <si>
    <t>usp0001gh8</t>
  </si>
  <si>
    <t>2014-11-07T00:30:14.471Z</t>
  </si>
  <si>
    <t>133 km ESE of Luwuk, Indonesia</t>
  </si>
  <si>
    <t>1981-10-17T15:43:04.610Z</t>
  </si>
  <si>
    <t>usp0001gh7</t>
  </si>
  <si>
    <t>2025-12-19T21:42:52.754Z</t>
  </si>
  <si>
    <t>184 km SSE of Praya, Indonesia</t>
  </si>
  <si>
    <t>1981-10-17T11:04:41.660Z</t>
  </si>
  <si>
    <t>usp0001ggz</t>
  </si>
  <si>
    <t>2014-11-07T00:30:14.391Z</t>
  </si>
  <si>
    <t>43 km SSW of Soe, Indonesia</t>
  </si>
  <si>
    <t>1981-10-15T04:13:32.850Z</t>
  </si>
  <si>
    <t>usp0001gfj</t>
  </si>
  <si>
    <t>2014-11-07T00:30:13.999Z</t>
  </si>
  <si>
    <t>1981-10-14T22:48:59.460Z</t>
  </si>
  <si>
    <t>usp0001gfe</t>
  </si>
  <si>
    <t>2014-11-07T00:30:13.939Z</t>
  </si>
  <si>
    <t>19 km N of Naisano Dua, Indonesia</t>
  </si>
  <si>
    <t>1981-10-14T15:10:59.730Z</t>
  </si>
  <si>
    <t>usp0001gf7</t>
  </si>
  <si>
    <t>2014-11-07T00:30:13.895Z</t>
  </si>
  <si>
    <t>170 km N of LikisÃ¡, Timor Leste</t>
  </si>
  <si>
    <t>1981-10-11T23:18:13.790Z</t>
  </si>
  <si>
    <t>usp0001gdr</t>
  </si>
  <si>
    <t>2014-11-07T00:30:13.381Z</t>
  </si>
  <si>
    <t>1981-10-11T00:36:13.310Z</t>
  </si>
  <si>
    <t>usp0001gd4</t>
  </si>
  <si>
    <t>2022-04-28T00:50:50.670Z</t>
  </si>
  <si>
    <t>185 km NE of Palu, Indonesia</t>
  </si>
  <si>
    <t>1981-10-08T00:40:00.520Z</t>
  </si>
  <si>
    <t>usp0001gbf</t>
  </si>
  <si>
    <t>2014-11-07T00:30:12.587Z</t>
  </si>
  <si>
    <t>38 km W of Gorontalo, Indonesia</t>
  </si>
  <si>
    <t>1981-10-06T20:01:59.630Z</t>
  </si>
  <si>
    <t>usp0001gam</t>
  </si>
  <si>
    <t>2014-11-07T00:30:12.074Z</t>
  </si>
  <si>
    <t>6 km NNW of Lembar, Indonesia</t>
  </si>
  <si>
    <t>1981-10-06T17:26:31.500Z</t>
  </si>
  <si>
    <t>usp0001gag</t>
  </si>
  <si>
    <t>2014-11-07T00:30:12.030Z</t>
  </si>
  <si>
    <t>1981-10-02T20:25:19.720Z</t>
  </si>
  <si>
    <t>usp0001g8n</t>
  </si>
  <si>
    <t>2014-11-07T00:30:10.902Z</t>
  </si>
  <si>
    <t>55 km ESE of Kendari, Indonesia</t>
  </si>
  <si>
    <t>1981-10-02T05:51:23.160Z</t>
  </si>
  <si>
    <t>usp0001g89</t>
  </si>
  <si>
    <t>2014-11-07T00:30:10.701Z</t>
  </si>
  <si>
    <t>45 km WSW of Ende, Indonesia</t>
  </si>
  <si>
    <t>1981-10-02T05:48:12.440Z</t>
  </si>
  <si>
    <t>usp0001g88</t>
  </si>
  <si>
    <t>2014-11-07T00:30:10.673Z</t>
  </si>
  <si>
    <t>1981-09-29T00:52:12.190Z</t>
  </si>
  <si>
    <t>usp0001g5u</t>
  </si>
  <si>
    <t>2014-11-07T00:30:08.094Z</t>
  </si>
  <si>
    <t>79 km N of Lospalos, Timor Leste</t>
  </si>
  <si>
    <t>1981-09-25T06:54:34.180Z</t>
  </si>
  <si>
    <t>usp0001g35</t>
  </si>
  <si>
    <t>2014-11-07T00:30:07.301Z</t>
  </si>
  <si>
    <t>94 km S of Tondano, Indonesia</t>
  </si>
  <si>
    <t>1981-09-23T15:43:29.550Z</t>
  </si>
  <si>
    <t>usp0001g25</t>
  </si>
  <si>
    <t>2014-11-07T00:30:07.134Z</t>
  </si>
  <si>
    <t>50 km NW of Labuan Bajo, Indonesia</t>
  </si>
  <si>
    <t>1981-09-18T11:30:42.710Z</t>
  </si>
  <si>
    <t>usp0001fyr</t>
  </si>
  <si>
    <t>2014-11-07T00:30:06.477Z</t>
  </si>
  <si>
    <t>159 km WSW of Waingapu, Indonesia</t>
  </si>
  <si>
    <t>1981-09-18T08:53:23.880Z</t>
  </si>
  <si>
    <t>usp0001fyk</t>
  </si>
  <si>
    <t>2014-11-07T00:30:06.454Z</t>
  </si>
  <si>
    <t>79 km ESE of Maumere, Indonesia</t>
  </si>
  <si>
    <t>1981-09-17T06:19:08.840Z</t>
  </si>
  <si>
    <t>usp0001fxq</t>
  </si>
  <si>
    <t>2025-12-19T21:48:37.207Z</t>
  </si>
  <si>
    <t>1981-09-15T00:57:28.970Z</t>
  </si>
  <si>
    <t>usp0001fw1</t>
  </si>
  <si>
    <t>2014-11-07T00:30:05.851Z</t>
  </si>
  <si>
    <t>76 km N of Bima, Indonesia</t>
  </si>
  <si>
    <t>1981-09-12T20:39:06.100Z</t>
  </si>
  <si>
    <t>usp0001fuc</t>
  </si>
  <si>
    <t>2014-11-07T00:30:05.388Z</t>
  </si>
  <si>
    <t>1981-09-08T18:37:24.970Z</t>
  </si>
  <si>
    <t>usp0001frm</t>
  </si>
  <si>
    <t>2014-11-07T00:30:04.333Z</t>
  </si>
  <si>
    <t>1981-09-02T20:31:01.830Z</t>
  </si>
  <si>
    <t>usp0001fmy</t>
  </si>
  <si>
    <t>2014-11-07T00:30:02.282Z</t>
  </si>
  <si>
    <t>1981-09-02T09:39:28.000Z</t>
  </si>
  <si>
    <t>usp0001fmr</t>
  </si>
  <si>
    <t>2014-11-07T00:30:02.155Z</t>
  </si>
  <si>
    <t>196 km ENE of Lospalos, Timor Leste</t>
  </si>
  <si>
    <t>1981-09-01T06:52:07.310Z</t>
  </si>
  <si>
    <t>usp0001fkv</t>
  </si>
  <si>
    <t>2014-11-07T00:30:00.798Z</t>
  </si>
  <si>
    <t>8 km NW of Gili Air, Indonesia</t>
  </si>
  <si>
    <t>1981-08-30T08:57:08.780Z</t>
  </si>
  <si>
    <t>usp0001fjw</t>
  </si>
  <si>
    <t>2014-11-07T00:29:59.026Z</t>
  </si>
  <si>
    <t>53 km ESE of Pototano, Indonesia</t>
  </si>
  <si>
    <t>1981-08-29T08:18:33.580Z</t>
  </si>
  <si>
    <t>usp0001fjd</t>
  </si>
  <si>
    <t>2014-11-07T00:29:58.945Z</t>
  </si>
  <si>
    <t>27 km W of Naisano Dua, Indonesia</t>
  </si>
  <si>
    <t>1981-08-22T15:26:50.320Z</t>
  </si>
  <si>
    <t>usp0001fe8</t>
  </si>
  <si>
    <t>2014-11-07T00:29:57.281Z</t>
  </si>
  <si>
    <t>62 km NNW of Labuan Bajo, Indonesia</t>
  </si>
  <si>
    <t>1981-08-22T12:50:10.260Z</t>
  </si>
  <si>
    <t>usp0001fe4</t>
  </si>
  <si>
    <t>2014-11-07T00:29:57.265Z</t>
  </si>
  <si>
    <t>1981-08-20T20:11:11.300Z</t>
  </si>
  <si>
    <t>usp0001fd0</t>
  </si>
  <si>
    <t>2014-11-07T00:29:57.109Z</t>
  </si>
  <si>
    <t>1981-08-18T05:29:34.670Z</t>
  </si>
  <si>
    <t>usp0001fbj</t>
  </si>
  <si>
    <t>2026-01-07T19:17:02.361Z</t>
  </si>
  <si>
    <t>1981-08-18T03:12:52.590Z</t>
  </si>
  <si>
    <t>usp0001fbh</t>
  </si>
  <si>
    <t>2014-11-07T00:29:56.469Z</t>
  </si>
  <si>
    <t>102 km WSW of Ambon, Indonesia</t>
  </si>
  <si>
    <t>1981-08-17T03:13:57.670Z</t>
  </si>
  <si>
    <t>usp0001fb7</t>
  </si>
  <si>
    <t>2014-11-07T00:29:56.394Z</t>
  </si>
  <si>
    <t>61 km S of Gorontalo, Indonesia</t>
  </si>
  <si>
    <t>1981-08-15T23:35:56.440Z</t>
  </si>
  <si>
    <t>usp0001faf</t>
  </si>
  <si>
    <t>2014-11-07T00:29:56.179Z</t>
  </si>
  <si>
    <t>150 km SSE of Dompu, Indonesia</t>
  </si>
  <si>
    <t>1981-08-15T05:50:08.000Z</t>
  </si>
  <si>
    <t>usp0001f9z</t>
  </si>
  <si>
    <t>2014-11-07T00:29:56.082Z</t>
  </si>
  <si>
    <t>1981-08-15T04:30:35.090Z</t>
  </si>
  <si>
    <t>usp0001f9u</t>
  </si>
  <si>
    <t>2014-11-07T00:29:56.053Z</t>
  </si>
  <si>
    <t>76 km NW of Ambon, Indonesia</t>
  </si>
  <si>
    <t>1981-08-03T14:43:25.280Z</t>
  </si>
  <si>
    <t>usp0001f3b</t>
  </si>
  <si>
    <t>2014-11-07T00:29:53.207Z</t>
  </si>
  <si>
    <t>1981-08-03T14:06:20.510Z</t>
  </si>
  <si>
    <t>usp0001f3a</t>
  </si>
  <si>
    <t>2014-11-07T00:29:53.183Z</t>
  </si>
  <si>
    <t>1981-08-03T00:21:21.400Z</t>
  </si>
  <si>
    <t>usp0001f33</t>
  </si>
  <si>
    <t>2014-11-07T00:29:53.034Z</t>
  </si>
  <si>
    <t>220 km N of Lospalos, Timor Leste</t>
  </si>
  <si>
    <t>1981-08-01T22:40:57.350Z</t>
  </si>
  <si>
    <t>usp0001f2f</t>
  </si>
  <si>
    <t>2014-11-07T00:29:52.691Z</t>
  </si>
  <si>
    <t>1981-07-20T01:46:44.030Z</t>
  </si>
  <si>
    <t>usp0001etp</t>
  </si>
  <si>
    <t>2014-11-07T00:29:48.122Z</t>
  </si>
  <si>
    <t>177 km N of Amahai, Indonesia</t>
  </si>
  <si>
    <t>1981-07-19T18:23:22.610Z</t>
  </si>
  <si>
    <t>usp0001etg</t>
  </si>
  <si>
    <t>2014-11-07T00:29:48.101Z</t>
  </si>
  <si>
    <t>85 km SSE of Gorontalo, Indonesia</t>
  </si>
  <si>
    <t>1981-07-17T23:14:27.460Z</t>
  </si>
  <si>
    <t>usp0001esd</t>
  </si>
  <si>
    <t>2014-11-07T00:29:47.718Z</t>
  </si>
  <si>
    <t>1981-07-15T09:56:16.510Z</t>
  </si>
  <si>
    <t>usp0001eqb</t>
  </si>
  <si>
    <t>2014-11-07T00:29:47.181Z</t>
  </si>
  <si>
    <t>155 km W of Gorontalo, Indonesia</t>
  </si>
  <si>
    <t>1981-07-09T03:48:49.400Z</t>
  </si>
  <si>
    <t>usp0001ekg</t>
  </si>
  <si>
    <t>2014-11-07T00:29:45.919Z</t>
  </si>
  <si>
    <t>118 km NNE of Labuan Bajo, Indonesia</t>
  </si>
  <si>
    <t>1981-07-08T10:15:34.730Z</t>
  </si>
  <si>
    <t>usp0001ek7</t>
  </si>
  <si>
    <t>2025-12-19T21:43:00.667Z</t>
  </si>
  <si>
    <t>241 km ESE of Luwuk, Indonesia</t>
  </si>
  <si>
    <t>1981-07-03T17:14:49.220Z</t>
  </si>
  <si>
    <t>usp0001ege</t>
  </si>
  <si>
    <t>2014-11-07T00:29:43.837Z</t>
  </si>
  <si>
    <t>1981-06-28T10:42:50.860Z</t>
  </si>
  <si>
    <t>usp0001ecw</t>
  </si>
  <si>
    <t>2014-11-07T00:29:40.248Z</t>
  </si>
  <si>
    <t>80 km SE of Ambon, Indonesia</t>
  </si>
  <si>
    <t>1981-06-28T07:54:50.430Z</t>
  </si>
  <si>
    <t>usp0001ecs</t>
  </si>
  <si>
    <t>2014-11-07T00:29:40.224Z</t>
  </si>
  <si>
    <t>83 km S of Gorontalo, Indonesia</t>
  </si>
  <si>
    <t>1981-06-26T11:24:13.930Z</t>
  </si>
  <si>
    <t>usp0001ebu</t>
  </si>
  <si>
    <t>2014-11-07T00:29:40.044Z</t>
  </si>
  <si>
    <t>94 km NE of Lospalos, Timor Leste</t>
  </si>
  <si>
    <t>1981-06-23T15:59:22.540Z</t>
  </si>
  <si>
    <t>usp0001eac</t>
  </si>
  <si>
    <t>2014-11-07T00:29:39.492Z</t>
  </si>
  <si>
    <t>1981-06-19T09:47:16.010Z</t>
  </si>
  <si>
    <t>usp0001e80</t>
  </si>
  <si>
    <t>2014-11-07T00:29:38.359Z</t>
  </si>
  <si>
    <t>131 km SSW of Ternate, Indonesia</t>
  </si>
  <si>
    <t>1981-06-19T02:50:45.100Z</t>
  </si>
  <si>
    <t>usp0001e7z</t>
  </si>
  <si>
    <t>2014-11-07T00:29:38.344Z</t>
  </si>
  <si>
    <t>1981-06-18T16:43:35.730Z</t>
  </si>
  <si>
    <t>usp0001e7r</t>
  </si>
  <si>
    <t>2014-11-07T00:29:38.277Z</t>
  </si>
  <si>
    <t>1981-06-16T18:43:42.110Z</t>
  </si>
  <si>
    <t>usp0001e6q</t>
  </si>
  <si>
    <t>2025-12-19T21:50:59.066Z</t>
  </si>
  <si>
    <t>1981-06-15T17:44:29.950Z</t>
  </si>
  <si>
    <t>usp0001e63</t>
  </si>
  <si>
    <t>2014-11-07T00:29:38.043Z</t>
  </si>
  <si>
    <t>57 km NNE of Ruteng, Indonesia</t>
  </si>
  <si>
    <t>1981-06-11T18:43:41.690Z</t>
  </si>
  <si>
    <t>usp0001e3c</t>
  </si>
  <si>
    <t>2014-11-07T00:29:37.030Z</t>
  </si>
  <si>
    <t>216 km NNE of Maumere, Indonesia</t>
  </si>
  <si>
    <t>1981-06-01T22:48:14.220Z</t>
  </si>
  <si>
    <t>usp0001dzg</t>
  </si>
  <si>
    <t>2025-12-19T21:50:42.980Z</t>
  </si>
  <si>
    <t>29 km SE of Ambon, Indonesia</t>
  </si>
  <si>
    <t>1981-05-30T22:33:27.890Z</t>
  </si>
  <si>
    <t>usp0001dyc</t>
  </si>
  <si>
    <t>2014-11-07T00:29:31.951Z</t>
  </si>
  <si>
    <t>1981-05-30T07:12:58.340Z</t>
  </si>
  <si>
    <t>usp0001dxy</t>
  </si>
  <si>
    <t>2014-11-07T00:29:31.855Z</t>
  </si>
  <si>
    <t>1981-05-26T11:18:05.290Z</t>
  </si>
  <si>
    <t>usp0001dvu</t>
  </si>
  <si>
    <t>2014-11-07T00:29:31.216Z</t>
  </si>
  <si>
    <t>5 km WSW of Dompu, Indonesia</t>
  </si>
  <si>
    <t>1981-05-25T10:12:10.830Z</t>
  </si>
  <si>
    <t>usp0001dv4</t>
  </si>
  <si>
    <t>2014-11-07T00:29:31.090Z</t>
  </si>
  <si>
    <t>1981-05-25T03:20:02.820Z</t>
  </si>
  <si>
    <t>usp0001duy</t>
  </si>
  <si>
    <t>2014-11-07T00:29:31.017Z</t>
  </si>
  <si>
    <t>206 km ENE of Lospalos, Timor Leste</t>
  </si>
  <si>
    <t>1981-05-23T02:17:35.640Z</t>
  </si>
  <si>
    <t>usp0001dtt</t>
  </si>
  <si>
    <t>2014-11-07T00:29:30.621Z</t>
  </si>
  <si>
    <t>89 km W of Ambon, Indonesia</t>
  </si>
  <si>
    <t>1981-05-13T07:44:07.270Z</t>
  </si>
  <si>
    <t>usp0001dnf</t>
  </si>
  <si>
    <t>2014-11-07T00:29:29.209Z</t>
  </si>
  <si>
    <t>1981-05-05T17:37:33.850Z</t>
  </si>
  <si>
    <t>usp0001dhu</t>
  </si>
  <si>
    <t>2014-11-07T00:29:25.428Z</t>
  </si>
  <si>
    <t>99 km S of Waingapu, Indonesia</t>
  </si>
  <si>
    <t>1981-04-28T14:57:38.570Z</t>
  </si>
  <si>
    <t>usp0001deh</t>
  </si>
  <si>
    <t>2014-11-07T00:29:21.368Z</t>
  </si>
  <si>
    <t>163 km ENE of Maumere, Indonesia</t>
  </si>
  <si>
    <t>1981-04-24T16:54:12.400Z</t>
  </si>
  <si>
    <t>usp0001db0</t>
  </si>
  <si>
    <t>2014-11-07T00:29:19.028Z</t>
  </si>
  <si>
    <t>105 km NE of Poso, Indonesia</t>
  </si>
  <si>
    <t>1981-04-23T00:31:44.300Z</t>
  </si>
  <si>
    <t>usp0001da2</t>
  </si>
  <si>
    <t>2014-11-07T00:29:17.372Z</t>
  </si>
  <si>
    <t>150 km NNW of Pante Makasar, Timor Leste</t>
  </si>
  <si>
    <t>1981-04-22T00:12:35.180Z</t>
  </si>
  <si>
    <t>usp0001d9n</t>
  </si>
  <si>
    <t>2014-11-07T00:29:16.889Z</t>
  </si>
  <si>
    <t>234 km S of Ambon, Indonesia</t>
  </si>
  <si>
    <t>1981-04-15T20:10:20.860Z</t>
  </si>
  <si>
    <t>usp0001d61</t>
  </si>
  <si>
    <t>2014-11-07T00:29:13.970Z</t>
  </si>
  <si>
    <t>53 km E of Gorontalo, Indonesia</t>
  </si>
  <si>
    <t>1981-04-14T13:50:34.370Z</t>
  </si>
  <si>
    <t>usp0001d5a</t>
  </si>
  <si>
    <t>2014-11-07T00:29:12.595Z</t>
  </si>
  <si>
    <t>142 km W of Kupang, Indonesia</t>
  </si>
  <si>
    <t>1981-04-12T23:04:44.790Z</t>
  </si>
  <si>
    <t>usp0001d44</t>
  </si>
  <si>
    <t>2014-11-07T00:29:12.156Z</t>
  </si>
  <si>
    <t>70 km SSW of Gorontalo, Indonesia</t>
  </si>
  <si>
    <t>1981-04-06T23:29:40.290Z</t>
  </si>
  <si>
    <t>usp0001d1k</t>
  </si>
  <si>
    <t>2014-11-07T00:29:10.948Z</t>
  </si>
  <si>
    <t>157 km S of Ambon, Indonesia</t>
  </si>
  <si>
    <t>1981-04-06T10:17:29.080Z</t>
  </si>
  <si>
    <t>usp0001d1d</t>
  </si>
  <si>
    <t>2014-11-07T00:29:10.832Z</t>
  </si>
  <si>
    <t>1981-04-01T21:49:04.220Z</t>
  </si>
  <si>
    <t>usp0001czn</t>
  </si>
  <si>
    <t>2025-12-19T21:51:39.277Z</t>
  </si>
  <si>
    <t>132 km SSW of Komodo, Indonesia</t>
  </si>
  <si>
    <t>1981-03-30T00:37:05.880Z</t>
  </si>
  <si>
    <t>usp0001cy2</t>
  </si>
  <si>
    <t>2025-12-19T21:53:00.279Z</t>
  </si>
  <si>
    <t>151 km NNW of Pototano, Indonesia</t>
  </si>
  <si>
    <t>1981-03-29T08:44:20.640Z</t>
  </si>
  <si>
    <t>usp0001cxm</t>
  </si>
  <si>
    <t>2026-01-07T19:19:15.688Z</t>
  </si>
  <si>
    <t>59 km NW of Ende, Indonesia</t>
  </si>
  <si>
    <t>1981-03-26T14:06:33.300Z</t>
  </si>
  <si>
    <t>usp0001cwh</t>
  </si>
  <si>
    <t>2014-11-07T00:29:06.161Z</t>
  </si>
  <si>
    <t>143 km SW of Ternate, Indonesia</t>
  </si>
  <si>
    <t>1981-03-24T10:41:29.240Z</t>
  </si>
  <si>
    <t>usp0001cuz</t>
  </si>
  <si>
    <t>2014-11-07T00:29:05.858Z</t>
  </si>
  <si>
    <t>92 km N of Lospalos, Timor Leste</t>
  </si>
  <si>
    <t>1981-03-20T23:31:43.200Z</t>
  </si>
  <si>
    <t>usp0001ct5</t>
  </si>
  <si>
    <t>2026-01-07T19:16:29.641Z</t>
  </si>
  <si>
    <t>138 km WSW of Ternate, Indonesia</t>
  </si>
  <si>
    <t>1981-03-15T15:32:10.100Z</t>
  </si>
  <si>
    <t>usp0001cqg</t>
  </si>
  <si>
    <t>2014-11-07T00:29:04.350Z</t>
  </si>
  <si>
    <t>1981-03-10T14:17:16.550Z</t>
  </si>
  <si>
    <t>usp0001cmr</t>
  </si>
  <si>
    <t>2014-11-07T00:29:03.806Z</t>
  </si>
  <si>
    <t>1981-03-10T13:52:40.470Z</t>
  </si>
  <si>
    <t>usp0001cmq</t>
  </si>
  <si>
    <t>2014-11-07T00:29:03.793Z</t>
  </si>
  <si>
    <t>59 km SW of Luwuk, Indonesia</t>
  </si>
  <si>
    <t>1981-02-28T14:57:47.960Z</t>
  </si>
  <si>
    <t>usp0001cfc</t>
  </si>
  <si>
    <t>2014-11-07T00:28:58.045Z</t>
  </si>
  <si>
    <t>67 km NW of Ende, Indonesia</t>
  </si>
  <si>
    <t>1981-02-28T00:30:56.620Z</t>
  </si>
  <si>
    <t>usp0001cf2</t>
  </si>
  <si>
    <t>2014-11-07T00:28:57.925Z</t>
  </si>
  <si>
    <t>109 km S of Dompu, Indonesia</t>
  </si>
  <si>
    <t>1981-02-19T13:33:23.320Z</t>
  </si>
  <si>
    <t>usp0001c9e</t>
  </si>
  <si>
    <t>2014-11-07T00:28:56.276Z</t>
  </si>
  <si>
    <t>3 km SSE of Ternate, Indonesia</t>
  </si>
  <si>
    <t>1981-02-18T17:30:41.360Z</t>
  </si>
  <si>
    <t>usp0001c8t</t>
  </si>
  <si>
    <t>2014-11-07T00:28:56.113Z</t>
  </si>
  <si>
    <t>145 km ESE of Gorontalo, Indonesia</t>
  </si>
  <si>
    <t>1981-02-13T13:00:45.230Z</t>
  </si>
  <si>
    <t>usp0001c5h</t>
  </si>
  <si>
    <t>2014-11-07T00:28:55.201Z</t>
  </si>
  <si>
    <t>29 km SSE of Waingapu, Indonesia</t>
  </si>
  <si>
    <t>1981-02-09T09:14:01.920Z</t>
  </si>
  <si>
    <t>usp0001c31</t>
  </si>
  <si>
    <t>2014-11-07T00:28:53.007Z</t>
  </si>
  <si>
    <t>88 km NNW of Ambon, Indonesia</t>
  </si>
  <si>
    <t>1981-02-02T01:10:40.160Z</t>
  </si>
  <si>
    <t>usp0001c0x</t>
  </si>
  <si>
    <t>2014-11-07T00:28:51.645Z</t>
  </si>
  <si>
    <t>72 km SE of Tondano, Indonesia</t>
  </si>
  <si>
    <t>1981-01-28T02:49:37.600Z</t>
  </si>
  <si>
    <t>usp0001bx9</t>
  </si>
  <si>
    <t>2025-12-19T21:43:23.576Z</t>
  </si>
  <si>
    <t>1981-01-26T11:26:22.700Z</t>
  </si>
  <si>
    <t>usp0001bwn</t>
  </si>
  <si>
    <t>2014-11-06T23:24:28.844Z</t>
  </si>
  <si>
    <t>73 km E of Lospalos, Timor Leste</t>
  </si>
  <si>
    <t>1981-01-21T09:24:10.400Z</t>
  </si>
  <si>
    <t>usp0001bud</t>
  </si>
  <si>
    <t>2014-11-06T23:24:28.776Z</t>
  </si>
  <si>
    <t>17 km NE of Gili Air, Indonesia</t>
  </si>
  <si>
    <t>1981-01-19T02:34:12.700Z</t>
  </si>
  <si>
    <t>usp0001bt2</t>
  </si>
  <si>
    <t>2014-11-06T23:24:28.735Z</t>
  </si>
  <si>
    <t>41 km WNW of Maubara, Timor Leste</t>
  </si>
  <si>
    <t>1981-01-19T02:07:10.800Z</t>
  </si>
  <si>
    <t>usp0001bt1</t>
  </si>
  <si>
    <t>2025-12-19T21:53:52.662Z</t>
  </si>
  <si>
    <t>48 km WNW of Maubara, Timor Leste</t>
  </si>
  <si>
    <t>1981-01-17T17:10:47.900Z</t>
  </si>
  <si>
    <t>usp0001bs5</t>
  </si>
  <si>
    <t>2014-11-06T23:24:28.709Z</t>
  </si>
  <si>
    <t>94 km S of Dompu, Indonesia</t>
  </si>
  <si>
    <t>1981-01-12T01:48:49.900Z</t>
  </si>
  <si>
    <t>usp0001bpg</t>
  </si>
  <si>
    <t>2014-11-06T23:24:28.627Z</t>
  </si>
  <si>
    <t>79 km W of Gorontalo, Indonesia</t>
  </si>
  <si>
    <t>1981-01-08T14:35:39.100Z</t>
  </si>
  <si>
    <t>usp0001bn5</t>
  </si>
  <si>
    <t>2014-11-06T23:24:28.582Z</t>
  </si>
  <si>
    <t>136 km NNE of Ruteng, Indonesia</t>
  </si>
  <si>
    <t>1980-12-29T11:23:09.000Z</t>
  </si>
  <si>
    <t>usp0001bgz</t>
  </si>
  <si>
    <t>2014-11-06T23:24:28.455Z</t>
  </si>
  <si>
    <t>1980-12-29T01:13:25.400Z</t>
  </si>
  <si>
    <t>usp0001bgu</t>
  </si>
  <si>
    <t>2014-11-06T23:24:28.450Z</t>
  </si>
  <si>
    <t>164 km NNW of Maubara, Timor Leste</t>
  </si>
  <si>
    <t>1980-12-27T21:35:28.600Z</t>
  </si>
  <si>
    <t>usp0001bgc</t>
  </si>
  <si>
    <t>2014-11-06T23:24:28.437Z</t>
  </si>
  <si>
    <t>25 km NNW of Labuan Bajo, Indonesia</t>
  </si>
  <si>
    <t>1980-12-22T02:04:38.900Z</t>
  </si>
  <si>
    <t>usp0001bd6</t>
  </si>
  <si>
    <t>2025-12-19T21:43:30.190Z</t>
  </si>
  <si>
    <t>40 km NW of Palu, Indonesia</t>
  </si>
  <si>
    <t>1980-12-19T13:13:55.300Z</t>
  </si>
  <si>
    <t>usp0001bbt</t>
  </si>
  <si>
    <t>2014-11-06T23:24:28.105Z</t>
  </si>
  <si>
    <t>1980-12-16T14:08:03.200Z</t>
  </si>
  <si>
    <t>usp0001baa</t>
  </si>
  <si>
    <t>2014-11-06T23:24:28.041Z</t>
  </si>
  <si>
    <t>179 km ESE of Luwuk, Indonesia</t>
  </si>
  <si>
    <t>1980-12-13T13:31:56.000Z</t>
  </si>
  <si>
    <t>usp0001b90</t>
  </si>
  <si>
    <t>2014-11-06T23:24:28.000Z</t>
  </si>
  <si>
    <t>174 km NNW of Amahai, Indonesia</t>
  </si>
  <si>
    <t>1980-12-11T21:33:35.100Z</t>
  </si>
  <si>
    <t>usp0001b82</t>
  </si>
  <si>
    <t>2014-11-06T23:24:27.972Z</t>
  </si>
  <si>
    <t>181 km NE of Maumere, Indonesia</t>
  </si>
  <si>
    <t>1980-12-09T23:41:06.800Z</t>
  </si>
  <si>
    <t>usp0001b7f</t>
  </si>
  <si>
    <t>2014-11-06T23:24:27.952Z</t>
  </si>
  <si>
    <t>73 km WSW of Gorontalo, Indonesia</t>
  </si>
  <si>
    <t>1980-12-09T15:18:53.800Z</t>
  </si>
  <si>
    <t>usp0001b7a</t>
  </si>
  <si>
    <t>2014-11-06T23:24:27.947Z</t>
  </si>
  <si>
    <t>83 km S of Soe, Indonesia</t>
  </si>
  <si>
    <t>1980-12-07T15:27:09.100Z</t>
  </si>
  <si>
    <t>usp0001b6d</t>
  </si>
  <si>
    <t>2014-11-06T23:24:27.918Z</t>
  </si>
  <si>
    <t>101 km ESE of Gorontalo, Indonesia</t>
  </si>
  <si>
    <t>1980-12-06T17:03:36.900Z</t>
  </si>
  <si>
    <t>usp0001b62</t>
  </si>
  <si>
    <t>2014-11-06T23:24:27.908Z</t>
  </si>
  <si>
    <t>94 km NNE of Bima, Indonesia</t>
  </si>
  <si>
    <t>1980-12-06T04:24:42.200Z</t>
  </si>
  <si>
    <t>usp0001b5v</t>
  </si>
  <si>
    <t>2014-11-06T23:24:27.901Z</t>
  </si>
  <si>
    <t>128 km SE of Tondano, Indonesia</t>
  </si>
  <si>
    <t>1980-12-01T19:29:55.700Z</t>
  </si>
  <si>
    <t>usp0001b4c</t>
  </si>
  <si>
    <t>2014-11-06T23:24:27.853Z</t>
  </si>
  <si>
    <t>1980-11-29T01:26:09.400Z</t>
  </si>
  <si>
    <t>usp0001b2m</t>
  </si>
  <si>
    <t>2014-11-06T23:24:27.799Z</t>
  </si>
  <si>
    <t>1980-11-29T00:28:41.300Z</t>
  </si>
  <si>
    <t>usp0001b2k</t>
  </si>
  <si>
    <t>2014-11-06T23:24:27.798Z</t>
  </si>
  <si>
    <t>104 km SSW of Tomohon, Indonesia</t>
  </si>
  <si>
    <t>1980-11-24T06:53:11.900Z</t>
  </si>
  <si>
    <t>usp0001az4</t>
  </si>
  <si>
    <t>2014-11-06T23:24:27.625Z</t>
  </si>
  <si>
    <t>95 km E of Gorontalo, Indonesia</t>
  </si>
  <si>
    <t>1980-11-23T12:14:09.700Z</t>
  </si>
  <si>
    <t>usp0001axz</t>
  </si>
  <si>
    <t>2014-11-06T23:24:27.500Z</t>
  </si>
  <si>
    <t>148 km ESE of Tondano, Indonesia</t>
  </si>
  <si>
    <t>1980-11-22T12:21:50.800Z</t>
  </si>
  <si>
    <t>usp0001axd</t>
  </si>
  <si>
    <t>2014-11-06T23:24:27.482Z</t>
  </si>
  <si>
    <t>97 km NNE of Lospalos, Timor Leste</t>
  </si>
  <si>
    <t>1980-11-19T16:20:35.200Z</t>
  </si>
  <si>
    <t>usp0001aw0</t>
  </si>
  <si>
    <t>2014-11-06T23:24:27.431Z</t>
  </si>
  <si>
    <t>146 km WSW of Gorontalo, Indonesia</t>
  </si>
  <si>
    <t>1980-11-11T18:27:53.400Z</t>
  </si>
  <si>
    <t>usp0001as3</t>
  </si>
  <si>
    <t>2026-01-07T19:20:29.757Z</t>
  </si>
  <si>
    <t>85 km N of Bima, Indonesia</t>
  </si>
  <si>
    <t>1980-11-10T23:25:12.100Z</t>
  </si>
  <si>
    <t>usp0001arr</t>
  </si>
  <si>
    <t>2014-11-06T23:24:27.176Z</t>
  </si>
  <si>
    <t>125 km WSW of Waingapu, Indonesia</t>
  </si>
  <si>
    <t>1980-11-07T16:51:53.800Z</t>
  </si>
  <si>
    <t>usp0001aps</t>
  </si>
  <si>
    <t>2014-11-06T23:24:27.110Z</t>
  </si>
  <si>
    <t>151 km NNW of Kendari, Indonesia</t>
  </si>
  <si>
    <t>1980-11-05T18:51:56.600Z</t>
  </si>
  <si>
    <t>usp0001ap2</t>
  </si>
  <si>
    <t>2014-11-06T23:24:27.087Z</t>
  </si>
  <si>
    <t>141 km NNW of Kendari, Indonesia</t>
  </si>
  <si>
    <t>1980-11-05T18:15:03.700Z</t>
  </si>
  <si>
    <t>usp0001ap1</t>
  </si>
  <si>
    <t>2025-12-19T21:54:41.804Z</t>
  </si>
  <si>
    <t>150 km NNW of Kendari, Indonesia</t>
  </si>
  <si>
    <t>1980-11-04T17:39:01.900Z</t>
  </si>
  <si>
    <t>usp0001anq</t>
  </si>
  <si>
    <t>2014-11-06T23:24:27.074Z</t>
  </si>
  <si>
    <t>107 km NW of Pante Makasar, Timor Leste</t>
  </si>
  <si>
    <t>1980-11-02T07:56:20.100Z</t>
  </si>
  <si>
    <t>usp0001amu</t>
  </si>
  <si>
    <t>2014-11-06T23:24:27.046Z</t>
  </si>
  <si>
    <t>1980-10-26T00:35:49.700Z</t>
  </si>
  <si>
    <t>usp0001aft</t>
  </si>
  <si>
    <t>2014-11-06T23:24:26.879Z</t>
  </si>
  <si>
    <t>211 km S of Dompu, Indonesia</t>
  </si>
  <si>
    <t>1980-10-25T20:36:20.900Z</t>
  </si>
  <si>
    <t>usp0001afm</t>
  </si>
  <si>
    <t>2014-11-06T23:24:26.874Z</t>
  </si>
  <si>
    <t>188 km N of Labuan Lombok, Indonesia</t>
  </si>
  <si>
    <t>1980-10-24T03:20:46.300Z</t>
  </si>
  <si>
    <t>usp0001adj</t>
  </si>
  <si>
    <t>2014-11-06T23:24:26.810Z</t>
  </si>
  <si>
    <t>77 km E of Gorontalo, Indonesia</t>
  </si>
  <si>
    <t>1980-10-23T20:33:51.000Z</t>
  </si>
  <si>
    <t>usp0001ad9</t>
  </si>
  <si>
    <t>2014-11-06T23:24:26.801Z</t>
  </si>
  <si>
    <t>154 km N of Maumere, Indonesia</t>
  </si>
  <si>
    <t>1980-10-19T00:25:20.900Z</t>
  </si>
  <si>
    <t>usp0001aaq</t>
  </si>
  <si>
    <t>2014-11-06T23:24:26.711Z</t>
  </si>
  <si>
    <t>1980-10-15T00:18:20.000Z</t>
  </si>
  <si>
    <t>usp0001a8w</t>
  </si>
  <si>
    <t>2014-11-06T23:24:26.652Z</t>
  </si>
  <si>
    <t>118 km E of Palopo, Indonesia</t>
  </si>
  <si>
    <t>1980-10-13T06:10:34.300Z</t>
  </si>
  <si>
    <t>usp0001a81</t>
  </si>
  <si>
    <t>2014-11-06T23:24:26.624Z</t>
  </si>
  <si>
    <t>206 km S of Lembar, Indonesia</t>
  </si>
  <si>
    <t>1980-10-12T22:21:16.200Z</t>
  </si>
  <si>
    <t>usp0001a7r</t>
  </si>
  <si>
    <t>2014-11-06T23:24:26.614Z</t>
  </si>
  <si>
    <t>1980-10-12T02:26:46.500Z</t>
  </si>
  <si>
    <t>usp0001a75</t>
  </si>
  <si>
    <t>2014-11-06T23:24:26.592Z</t>
  </si>
  <si>
    <t>36 km WNW of Poso, Indonesia</t>
  </si>
  <si>
    <t>1980-10-10T15:17:29.800Z</t>
  </si>
  <si>
    <t>usp0001a62</t>
  </si>
  <si>
    <t>2025-12-19T21:55:20.611Z</t>
  </si>
  <si>
    <t>1980-10-10T01:30:56.700Z</t>
  </si>
  <si>
    <t>usp0001a5m</t>
  </si>
  <si>
    <t>2014-11-06T23:24:26.497Z</t>
  </si>
  <si>
    <t>88 km SE of Soe, Indonesia</t>
  </si>
  <si>
    <t>1980-10-08T09:17:35.200Z</t>
  </si>
  <si>
    <t>usp0001a4n</t>
  </si>
  <si>
    <t>2022-04-28T01:23:05.183Z</t>
  </si>
  <si>
    <t>1980-10-02T14:17:16.100Z</t>
  </si>
  <si>
    <t>usp0001a27</t>
  </si>
  <si>
    <t>2014-11-06T23:24:26.262Z</t>
  </si>
  <si>
    <t>139 km N of Baukau, Timor Leste</t>
  </si>
  <si>
    <t>1980-09-30T16:59:35.800Z</t>
  </si>
  <si>
    <t>usp0001a1q</t>
  </si>
  <si>
    <t>2014-11-06T23:24:26.243Z</t>
  </si>
  <si>
    <t>1980-09-30T08:09:08.600Z</t>
  </si>
  <si>
    <t>usp0001a1k</t>
  </si>
  <si>
    <t>2025-12-19T21:56:14.273Z</t>
  </si>
  <si>
    <t>45 km NW of Dompu, Indonesia</t>
  </si>
  <si>
    <t>1980-09-28T20:57:01.700Z</t>
  </si>
  <si>
    <t>usp0001a0y</t>
  </si>
  <si>
    <t>2014-11-06T23:24:26.219Z</t>
  </si>
  <si>
    <t>113 km NNW of Maubara, Timor Leste</t>
  </si>
  <si>
    <t>1980-09-28T15:26:30.900Z</t>
  </si>
  <si>
    <t>usp0001a0t</t>
  </si>
  <si>
    <t>2014-11-06T23:24:26.214Z</t>
  </si>
  <si>
    <t>1980-09-28T06:53:37.500Z</t>
  </si>
  <si>
    <t>usp0001a0m</t>
  </si>
  <si>
    <t>2026-01-07T19:20:58.887Z</t>
  </si>
  <si>
    <t>97 km SW of Poso, Indonesia</t>
  </si>
  <si>
    <t>1980-09-26T09:36:55.700Z</t>
  </si>
  <si>
    <t>usp00019zm</t>
  </si>
  <si>
    <t>2014-11-06T23:24:26.175Z</t>
  </si>
  <si>
    <t>1980-09-25T05:53:17.800Z</t>
  </si>
  <si>
    <t>usp00019yy</t>
  </si>
  <si>
    <t>2014-11-06T23:24:26.153Z</t>
  </si>
  <si>
    <t>1980-09-20T18:35:55.600Z</t>
  </si>
  <si>
    <t>usp00019wc</t>
  </si>
  <si>
    <t>2014-11-06T23:24:26.070Z</t>
  </si>
  <si>
    <t>114 km E of Gorontalo, Indonesia</t>
  </si>
  <si>
    <t>1980-09-16T17:09:16.900Z</t>
  </si>
  <si>
    <t>usp00019uh</t>
  </si>
  <si>
    <t>2014-11-06T23:24:26.009Z</t>
  </si>
  <si>
    <t>148 km NNW of Amahai, Indonesia</t>
  </si>
  <si>
    <t>1980-09-16T07:36:00.600Z</t>
  </si>
  <si>
    <t>usp00019ua</t>
  </si>
  <si>
    <t>2014-11-06T23:24:26.002Z</t>
  </si>
  <si>
    <t>74 km WNW of Naisano Dua, Indonesia</t>
  </si>
  <si>
    <t>1980-09-15T14:30:58.000Z</t>
  </si>
  <si>
    <t>usp00019ty</t>
  </si>
  <si>
    <t>2014-11-06T23:24:25.990Z</t>
  </si>
  <si>
    <t>8 km WNW of Soe, Indonesia</t>
  </si>
  <si>
    <t>1980-09-14T07:25:31.000Z</t>
  </si>
  <si>
    <t>usp00019tg</t>
  </si>
  <si>
    <t>2014-11-06T23:24:25.976Z</t>
  </si>
  <si>
    <t>1980-09-13T21:43:15.700Z</t>
  </si>
  <si>
    <t>usp00019tb</t>
  </si>
  <si>
    <t>2022-04-28T01:27:03.472Z</t>
  </si>
  <si>
    <t>1980-09-11T19:57:07.900Z</t>
  </si>
  <si>
    <t>usp00019sh</t>
  </si>
  <si>
    <t>2014-11-06T23:24:25.938Z</t>
  </si>
  <si>
    <t>1980-09-10T08:47:40.700Z</t>
  </si>
  <si>
    <t>usp00019rw</t>
  </si>
  <si>
    <t>2014-11-06T23:24:25.918Z</t>
  </si>
  <si>
    <t>161 km NNW of Maubara, Timor Leste</t>
  </si>
  <si>
    <t>1980-09-09T13:35:01.800Z</t>
  </si>
  <si>
    <t>usp00019rj</t>
  </si>
  <si>
    <t>2014-11-06T23:24:25.908Z</t>
  </si>
  <si>
    <t>142 km N of Maumere, Indonesia</t>
  </si>
  <si>
    <t>1980-09-02T09:34:47.600Z</t>
  </si>
  <si>
    <t>usp00019nf</t>
  </si>
  <si>
    <t>2014-11-06T23:24:25.795Z</t>
  </si>
  <si>
    <t>133 km SE of Gorontalo, Indonesia</t>
  </si>
  <si>
    <t>1980-08-31T17:50:18.900Z</t>
  </si>
  <si>
    <t>usp00019mz</t>
  </si>
  <si>
    <t>2014-11-06T23:24:25.780Z</t>
  </si>
  <si>
    <t>1980-08-31T16:29:31.100Z</t>
  </si>
  <si>
    <t>usp00019mt</t>
  </si>
  <si>
    <t>2022-04-28T01:31:41.803Z</t>
  </si>
  <si>
    <t>1980-08-28T18:51:35.900Z</t>
  </si>
  <si>
    <t>usp00019k6</t>
  </si>
  <si>
    <t>2014-11-06T23:24:25.723Z</t>
  </si>
  <si>
    <t>1980-08-28T03:11:40.600Z</t>
  </si>
  <si>
    <t>usp00019jx</t>
  </si>
  <si>
    <t>2014-11-06T23:24:25.714Z</t>
  </si>
  <si>
    <t>217 km SSE of Praya, Indonesia</t>
  </si>
  <si>
    <t>1980-08-21T21:55:36.400Z</t>
  </si>
  <si>
    <t>usp00019g3</t>
  </si>
  <si>
    <t>2014-11-06T23:24:25.463Z</t>
  </si>
  <si>
    <t>1980-08-21T19:06:07.340Z</t>
  </si>
  <si>
    <t>iscgem</t>
  </si>
  <si>
    <t>iscgem640408</t>
  </si>
  <si>
    <t>2025-12-19T21:43:43.675Z</t>
  </si>
  <si>
    <t>77 km S of Modisi, Indonesia</t>
  </si>
  <si>
    <t>1980-08-20T03:20:29.600Z</t>
  </si>
  <si>
    <t>usp00019f8</t>
  </si>
  <si>
    <t>2014-11-06T23:24:25.339Z</t>
  </si>
  <si>
    <t>71 km WNW of Amahai, Indonesia</t>
  </si>
  <si>
    <t>1980-08-19T05:56:17.300Z</t>
  </si>
  <si>
    <t>usp00019ez</t>
  </si>
  <si>
    <t>2014-11-06T23:24:25.327Z</t>
  </si>
  <si>
    <t>43 km N of Ruteng, Indonesia</t>
  </si>
  <si>
    <t>1980-08-18T03:25:24.000Z</t>
  </si>
  <si>
    <t>usp00019ek</t>
  </si>
  <si>
    <t>2014-11-06T23:24:25.314Z</t>
  </si>
  <si>
    <t>103 km WSW of Gorontalo, Indonesia</t>
  </si>
  <si>
    <t>1980-08-17T21:25:32.500Z</t>
  </si>
  <si>
    <t>usp00019ef</t>
  </si>
  <si>
    <t>2014-11-06T23:24:25.309Z</t>
  </si>
  <si>
    <t>118 km ESE of Gorontalo, Indonesia</t>
  </si>
  <si>
    <t>1980-08-17T09:01:55.700Z</t>
  </si>
  <si>
    <t>usp00019ea</t>
  </si>
  <si>
    <t>2025-12-19T21:56:31.988Z</t>
  </si>
  <si>
    <t>10 km SE of Ambon, Indonesia</t>
  </si>
  <si>
    <t>1980-08-16T13:30:59.900Z</t>
  </si>
  <si>
    <t>usp00019dz</t>
  </si>
  <si>
    <t>2025-12-19T21:56:31.268Z</t>
  </si>
  <si>
    <t>43 km W of Poso, Indonesia</t>
  </si>
  <si>
    <t>1980-08-15T09:48:42.200Z</t>
  </si>
  <si>
    <t>usp00019dm</t>
  </si>
  <si>
    <t>2014-11-06T23:24:25.278Z</t>
  </si>
  <si>
    <t>1980-08-13T09:00:35.800Z</t>
  </si>
  <si>
    <t>usp00019cq</t>
  </si>
  <si>
    <t>2014-11-06T23:24:25.192Z</t>
  </si>
  <si>
    <t>1980-08-12T20:45:16.300Z</t>
  </si>
  <si>
    <t>usp00019cd</t>
  </si>
  <si>
    <t>2014-11-06T23:24:25.181Z</t>
  </si>
  <si>
    <t>1980-08-08T13:41:49.900Z</t>
  </si>
  <si>
    <t>usp00019ap</t>
  </si>
  <si>
    <t>2014-11-06T23:24:25.118Z</t>
  </si>
  <si>
    <t>112 km SSW of Waingapu, Indonesia</t>
  </si>
  <si>
    <t>1980-08-08T07:21:53.200Z</t>
  </si>
  <si>
    <t>usp00019ag</t>
  </si>
  <si>
    <t>2026-01-07T19:21:03.352Z</t>
  </si>
  <si>
    <t>82 km SW of Waingapu, Indonesia</t>
  </si>
  <si>
    <t>1980-08-07T16:43:19.700Z</t>
  </si>
  <si>
    <t>usp00019a5</t>
  </si>
  <si>
    <t>2014-11-06T23:24:25.097Z</t>
  </si>
  <si>
    <t>134 km S of Sumbawa Besar, Indonesia</t>
  </si>
  <si>
    <t>1980-08-06T02:59:22.000Z</t>
  </si>
  <si>
    <t>usp000199f</t>
  </si>
  <si>
    <t>2014-11-06T23:24:25.071Z</t>
  </si>
  <si>
    <t>1980-08-04T18:01:20.800Z</t>
  </si>
  <si>
    <t>usp0001996</t>
  </si>
  <si>
    <t>2014-11-06T23:24:25.062Z</t>
  </si>
  <si>
    <t>160 km S of Tomohon, Indonesia</t>
  </si>
  <si>
    <t>1980-08-04T08:14:40.700Z</t>
  </si>
  <si>
    <t>usp000198x</t>
  </si>
  <si>
    <t>2014-11-06T23:24:25.054Z</t>
  </si>
  <si>
    <t>168 km N of Maubara, Timor Leste</t>
  </si>
  <si>
    <t>1980-08-02T23:56:38.000Z</t>
  </si>
  <si>
    <t>usp0001987</t>
  </si>
  <si>
    <t>2014-11-06T23:24:25.030Z</t>
  </si>
  <si>
    <t>1980-07-31T18:14:48.500Z</t>
  </si>
  <si>
    <t>usp000196m</t>
  </si>
  <si>
    <t>2014-11-06T23:24:24.966Z</t>
  </si>
  <si>
    <t>1980-07-31T17:30:36.600Z</t>
  </si>
  <si>
    <t>usp000196k</t>
  </si>
  <si>
    <t>2014-11-06T23:24:24.965Z</t>
  </si>
  <si>
    <t>109 km SSW of Waingapu, Indonesia</t>
  </si>
  <si>
    <t>1980-07-28T21:51:01.600Z</t>
  </si>
  <si>
    <t>usp000194k</t>
  </si>
  <si>
    <t>2014-11-06T23:24:24.866Z</t>
  </si>
  <si>
    <t>18 km SSE of Komodo, Indonesia</t>
  </si>
  <si>
    <t>1980-07-28T06:27:09.200Z</t>
  </si>
  <si>
    <t>usp0001945</t>
  </si>
  <si>
    <t>2014-11-06T23:24:24.851Z</t>
  </si>
  <si>
    <t>165 km ENE of Lospalos, Timor Leste</t>
  </si>
  <si>
    <t>1980-07-25T18:56:13.300Z</t>
  </si>
  <si>
    <t>usp0001933</t>
  </si>
  <si>
    <t>2014-11-06T23:24:24.645Z</t>
  </si>
  <si>
    <t>1980-07-20T21:51:10.900Z</t>
  </si>
  <si>
    <t>usp0001903</t>
  </si>
  <si>
    <t>2014-11-06T23:24:24.448Z</t>
  </si>
  <si>
    <t>1980-07-18T02:47:32.500Z</t>
  </si>
  <si>
    <t>usp00018ya</t>
  </si>
  <si>
    <t>2014-11-06T23:24:24.385Z</t>
  </si>
  <si>
    <t>1980-07-14T14:05:09.700Z</t>
  </si>
  <si>
    <t>usp00018vg</t>
  </si>
  <si>
    <t>2014-11-06T23:24:24.283Z</t>
  </si>
  <si>
    <t>1980-07-09T07:57:39.200Z</t>
  </si>
  <si>
    <t>usp00018rn</t>
  </si>
  <si>
    <t>2014-11-06T23:24:24.153Z</t>
  </si>
  <si>
    <t>52 km NE of Bima, Indonesia</t>
  </si>
  <si>
    <t>1980-07-03T22:22:09.600Z</t>
  </si>
  <si>
    <t>usp00018mv</t>
  </si>
  <si>
    <t>2025-12-19T21:56:51.265Z</t>
  </si>
  <si>
    <t>78 km NW of Gorontalo, Indonesia</t>
  </si>
  <si>
    <t>1980-06-30T14:17:43.200Z</t>
  </si>
  <si>
    <t>usp00018kb</t>
  </si>
  <si>
    <t>2014-11-06T23:24:23.793Z</t>
  </si>
  <si>
    <t>1980-06-30T04:40:07.500Z</t>
  </si>
  <si>
    <t>usp00018k2</t>
  </si>
  <si>
    <t>2014-11-06T23:24:23.782Z</t>
  </si>
  <si>
    <t>144 km SSW of Tomohon, Indonesia</t>
  </si>
  <si>
    <t>1980-06-29T18:37:54.500Z</t>
  </si>
  <si>
    <t>usp00018jq</t>
  </si>
  <si>
    <t>2014-11-06T23:24:23.746Z</t>
  </si>
  <si>
    <t>206 km SSW of Ternate, Indonesia</t>
  </si>
  <si>
    <t>1980-06-26T00:04:31.200Z</t>
  </si>
  <si>
    <t>usp00018fu</t>
  </si>
  <si>
    <t>2014-11-06T23:24:23.653Z</t>
  </si>
  <si>
    <t>142 km S of Tondano, Indonesia</t>
  </si>
  <si>
    <t>1980-06-25T11:15:04.100Z</t>
  </si>
  <si>
    <t>usp00018fg</t>
  </si>
  <si>
    <t>2014-11-06T23:24:23.642Z</t>
  </si>
  <si>
    <t>158 km SSE of Tondano, Indonesia</t>
  </si>
  <si>
    <t>1980-06-25T08:00:04.600Z</t>
  </si>
  <si>
    <t>usp00018fd</t>
  </si>
  <si>
    <t>2014-11-06T23:24:23.640Z</t>
  </si>
  <si>
    <t>94 km SSE of Ambon, Indonesia</t>
  </si>
  <si>
    <t>1980-06-25T07:14:54.600Z</t>
  </si>
  <si>
    <t>usp00018fb</t>
  </si>
  <si>
    <t>2014-11-06T23:24:23.638Z</t>
  </si>
  <si>
    <t>68 km ENE of Luwuk, Indonesia</t>
  </si>
  <si>
    <t>1980-06-24T03:22:42.500Z</t>
  </si>
  <si>
    <t>usp00018eq</t>
  </si>
  <si>
    <t>2026-01-07T19:21:57.299Z</t>
  </si>
  <si>
    <t>1980-06-23T12:30:11.800Z</t>
  </si>
  <si>
    <t>usp00018e2</t>
  </si>
  <si>
    <t>2014-11-06T23:24:23.594Z</t>
  </si>
  <si>
    <t>1980-06-22T19:23:41.200Z</t>
  </si>
  <si>
    <t>usp00018dh</t>
  </si>
  <si>
    <t>2014-11-06T23:24:23.576Z</t>
  </si>
  <si>
    <t>39 km S of Bima, Indonesia</t>
  </si>
  <si>
    <t>1980-06-21T17:06:20.800Z</t>
  </si>
  <si>
    <t>usp00018cv</t>
  </si>
  <si>
    <t>2014-11-06T23:24:23.555Z</t>
  </si>
  <si>
    <t>191 km W of Gorontalo, Indonesia</t>
  </si>
  <si>
    <t>1980-06-16T20:48:58.800Z</t>
  </si>
  <si>
    <t>usp000189a</t>
  </si>
  <si>
    <t>2022-04-28T01:34:46.453Z</t>
  </si>
  <si>
    <t>1980-06-16T14:39:36.600Z</t>
  </si>
  <si>
    <t>usp0001894</t>
  </si>
  <si>
    <t>2014-11-06T23:24:23.430Z</t>
  </si>
  <si>
    <t>54 km S of Tomohon, Indonesia</t>
  </si>
  <si>
    <t>1980-06-11T08:10:07.500Z</t>
  </si>
  <si>
    <t>usp000184k</t>
  </si>
  <si>
    <t>2022-04-28T01:34:23.486Z</t>
  </si>
  <si>
    <t>185 km NNW of Metinaro, Timor Leste</t>
  </si>
  <si>
    <t>1980-06-10T08:34:42.800Z</t>
  </si>
  <si>
    <t>usp000183j</t>
  </si>
  <si>
    <t>2014-11-06T23:24:23.248Z</t>
  </si>
  <si>
    <t>135 km ENE of Maumere, Indonesia</t>
  </si>
  <si>
    <t>1980-06-07T15:32:56.600Z</t>
  </si>
  <si>
    <t>usp000180r</t>
  </si>
  <si>
    <t>2014-11-06T23:24:23.000Z</t>
  </si>
  <si>
    <t>124 km N of Maumere, Indonesia</t>
  </si>
  <si>
    <t>1980-06-07T05:45:05.800Z</t>
  </si>
  <si>
    <t>usp000180b</t>
  </si>
  <si>
    <t>2014-11-06T23:24:22.986Z</t>
  </si>
  <si>
    <t>196 km N of Maubara, Timor Leste</t>
  </si>
  <si>
    <t>1980-06-05T10:35:49.800Z</t>
  </si>
  <si>
    <t>usp00017z1</t>
  </si>
  <si>
    <t>2014-11-06T23:24:22.928Z</t>
  </si>
  <si>
    <t>23 km NNE of Pante Makasar, Timor Leste</t>
  </si>
  <si>
    <t>1980-06-04T00:30:49.100Z</t>
  </si>
  <si>
    <t>usp00017y0</t>
  </si>
  <si>
    <t>2014-11-06T23:24:22.889Z</t>
  </si>
  <si>
    <t>104 km N of Lospalos, Timor Leste</t>
  </si>
  <si>
    <t>1980-06-01T21:30:25.400Z</t>
  </si>
  <si>
    <t>usp00017wp</t>
  </si>
  <si>
    <t>2014-11-06T23:24:22.832Z</t>
  </si>
  <si>
    <t>45 km WNW of Dompu, Indonesia</t>
  </si>
  <si>
    <t>1980-05-30T17:26:26.700Z</t>
  </si>
  <si>
    <t>usp00017uc</t>
  </si>
  <si>
    <t>2014-11-06T23:24:22.736Z</t>
  </si>
  <si>
    <t>1980-05-30T04:20:07.900Z</t>
  </si>
  <si>
    <t>usp00017tr</t>
  </si>
  <si>
    <t>2014-11-06T23:24:22.710Z</t>
  </si>
  <si>
    <t>1980-05-29T14:15:32.300Z</t>
  </si>
  <si>
    <t>usp00017t0</t>
  </si>
  <si>
    <t>2014-11-06T23:24:22.678Z</t>
  </si>
  <si>
    <t>1980-05-26T11:59:05.800Z</t>
  </si>
  <si>
    <t>usp00017jn</t>
  </si>
  <si>
    <t>2014-11-06T23:24:22.317Z</t>
  </si>
  <si>
    <t>53 km SE of Same, Timor Leste</t>
  </si>
  <si>
    <t>1980-05-24T22:14:04.400Z</t>
  </si>
  <si>
    <t>usp00017dg</t>
  </si>
  <si>
    <t>2014-11-06T23:24:22.050Z</t>
  </si>
  <si>
    <t>134 km W of Waingapu, Indonesia</t>
  </si>
  <si>
    <t>1980-05-23T23:23:03.200Z</t>
  </si>
  <si>
    <t>usp00017d1</t>
  </si>
  <si>
    <t>2014-11-06T23:24:22.030Z</t>
  </si>
  <si>
    <t>110 km WSW of Gorontalo, Indonesia</t>
  </si>
  <si>
    <t>1980-05-17T06:15:43.200Z</t>
  </si>
  <si>
    <t>usp0001795</t>
  </si>
  <si>
    <t>2014-11-06T23:24:21.864Z</t>
  </si>
  <si>
    <t>29 km N of LikisÃ¡, Timor Leste</t>
  </si>
  <si>
    <t>1980-05-17T05:59:06.200Z</t>
  </si>
  <si>
    <t>usp0001794</t>
  </si>
  <si>
    <t>2026-01-07T19:22:07.216Z</t>
  </si>
  <si>
    <t>40 km NNW of LikisÃ¡, Timor Leste</t>
  </si>
  <si>
    <t>1980-05-15T18:58:25.300Z</t>
  </si>
  <si>
    <t>usp000177y</t>
  </si>
  <si>
    <t>2025-12-19T21:58:41.627Z</t>
  </si>
  <si>
    <t>257 km N of Manatutu, Timor Leste</t>
  </si>
  <si>
    <t>1980-05-15T18:48:11.900Z</t>
  </si>
  <si>
    <t>usp000177x</t>
  </si>
  <si>
    <t>2014-11-06T23:24:21.813Z</t>
  </si>
  <si>
    <t>261 km N of Manatutu, Timor Leste</t>
  </si>
  <si>
    <t>1980-05-14T09:47:32.300Z</t>
  </si>
  <si>
    <t>usp0001776</t>
  </si>
  <si>
    <t>2014-11-06T23:24:21.783Z</t>
  </si>
  <si>
    <t>101 km ESE of Tondano, Indonesia</t>
  </si>
  <si>
    <t>1980-05-04T18:42:41.100Z</t>
  </si>
  <si>
    <t>usp0001721</t>
  </si>
  <si>
    <t>2014-11-06T23:24:21.401Z</t>
  </si>
  <si>
    <t>1980-05-04T05:05:31.400Z</t>
  </si>
  <si>
    <t>usp000171p</t>
  </si>
  <si>
    <t>2014-11-06T23:24:21.385Z</t>
  </si>
  <si>
    <t>1980-05-03T19:43:34.200Z</t>
  </si>
  <si>
    <t>usp000171b</t>
  </si>
  <si>
    <t>2014-11-06T23:24:21.370Z</t>
  </si>
  <si>
    <t>1980-05-03T16:51:37.000Z</t>
  </si>
  <si>
    <t>usp0001719</t>
  </si>
  <si>
    <t>2014-11-06T23:24:21.367Z</t>
  </si>
  <si>
    <t>136 km NNE of Labuan Bajo, Indonesia</t>
  </si>
  <si>
    <t>1980-04-24T23:47:16.800Z</t>
  </si>
  <si>
    <t>usp00016va</t>
  </si>
  <si>
    <t>2014-11-06T23:24:21.074Z</t>
  </si>
  <si>
    <t>113 km W of Gorontalo, Indonesia</t>
  </si>
  <si>
    <t>1980-04-23T14:41:23.300Z</t>
  </si>
  <si>
    <t>usp00016u7</t>
  </si>
  <si>
    <t>2014-11-06T23:24:20.905Z</t>
  </si>
  <si>
    <t>58 km NNW of Amahai, Indonesia</t>
  </si>
  <si>
    <t>1980-04-23T13:42:59.700Z</t>
  </si>
  <si>
    <t>usp00016u6</t>
  </si>
  <si>
    <t>2014-11-06T23:24:20.904Z</t>
  </si>
  <si>
    <t>59 km NNW of Amahai, Indonesia</t>
  </si>
  <si>
    <t>1980-04-21T15:03:07.500Z</t>
  </si>
  <si>
    <t>usp00016st</t>
  </si>
  <si>
    <t>2014-11-06T23:24:20.648Z</t>
  </si>
  <si>
    <t>178 km S of Sumbawa Besar, Indonesia</t>
  </si>
  <si>
    <t>1980-04-19T21:12:46.600Z</t>
  </si>
  <si>
    <t>usp00016ra</t>
  </si>
  <si>
    <t>2014-11-06T23:24:20.578Z</t>
  </si>
  <si>
    <t>163 km SW of Ambon, Indonesia</t>
  </si>
  <si>
    <t>1980-04-18T10:48:49.400Z</t>
  </si>
  <si>
    <t>usp00016qh</t>
  </si>
  <si>
    <t>2014-11-06T23:24:20.540Z</t>
  </si>
  <si>
    <t>49 km E of Sofifi, Indonesia</t>
  </si>
  <si>
    <t>1980-04-13T16:53:38.700Z</t>
  </si>
  <si>
    <t>usp00016m7</t>
  </si>
  <si>
    <t>2014-11-06T23:24:20.372Z</t>
  </si>
  <si>
    <t>130 km N of Lospalos, Timor Leste</t>
  </si>
  <si>
    <t>1980-04-09T21:17:49.000Z</t>
  </si>
  <si>
    <t>usp00016hu</t>
  </si>
  <si>
    <t>2014-11-06T23:24:20.267Z</t>
  </si>
  <si>
    <t>1980-04-09T05:12:35.500Z</t>
  </si>
  <si>
    <t>usp00016hc</t>
  </si>
  <si>
    <t>2014-11-06T23:24:20.247Z</t>
  </si>
  <si>
    <t>241 km SSW of Ternate, Indonesia</t>
  </si>
  <si>
    <t>1980-04-04T10:03:08.000Z</t>
  </si>
  <si>
    <t>usp00016eq</t>
  </si>
  <si>
    <t>2014-11-06T23:24:19.996Z</t>
  </si>
  <si>
    <t>1980-04-02T21:07:10.300Z</t>
  </si>
  <si>
    <t>usp00016dt</t>
  </si>
  <si>
    <t>2014-11-06T23:24:19.911Z</t>
  </si>
  <si>
    <t>1980-03-30T13:02:41.900Z</t>
  </si>
  <si>
    <t>usp00016bu</t>
  </si>
  <si>
    <t>2014-11-06T23:24:19.782Z</t>
  </si>
  <si>
    <t>238 km S of Ambon, Indonesia</t>
  </si>
  <si>
    <t>1980-03-29T22:18:05.300Z</t>
  </si>
  <si>
    <t>usp00016bc</t>
  </si>
  <si>
    <t>2014-11-06T23:24:19.752Z</t>
  </si>
  <si>
    <t>1980-03-28T08:39:53.600Z</t>
  </si>
  <si>
    <t>usp000169p</t>
  </si>
  <si>
    <t>2014-11-06T23:24:19.665Z</t>
  </si>
  <si>
    <t>1980-03-24T18:13:57.600Z</t>
  </si>
  <si>
    <t>usp000166s</t>
  </si>
  <si>
    <t>2014-11-06T23:24:19.508Z</t>
  </si>
  <si>
    <t>57 km NNW of Ruteng, Indonesia</t>
  </si>
  <si>
    <t>1980-03-24T07:09:37.400Z</t>
  </si>
  <si>
    <t>usp000166f</t>
  </si>
  <si>
    <t>2025-12-19T22:00:04.985Z</t>
  </si>
  <si>
    <t>1980-03-19T22:27:04.600Z</t>
  </si>
  <si>
    <t>usp000163j</t>
  </si>
  <si>
    <t>2014-11-06T23:24:19.319Z</t>
  </si>
  <si>
    <t>115 km WSW of Gorontalo, Indonesia</t>
  </si>
  <si>
    <t>1980-03-19T09:30:36.300Z</t>
  </si>
  <si>
    <t>usp000163a</t>
  </si>
  <si>
    <t>2014-11-06T23:24:19.307Z</t>
  </si>
  <si>
    <t>42 km N of Waingapu, Indonesia</t>
  </si>
  <si>
    <t>1980-03-15T07:46:56.300Z</t>
  </si>
  <si>
    <t>usp000160u</t>
  </si>
  <si>
    <t>2014-11-06T23:24:19.074Z</t>
  </si>
  <si>
    <t>1980-03-11T09:42:00.000Z</t>
  </si>
  <si>
    <t>usp00015yp</t>
  </si>
  <si>
    <t>2014-11-06T23:24:18.955Z</t>
  </si>
  <si>
    <t>94 km S of Nusa Dua, Indonesia</t>
  </si>
  <si>
    <t>1980-03-08T09:18:22.900Z</t>
  </si>
  <si>
    <t>usp00015w4</t>
  </si>
  <si>
    <t>2014-11-06T23:24:18.811Z</t>
  </si>
  <si>
    <t>1980-03-08T08:31:37.600Z</t>
  </si>
  <si>
    <t>usp00015w3</t>
  </si>
  <si>
    <t>2014-11-06T23:24:18.809Z</t>
  </si>
  <si>
    <t>132 km W of Waingapu, Indonesia</t>
  </si>
  <si>
    <t>1980-03-08T07:44:34.000Z</t>
  </si>
  <si>
    <t>usp00015w1</t>
  </si>
  <si>
    <t>2026-01-07T19:22:35.355Z</t>
  </si>
  <si>
    <t>1980-03-06T22:45:29.500Z</t>
  </si>
  <si>
    <t>usp00015va</t>
  </si>
  <si>
    <t>2014-11-06T23:24:18.766Z</t>
  </si>
  <si>
    <t>202 km S of Lembar, Indonesia</t>
  </si>
  <si>
    <t>1980-03-04T20:05:46.300Z</t>
  </si>
  <si>
    <t>usp00015ub</t>
  </si>
  <si>
    <t>2014-11-06T23:24:18.711Z</t>
  </si>
  <si>
    <t>1980-03-04T14:28:37.200Z</t>
  </si>
  <si>
    <t>usp00015u7</t>
  </si>
  <si>
    <t>2026-01-07T19:22:31.470Z</t>
  </si>
  <si>
    <t>37 km NE of Gili Air, Indonesia</t>
  </si>
  <si>
    <t>1980-03-04T14:17:31.300Z</t>
  </si>
  <si>
    <t>usp00015u6</t>
  </si>
  <si>
    <t>2026-01-07T19:22:30.903Z</t>
  </si>
  <si>
    <t>31 km ENE of Gili Air, Indonesia</t>
  </si>
  <si>
    <t>1980-02-29T21:51:20.900Z</t>
  </si>
  <si>
    <t>usp00015sd</t>
  </si>
  <si>
    <t>2014-11-06T23:24:18.593Z</t>
  </si>
  <si>
    <t>162 km N of Metinaro, Timor Leste</t>
  </si>
  <si>
    <t>1980-02-29T21:00:03.000Z</t>
  </si>
  <si>
    <t>usp00015sb</t>
  </si>
  <si>
    <t>2014-11-06T23:24:18.589Z</t>
  </si>
  <si>
    <t>53 km SSW of Ambon, Indonesia</t>
  </si>
  <si>
    <t>1980-02-21T10:50:58.700Z</t>
  </si>
  <si>
    <t>usp00015kb</t>
  </si>
  <si>
    <t>2014-11-06T23:24:18.073Z</t>
  </si>
  <si>
    <t>201 km NNE of Lospalos, Timor Leste</t>
  </si>
  <si>
    <t>1980-02-12T17:34:24.400Z</t>
  </si>
  <si>
    <t>usp00015dq</t>
  </si>
  <si>
    <t>2014-11-06T23:24:17.709Z</t>
  </si>
  <si>
    <t>160 km WSW of Gorontalo, Indonesia</t>
  </si>
  <si>
    <t>1980-02-01T12:59:50.100Z</t>
  </si>
  <si>
    <t>usp000159j</t>
  </si>
  <si>
    <t>2014-11-06T23:24:17.374Z</t>
  </si>
  <si>
    <t>1980-01-28T11:12:34.100Z</t>
  </si>
  <si>
    <t>usp000157y</t>
  </si>
  <si>
    <t>2014-11-06T23:24:17.244Z</t>
  </si>
  <si>
    <t>48 km WNW of Rantepao, Indonesia</t>
  </si>
  <si>
    <t>1980-01-21T22:26:07.600Z</t>
  </si>
  <si>
    <t>usp000153g</t>
  </si>
  <si>
    <t>2014-11-06T23:24:16.878Z</t>
  </si>
  <si>
    <t>12 km NE of Gili Air, Indonesia</t>
  </si>
  <si>
    <t>1980-01-21T17:18:22.300Z</t>
  </si>
  <si>
    <t>usp000153c</t>
  </si>
  <si>
    <t>2014-11-06T23:24:16.868Z</t>
  </si>
  <si>
    <t>27 km NNE of Gili Air, Indonesia</t>
  </si>
  <si>
    <t>1980-01-21T16:29:20.900Z</t>
  </si>
  <si>
    <t>usp000153b</t>
  </si>
  <si>
    <t>2014-11-06T23:24:16.865Z</t>
  </si>
  <si>
    <t>4 km S of Pemenang, Indonesia</t>
  </si>
  <si>
    <t>1980-01-18T08:40:57.900Z</t>
  </si>
  <si>
    <t>usp000151z</t>
  </si>
  <si>
    <t>2014-11-06T23:24:16.747Z</t>
  </si>
  <si>
    <t>17 km NNE of Gili Air, Indonesia</t>
  </si>
  <si>
    <t>1980-01-17T03:24:53.200Z</t>
  </si>
  <si>
    <t>usp000151j</t>
  </si>
  <si>
    <t>2014-11-06T23:24:16.707Z</t>
  </si>
  <si>
    <t>86 km NNE of Lospalos, Timor Leste</t>
  </si>
  <si>
    <t>1980-01-16T23:26:15.300Z</t>
  </si>
  <si>
    <t>usp000151e</t>
  </si>
  <si>
    <t>2014-11-06T23:24:16.695Z</t>
  </si>
  <si>
    <t>175 km NW of Amahai, Indonesia</t>
  </si>
  <si>
    <t>1980-01-15T07:25:27.400Z</t>
  </si>
  <si>
    <t>usp000150r</t>
  </si>
  <si>
    <t>2014-11-06T23:24:16.636Z</t>
  </si>
  <si>
    <t>42 km WNW of Mamuju, Indonesia</t>
  </si>
  <si>
    <t>1980-01-12T15:14:47.800Z</t>
  </si>
  <si>
    <t>usp00014z9</t>
  </si>
  <si>
    <t>2014-11-06T23:24:16.456Z</t>
  </si>
  <si>
    <t>1980-01-10T14:53:53.600Z</t>
  </si>
  <si>
    <t>usp00014y9</t>
  </si>
  <si>
    <t>2014-11-06T23:24:16.126Z</t>
  </si>
  <si>
    <t>156 km SSW of Tomohon, Indonesia</t>
  </si>
  <si>
    <t>1980-01-07T22:35:57.200Z</t>
  </si>
  <si>
    <t>usp00014x7</t>
  </si>
  <si>
    <t>2014-11-06T23:24:15.382Z</t>
  </si>
  <si>
    <t>186 km NNE of Maumere, Indonesia</t>
  </si>
  <si>
    <t>1980-01-06T09:28:13.900Z</t>
  </si>
  <si>
    <t>usp00014wb</t>
  </si>
  <si>
    <t>2014-11-06T23:24:15.271Z</t>
  </si>
  <si>
    <t>1980-01-04T18:56:35.700Z</t>
  </si>
  <si>
    <t>usp00014vm</t>
  </si>
  <si>
    <t>2014-11-06T23:24:14.880Z</t>
  </si>
  <si>
    <t>260 km S of Ambon, Indonesia</t>
  </si>
  <si>
    <t>1980-01-02T11:25:34.000Z</t>
  </si>
  <si>
    <t>usp00014u5</t>
  </si>
  <si>
    <t>2022-04-28T01:46:17.996Z</t>
  </si>
  <si>
    <t>1979-12-31T23:42:21.200Z</t>
  </si>
  <si>
    <t>usp00014tc</t>
  </si>
  <si>
    <t>2014-11-06T23:22:08.669Z</t>
  </si>
  <si>
    <t>87 km SE of Ambon, Indonesia</t>
  </si>
  <si>
    <t>1979-12-30T21:19:01.900Z</t>
  </si>
  <si>
    <t>usp00014su</t>
  </si>
  <si>
    <t>2025-12-19T22:01:53.849Z</t>
  </si>
  <si>
    <t>1979-12-27T06:23:50.600Z</t>
  </si>
  <si>
    <t>usp00014qq</t>
  </si>
  <si>
    <t>2014-11-06T23:22:08.509Z</t>
  </si>
  <si>
    <t>119 km S of Tondano, Indonesia</t>
  </si>
  <si>
    <t>1979-12-18T12:34:22.100Z</t>
  </si>
  <si>
    <t>usp00014k7</t>
  </si>
  <si>
    <t>2014-11-06T23:22:08.301Z</t>
  </si>
  <si>
    <t>1979-12-17T19:58:23.800Z</t>
  </si>
  <si>
    <t>usp00014jy</t>
  </si>
  <si>
    <t>2025-12-19T22:01:37.310Z</t>
  </si>
  <si>
    <t>20 km WNW of Senggigi, Indonesia</t>
  </si>
  <si>
    <t>1979-12-15T16:10:59.500Z</t>
  </si>
  <si>
    <t>usp00014hm</t>
  </si>
  <si>
    <t>2014-11-06T23:22:08.229Z</t>
  </si>
  <si>
    <t>77 km SSE of Gorontalo, Indonesia</t>
  </si>
  <si>
    <t>1979-12-04T23:53:57.300Z</t>
  </si>
  <si>
    <t>usp00014ba</t>
  </si>
  <si>
    <t>2014-11-06T23:22:07.954Z</t>
  </si>
  <si>
    <t>149 km NNE of Labuan Bajo, Indonesia</t>
  </si>
  <si>
    <t>1979-11-29T07:48:25.400Z</t>
  </si>
  <si>
    <t>usp000148w</t>
  </si>
  <si>
    <t>2014-11-06T23:22:07.847Z</t>
  </si>
  <si>
    <t>12 km WSW of Labuan Bajo, Indonesia</t>
  </si>
  <si>
    <t>1979-11-19T22:01:53.300Z</t>
  </si>
  <si>
    <t>usp000143g</t>
  </si>
  <si>
    <t>2014-11-06T23:22:07.577Z</t>
  </si>
  <si>
    <t>1979-11-16T08:11:42.600Z</t>
  </si>
  <si>
    <t>usp000141k</t>
  </si>
  <si>
    <t>2014-11-06T23:22:07.393Z</t>
  </si>
  <si>
    <t>140 km ENE of Maumere, Indonesia</t>
  </si>
  <si>
    <t>1979-11-12T14:12:41.100Z</t>
  </si>
  <si>
    <t>usp00013zg</t>
  </si>
  <si>
    <t>2014-11-06T23:22:07.291Z</t>
  </si>
  <si>
    <t>1979-11-07T17:01:36.900Z</t>
  </si>
  <si>
    <t>usp00013w4</t>
  </si>
  <si>
    <t>2014-11-06T23:22:07.158Z</t>
  </si>
  <si>
    <t>193 km N of Maubara, Timor Leste</t>
  </si>
  <si>
    <t>1979-11-03T11:36:56.500Z</t>
  </si>
  <si>
    <t>usp00013u6</t>
  </si>
  <si>
    <t>2014-11-06T23:22:07.071Z</t>
  </si>
  <si>
    <t>19 km NW of Gili Air, Indonesia</t>
  </si>
  <si>
    <t>1979-11-02T23:21:03.300Z</t>
  </si>
  <si>
    <t>usp00013tz</t>
  </si>
  <si>
    <t>2014-11-06T23:22:07.066Z</t>
  </si>
  <si>
    <t>1979-11-01T21:01:16.400Z</t>
  </si>
  <si>
    <t>usp00013te</t>
  </si>
  <si>
    <t>2014-11-06T23:22:07.043Z</t>
  </si>
  <si>
    <t>1979-11-01T10:57:28.800Z</t>
  </si>
  <si>
    <t>usp00013tb</t>
  </si>
  <si>
    <t>2014-11-06T23:22:07.040Z</t>
  </si>
  <si>
    <t>202 km W of Ambon, Indonesia</t>
  </si>
  <si>
    <t>1979-10-31T05:28:06.800Z</t>
  </si>
  <si>
    <t>usp00013sr</t>
  </si>
  <si>
    <t>2014-11-06T23:22:07.013Z</t>
  </si>
  <si>
    <t>1979-10-28T23:54:51.700Z</t>
  </si>
  <si>
    <t>usp00013rs</t>
  </si>
  <si>
    <t>2014-11-06T23:22:06.977Z</t>
  </si>
  <si>
    <t>1979-10-24T22:39:28.000Z</t>
  </si>
  <si>
    <t>usp00013pq</t>
  </si>
  <si>
    <t>2014-11-06T23:22:06.901Z</t>
  </si>
  <si>
    <t>111 km W of Ternate, Indonesia</t>
  </si>
  <si>
    <t>1979-10-23T09:37:51.500Z</t>
  </si>
  <si>
    <t>usp00013nm</t>
  </si>
  <si>
    <t>2014-11-06T23:22:06.861Z</t>
  </si>
  <si>
    <t>1979-10-22T05:58:48.900Z</t>
  </si>
  <si>
    <t>usp00013n0</t>
  </si>
  <si>
    <t>2025-12-19T22:03:04.455Z</t>
  </si>
  <si>
    <t>1979-10-20T23:36:01.700Z</t>
  </si>
  <si>
    <t>usp00013m6</t>
  </si>
  <si>
    <t>2025-12-19T22:03:03.605Z</t>
  </si>
  <si>
    <t>1979-10-20T01:41:10.400Z</t>
  </si>
  <si>
    <t>usp00013km</t>
  </si>
  <si>
    <t>2025-12-19T22:03:02.816Z</t>
  </si>
  <si>
    <t>28 km WNW of Gili Air, Indonesia</t>
  </si>
  <si>
    <t>1979-10-19T23:58:44.300Z</t>
  </si>
  <si>
    <t>usp00013kj</t>
  </si>
  <si>
    <t>2014-11-06T23:22:06.779Z</t>
  </si>
  <si>
    <t>1979-10-19T02:38:22.200Z</t>
  </si>
  <si>
    <t>usp00013k3</t>
  </si>
  <si>
    <t>2025-12-19T22:03:02.002Z</t>
  </si>
  <si>
    <t>94 km WSW of Ternate, Indonesia</t>
  </si>
  <si>
    <t>1979-10-10T09:40:06.200Z</t>
  </si>
  <si>
    <t>usp00013bg</t>
  </si>
  <si>
    <t>2014-11-06T23:22:06.078Z</t>
  </si>
  <si>
    <t>253 km S of Sumbawa Besar, Indonesia</t>
  </si>
  <si>
    <t>1979-10-09T12:38:56.100Z</t>
  </si>
  <si>
    <t>usp00013ay</t>
  </si>
  <si>
    <t>2014-11-06T23:22:06.054Z</t>
  </si>
  <si>
    <t>95 km SSW of Komodo, Indonesia</t>
  </si>
  <si>
    <t>1979-10-09T01:46:56.700Z</t>
  </si>
  <si>
    <t>usp00013ar</t>
  </si>
  <si>
    <t>2014-11-06T23:22:06.046Z</t>
  </si>
  <si>
    <t>93 km ESE of Gorontalo, Indonesia</t>
  </si>
  <si>
    <t>1979-10-04T19:41:18.700Z</t>
  </si>
  <si>
    <t>usp000138d</t>
  </si>
  <si>
    <t>2025-12-19T22:02:44.271Z</t>
  </si>
  <si>
    <t>1979-10-04T04:15:36.200Z</t>
  </si>
  <si>
    <t>usp0001386</t>
  </si>
  <si>
    <t>2014-11-06T23:22:05.940Z</t>
  </si>
  <si>
    <t>69 km SSE of Tondano, Indonesia</t>
  </si>
  <si>
    <t>1979-09-29T12:41:48.500Z</t>
  </si>
  <si>
    <t>usp0001364</t>
  </si>
  <si>
    <t>2025-12-19T22:03:47.541Z</t>
  </si>
  <si>
    <t>40 km WNW of Rantepao, Indonesia</t>
  </si>
  <si>
    <t>1979-09-28T17:25:45.700Z</t>
  </si>
  <si>
    <t>usp000135h</t>
  </si>
  <si>
    <t>2014-11-06T23:22:05.834Z</t>
  </si>
  <si>
    <t>136 km NNW of LikisÃ¡, Timor Leste</t>
  </si>
  <si>
    <t>1979-09-25T11:13:09.400Z</t>
  </si>
  <si>
    <t>usp000134f</t>
  </si>
  <si>
    <t>2014-11-06T23:22:05.791Z</t>
  </si>
  <si>
    <t>1979-09-21T15:08:14.300Z</t>
  </si>
  <si>
    <t>usp000131p</t>
  </si>
  <si>
    <t>2014-11-06T23:22:05.680Z</t>
  </si>
  <si>
    <t>1979-09-20T21:45:25.700Z</t>
  </si>
  <si>
    <t>usp000131c</t>
  </si>
  <si>
    <t>2014-11-06T23:22:05.666Z</t>
  </si>
  <si>
    <t>1979-09-17T05:18:55.900Z</t>
  </si>
  <si>
    <t>usp00012zr</t>
  </si>
  <si>
    <t>2014-11-06T23:22:05.599Z</t>
  </si>
  <si>
    <t>138 km N of Manatutu, Timor Leste</t>
  </si>
  <si>
    <t>1979-09-13T19:18:15.100Z</t>
  </si>
  <si>
    <t>usp00012xw</t>
  </si>
  <si>
    <t>2014-11-06T23:22:05.475Z</t>
  </si>
  <si>
    <t>113 km WNW of Ternate, Indonesia</t>
  </si>
  <si>
    <t>1979-09-12T21:24:53.300Z</t>
  </si>
  <si>
    <t>usp00012x8</t>
  </si>
  <si>
    <t>2014-11-06T23:22:05.402Z</t>
  </si>
  <si>
    <t>1979-09-12T12:11:12.800Z</t>
  </si>
  <si>
    <t>usp00012wz</t>
  </si>
  <si>
    <t>2014-11-06T23:22:05.392Z</t>
  </si>
  <si>
    <t>1979-09-11T17:16:24.100Z</t>
  </si>
  <si>
    <t>usp00012we</t>
  </si>
  <si>
    <t>2014-11-06T23:22:05.371Z</t>
  </si>
  <si>
    <t>57 km S of Soe, Indonesia</t>
  </si>
  <si>
    <t>1979-08-29T17:43:35.800Z</t>
  </si>
  <si>
    <t>usp00012q1</t>
  </si>
  <si>
    <t>2014-11-06T23:22:05.113Z</t>
  </si>
  <si>
    <t>12 km NNE of Komodo, Indonesia</t>
  </si>
  <si>
    <t>1979-08-27T22:37:14.500Z</t>
  </si>
  <si>
    <t>usp00012ny</t>
  </si>
  <si>
    <t>2014-11-06T23:22:05.069Z</t>
  </si>
  <si>
    <t>63 km NE of Labuan Bajo, Indonesia</t>
  </si>
  <si>
    <t>1979-08-27T12:22:18.200Z</t>
  </si>
  <si>
    <t>usp00012ns</t>
  </si>
  <si>
    <t>2014-11-06T23:22:05.063Z</t>
  </si>
  <si>
    <t>289 km S of Ambon, Indonesia</t>
  </si>
  <si>
    <t>1979-08-27T10:34:35.600Z</t>
  </si>
  <si>
    <t>usp00012nq</t>
  </si>
  <si>
    <t>2014-11-06T23:22:05.056Z</t>
  </si>
  <si>
    <t>76 km SSW of Gorontalo, Indonesia</t>
  </si>
  <si>
    <t>1979-08-25T20:49:46.300Z</t>
  </si>
  <si>
    <t>usp00012mk</t>
  </si>
  <si>
    <t>2014-11-06T23:22:05.015Z</t>
  </si>
  <si>
    <t>74 km W of Naisano Dua, Indonesia</t>
  </si>
  <si>
    <t>1979-08-24T15:42:26.200Z</t>
  </si>
  <si>
    <t>usp00012ku</t>
  </si>
  <si>
    <t>2014-11-06T23:22:04.987Z</t>
  </si>
  <si>
    <t>37 km WNW of Komodo, Indonesia</t>
  </si>
  <si>
    <t>1979-08-19T10:15:52.400Z</t>
  </si>
  <si>
    <t>usp00012h5</t>
  </si>
  <si>
    <t>2014-11-06T23:22:04.891Z</t>
  </si>
  <si>
    <t>194 km S of Sumbawa Besar, Indonesia</t>
  </si>
  <si>
    <t>1979-08-18T12:55:25.500Z</t>
  </si>
  <si>
    <t>usp00012gq</t>
  </si>
  <si>
    <t>2014-11-06T23:22:04.875Z</t>
  </si>
  <si>
    <t>1979-08-17T20:19:36.200Z</t>
  </si>
  <si>
    <t>usp00012g8</t>
  </si>
  <si>
    <t>2025-12-19T22:04:10.831Z</t>
  </si>
  <si>
    <t>82 km SSW of Ambon, Indonesia</t>
  </si>
  <si>
    <t>1979-08-17T00:01:11.800Z</t>
  </si>
  <si>
    <t>usp00012fr</t>
  </si>
  <si>
    <t>2014-11-06T23:22:04.837Z</t>
  </si>
  <si>
    <t>274 km N of LikisÃ¡, Timor Leste</t>
  </si>
  <si>
    <t>1979-08-14T18:36:49.200Z</t>
  </si>
  <si>
    <t>usp00012e2</t>
  </si>
  <si>
    <t>2014-11-06T23:22:04.779Z</t>
  </si>
  <si>
    <t>1979-08-14T03:43:14.100Z</t>
  </si>
  <si>
    <t>usp00012dm</t>
  </si>
  <si>
    <t>2014-11-06T23:22:04.761Z</t>
  </si>
  <si>
    <t>95 km SSE of Katabu, Indonesia</t>
  </si>
  <si>
    <t>1979-08-08T21:31:14.400Z</t>
  </si>
  <si>
    <t>usp00012a2</t>
  </si>
  <si>
    <t>2014-11-06T23:22:04.625Z</t>
  </si>
  <si>
    <t>171 km S of Tomohon, Indonesia</t>
  </si>
  <si>
    <t>1979-08-05T17:51:37.000Z</t>
  </si>
  <si>
    <t>usp0001285</t>
  </si>
  <si>
    <t>2014-11-06T23:22:04.550Z</t>
  </si>
  <si>
    <t>127 km SE of Gorontalo, Indonesia</t>
  </si>
  <si>
    <t>1979-08-05T07:22:20.600Z</t>
  </si>
  <si>
    <t>usp000127x</t>
  </si>
  <si>
    <t>2014-11-06T23:22:04.540Z</t>
  </si>
  <si>
    <t>67 km SE of Gorontalo, Indonesia</t>
  </si>
  <si>
    <t>1979-08-02T22:11:02.900Z</t>
  </si>
  <si>
    <t>usp0001273</t>
  </si>
  <si>
    <t>2014-11-06T23:22:04.508Z</t>
  </si>
  <si>
    <t>195 km SSE of Sumbawa Besar, Indonesia</t>
  </si>
  <si>
    <t>1979-08-02T03:59:58.900Z</t>
  </si>
  <si>
    <t>usp000126m</t>
  </si>
  <si>
    <t>2014-11-06T23:22:04.399Z</t>
  </si>
  <si>
    <t>196 km ENE of Luwuk, Indonesia</t>
  </si>
  <si>
    <t>1979-07-30T18:27:42.300Z</t>
  </si>
  <si>
    <t>usp000125g</t>
  </si>
  <si>
    <t>2014-11-06T23:22:04.339Z</t>
  </si>
  <si>
    <t>1979-07-30T10:49:48.300Z</t>
  </si>
  <si>
    <t>usp0001259</t>
  </si>
  <si>
    <t>2014-11-06T23:22:04.332Z</t>
  </si>
  <si>
    <t>104 km W of Ternate, Indonesia</t>
  </si>
  <si>
    <t>1979-07-27T19:32:36.600Z</t>
  </si>
  <si>
    <t>usp000123e</t>
  </si>
  <si>
    <t>2022-04-27T15:01:41.981Z</t>
  </si>
  <si>
    <t>1979-07-26T23:05:07.800Z</t>
  </si>
  <si>
    <t>usp000122t</t>
  </si>
  <si>
    <t>2014-11-06T23:22:04.139Z</t>
  </si>
  <si>
    <t>29 km NNW of Dompu, Indonesia</t>
  </si>
  <si>
    <t>1979-07-22T12:13:47.600Z</t>
  </si>
  <si>
    <t>usp0001205</t>
  </si>
  <si>
    <t>2014-11-06T23:22:04.037Z</t>
  </si>
  <si>
    <t>145 km NE of Lospalos, Timor Leste</t>
  </si>
  <si>
    <t>1979-07-20T19:11:56.700Z</t>
  </si>
  <si>
    <t>usp00011yy</t>
  </si>
  <si>
    <t>2014-11-06T23:22:03.991Z</t>
  </si>
  <si>
    <t>49 km N of Ende, Indonesia</t>
  </si>
  <si>
    <t>1979-07-18T07:57:45.300Z</t>
  </si>
  <si>
    <t>usp00011x2</t>
  </si>
  <si>
    <t>2025-12-19T22:04:54.541Z</t>
  </si>
  <si>
    <t>1979-07-11T21:11:09.100Z</t>
  </si>
  <si>
    <t>usp00011tv</t>
  </si>
  <si>
    <t>2014-11-06T23:22:03.798Z</t>
  </si>
  <si>
    <t>157 km ESE of Gorontalo, Indonesia</t>
  </si>
  <si>
    <t>1979-07-08T10:01:14.200Z</t>
  </si>
  <si>
    <t>usp00011s8</t>
  </si>
  <si>
    <t>2014-11-06T23:22:03.724Z</t>
  </si>
  <si>
    <t>55 km ESE of Pototano, Indonesia</t>
  </si>
  <si>
    <t>1979-07-04T08:08:49.900Z</t>
  </si>
  <si>
    <t>usp00011q3</t>
  </si>
  <si>
    <t>2014-11-06T23:22:03.622Z</t>
  </si>
  <si>
    <t>1979-06-29T12:21:52.800Z</t>
  </si>
  <si>
    <t>usp00011m8</t>
  </si>
  <si>
    <t>2014-11-06T23:22:03.489Z</t>
  </si>
  <si>
    <t>89 km N of Lospalos, Timor Leste</t>
  </si>
  <si>
    <t>1979-06-26T21:35:01.000Z</t>
  </si>
  <si>
    <t>usp00011jn</t>
  </si>
  <si>
    <t>2014-11-06T23:22:03.338Z</t>
  </si>
  <si>
    <t>1979-06-25T07:52:25.900Z</t>
  </si>
  <si>
    <t>usp00011hk</t>
  </si>
  <si>
    <t>2014-11-06T23:22:03.223Z</t>
  </si>
  <si>
    <t>164 km NNE of Lospalos, Timor Leste</t>
  </si>
  <si>
    <t>1979-06-23T05:08:08.700Z</t>
  </si>
  <si>
    <t>usp00011g6</t>
  </si>
  <si>
    <t>2025-12-19T22:05:26.219Z</t>
  </si>
  <si>
    <t>1979-06-21T09:45:15.000Z</t>
  </si>
  <si>
    <t>usp00011fb</t>
  </si>
  <si>
    <t>2026-01-07T19:25:04.570Z</t>
  </si>
  <si>
    <t>16 km WNW of Senggigi, Indonesia</t>
  </si>
  <si>
    <t>1979-06-20T22:40:08.400Z</t>
  </si>
  <si>
    <t>usp00011f1</t>
  </si>
  <si>
    <t>2014-11-06T23:22:03.124Z</t>
  </si>
  <si>
    <t>15 km NE of Gili Air, Indonesia</t>
  </si>
  <si>
    <t>1979-06-18T10:04:16.400Z</t>
  </si>
  <si>
    <t>usp00011df</t>
  </si>
  <si>
    <t>2014-11-06T23:22:03.001Z</t>
  </si>
  <si>
    <t>197 km WSW of Ambon, Indonesia</t>
  </si>
  <si>
    <t>1979-06-16T23:02:19.300Z</t>
  </si>
  <si>
    <t>usp00011c1</t>
  </si>
  <si>
    <t>2014-11-06T23:22:02.915Z</t>
  </si>
  <si>
    <t>84 km E of Gorontalo, Indonesia</t>
  </si>
  <si>
    <t>1979-06-16T00:56:14.200Z</t>
  </si>
  <si>
    <t>usp00011b0</t>
  </si>
  <si>
    <t>2014-11-06T23:22:02.880Z</t>
  </si>
  <si>
    <t>2 km ENE of Gili Air, Indonesia</t>
  </si>
  <si>
    <t>1979-06-10T03:45:31.000Z</t>
  </si>
  <si>
    <t>usp000116c</t>
  </si>
  <si>
    <t>2014-11-06T23:22:02.446Z</t>
  </si>
  <si>
    <t>219 km NE of Maumere, Indonesia</t>
  </si>
  <si>
    <t>1979-06-07T02:47:47.400Z</t>
  </si>
  <si>
    <t>usp000114q</t>
  </si>
  <si>
    <t>2014-11-06T23:22:02.333Z</t>
  </si>
  <si>
    <t>112 km WSW of Ambon, Indonesia</t>
  </si>
  <si>
    <t>1979-06-05T14:51:36.100Z</t>
  </si>
  <si>
    <t>usp000113t</t>
  </si>
  <si>
    <t>2014-11-06T23:22:02.144Z</t>
  </si>
  <si>
    <t>76 km ESE of Gorontalo, Indonesia</t>
  </si>
  <si>
    <t>1979-05-30T09:38:52.900Z</t>
  </si>
  <si>
    <t>usp0001105</t>
  </si>
  <si>
    <t>2025-12-19T22:06:32.851Z</t>
  </si>
  <si>
    <t>22 km NW of Gili Air, Indonesia</t>
  </si>
  <si>
    <t>1979-05-27T04:02:40.300Z</t>
  </si>
  <si>
    <t>usp00010xg</t>
  </si>
  <si>
    <t>2014-11-06T23:22:01.555Z</t>
  </si>
  <si>
    <t>1979-05-26T21:04:45.400Z</t>
  </si>
  <si>
    <t>usp00010x4</t>
  </si>
  <si>
    <t>2014-11-06T23:22:01.541Z</t>
  </si>
  <si>
    <t>90 km SSE of Poso, Indonesia</t>
  </si>
  <si>
    <t>1979-05-26T13:58:51.600Z</t>
  </si>
  <si>
    <t>usp00010wn</t>
  </si>
  <si>
    <t>2026-01-07T19:25:17.757Z</t>
  </si>
  <si>
    <t>1979-05-24T13:35:51.500Z</t>
  </si>
  <si>
    <t>usp00010up</t>
  </si>
  <si>
    <t>2025-12-19T22:06:20.808Z</t>
  </si>
  <si>
    <t>1979-05-24T05:56:05.500Z</t>
  </si>
  <si>
    <t>usp00010uh</t>
  </si>
  <si>
    <t>2014-11-06T23:22:01.483Z</t>
  </si>
  <si>
    <t>1979-05-21T16:31:05.200Z</t>
  </si>
  <si>
    <t>usp00010sv</t>
  </si>
  <si>
    <t>2025-12-19T21:44:27.829Z</t>
  </si>
  <si>
    <t>17 km WNW of Gili Air, Indonesia</t>
  </si>
  <si>
    <t>1979-05-18T23:22:25.200Z</t>
  </si>
  <si>
    <t>usp00010qx</t>
  </si>
  <si>
    <t>2025-12-19T22:06:07.625Z</t>
  </si>
  <si>
    <t>140 km ESE of Tondano, Indonesia</t>
  </si>
  <si>
    <t>1979-05-16T19:13:57.700Z</t>
  </si>
  <si>
    <t>usp00010pn</t>
  </si>
  <si>
    <t>2014-11-06T23:22:01.245Z</t>
  </si>
  <si>
    <t>68 km SSE of Tondano, Indonesia</t>
  </si>
  <si>
    <t>1979-05-13T17:30:56.800Z</t>
  </si>
  <si>
    <t>usp00010me</t>
  </si>
  <si>
    <t>2025-12-19T21:44:26.772Z</t>
  </si>
  <si>
    <t>70 km E of Kendari, Indonesia</t>
  </si>
  <si>
    <t>1979-05-12T19:48:36.700Z</t>
  </si>
  <si>
    <t>usp00010ku</t>
  </si>
  <si>
    <t>2014-11-06T23:22:01.137Z</t>
  </si>
  <si>
    <t>95 km ESE of Poso, Indonesia</t>
  </si>
  <si>
    <t>1979-05-12T16:34:15.600Z</t>
  </si>
  <si>
    <t>usp00010kp</t>
  </si>
  <si>
    <t>2014-11-06T23:22:01.132Z</t>
  </si>
  <si>
    <t>1979-05-12T09:09:32.900Z</t>
  </si>
  <si>
    <t>usp00010ke</t>
  </si>
  <si>
    <t>2022-04-27T15:05:16.055Z</t>
  </si>
  <si>
    <t>83 km ESE of Poso, Indonesia</t>
  </si>
  <si>
    <t>1979-05-11T20:39:50.400Z</t>
  </si>
  <si>
    <t>usp00010k0</t>
  </si>
  <si>
    <t>2014-11-06T23:22:01.110Z</t>
  </si>
  <si>
    <t>1979-05-11T20:23:11.000Z</t>
  </si>
  <si>
    <t>usp00010jz</t>
  </si>
  <si>
    <t>2014-11-06T23:22:01.108Z</t>
  </si>
  <si>
    <t>1979-05-11T17:59:02.400Z</t>
  </si>
  <si>
    <t>usp00010jt</t>
  </si>
  <si>
    <t>2022-04-27T15:05:02.763Z</t>
  </si>
  <si>
    <t>1979-05-11T06:44:31.300Z</t>
  </si>
  <si>
    <t>usp00010jh</t>
  </si>
  <si>
    <t>2014-11-06T23:22:01.092Z</t>
  </si>
  <si>
    <t>98 km WNW of Ternate, Indonesia</t>
  </si>
  <si>
    <t>1979-05-06T20:20:45.900Z</t>
  </si>
  <si>
    <t>usp00010fz</t>
  </si>
  <si>
    <t>2014-11-06T23:22:00.931Z</t>
  </si>
  <si>
    <t>87 km WSW of Ambon, Indonesia</t>
  </si>
  <si>
    <t>1979-05-03T16:42:15.200Z</t>
  </si>
  <si>
    <t>usp00010dy</t>
  </si>
  <si>
    <t>2014-11-06T23:22:00.842Z</t>
  </si>
  <si>
    <t>192 km N of Dili, Timor Leste</t>
  </si>
  <si>
    <t>1979-05-01T04:36:28.300Z</t>
  </si>
  <si>
    <t>usp00010d0</t>
  </si>
  <si>
    <t>2014-11-06T23:22:00.806Z</t>
  </si>
  <si>
    <t>1979-04-27T21:19:59.900Z</t>
  </si>
  <si>
    <t>usp00010ar</t>
  </si>
  <si>
    <t>2014-11-06T23:22:00.528Z</t>
  </si>
  <si>
    <t>35 km SSW of Poso, Indonesia</t>
  </si>
  <si>
    <t>1979-04-27T20:28:29.300Z</t>
  </si>
  <si>
    <t>usp00010ap</t>
  </si>
  <si>
    <t>2014-11-06T23:22:00.526Z</t>
  </si>
  <si>
    <t>1979-04-25T04:43:37.400Z</t>
  </si>
  <si>
    <t>usp0001098</t>
  </si>
  <si>
    <t>2014-11-06T23:22:00.474Z</t>
  </si>
  <si>
    <t>107 km N of Lospalos, Timor Leste</t>
  </si>
  <si>
    <t>1979-04-22T18:16:30.600Z</t>
  </si>
  <si>
    <t>usp000107x</t>
  </si>
  <si>
    <t>2025-12-19T21:44:30.089Z</t>
  </si>
  <si>
    <t>52 km SSW of Gorontalo, Indonesia</t>
  </si>
  <si>
    <t>1979-04-21T20:55:05.300Z</t>
  </si>
  <si>
    <t>usp0001072</t>
  </si>
  <si>
    <t>2014-11-06T23:22:00.387Z</t>
  </si>
  <si>
    <t>278 km NE of Lospalos, Timor Leste</t>
  </si>
  <si>
    <t>1979-04-15T19:18:00.000Z</t>
  </si>
  <si>
    <t>usp000101q</t>
  </si>
  <si>
    <t>2014-11-06T23:22:00.134Z</t>
  </si>
  <si>
    <t>64 km WSW of Ternate, Indonesia</t>
  </si>
  <si>
    <t>1979-04-14T19:14:42.800Z</t>
  </si>
  <si>
    <t>usp0001000</t>
  </si>
  <si>
    <t>2014-11-06T23:21:59.981Z</t>
  </si>
  <si>
    <t>1979-04-04T09:58:01.000Z</t>
  </si>
  <si>
    <t>usp0000zu9</t>
  </si>
  <si>
    <t>2014-11-06T23:21:59.550Z</t>
  </si>
  <si>
    <t>1979-03-26T07:21:03.600Z</t>
  </si>
  <si>
    <t>usp0000zpe</t>
  </si>
  <si>
    <t>2022-04-27T15:12:53.075Z</t>
  </si>
  <si>
    <t>1979-03-24T03:08:46.600Z</t>
  </si>
  <si>
    <t>usp0000zn2</t>
  </si>
  <si>
    <t>2014-11-06T23:21:59.073Z</t>
  </si>
  <si>
    <t>60 km SSW of Ende, Indonesia</t>
  </si>
  <si>
    <t>1979-03-22T08:11:09.100Z</t>
  </si>
  <si>
    <t>usp0000zk6</t>
  </si>
  <si>
    <t>2022-04-27T15:12:44.138Z</t>
  </si>
  <si>
    <t>1979-03-21T02:54:14.700Z</t>
  </si>
  <si>
    <t>usp0000zj2</t>
  </si>
  <si>
    <t>2014-11-06T23:21:58.774Z</t>
  </si>
  <si>
    <t>44 km ESE of Ambon, Indonesia</t>
  </si>
  <si>
    <t>1979-03-18T16:44:15.700Z</t>
  </si>
  <si>
    <t>usp0000zfw</t>
  </si>
  <si>
    <t>2022-04-27T15:12:26.614Z</t>
  </si>
  <si>
    <t>38 km NNW of LikisÃ¡, Timor Leste</t>
  </si>
  <si>
    <t>1979-03-16T14:01:13.500Z</t>
  </si>
  <si>
    <t>usp0000zea</t>
  </si>
  <si>
    <t>2014-11-06T23:21:58.544Z</t>
  </si>
  <si>
    <t>212 km NNE of Palu, Indonesia</t>
  </si>
  <si>
    <t>1979-03-09T19:38:05.800Z</t>
  </si>
  <si>
    <t>usp0000z89</t>
  </si>
  <si>
    <t>2014-11-06T23:21:58.159Z</t>
  </si>
  <si>
    <t>1979-03-08T14:49:52.800Z</t>
  </si>
  <si>
    <t>usp0000z7h</t>
  </si>
  <si>
    <t>2025-12-19T22:07:35.333Z</t>
  </si>
  <si>
    <t>1979-03-04T13:10:32.000Z</t>
  </si>
  <si>
    <t>usp0000z57</t>
  </si>
  <si>
    <t>2014-11-06T23:21:57.901Z</t>
  </si>
  <si>
    <t>1979-02-28T05:26:14.200Z</t>
  </si>
  <si>
    <t>usp0000z1y</t>
  </si>
  <si>
    <t>2014-11-06T23:21:57.515Z</t>
  </si>
  <si>
    <t>1979-02-27T15:23:40.600Z</t>
  </si>
  <si>
    <t>usp0000z1e</t>
  </si>
  <si>
    <t>2014-11-06T23:21:57.462Z</t>
  </si>
  <si>
    <t>48 km NNE of Labuan Bajo, Indonesia</t>
  </si>
  <si>
    <t>1979-02-25T09:19:36.200Z</t>
  </si>
  <si>
    <t>usp0000z08</t>
  </si>
  <si>
    <t>2014-11-06T23:21:57.361Z</t>
  </si>
  <si>
    <t>72 km N of Ambon, Indonesia</t>
  </si>
  <si>
    <t>1979-02-22T15:13:16.100Z</t>
  </si>
  <si>
    <t>usp0000yys</t>
  </si>
  <si>
    <t>2014-11-06T23:21:57.309Z</t>
  </si>
  <si>
    <t>89 km WNW of Luwuk, Indonesia</t>
  </si>
  <si>
    <t>1979-02-21T23:43:19.900Z</t>
  </si>
  <si>
    <t>usp0000yye</t>
  </si>
  <si>
    <t>2014-11-06T23:21:57.215Z</t>
  </si>
  <si>
    <t>1979-02-18T16:51:04.200Z</t>
  </si>
  <si>
    <t>usp0000yx1</t>
  </si>
  <si>
    <t>2014-11-06T23:21:57.170Z</t>
  </si>
  <si>
    <t>112 km SSW of Ambon, Indonesia</t>
  </si>
  <si>
    <t>1979-02-18T02:42:34.600Z</t>
  </si>
  <si>
    <t>usp0000ywr</t>
  </si>
  <si>
    <t>2025-12-19T22:08:14.747Z</t>
  </si>
  <si>
    <t>169 km N of Gili Air, Indonesia</t>
  </si>
  <si>
    <t>1979-02-12T07:47:24.300Z</t>
  </si>
  <si>
    <t>usp0000yte</t>
  </si>
  <si>
    <t>2026-01-07T19:25:55.820Z</t>
  </si>
  <si>
    <t>89 km SSE of Poso, Indonesia</t>
  </si>
  <si>
    <t>1979-02-11T14:11:13.200Z</t>
  </si>
  <si>
    <t>usp0000ysw</t>
  </si>
  <si>
    <t>2014-11-06T23:21:56.934Z</t>
  </si>
  <si>
    <t>280 km WSW of Ambon, Indonesia</t>
  </si>
  <si>
    <t>1979-02-09T09:34:55.500Z</t>
  </si>
  <si>
    <t>usp0000yrq</t>
  </si>
  <si>
    <t>2014-11-06T23:21:56.794Z</t>
  </si>
  <si>
    <t>37 km N of Luwuk, Indonesia</t>
  </si>
  <si>
    <t>1979-02-03T07:47:28.500Z</t>
  </si>
  <si>
    <t>usp0000ypn</t>
  </si>
  <si>
    <t>2025-12-19T22:08:02.825Z</t>
  </si>
  <si>
    <t>1979-01-25T23:52:02.500Z</t>
  </si>
  <si>
    <t>usp0000ykf</t>
  </si>
  <si>
    <t>2025-12-19T22:08:56.212Z</t>
  </si>
  <si>
    <t>145 km N of Labuan Bajo, Indonesia</t>
  </si>
  <si>
    <t>1979-01-22T09:25:13.900Z</t>
  </si>
  <si>
    <t>usp0000yhu</t>
  </si>
  <si>
    <t>2014-11-06T23:21:55.938Z</t>
  </si>
  <si>
    <t>117 km NE of Lospalos, Timor Leste</t>
  </si>
  <si>
    <t>1979-01-20T05:15:45.900Z</t>
  </si>
  <si>
    <t>usp0000ygw</t>
  </si>
  <si>
    <t>2014-11-06T23:21:55.906Z</t>
  </si>
  <si>
    <t>1979-01-18T13:50:39.700Z</t>
  </si>
  <si>
    <t>usp0000yfy</t>
  </si>
  <si>
    <t>2014-11-06T23:21:55.872Z</t>
  </si>
  <si>
    <t>179 km NE of Maumere, Indonesia</t>
  </si>
  <si>
    <t>1979-01-18T08:02:17.000Z</t>
  </si>
  <si>
    <t>usp0000yfw</t>
  </si>
  <si>
    <t>2014-11-06T23:21:55.871Z</t>
  </si>
  <si>
    <t>64 km NE of Pototano, Indonesia</t>
  </si>
  <si>
    <t>1979-01-15T08:23:39.900Z</t>
  </si>
  <si>
    <t>usp0000yek</t>
  </si>
  <si>
    <t>2014-11-06T23:21:55.825Z</t>
  </si>
  <si>
    <t>1979-01-15T06:17:49.800Z</t>
  </si>
  <si>
    <t>usp0000yeh</t>
  </si>
  <si>
    <t>2014-11-06T23:21:55.823Z</t>
  </si>
  <si>
    <t>132 km WNW of Gorontalo, Indonesia</t>
  </si>
  <si>
    <t>1979-01-11T17:53:44.300Z</t>
  </si>
  <si>
    <t>usp0000ycz</t>
  </si>
  <si>
    <t>2014-11-06T23:21:55.769Z</t>
  </si>
  <si>
    <t>13 km S of Dompu, Indonesia</t>
  </si>
  <si>
    <t>1979-01-06T11:49:42.400Z</t>
  </si>
  <si>
    <t>usp0000yak</t>
  </si>
  <si>
    <t>2014-11-06T23:21:55.677Z</t>
  </si>
  <si>
    <t>127 km SW of Ternate, Indonesia</t>
  </si>
  <si>
    <t>1978-12-29T09:17:34.100Z</t>
  </si>
  <si>
    <t>usp0000y64</t>
  </si>
  <si>
    <t>2014-11-06T23:21:55.519Z</t>
  </si>
  <si>
    <t>74 km NE of Pototano, Indonesia</t>
  </si>
  <si>
    <t>1978-12-26T05:14:49.300Z</t>
  </si>
  <si>
    <t>usp0000y4h</t>
  </si>
  <si>
    <t>2014-11-06T23:21:55.453Z</t>
  </si>
  <si>
    <t>79 km N of Pototano, Indonesia</t>
  </si>
  <si>
    <t>1978-12-26T04:42:17.700Z</t>
  </si>
  <si>
    <t>usp0000y4g</t>
  </si>
  <si>
    <t>2014-11-06T23:21:55.438Z</t>
  </si>
  <si>
    <t>61 km N of Ende, Indonesia</t>
  </si>
  <si>
    <t>1978-12-26T02:44:14.300Z</t>
  </si>
  <si>
    <t>usp0000y4b</t>
  </si>
  <si>
    <t>2014-11-06T23:21:55.404Z</t>
  </si>
  <si>
    <t>68 km NNW of Ende, Indonesia</t>
  </si>
  <si>
    <t>1978-12-26T00:06:42.000Z</t>
  </si>
  <si>
    <t>usp0000y48</t>
  </si>
  <si>
    <t>2014-11-06T23:21:55.387Z</t>
  </si>
  <si>
    <t>1978-12-23T19:14:42.400Z</t>
  </si>
  <si>
    <t>usp0000y2c</t>
  </si>
  <si>
    <t>2014-11-06T23:21:55.157Z</t>
  </si>
  <si>
    <t>162 km N of Lospalos, Timor Leste</t>
  </si>
  <si>
    <t>1978-12-23T05:10:50.800Z</t>
  </si>
  <si>
    <t>usp0000y1r</t>
  </si>
  <si>
    <t>2025-12-19T22:09:22.093Z</t>
  </si>
  <si>
    <t>1978-12-21T00:20:53.800Z</t>
  </si>
  <si>
    <t>usp0000y0p</t>
  </si>
  <si>
    <t>2014-11-06T23:21:55.028Z</t>
  </si>
  <si>
    <t>1978-12-19T05:52:49.300Z</t>
  </si>
  <si>
    <t>usp0000xzr</t>
  </si>
  <si>
    <t>2014-11-06T23:21:54.995Z</t>
  </si>
  <si>
    <t>14 km NNW of Pante Makasar, Timor Leste</t>
  </si>
  <si>
    <t>1978-12-15T02:31:21.500Z</t>
  </si>
  <si>
    <t>usp0000xxu</t>
  </si>
  <si>
    <t>2014-11-06T23:21:54.932Z</t>
  </si>
  <si>
    <t>1978-12-14T19:25:59.300Z</t>
  </si>
  <si>
    <t>usp0000xxq</t>
  </si>
  <si>
    <t>2025-12-19T22:09:13.957Z</t>
  </si>
  <si>
    <t>1978-12-14T07:46:20.900Z</t>
  </si>
  <si>
    <t>usp0000xxd</t>
  </si>
  <si>
    <t>2014-11-06T23:21:54.917Z</t>
  </si>
  <si>
    <t>115 km ENE of Palopo, Indonesia</t>
  </si>
  <si>
    <t>1978-12-13T00:21:20.200Z</t>
  </si>
  <si>
    <t>usp0000xwy</t>
  </si>
  <si>
    <t>2014-11-06T23:21:54.902Z</t>
  </si>
  <si>
    <t>1978-12-12T16:05:10.600Z</t>
  </si>
  <si>
    <t>usp0000xwq</t>
  </si>
  <si>
    <t>2014-11-06T23:21:54.894Z</t>
  </si>
  <si>
    <t>1978-12-11T13:22:14.700Z</t>
  </si>
  <si>
    <t>usp0000xw3</t>
  </si>
  <si>
    <t>2014-11-06T23:21:54.872Z</t>
  </si>
  <si>
    <t>52 km NNE of Gorontalo, Indonesia</t>
  </si>
  <si>
    <t>1978-12-11T03:33:52.800Z</t>
  </si>
  <si>
    <t>usp0000xvv</t>
  </si>
  <si>
    <t>2025-12-19T22:09:10.575Z</t>
  </si>
  <si>
    <t>158 km NNE of Pototano, Indonesia</t>
  </si>
  <si>
    <t>1978-12-10T23:27:21.100Z</t>
  </si>
  <si>
    <t>usp0000xvq</t>
  </si>
  <si>
    <t>2014-11-06T23:21:54.858Z</t>
  </si>
  <si>
    <t>24 km NNW of Rantepao, Indonesia</t>
  </si>
  <si>
    <t>1978-12-10T19:32:58.500Z</t>
  </si>
  <si>
    <t>usp0000xvn</t>
  </si>
  <si>
    <t>2025-12-19T22:09:09.746Z</t>
  </si>
  <si>
    <t>146 km ESE of Gorontalo, Indonesia</t>
  </si>
  <si>
    <t>1978-12-10T04:16:00.900Z</t>
  </si>
  <si>
    <t>usp0000xv9</t>
  </si>
  <si>
    <t>2014-11-06T23:21:54.843Z</t>
  </si>
  <si>
    <t>1978-12-09T11:11:39.800Z</t>
  </si>
  <si>
    <t>usp0000xuq</t>
  </si>
  <si>
    <t>2014-11-06T23:21:54.631Z</t>
  </si>
  <si>
    <t>1978-12-07T11:20:24.300Z</t>
  </si>
  <si>
    <t>usp0000xta</t>
  </si>
  <si>
    <t>2014-11-06T23:21:54.512Z</t>
  </si>
  <si>
    <t>1978-12-06T08:06:37.700Z</t>
  </si>
  <si>
    <t>usp0000xse</t>
  </si>
  <si>
    <t>2014-11-06T23:21:54.452Z</t>
  </si>
  <si>
    <t>92 km N of Ruteng, Indonesia</t>
  </si>
  <si>
    <t>1978-12-02T21:33:19.100Z</t>
  </si>
  <si>
    <t>usp0000xr5</t>
  </si>
  <si>
    <t>2014-11-06T23:21:54.286Z</t>
  </si>
  <si>
    <t>1978-12-02T07:28:59.700Z</t>
  </si>
  <si>
    <t>usp0000xqw</t>
  </si>
  <si>
    <t>2014-11-06T23:21:54.277Z</t>
  </si>
  <si>
    <t>16 km NE of Rantepao, Indonesia</t>
  </si>
  <si>
    <t>1978-11-29T17:22:32.100Z</t>
  </si>
  <si>
    <t>usp0000xp6</t>
  </si>
  <si>
    <t>2014-11-06T23:21:54.167Z</t>
  </si>
  <si>
    <t>1978-11-29T12:17:04.300Z</t>
  </si>
  <si>
    <t>usp0000xnz</t>
  </si>
  <si>
    <t>2014-11-06T23:21:54.159Z</t>
  </si>
  <si>
    <t>149 km N of Manatutu, Timor Leste</t>
  </si>
  <si>
    <t>1978-11-25T05:22:45.500Z</t>
  </si>
  <si>
    <t>usp0000xmh</t>
  </si>
  <si>
    <t>2022-04-27T15:22:25.526Z</t>
  </si>
  <si>
    <t>1978-11-22T16:43:41.300Z</t>
  </si>
  <si>
    <t>usp0000xk3</t>
  </si>
  <si>
    <t>2014-11-06T23:21:53.942Z</t>
  </si>
  <si>
    <t>1978-11-21T17:28:29.200Z</t>
  </si>
  <si>
    <t>usp0000xjj</t>
  </si>
  <si>
    <t>2014-11-06T23:21:53.924Z</t>
  </si>
  <si>
    <t>175 km SSE of Tondano, Indonesia</t>
  </si>
  <si>
    <t>1978-11-21T15:49:27.400Z</t>
  </si>
  <si>
    <t>usp0000xjg</t>
  </si>
  <si>
    <t>2014-11-06T23:21:53.922Z</t>
  </si>
  <si>
    <t>164 km SSE of Tondano, Indonesia</t>
  </si>
  <si>
    <t>1978-11-21T12:59:34.000Z</t>
  </si>
  <si>
    <t>usp0000xjc</t>
  </si>
  <si>
    <t>2014-11-06T23:21:53.918Z</t>
  </si>
  <si>
    <t>1978-11-21T11:55:44.600Z</t>
  </si>
  <si>
    <t>usp0000xjb</t>
  </si>
  <si>
    <t>2014-11-06T23:21:53.917Z</t>
  </si>
  <si>
    <t>1978-11-19T05:47:51.100Z</t>
  </si>
  <si>
    <t>usp0000xh5</t>
  </si>
  <si>
    <t>2014-11-06T23:21:53.876Z</t>
  </si>
  <si>
    <t>257 km NE of Lospalos, Timor Leste</t>
  </si>
  <si>
    <t>1978-11-19T02:35:50.400Z</t>
  </si>
  <si>
    <t>usp0000xh0</t>
  </si>
  <si>
    <t>2014-11-06T23:21:53.871Z</t>
  </si>
  <si>
    <t>112 km ESE of Kendari, Indonesia</t>
  </si>
  <si>
    <t>1978-11-17T18:17:45.900Z</t>
  </si>
  <si>
    <t>usp0000xge</t>
  </si>
  <si>
    <t>2025-12-19T22:09:53.965Z</t>
  </si>
  <si>
    <t>1978-11-11T12:31:16.300Z</t>
  </si>
  <si>
    <t>usp0000xda</t>
  </si>
  <si>
    <t>2014-11-06T23:21:53.686Z</t>
  </si>
  <si>
    <t>1978-11-09T04:29:09.600Z</t>
  </si>
  <si>
    <t>usp0000xc0</t>
  </si>
  <si>
    <t>2014-11-06T23:21:53.623Z</t>
  </si>
  <si>
    <t>46 km E of Gorontalo, Indonesia</t>
  </si>
  <si>
    <t>1978-11-06T13:54:08.300Z</t>
  </si>
  <si>
    <t>usp0000xa8</t>
  </si>
  <si>
    <t>2014-11-06T23:21:53.538Z</t>
  </si>
  <si>
    <t>62 km NNE of Bima, Indonesia</t>
  </si>
  <si>
    <t>1978-10-29T19:01:07.100Z</t>
  </si>
  <si>
    <t>usp0000x6e</t>
  </si>
  <si>
    <t>2025-12-19T21:44:45.416Z</t>
  </si>
  <si>
    <t>1978-10-25T00:15:26.900Z</t>
  </si>
  <si>
    <t>usp0000x49</t>
  </si>
  <si>
    <t>2022-04-27T15:24:28.090Z</t>
  </si>
  <si>
    <t>134 km SSE of Katabu, Indonesia</t>
  </si>
  <si>
    <t>1978-10-22T08:51:52.100Z</t>
  </si>
  <si>
    <t>usp0000x3b</t>
  </si>
  <si>
    <t>2014-11-06T23:21:53.005Z</t>
  </si>
  <si>
    <t>1978-10-21T17:17:41.900Z</t>
  </si>
  <si>
    <t>usp0000x34</t>
  </si>
  <si>
    <t>2014-11-06T23:21:52.998Z</t>
  </si>
  <si>
    <t>66 km WSW of Ternate, Indonesia</t>
  </si>
  <si>
    <t>1978-10-14T11:09:43.900Z</t>
  </si>
  <si>
    <t>usp0000x02</t>
  </si>
  <si>
    <t>2014-11-06T23:21:52.859Z</t>
  </si>
  <si>
    <t>62 km W of Gorontalo, Indonesia</t>
  </si>
  <si>
    <t>1978-10-12T11:21:12.300Z</t>
  </si>
  <si>
    <t>usp0000wz9</t>
  </si>
  <si>
    <t>2014-11-06T23:21:52.832Z</t>
  </si>
  <si>
    <t>1978-10-12T07:04:13.600Z</t>
  </si>
  <si>
    <t>usp0000wz8</t>
  </si>
  <si>
    <t>2022-04-27T15:24:08.241Z</t>
  </si>
  <si>
    <t>74 km WNW of Gorontalo, Indonesia</t>
  </si>
  <si>
    <t>1978-10-08T00:55:04.800Z</t>
  </si>
  <si>
    <t>usp0000wx2</t>
  </si>
  <si>
    <t>2014-11-06T23:21:52.761Z</t>
  </si>
  <si>
    <t>1978-10-06T01:49:09.000Z</t>
  </si>
  <si>
    <t>usp0000wvw</t>
  </si>
  <si>
    <t>2025-12-19T22:10:07.268Z</t>
  </si>
  <si>
    <t>152 km WSW of Waingapu, Indonesia</t>
  </si>
  <si>
    <t>1978-10-05T15:56:27.100Z</t>
  </si>
  <si>
    <t>usp0000wvm</t>
  </si>
  <si>
    <t>2022-04-27T15:23:43.962Z</t>
  </si>
  <si>
    <t>1978-09-29T07:04:58.900Z</t>
  </si>
  <si>
    <t>usp0000wsq</t>
  </si>
  <si>
    <t>2014-11-06T23:21:52.604Z</t>
  </si>
  <si>
    <t>1978-09-26T06:07:44.100Z</t>
  </si>
  <si>
    <t>usp0000wr7</t>
  </si>
  <si>
    <t>2022-04-27T15:27:42.103Z</t>
  </si>
  <si>
    <t>232 km NNE of Palu, Indonesia</t>
  </si>
  <si>
    <t>1978-09-25T18:18:59.800Z</t>
  </si>
  <si>
    <t>usp0000wqv</t>
  </si>
  <si>
    <t>2014-11-06T23:21:52.541Z</t>
  </si>
  <si>
    <t>1978-09-21T09:57:46.900Z</t>
  </si>
  <si>
    <t>usp0000wnh</t>
  </si>
  <si>
    <t>2014-11-06T23:21:52.436Z</t>
  </si>
  <si>
    <t>253 km S of Ambon, Indonesia</t>
  </si>
  <si>
    <t>1978-09-12T18:54:52.700Z</t>
  </si>
  <si>
    <t>usp0000wh5</t>
  </si>
  <si>
    <t>2014-11-06T23:21:52.115Z</t>
  </si>
  <si>
    <t>101 km SE of Gorontalo, Indonesia</t>
  </si>
  <si>
    <t>1978-09-10T21:33:23.900Z</t>
  </si>
  <si>
    <t>usp0000wg5</t>
  </si>
  <si>
    <t>2014-11-06T23:21:52.047Z</t>
  </si>
  <si>
    <t>1978-08-25T15:56:37.000Z</t>
  </si>
  <si>
    <t>usp0000w7c</t>
  </si>
  <si>
    <t>2014-11-06T23:21:51.661Z</t>
  </si>
  <si>
    <t>49 km ESE of Ambon, Indonesia</t>
  </si>
  <si>
    <t>1978-08-15T17:10:56.700Z</t>
  </si>
  <si>
    <t>usp0000w2y</t>
  </si>
  <si>
    <t>2022-04-27T15:29:38.248Z</t>
  </si>
  <si>
    <t>54 km N of Dili, Timor Leste</t>
  </si>
  <si>
    <t>1978-08-05T00:51:22.200Z</t>
  </si>
  <si>
    <t>usp0000vxq</t>
  </si>
  <si>
    <t>2025-12-19T22:11:28.630Z</t>
  </si>
  <si>
    <t>1978-08-01T05:43:33.200Z</t>
  </si>
  <si>
    <t>usp0000vvm</t>
  </si>
  <si>
    <t>2014-11-06T23:21:51.038Z</t>
  </si>
  <si>
    <t>131 km W of Ternate, Indonesia</t>
  </si>
  <si>
    <t>1978-07-28T18:04:42.600Z</t>
  </si>
  <si>
    <t>usp0000vu6</t>
  </si>
  <si>
    <t>2022-04-27T15:34:21.108Z</t>
  </si>
  <si>
    <t>135 km S of Ende, Indonesia</t>
  </si>
  <si>
    <t>1978-07-27T10:57:17.500Z</t>
  </si>
  <si>
    <t>usp0000vtn</t>
  </si>
  <si>
    <t>2014-11-06T23:21:50.805Z</t>
  </si>
  <si>
    <t>223 km ENE of Lospalos, Timor Leste</t>
  </si>
  <si>
    <t>1978-07-26T20:58:23.300Z</t>
  </si>
  <si>
    <t>usp0000vt8</t>
  </si>
  <si>
    <t>2022-04-27T15:34:00.536Z</t>
  </si>
  <si>
    <t>40 km NE of Pototano, Indonesia</t>
  </si>
  <si>
    <t>1978-07-20T20:33:07.400Z</t>
  </si>
  <si>
    <t>usp0000vnq</t>
  </si>
  <si>
    <t>2014-11-06T23:21:50.440Z</t>
  </si>
  <si>
    <t>133 km SSE of Ambon, Indonesia</t>
  </si>
  <si>
    <t>1978-07-19T15:25:12.200Z</t>
  </si>
  <si>
    <t>usp0000vn0</t>
  </si>
  <si>
    <t>2014-11-06T23:21:50.418Z</t>
  </si>
  <si>
    <t>1978-07-14T06:13:43.200Z</t>
  </si>
  <si>
    <t>usp0000vju</t>
  </si>
  <si>
    <t>2014-11-06T23:21:50.344Z</t>
  </si>
  <si>
    <t>1978-07-10T09:22:09.900Z</t>
  </si>
  <si>
    <t>usp0000vgs</t>
  </si>
  <si>
    <t>2014-11-06T23:21:50.277Z</t>
  </si>
  <si>
    <t>1978-07-08T03:06:47.700Z</t>
  </si>
  <si>
    <t>usp0000vfh</t>
  </si>
  <si>
    <t>2025-12-19T19:59:18.474Z</t>
  </si>
  <si>
    <t>1978-07-04T07:46:40.800Z</t>
  </si>
  <si>
    <t>usp0000ve1</t>
  </si>
  <si>
    <t>2014-11-06T23:21:50.187Z</t>
  </si>
  <si>
    <t>28 km NNW of Labuan Bajo, Indonesia</t>
  </si>
  <si>
    <t>1978-06-24T01:52:35.000Z</t>
  </si>
  <si>
    <t>usp0000v8w</t>
  </si>
  <si>
    <t>2014-11-06T23:21:50.018Z</t>
  </si>
  <si>
    <t>236 km SSE of Katabu, Indonesia</t>
  </si>
  <si>
    <t>1978-06-22T09:16:03.900Z</t>
  </si>
  <si>
    <t>usp0000v7x</t>
  </si>
  <si>
    <t>2014-11-06T23:21:49.973Z</t>
  </si>
  <si>
    <t>1978-06-15T20:38:18.100Z</t>
  </si>
  <si>
    <t>usp0000v2n</t>
  </si>
  <si>
    <t>2014-11-06T23:21:49.717Z</t>
  </si>
  <si>
    <t>123 km NW of Ambon, Indonesia</t>
  </si>
  <si>
    <t>1978-06-11T16:02:18.700Z</t>
  </si>
  <si>
    <t>usp0000uzz</t>
  </si>
  <si>
    <t>2014-11-06T23:21:49.624Z</t>
  </si>
  <si>
    <t>1978-06-11T07:26:25.600Z</t>
  </si>
  <si>
    <t>usp0000uzr</t>
  </si>
  <si>
    <t>2014-11-06T23:21:49.616Z</t>
  </si>
  <si>
    <t>224 km NW of Maubara, Timor Leste</t>
  </si>
  <si>
    <t>1978-06-07T08:15:58.900Z</t>
  </si>
  <si>
    <t>usp0000uxy</t>
  </si>
  <si>
    <t>2014-11-06T23:21:49.563Z</t>
  </si>
  <si>
    <t>240 km S of Sumbawa Besar, Indonesia</t>
  </si>
  <si>
    <t>1978-06-05T00:36:06.200Z</t>
  </si>
  <si>
    <t>usp0000ux0</t>
  </si>
  <si>
    <t>2014-11-06T23:21:49.531Z</t>
  </si>
  <si>
    <t>1978-06-04T18:24:49.000Z</t>
  </si>
  <si>
    <t>usp0000uwx</t>
  </si>
  <si>
    <t>2014-11-06T23:21:49.528Z</t>
  </si>
  <si>
    <t>1978-05-25T22:20:51.700Z</t>
  </si>
  <si>
    <t>usp0000urg</t>
  </si>
  <si>
    <t>2022-04-27T15:41:03.264Z</t>
  </si>
  <si>
    <t>1978-05-23T06:01:05.000Z</t>
  </si>
  <si>
    <t>usp0000up5</t>
  </si>
  <si>
    <t>2025-12-19T20:01:46.860Z</t>
  </si>
  <si>
    <t>1978-05-22T03:17:23.700Z</t>
  </si>
  <si>
    <t>usp0000unk</t>
  </si>
  <si>
    <t>2014-11-06T23:21:49.251Z</t>
  </si>
  <si>
    <t>1978-05-09T06:56:06.500Z</t>
  </si>
  <si>
    <t>usp0000uf6</t>
  </si>
  <si>
    <t>2014-11-06T23:21:48.996Z</t>
  </si>
  <si>
    <t>1978-05-08T22:32:29.400Z</t>
  </si>
  <si>
    <t>usp0000uf2</t>
  </si>
  <si>
    <t>2014-11-06T23:21:48.992Z</t>
  </si>
  <si>
    <t>152 km ESE of Gorontalo, Indonesia</t>
  </si>
  <si>
    <t>1978-05-05T10:39:44.000Z</t>
  </si>
  <si>
    <t>usp0000udh</t>
  </si>
  <si>
    <t>2014-11-06T23:21:48.890Z</t>
  </si>
  <si>
    <t>1978-05-04T18:11:43.300Z</t>
  </si>
  <si>
    <t>usp0000ud3</t>
  </si>
  <si>
    <t>2025-12-19T20:01:14.242Z</t>
  </si>
  <si>
    <t>188 km SSE of Praya, Indonesia</t>
  </si>
  <si>
    <t>1978-05-01T11:41:24.200Z</t>
  </si>
  <si>
    <t>usp0000ubw</t>
  </si>
  <si>
    <t>2025-12-19T20:01:09.403Z</t>
  </si>
  <si>
    <t>21 km S of Atambua, Indonesia</t>
  </si>
  <si>
    <t>1978-04-20T10:43:28.100Z</t>
  </si>
  <si>
    <t>usp0000u6h</t>
  </si>
  <si>
    <t>2014-11-06T23:21:48.637Z</t>
  </si>
  <si>
    <t>121 km N of Palu, Indonesia</t>
  </si>
  <si>
    <t>1978-04-18T17:51:26.200Z</t>
  </si>
  <si>
    <t>usp0000u5h</t>
  </si>
  <si>
    <t>2022-04-27T15:46:48.779Z</t>
  </si>
  <si>
    <t>30 km ESE of Ambon, Indonesia</t>
  </si>
  <si>
    <t>1978-04-09T08:11:02.200Z</t>
  </si>
  <si>
    <t>usp0000u00</t>
  </si>
  <si>
    <t>2014-11-06T23:21:48.407Z</t>
  </si>
  <si>
    <t>21 km S of Tondano, Indonesia</t>
  </si>
  <si>
    <t>1978-04-03T15:12:39.800Z</t>
  </si>
  <si>
    <t>usp0000tww</t>
  </si>
  <si>
    <t>2014-11-06T23:21:48.301Z</t>
  </si>
  <si>
    <t>1978-03-27T21:52:03.200Z</t>
  </si>
  <si>
    <t>usp0000tt3</t>
  </si>
  <si>
    <t>2022-04-27T15:53:50.117Z</t>
  </si>
  <si>
    <t>193 km SSW of Ambon, Indonesia</t>
  </si>
  <si>
    <t>1978-03-27T21:07:09.400Z</t>
  </si>
  <si>
    <t>usp0000tt1</t>
  </si>
  <si>
    <t>2014-11-06T23:21:48.142Z</t>
  </si>
  <si>
    <t>68 km SSE of Suai, Timor Leste</t>
  </si>
  <si>
    <t>1978-03-27T10:36:06.000Z</t>
  </si>
  <si>
    <t>usp0000tsp</t>
  </si>
  <si>
    <t>2025-12-19T20:03:10.879Z</t>
  </si>
  <si>
    <t>11 km WNW of Maubara, Timor Leste</t>
  </si>
  <si>
    <t>1978-03-26T00:05:54.500Z</t>
  </si>
  <si>
    <t>usp0000tqm</t>
  </si>
  <si>
    <t>2022-04-27T15:53:00.103Z</t>
  </si>
  <si>
    <t>1978-03-22T17:22:28.800Z</t>
  </si>
  <si>
    <t>usp0000thv</t>
  </si>
  <si>
    <t>2014-11-06T23:21:47.778Z</t>
  </si>
  <si>
    <t>205 km NE of Maumere, Indonesia</t>
  </si>
  <si>
    <t>1978-03-15T14:46:23.700Z</t>
  </si>
  <si>
    <t>usp0000tdm</t>
  </si>
  <si>
    <t>2025-12-19T19:59:48.862Z</t>
  </si>
  <si>
    <t>102 km S of Praya, Indonesia</t>
  </si>
  <si>
    <t>1978-03-11T10:38:24.500Z</t>
  </si>
  <si>
    <t>usp0000tbh</t>
  </si>
  <si>
    <t>2022-04-27T15:49:26.275Z</t>
  </si>
  <si>
    <t>50 km S of Sofifi, Indonesia</t>
  </si>
  <si>
    <t>1978-03-08T04:38:30.800Z</t>
  </si>
  <si>
    <t>usp0000t9r</t>
  </si>
  <si>
    <t>2014-11-06T23:21:47.523Z</t>
  </si>
  <si>
    <t>1978-02-26T02:19:08.900Z</t>
  </si>
  <si>
    <t>usp0000t5a</t>
  </si>
  <si>
    <t>2014-11-06T23:21:47.375Z</t>
  </si>
  <si>
    <t>59 km SSW of Gorontalo, Indonesia</t>
  </si>
  <si>
    <t>1978-02-25T14:12:04.100Z</t>
  </si>
  <si>
    <t>usp0000t54</t>
  </si>
  <si>
    <t>2014-11-06T23:21:47.370Z</t>
  </si>
  <si>
    <t>142 km S of Sumbawa Besar, Indonesia</t>
  </si>
  <si>
    <t>1978-02-25T08:42:46.700Z</t>
  </si>
  <si>
    <t>usp0000t50</t>
  </si>
  <si>
    <t>2014-11-06T23:21:47.367Z</t>
  </si>
  <si>
    <t>168 km S of Sumbawa Besar, Indonesia</t>
  </si>
  <si>
    <t>1978-02-25T07:54:53.800Z</t>
  </si>
  <si>
    <t>usp0000t4y</t>
  </si>
  <si>
    <t>2014-11-06T23:21:47.365Z</t>
  </si>
  <si>
    <t>1978-02-25T07:48:11.500Z</t>
  </si>
  <si>
    <t>usp0000t4x</t>
  </si>
  <si>
    <t>2014-11-06T23:21:47.364Z</t>
  </si>
  <si>
    <t>1978-02-25T06:10:35.800Z</t>
  </si>
  <si>
    <t>usp0000t4w</t>
  </si>
  <si>
    <t>2025-12-19T20:03:49.515Z</t>
  </si>
  <si>
    <t>133 km SSW of Sumbawa Besar, Indonesia</t>
  </si>
  <si>
    <t>1978-02-21T07:47:21.700Z</t>
  </si>
  <si>
    <t>usp0000t2x</t>
  </si>
  <si>
    <t>2022-04-27T15:56:52.263Z</t>
  </si>
  <si>
    <t>1978-02-21T07:14:54.400Z</t>
  </si>
  <si>
    <t>usp0000t2v</t>
  </si>
  <si>
    <t>2025-12-19T20:03:45.984Z</t>
  </si>
  <si>
    <t>1978-02-21T07:14:05.300Z</t>
  </si>
  <si>
    <t>usp0000t2u</t>
  </si>
  <si>
    <t>2026-01-07T19:26:57.793Z</t>
  </si>
  <si>
    <t>1978-02-21T04:36:16.600Z</t>
  </si>
  <si>
    <t>usp0000t2s</t>
  </si>
  <si>
    <t>2014-11-06T23:21:47.263Z</t>
  </si>
  <si>
    <t>1978-02-17T06:34:57.900Z</t>
  </si>
  <si>
    <t>usp0000t0f</t>
  </si>
  <si>
    <t>2014-11-06T23:21:47.098Z</t>
  </si>
  <si>
    <t>160 km NNW of Pototano, Indonesia</t>
  </si>
  <si>
    <t>1978-02-16T23:31:15.800Z</t>
  </si>
  <si>
    <t>usp0000t0a</t>
  </si>
  <si>
    <t>2022-04-27T15:56:15.375Z</t>
  </si>
  <si>
    <t>25 km WSW of Amahai, Indonesia</t>
  </si>
  <si>
    <t>1978-02-16T21:08:10.900Z</t>
  </si>
  <si>
    <t>usp0000t07</t>
  </si>
  <si>
    <t>2014-11-06T23:21:47.090Z</t>
  </si>
  <si>
    <t>1978-02-12T03:34:29.100Z</t>
  </si>
  <si>
    <t>usp0000sxx</t>
  </si>
  <si>
    <t>2022-04-27T15:55:33.976Z</t>
  </si>
  <si>
    <t>1978-02-07T07:18:27.400Z</t>
  </si>
  <si>
    <t>usp0000suz</t>
  </si>
  <si>
    <t>2014-11-06T23:21:46.892Z</t>
  </si>
  <si>
    <t>1978-02-07T07:01:39.400Z</t>
  </si>
  <si>
    <t>usp0000suy</t>
  </si>
  <si>
    <t>2025-12-19T20:03:23.976Z</t>
  </si>
  <si>
    <t>132 km ESE of Gorontalo, Indonesia</t>
  </si>
  <si>
    <t>1978-02-02T04:05:59.700Z</t>
  </si>
  <si>
    <t>usp0000st5</t>
  </si>
  <si>
    <t>2014-11-06T23:21:46.833Z</t>
  </si>
  <si>
    <t>1978-01-25T09:37:13.500Z</t>
  </si>
  <si>
    <t>usp0000spk</t>
  </si>
  <si>
    <t>2025-12-19T20:04:15.669Z</t>
  </si>
  <si>
    <t>79 km N of Ende, Indonesia</t>
  </si>
  <si>
    <t>1978-01-20T21:31:16.700Z</t>
  </si>
  <si>
    <t>usp0000sme</t>
  </si>
  <si>
    <t>2022-04-27T15:58:34.136Z</t>
  </si>
  <si>
    <t>1978-01-16T20:04:16.400Z</t>
  </si>
  <si>
    <t>usp0000sjj</t>
  </si>
  <si>
    <t>2014-11-06T23:21:46.586Z</t>
  </si>
  <si>
    <t>128 km N of Manatutu, Timor Leste</t>
  </si>
  <si>
    <t>1978-01-16T00:39:51.400Z</t>
  </si>
  <si>
    <t>usp0000shx</t>
  </si>
  <si>
    <t>2014-11-06T23:21:46.565Z</t>
  </si>
  <si>
    <t>118 km N of Baukau, Timor Leste</t>
  </si>
  <si>
    <t>1978-01-15T21:50:22.100Z</t>
  </si>
  <si>
    <t>usp0000shu</t>
  </si>
  <si>
    <t>2014-11-06T23:21:46.563Z</t>
  </si>
  <si>
    <t>159 km NNE of Lospalos, Timor Leste</t>
  </si>
  <si>
    <t>1978-01-15T02:05:05.100Z</t>
  </si>
  <si>
    <t>usp0000sha</t>
  </si>
  <si>
    <t>2014-11-06T23:21:46.546Z</t>
  </si>
  <si>
    <t>191 km S of Sofifi, Indonesia</t>
  </si>
  <si>
    <t>1978-01-10T16:52:34.600Z</t>
  </si>
  <si>
    <t>usp0000sek</t>
  </si>
  <si>
    <t>2014-11-06T23:21:46.347Z</t>
  </si>
  <si>
    <t>209 km WSW of Ambon, Indonesia</t>
  </si>
  <si>
    <t>1978-01-09T14:59:18.000Z</t>
  </si>
  <si>
    <t>usp0000sdz</t>
  </si>
  <si>
    <t>2014-11-06T23:21:46.330Z</t>
  </si>
  <si>
    <t>1978-01-09T13:59:34.000Z</t>
  </si>
  <si>
    <t>usp0000sdx</t>
  </si>
  <si>
    <t>2014-11-06T23:21:46.327Z</t>
  </si>
  <si>
    <t>1978-01-08T18:41:28.500Z</t>
  </si>
  <si>
    <t>usp0000sdm</t>
  </si>
  <si>
    <t>2014-11-06T23:21:46.295Z</t>
  </si>
  <si>
    <t>1978-01-07T09:16:36.200Z</t>
  </si>
  <si>
    <t>usp0000sd2</t>
  </si>
  <si>
    <t>2014-11-06T23:21:46.279Z</t>
  </si>
  <si>
    <t>186 km SW of Waingapu, Indonesia</t>
  </si>
  <si>
    <t>1978-01-03T14:13:29.700Z</t>
  </si>
  <si>
    <t>usp0000sbn</t>
  </si>
  <si>
    <t>2014-11-06T23:21:46.235Z</t>
  </si>
  <si>
    <t>15 km WNW of Labuan Bajo, Indonesia</t>
  </si>
  <si>
    <t>1978-01-02T05:19:49.100Z</t>
  </si>
  <si>
    <t>usp0000sb0</t>
  </si>
  <si>
    <t>2014-11-06T23:21:46.210Z</t>
  </si>
  <si>
    <t>1977-12-25T08:23:22.800Z</t>
  </si>
  <si>
    <t>usp0000s7u</t>
  </si>
  <si>
    <t>2022-04-27T16:02:50.503Z</t>
  </si>
  <si>
    <t>1977-12-23T10:25:17.300Z</t>
  </si>
  <si>
    <t>usp0000s70</t>
  </si>
  <si>
    <t>2014-11-06T23:21:46.084Z</t>
  </si>
  <si>
    <t>1977-12-22T18:13:06.800Z</t>
  </si>
  <si>
    <t>usp0000s6s</t>
  </si>
  <si>
    <t>2014-11-06T23:21:46.077Z</t>
  </si>
  <si>
    <t>17 km ENE of Pototano, Indonesia</t>
  </si>
  <si>
    <t>1977-12-22T12:24:14.600Z</t>
  </si>
  <si>
    <t>usp0000s6j</t>
  </si>
  <si>
    <t>2014-11-06T23:21:46.070Z</t>
  </si>
  <si>
    <t>228 km SSW of Ternate, Indonesia</t>
  </si>
  <si>
    <t>1977-12-21T21:15:01.700Z</t>
  </si>
  <si>
    <t>usp0000s6c</t>
  </si>
  <si>
    <t>2022-04-27T16:02:39.247Z</t>
  </si>
  <si>
    <t>1977-12-21T18:06:10.600Z</t>
  </si>
  <si>
    <t>usp0000s6a</t>
  </si>
  <si>
    <t>2025-12-19T20:05:12.175Z</t>
  </si>
  <si>
    <t>204 km SSW of Ternate, Indonesia</t>
  </si>
  <si>
    <t>1977-12-21T16:52:54.500Z</t>
  </si>
  <si>
    <t>usp0000s68</t>
  </si>
  <si>
    <t>2014-11-06T23:21:46.060Z</t>
  </si>
  <si>
    <t>121 km NW of Pante Makasar, Timor Leste</t>
  </si>
  <si>
    <t>1977-12-20T13:44:43.000Z</t>
  </si>
  <si>
    <t>usp0000s5n</t>
  </si>
  <si>
    <t>2014-11-06T23:21:46.042Z</t>
  </si>
  <si>
    <t>16 km WSW of Maliana, Timor Leste</t>
  </si>
  <si>
    <t>1977-12-20T11:31:34.800Z</t>
  </si>
  <si>
    <t>usp0000s5h</t>
  </si>
  <si>
    <t>2022-04-27T16:02:22.401Z</t>
  </si>
  <si>
    <t>67 km NNE of Pototano, Indonesia</t>
  </si>
  <si>
    <t>1977-12-13T14:27:16.600Z</t>
  </si>
  <si>
    <t>usp0000s1w</t>
  </si>
  <si>
    <t>2025-12-19T20:04:51.983Z</t>
  </si>
  <si>
    <t>1977-12-10T20:16:14.800Z</t>
  </si>
  <si>
    <t>usp0000s0m</t>
  </si>
  <si>
    <t>2014-11-06T23:21:45.909Z</t>
  </si>
  <si>
    <t>69 km NW of Pante Makasar, Timor Leste</t>
  </si>
  <si>
    <t>1977-12-06T14:25:08.200Z</t>
  </si>
  <si>
    <t>usp0000ryh</t>
  </si>
  <si>
    <t>2014-11-06T23:21:45.842Z</t>
  </si>
  <si>
    <t>278 km N of Dili, Timor Leste</t>
  </si>
  <si>
    <t>1977-12-06T04:31:59.500Z</t>
  </si>
  <si>
    <t>usp0000ry8</t>
  </si>
  <si>
    <t>2014-11-06T23:21:45.802Z</t>
  </si>
  <si>
    <t>89 km NNW of Naisano Dua, Indonesia</t>
  </si>
  <si>
    <t>1977-12-04T19:36:12.100Z</t>
  </si>
  <si>
    <t>usp0000rxs</t>
  </si>
  <si>
    <t>2014-11-06T23:21:45.792Z</t>
  </si>
  <si>
    <t>171 km NE of Lospalos, Timor Leste</t>
  </si>
  <si>
    <t>1977-11-27T09:33:47.100Z</t>
  </si>
  <si>
    <t>usp0000rth</t>
  </si>
  <si>
    <t>2022-04-27T16:08:27.835Z</t>
  </si>
  <si>
    <t>1977-11-25T11:09:53.300Z</t>
  </si>
  <si>
    <t>usp0000rs1</t>
  </si>
  <si>
    <t>2014-11-06T23:21:45.475Z</t>
  </si>
  <si>
    <t>1977-11-19T17:33:28.400Z</t>
  </si>
  <si>
    <t>usp0000rm5</t>
  </si>
  <si>
    <t>2014-11-06T23:21:45.327Z</t>
  </si>
  <si>
    <t>180 km S of Sumbawa Besar, Indonesia</t>
  </si>
  <si>
    <t>1977-11-16T15:51:03.600Z</t>
  </si>
  <si>
    <t>usp0000rj0</t>
  </si>
  <si>
    <t>2014-11-06T23:21:45.257Z</t>
  </si>
  <si>
    <t>1977-11-16T15:37:21.500Z</t>
  </si>
  <si>
    <t>usp0000rhz</t>
  </si>
  <si>
    <t>1977-11-10T09:13:37.000Z</t>
  </si>
  <si>
    <t>usp0000reu</t>
  </si>
  <si>
    <t>2014-11-06T23:21:45.154Z</t>
  </si>
  <si>
    <t>1977-11-08T15:30:04.500Z</t>
  </si>
  <si>
    <t>usp0000re4</t>
  </si>
  <si>
    <t>2014-11-06T23:21:45.133Z</t>
  </si>
  <si>
    <t>1977-11-06T17:17:44.200Z</t>
  </si>
  <si>
    <t>usp0000rdc</t>
  </si>
  <si>
    <t>2022-04-27T16:04:05.747Z</t>
  </si>
  <si>
    <t>1977-11-04T16:55:12.300Z</t>
  </si>
  <si>
    <t>usp0000rcf</t>
  </si>
  <si>
    <t>2014-11-06T23:21:45.081Z</t>
  </si>
  <si>
    <t>192 km S of Sumbawa Besar, Indonesia</t>
  </si>
  <si>
    <t>1977-11-04T16:02:34.600Z</t>
  </si>
  <si>
    <t>usp0000rce</t>
  </si>
  <si>
    <t>2014-11-06T23:21:45.080Z</t>
  </si>
  <si>
    <t>1977-11-03T16:15:13.000Z</t>
  </si>
  <si>
    <t>usp0000rbx</t>
  </si>
  <si>
    <t>2014-11-06T23:21:45.064Z</t>
  </si>
  <si>
    <t>1977-11-02T16:16:30.400Z</t>
  </si>
  <si>
    <t>usp0000rbh</t>
  </si>
  <si>
    <t>2014-11-06T23:21:45.051Z</t>
  </si>
  <si>
    <t>54 km WNW of Pante Makasar, Timor Leste</t>
  </si>
  <si>
    <t>1977-11-01T04:11:54.900Z</t>
  </si>
  <si>
    <t>usp0000rb2</t>
  </si>
  <si>
    <t>2014-11-06T23:21:45.037Z</t>
  </si>
  <si>
    <t>1977-10-31T23:45:23.300Z</t>
  </si>
  <si>
    <t>usp0000raz</t>
  </si>
  <si>
    <t>2014-11-06T23:21:45.034Z</t>
  </si>
  <si>
    <t>1977-10-31T18:56:34.300Z</t>
  </si>
  <si>
    <t>usp0000rau</t>
  </si>
  <si>
    <t>2014-11-06T23:21:45.030Z</t>
  </si>
  <si>
    <t>216 km S of Sumbawa Besar, Indonesia</t>
  </si>
  <si>
    <t>1977-10-30T01:50:59.100Z</t>
  </si>
  <si>
    <t>usp0000r9v</t>
  </si>
  <si>
    <t>2025-12-19T20:08:11.887Z</t>
  </si>
  <si>
    <t>179 km WSW of Waingapu, Indonesia</t>
  </si>
  <si>
    <t>1977-10-29T16:25:23.100Z</t>
  </si>
  <si>
    <t>usp0000r9g</t>
  </si>
  <si>
    <t>2022-04-27T16:11:16.758Z</t>
  </si>
  <si>
    <t>132 km SSW of Tomohon, Indonesia</t>
  </si>
  <si>
    <t>1977-10-28T10:11:03.500Z</t>
  </si>
  <si>
    <t>usp0000r8t</t>
  </si>
  <si>
    <t>2014-11-06T23:21:44.968Z</t>
  </si>
  <si>
    <t>195 km WSW of Waingapu, Indonesia</t>
  </si>
  <si>
    <t>1977-10-25T22:50:02.700Z</t>
  </si>
  <si>
    <t>usp0000r7m</t>
  </si>
  <si>
    <t>2014-11-06T23:21:44.917Z</t>
  </si>
  <si>
    <t>164 km WSW of Waingapu, Indonesia</t>
  </si>
  <si>
    <t>1977-10-25T06:50:44.600Z</t>
  </si>
  <si>
    <t>usp0000r79</t>
  </si>
  <si>
    <t>2022-04-27T16:11:04.192Z</t>
  </si>
  <si>
    <t>1977-10-23T00:25:02.300Z</t>
  </si>
  <si>
    <t>usp0000r6e</t>
  </si>
  <si>
    <t>2014-11-06T23:21:44.863Z</t>
  </si>
  <si>
    <t>1977-10-21T11:48:34.200Z</t>
  </si>
  <si>
    <t>usp0000r5q</t>
  </si>
  <si>
    <t>2014-11-06T23:21:44.844Z</t>
  </si>
  <si>
    <t>212 km S of Sumbawa Besar, Indonesia</t>
  </si>
  <si>
    <t>1977-10-20T11:35:23.500Z</t>
  </si>
  <si>
    <t>usp0000r52</t>
  </si>
  <si>
    <t>2025-12-19T20:06:43.215Z</t>
  </si>
  <si>
    <t>146 km SSW of Sumbawa Besar, Indonesia</t>
  </si>
  <si>
    <t>1977-10-20T07:38:30.400Z</t>
  </si>
  <si>
    <t>usp0000r4u</t>
  </si>
  <si>
    <t>2014-11-06T23:21:44.752Z</t>
  </si>
  <si>
    <t>90 km S of Ambon, Indonesia</t>
  </si>
  <si>
    <t>1977-10-20T02:39:48.800Z</t>
  </si>
  <si>
    <t>usp0000r4p</t>
  </si>
  <si>
    <t>2014-11-06T23:21:44.736Z</t>
  </si>
  <si>
    <t>93 km NNE of Lospalos, Timor Leste</t>
  </si>
  <si>
    <t>1977-10-19T11:29:12.000Z</t>
  </si>
  <si>
    <t>usp0000r44</t>
  </si>
  <si>
    <t>2014-11-06T23:21:44.720Z</t>
  </si>
  <si>
    <t>269 km NW of Ambon, Indonesia</t>
  </si>
  <si>
    <t>1977-10-18T18:26:42.000Z</t>
  </si>
  <si>
    <t>usp0000r3n</t>
  </si>
  <si>
    <t>2014-11-06T23:21:44.705Z</t>
  </si>
  <si>
    <t>1977-10-18T07:11:56.000Z</t>
  </si>
  <si>
    <t>usp0000r3d</t>
  </si>
  <si>
    <t>2014-11-06T23:21:44.699Z</t>
  </si>
  <si>
    <t>190 km S of Dompu, Indonesia</t>
  </si>
  <si>
    <t>1977-10-17T14:57:47.800Z</t>
  </si>
  <si>
    <t>usp0000r32</t>
  </si>
  <si>
    <t>2014-11-06T23:21:44.688Z</t>
  </si>
  <si>
    <t>1977-10-17T10:41:09.100Z</t>
  </si>
  <si>
    <t>usp0000r2y</t>
  </si>
  <si>
    <t>2022-04-27T16:10:32.315Z</t>
  </si>
  <si>
    <t>1977-10-17T10:33:16.700Z</t>
  </si>
  <si>
    <t>usp0000r2x</t>
  </si>
  <si>
    <t>2014-11-06T23:21:44.683Z</t>
  </si>
  <si>
    <t>185 km SSW of Sofifi, Indonesia</t>
  </si>
  <si>
    <t>1977-10-17T09:53:35.400Z</t>
  </si>
  <si>
    <t>usp0000r2w</t>
  </si>
  <si>
    <t>2014-11-06T23:21:44.682Z</t>
  </si>
  <si>
    <t>140 km SSW of Sumbawa Besar, Indonesia</t>
  </si>
  <si>
    <t>1977-10-17T09:23:52.300Z</t>
  </si>
  <si>
    <t>usp0000r2v</t>
  </si>
  <si>
    <t>2014-11-06T23:21:44.681Z</t>
  </si>
  <si>
    <t>1977-10-16T23:13:01.800Z</t>
  </si>
  <si>
    <t>usp0000r2r</t>
  </si>
  <si>
    <t>2014-11-06T23:21:44.665Z</t>
  </si>
  <si>
    <t>166 km S of Sumbawa Besar, Indonesia</t>
  </si>
  <si>
    <t>1977-10-16T21:22:08.500Z</t>
  </si>
  <si>
    <t>usp0000r2n</t>
  </si>
  <si>
    <t>2014-11-06T23:21:44.662Z</t>
  </si>
  <si>
    <t>142 km SSW of Sumbawa Besar, Indonesia</t>
  </si>
  <si>
    <t>1977-10-16T21:09:17.700Z</t>
  </si>
  <si>
    <t>usp0000r2m</t>
  </si>
  <si>
    <t>2025-12-19T20:06:30.793Z</t>
  </si>
  <si>
    <t>141 km SSW of Sumbawa Besar, Indonesia</t>
  </si>
  <si>
    <t>1977-10-15T02:12:36.300Z</t>
  </si>
  <si>
    <t>usp0000r1v</t>
  </si>
  <si>
    <t>2022-04-27T16:10:24.317Z</t>
  </si>
  <si>
    <t>1977-10-14T04:24:50.900Z</t>
  </si>
  <si>
    <t>usp0000r1f</t>
  </si>
  <si>
    <t>2014-11-06T23:21:44.624Z</t>
  </si>
  <si>
    <t>86 km S of Sumbawa Besar, Indonesia</t>
  </si>
  <si>
    <t>1977-10-11T02:04:35.600Z</t>
  </si>
  <si>
    <t>usp0000qzr</t>
  </si>
  <si>
    <t>2014-11-06T23:21:44.563Z</t>
  </si>
  <si>
    <t>1977-10-09T19:07:41.600Z</t>
  </si>
  <si>
    <t>usp0000qza</t>
  </si>
  <si>
    <t>2025-12-19T20:06:22.739Z</t>
  </si>
  <si>
    <t>138 km NNE of Baukau, Timor Leste</t>
  </si>
  <si>
    <t>1977-10-09T16:57:04.000Z</t>
  </si>
  <si>
    <t>usp0000qz8</t>
  </si>
  <si>
    <t>2025-12-19T20:06:22.041Z</t>
  </si>
  <si>
    <t>1977-10-09T12:16:56.200Z</t>
  </si>
  <si>
    <t>usp0000qz5</t>
  </si>
  <si>
    <t>2014-11-06T23:21:44.546Z</t>
  </si>
  <si>
    <t>184 km S of Sumbawa Besar, Indonesia</t>
  </si>
  <si>
    <t>1977-10-09T10:03:21.900Z</t>
  </si>
  <si>
    <t>usp0000qz2</t>
  </si>
  <si>
    <t>2025-12-19T20:06:21.387Z</t>
  </si>
  <si>
    <t>159 km S of Sumbawa Besar, Indonesia</t>
  </si>
  <si>
    <t>1977-10-09T00:54:17.700Z</t>
  </si>
  <si>
    <t>usp0000qyy</t>
  </si>
  <si>
    <t>2014-11-06T23:21:44.538Z</t>
  </si>
  <si>
    <t>160 km S of Sumbawa Besar, Indonesia</t>
  </si>
  <si>
    <t>1977-10-08T19:30:01.800Z</t>
  </si>
  <si>
    <t>usp0000qyv</t>
  </si>
  <si>
    <t>2014-11-06T23:21:44.535Z</t>
  </si>
  <si>
    <t>169 km S of Sumbawa Besar, Indonesia</t>
  </si>
  <si>
    <t>1977-10-08T18:59:47.900Z</t>
  </si>
  <si>
    <t>usp0000qyt</t>
  </si>
  <si>
    <t>2014-11-06T23:21:44.534Z</t>
  </si>
  <si>
    <t>162 km S of Sumbawa Besar, Indonesia</t>
  </si>
  <si>
    <t>1977-10-08T18:08:23.400Z</t>
  </si>
  <si>
    <t>usp0000qys</t>
  </si>
  <si>
    <t>2014-11-06T23:21:44.532Z</t>
  </si>
  <si>
    <t>1977-10-08T10:52:32.600Z</t>
  </si>
  <si>
    <t>usp0000qyq</t>
  </si>
  <si>
    <t>2014-11-06T23:21:44.531Z</t>
  </si>
  <si>
    <t>146 km S of Sumbawa Besar, Indonesia</t>
  </si>
  <si>
    <t>1977-10-08T06:55:59.100Z</t>
  </si>
  <si>
    <t>usp0000qym</t>
  </si>
  <si>
    <t>2014-11-06T23:21:44.528Z</t>
  </si>
  <si>
    <t>1977-10-08T04:34:05.900Z</t>
  </si>
  <si>
    <t>usp0000qyj</t>
  </si>
  <si>
    <t>2014-11-06T23:21:44.527Z</t>
  </si>
  <si>
    <t>1977-10-08T01:58:54.200Z</t>
  </si>
  <si>
    <t>usp0000qyg</t>
  </si>
  <si>
    <t>2014-11-06T23:21:44.524Z</t>
  </si>
  <si>
    <t>177 km S of Sumbawa Besar, Indonesia</t>
  </si>
  <si>
    <t>1977-10-07T23:23:46.800Z</t>
  </si>
  <si>
    <t>usp0000qyd</t>
  </si>
  <si>
    <t>2014-11-06T23:21:44.522Z</t>
  </si>
  <si>
    <t>1977-10-07T22:47:03.900Z</t>
  </si>
  <si>
    <t>usp0000qyb</t>
  </si>
  <si>
    <t>2014-11-06T23:21:44.520Z</t>
  </si>
  <si>
    <t>154 km S of Sumbawa Besar, Indonesia</t>
  </si>
  <si>
    <t>1977-10-07T21:36:11.300Z</t>
  </si>
  <si>
    <t>usp0000qya</t>
  </si>
  <si>
    <t>2025-12-19T20:06:19.024Z</t>
  </si>
  <si>
    <t>1977-10-07T21:26:14.600Z</t>
  </si>
  <si>
    <t>usp0000qy9</t>
  </si>
  <si>
    <t>2014-11-06T23:21:44.518Z</t>
  </si>
  <si>
    <t>1977-10-07T19:10:04.000Z</t>
  </si>
  <si>
    <t>usp0000qy8</t>
  </si>
  <si>
    <t>2014-11-06T23:21:44.516Z</t>
  </si>
  <si>
    <t>148 km S of Sumbawa Besar, Indonesia</t>
  </si>
  <si>
    <t>1977-10-07T19:04:16.800Z</t>
  </si>
  <si>
    <t>usp0000qy7</t>
  </si>
  <si>
    <t>2022-04-27T16:10:12.619Z</t>
  </si>
  <si>
    <t>170 km S of Sumbawa Besar, Indonesia</t>
  </si>
  <si>
    <t>1977-10-07T17:58:21.300Z</t>
  </si>
  <si>
    <t>usp0000qy5</t>
  </si>
  <si>
    <t>2014-11-06T23:21:44.513Z</t>
  </si>
  <si>
    <t>154 km SSW of Sumbawa Besar, Indonesia</t>
  </si>
  <si>
    <t>1977-10-07T17:36:46.200Z</t>
  </si>
  <si>
    <t>usp0000qy4</t>
  </si>
  <si>
    <t>2025-12-19T20:06:18.049Z</t>
  </si>
  <si>
    <t>1977-10-07T17:01:13.200Z</t>
  </si>
  <si>
    <t>usp0000qy3</t>
  </si>
  <si>
    <t>2025-12-19T20:06:17.354Z</t>
  </si>
  <si>
    <t>1977-10-07T16:50:49.100Z</t>
  </si>
  <si>
    <t>usp0000qy2</t>
  </si>
  <si>
    <t>2014-11-06T23:21:44.511Z</t>
  </si>
  <si>
    <t>149 km S of Sumbawa Besar, Indonesia</t>
  </si>
  <si>
    <t>1977-10-07T16:05:13.800Z</t>
  </si>
  <si>
    <t>usp0000qy1</t>
  </si>
  <si>
    <t>2014-11-06T23:21:44.510Z</t>
  </si>
  <si>
    <t>164 km S of Sumbawa Besar, Indonesia</t>
  </si>
  <si>
    <t>1977-10-07T12:23:05.600Z</t>
  </si>
  <si>
    <t>usp0000qxx</t>
  </si>
  <si>
    <t>2014-11-06T23:21:44.505Z</t>
  </si>
  <si>
    <t>153 km S of Sumbawa Besar, Indonesia</t>
  </si>
  <si>
    <t>1977-10-07T12:10:43.700Z</t>
  </si>
  <si>
    <t>usp0000qxw</t>
  </si>
  <si>
    <t>2025-12-19T20:06:16.557Z</t>
  </si>
  <si>
    <t>161 km S of Sumbawa Besar, Indonesia</t>
  </si>
  <si>
    <t>1977-10-07T10:50:38.900Z</t>
  </si>
  <si>
    <t>usp0000qxv</t>
  </si>
  <si>
    <t>2014-11-06T23:21:44.503Z</t>
  </si>
  <si>
    <t>176 km S of Sumbawa Besar, Indonesia</t>
  </si>
  <si>
    <t>1977-10-07T08:30:56.600Z</t>
  </si>
  <si>
    <t>usp0000qxt</t>
  </si>
  <si>
    <t>2014-11-06T23:21:44.501Z</t>
  </si>
  <si>
    <t>157 km S of Sumbawa Besar, Indonesia</t>
  </si>
  <si>
    <t>1977-10-07T06:24:02.500Z</t>
  </si>
  <si>
    <t>usp0000qxr</t>
  </si>
  <si>
    <t>2014-11-06T23:21:44.498Z</t>
  </si>
  <si>
    <t>1977-10-07T05:39:36.500Z</t>
  </si>
  <si>
    <t>usp0000qxq</t>
  </si>
  <si>
    <t>2022-04-27T16:10:06.732Z</t>
  </si>
  <si>
    <t>1977-10-07T04:45:43.200Z</t>
  </si>
  <si>
    <t>usp0000qxp</t>
  </si>
  <si>
    <t>2025-12-19T20:06:15.873Z</t>
  </si>
  <si>
    <t>163 km S of Sumbawa Besar, Indonesia</t>
  </si>
  <si>
    <t>1977-10-03T19:18:19.900Z</t>
  </si>
  <si>
    <t>usp0000qw8</t>
  </si>
  <si>
    <t>2014-11-06T23:21:44.448Z</t>
  </si>
  <si>
    <t>42 km NNW of Maubara, Timor Leste</t>
  </si>
  <si>
    <t>1977-10-02T11:33:37.200Z</t>
  </si>
  <si>
    <t>usp0000qvq</t>
  </si>
  <si>
    <t>2014-11-06T23:21:44.428Z</t>
  </si>
  <si>
    <t>1977-10-01T20:02:40.400Z</t>
  </si>
  <si>
    <t>usp0000qve</t>
  </si>
  <si>
    <t>2014-11-06T23:21:44.420Z</t>
  </si>
  <si>
    <t>187 km S of Sumbawa Besar, Indonesia</t>
  </si>
  <si>
    <t>1977-10-01T13:37:25.100Z</t>
  </si>
  <si>
    <t>usp0000qvb</t>
  </si>
  <si>
    <t>2014-11-06T23:21:44.417Z</t>
  </si>
  <si>
    <t>1977-10-01T12:52:31.100Z</t>
  </si>
  <si>
    <t>usp0000qv9</t>
  </si>
  <si>
    <t>2025-12-19T20:06:10.038Z</t>
  </si>
  <si>
    <t>175 km S of Sumbawa Besar, Indonesia</t>
  </si>
  <si>
    <t>1977-09-28T11:48:42.200Z</t>
  </si>
  <si>
    <t>usp0000qu9</t>
  </si>
  <si>
    <t>2014-11-06T23:21:44.382Z</t>
  </si>
  <si>
    <t>1977-09-24T19:50:32.300Z</t>
  </si>
  <si>
    <t>usp0000qss</t>
  </si>
  <si>
    <t>2014-11-06T23:21:44.332Z</t>
  </si>
  <si>
    <t>1977-09-24T03:49:33.400Z</t>
  </si>
  <si>
    <t>usp0000qsp</t>
  </si>
  <si>
    <t>2014-11-06T23:21:44.329Z</t>
  </si>
  <si>
    <t>206 km S of Sumbawa Besar, Indonesia</t>
  </si>
  <si>
    <t>1977-09-20T21:55:42.500Z</t>
  </si>
  <si>
    <t>usp0000qr8</t>
  </si>
  <si>
    <t>2014-11-06T23:21:44.282Z</t>
  </si>
  <si>
    <t>176 km SSE of Sumbawa Besar, Indonesia</t>
  </si>
  <si>
    <t>1977-09-19T06:11:45.000Z</t>
  </si>
  <si>
    <t>usp0000qqh</t>
  </si>
  <si>
    <t>2014-11-06T23:21:44.261Z</t>
  </si>
  <si>
    <t>287 km NW of Ambon, Indonesia</t>
  </si>
  <si>
    <t>1977-09-19T05:51:33.400Z</t>
  </si>
  <si>
    <t>usp0000qqg</t>
  </si>
  <si>
    <t>2022-04-27T16:12:37.374Z</t>
  </si>
  <si>
    <t>268 km NW of Ambon, Indonesia</t>
  </si>
  <si>
    <t>1977-09-19T05:13:09.200Z</t>
  </si>
  <si>
    <t>usp0000qqe</t>
  </si>
  <si>
    <t>2025-12-19T20:08:36.696Z</t>
  </si>
  <si>
    <t>256 km NW of Ambon, Indonesia</t>
  </si>
  <si>
    <t>1977-09-16T12:22:50.800Z</t>
  </si>
  <si>
    <t>usp0000qp6</t>
  </si>
  <si>
    <t>2014-11-06T23:21:44.225Z</t>
  </si>
  <si>
    <t>219 km S of Sumbawa Besar, Indonesia</t>
  </si>
  <si>
    <t>1977-09-16T04:40:05.800Z</t>
  </si>
  <si>
    <t>usp0000qp2</t>
  </si>
  <si>
    <t>2014-11-06T23:21:44.220Z</t>
  </si>
  <si>
    <t>181 km S of Dompu, Indonesia</t>
  </si>
  <si>
    <t>1977-09-15T18:33:29.300Z</t>
  </si>
  <si>
    <t>usp0000qnw</t>
  </si>
  <si>
    <t>2014-11-06T23:21:44.182Z</t>
  </si>
  <si>
    <t>78 km NW of Naisano Dua, Indonesia</t>
  </si>
  <si>
    <t>1977-09-15T11:13:24.900Z</t>
  </si>
  <si>
    <t>usp0000qnk</t>
  </si>
  <si>
    <t>2014-11-06T23:21:44.160Z</t>
  </si>
  <si>
    <t>211 km S of Sumbawa Besar, Indonesia</t>
  </si>
  <si>
    <t>1977-09-15T02:46:09.000Z</t>
  </si>
  <si>
    <t>usp0000qnh</t>
  </si>
  <si>
    <t>2014-11-06T23:21:44.158Z</t>
  </si>
  <si>
    <t>128 km W of Waingapu, Indonesia</t>
  </si>
  <si>
    <t>1977-09-13T15:53:09.400Z</t>
  </si>
  <si>
    <t>usp0000qmu</t>
  </si>
  <si>
    <t>2014-11-06T23:21:44.137Z</t>
  </si>
  <si>
    <t>259 km WSW of Ambon, Indonesia</t>
  </si>
  <si>
    <t>1977-09-12T18:00:42.900Z</t>
  </si>
  <si>
    <t>usp0000qm0</t>
  </si>
  <si>
    <t>2014-11-06T23:21:44.112Z</t>
  </si>
  <si>
    <t>42 km NNE of Ende, Indonesia</t>
  </si>
  <si>
    <t>1977-09-12T13:57:50.500Z</t>
  </si>
  <si>
    <t>usp0000qkw</t>
  </si>
  <si>
    <t>2014-11-06T23:21:44.109Z</t>
  </si>
  <si>
    <t>41 km N of Ende, Indonesia</t>
  </si>
  <si>
    <t>1977-09-07T05:38:40.800Z</t>
  </si>
  <si>
    <t>usp0000qj1</t>
  </si>
  <si>
    <t>2014-11-06T23:21:43.996Z</t>
  </si>
  <si>
    <t>170 km NNW of Kendari, Indonesia</t>
  </si>
  <si>
    <t>1977-09-07T04:53:00.500Z</t>
  </si>
  <si>
    <t>usp0000qj0</t>
  </si>
  <si>
    <t>2022-04-27T16:11:47.040Z</t>
  </si>
  <si>
    <t>1977-09-07T02:44:26.000Z</t>
  </si>
  <si>
    <t>usp0000qhx</t>
  </si>
  <si>
    <t>2014-11-06T23:21:43.992Z</t>
  </si>
  <si>
    <t>143 km SSE of Nusa Dua, Indonesia</t>
  </si>
  <si>
    <t>1977-09-06T21:59:21.200Z</t>
  </si>
  <si>
    <t>usp0000qht</t>
  </si>
  <si>
    <t>2014-11-06T23:21:43.988Z</t>
  </si>
  <si>
    <t>117 km SSW of Dompu, Indonesia</t>
  </si>
  <si>
    <t>1977-09-03T13:33:05.200Z</t>
  </si>
  <si>
    <t>usp0000qfm</t>
  </si>
  <si>
    <t>2014-11-06T23:21:43.898Z</t>
  </si>
  <si>
    <t>176 km SSW of Dompu, Indonesia</t>
  </si>
  <si>
    <t>1977-09-02T03:56:14.900Z</t>
  </si>
  <si>
    <t>usp0000qf1</t>
  </si>
  <si>
    <t>2014-11-06T23:21:43.880Z</t>
  </si>
  <si>
    <t>140 km SSW of Waingapu, Indonesia</t>
  </si>
  <si>
    <t>1977-09-01T13:59:51.700Z</t>
  </si>
  <si>
    <t>usp0000qes</t>
  </si>
  <si>
    <t>2014-11-06T23:21:43.872Z</t>
  </si>
  <si>
    <t>167 km S of Dompu, Indonesia</t>
  </si>
  <si>
    <t>1977-08-31T23:58:15.000Z</t>
  </si>
  <si>
    <t>usp0000qeh</t>
  </si>
  <si>
    <t>2014-11-06T23:21:43.865Z</t>
  </si>
  <si>
    <t>8 km E of Aileu, Timor Leste</t>
  </si>
  <si>
    <t>1977-08-30T12:58:56.000Z</t>
  </si>
  <si>
    <t>usp0000qdc</t>
  </si>
  <si>
    <t>2014-11-06T23:21:43.829Z</t>
  </si>
  <si>
    <t>160 km SSE of Sumbawa Besar, Indonesia</t>
  </si>
  <si>
    <t>1977-08-29T10:36:29.200Z</t>
  </si>
  <si>
    <t>usp0000qct</t>
  </si>
  <si>
    <t>2014-11-06T23:21:43.810Z</t>
  </si>
  <si>
    <t>28 km NNW of LikisÃ¡, Timor Leste</t>
  </si>
  <si>
    <t>1977-08-29T09:52:53.200Z</t>
  </si>
  <si>
    <t>usp0000qcs</t>
  </si>
  <si>
    <t>202 km S of Dompu, Indonesia</t>
  </si>
  <si>
    <t>1977-08-29T00:12:57.100Z</t>
  </si>
  <si>
    <t>usp0000qcn</t>
  </si>
  <si>
    <t>2014-11-06T23:21:43.806Z</t>
  </si>
  <si>
    <t>55 km N of Dili, Timor Leste</t>
  </si>
  <si>
    <t>1977-08-28T09:54:27.000Z</t>
  </si>
  <si>
    <t>usp0000qc8</t>
  </si>
  <si>
    <t>2014-11-06T23:21:43.794Z</t>
  </si>
  <si>
    <t>42 km ESE of Palu, Indonesia</t>
  </si>
  <si>
    <t>1977-08-28T05:02:19.300Z</t>
  </si>
  <si>
    <t>usp0000qc4</t>
  </si>
  <si>
    <t>2014-11-06T23:21:43.790Z</t>
  </si>
  <si>
    <t>41 km N of Metinaro, Timor Leste</t>
  </si>
  <si>
    <t>1977-08-27T13:21:44.700Z</t>
  </si>
  <si>
    <t>usp0000qbw</t>
  </si>
  <si>
    <t>2014-11-06T23:21:43.783Z</t>
  </si>
  <si>
    <t>44 km NNW of LikisÃ¡, Timor Leste</t>
  </si>
  <si>
    <t>1977-08-27T12:48:31.700Z</t>
  </si>
  <si>
    <t>usp0000qbv</t>
  </si>
  <si>
    <t>2014-11-06T23:21:43.782Z</t>
  </si>
  <si>
    <t>65 km NNW of Dili, Timor Leste</t>
  </si>
  <si>
    <t>1977-08-27T10:42:32.200Z</t>
  </si>
  <si>
    <t>usp0000qbu</t>
  </si>
  <si>
    <t>2025-12-19T20:09:32.588Z</t>
  </si>
  <si>
    <t>37 km NNW of Maubara, Timor Leste</t>
  </si>
  <si>
    <t>1977-08-27T10:12:23.800Z</t>
  </si>
  <si>
    <t>usp0000qbt</t>
  </si>
  <si>
    <t>2014-11-06T23:21:43.780Z</t>
  </si>
  <si>
    <t>45 km N of Maubara, Timor Leste</t>
  </si>
  <si>
    <t>1977-08-27T09:16:12.800Z</t>
  </si>
  <si>
    <t>usp0000qbs</t>
  </si>
  <si>
    <t>2014-11-06T23:21:43.779Z</t>
  </si>
  <si>
    <t>63 km N of LikisÃ¡, Timor Leste</t>
  </si>
  <si>
    <t>1977-08-27T07:58:36.200Z</t>
  </si>
  <si>
    <t>usp0000qbr</t>
  </si>
  <si>
    <t>2014-11-06T23:21:43.778Z</t>
  </si>
  <si>
    <t>48 km N of Metinaro, Timor Leste</t>
  </si>
  <si>
    <t>1977-08-27T07:52:16.800Z</t>
  </si>
  <si>
    <t>usp0000qbq</t>
  </si>
  <si>
    <t>2014-11-06T23:21:43.776Z</t>
  </si>
  <si>
    <t>58 km N of LikisÃ¡, Timor Leste</t>
  </si>
  <si>
    <t>1977-08-27T07:35:27.100Z</t>
  </si>
  <si>
    <t>usp0000qbp</t>
  </si>
  <si>
    <t>2020-07-10T22:19:27.709Z</t>
  </si>
  <si>
    <t>40 km NNW of Maubara, Timor Leste</t>
  </si>
  <si>
    <t>1977-08-27T07:12:22.500Z</t>
  </si>
  <si>
    <t>usp0000qbn</t>
  </si>
  <si>
    <t>2025-12-19T20:09:31.180Z</t>
  </si>
  <si>
    <t>1977-08-26T22:54:44.100Z</t>
  </si>
  <si>
    <t>usp0000qbf</t>
  </si>
  <si>
    <t>2022-04-27T16:17:06.426Z</t>
  </si>
  <si>
    <t>1977-08-26T08:26:37.500Z</t>
  </si>
  <si>
    <t>usp0000qba</t>
  </si>
  <si>
    <t>2025-12-19T20:09:28.559Z</t>
  </si>
  <si>
    <t>153 km SW of Waingapu, Indonesia</t>
  </si>
  <si>
    <t>1977-08-25T23:11:59.000Z</t>
  </si>
  <si>
    <t>usp0000qb3</t>
  </si>
  <si>
    <t>2014-11-06T23:21:43.757Z</t>
  </si>
  <si>
    <t>168 km S of Dompu, Indonesia</t>
  </si>
  <si>
    <t>1977-08-25T21:40:12.200Z</t>
  </si>
  <si>
    <t>usp0000qaz</t>
  </si>
  <si>
    <t>2022-05-09T19:16:08.198Z</t>
  </si>
  <si>
    <t>166 km SW of Waingapu, Indonesia</t>
  </si>
  <si>
    <t>1977-08-25T18:09:10.100Z</t>
  </si>
  <si>
    <t>usp0000qau</t>
  </si>
  <si>
    <t>2014-11-06T23:21:43.749Z</t>
  </si>
  <si>
    <t>1977-08-25T18:05:10.800Z</t>
  </si>
  <si>
    <t>usp0000qat</t>
  </si>
  <si>
    <t>2025-12-19T20:09:27.383Z</t>
  </si>
  <si>
    <t>1977-08-24T19:00:14.800Z</t>
  </si>
  <si>
    <t>usp0000qa9</t>
  </si>
  <si>
    <t>2014-11-06T23:21:43.732Z</t>
  </si>
  <si>
    <t>178 km SSW of Dompu, Indonesia</t>
  </si>
  <si>
    <t>1977-08-24T02:08:19.500Z</t>
  </si>
  <si>
    <t>usp0000q9w</t>
  </si>
  <si>
    <t>2014-11-06T23:21:43.720Z</t>
  </si>
  <si>
    <t>191 km SSW of Dompu, Indonesia</t>
  </si>
  <si>
    <t>1977-08-23T01:14:04.700Z</t>
  </si>
  <si>
    <t>usp0000q9b</t>
  </si>
  <si>
    <t>2014-11-06T23:21:43.705Z</t>
  </si>
  <si>
    <t>184 km SSE of Sumbawa Besar, Indonesia</t>
  </si>
  <si>
    <t>1977-08-22T22:26:26.900Z</t>
  </si>
  <si>
    <t>usp0000q99</t>
  </si>
  <si>
    <t>2014-11-06T23:21:43.703Z</t>
  </si>
  <si>
    <t>56 km S of Dompu, Indonesia</t>
  </si>
  <si>
    <t>1977-08-21T20:37:46.300Z</t>
  </si>
  <si>
    <t>usp0000q8s</t>
  </si>
  <si>
    <t>2022-04-27T16:16:20.060Z</t>
  </si>
  <si>
    <t>171 km SW of Waingapu, Indonesia</t>
  </si>
  <si>
    <t>1977-08-20T19:44:00.400Z</t>
  </si>
  <si>
    <t>usp0000q7r</t>
  </si>
  <si>
    <t>2014-11-06T23:21:43.655Z</t>
  </si>
  <si>
    <t>168 km SW of Waingapu, Indonesia</t>
  </si>
  <si>
    <t>1977-08-19T19:38:59.700Z</t>
  </si>
  <si>
    <t>usp0000q6w</t>
  </si>
  <si>
    <t>2025-12-19T20:09:06.678Z</t>
  </si>
  <si>
    <t>176 km SW of Waingapu, Indonesia</t>
  </si>
  <si>
    <t>1977-08-19T14:22:38.300Z</t>
  </si>
  <si>
    <t>usp0000q6j</t>
  </si>
  <si>
    <t>2014-11-06T23:21:43.614Z</t>
  </si>
  <si>
    <t>1977-08-19T13:32:11.900Z</t>
  </si>
  <si>
    <t>usp0000q6h</t>
  </si>
  <si>
    <t>2014-11-06T23:21:43.612Z</t>
  </si>
  <si>
    <t>150 km SW of Waingapu, Indonesia</t>
  </si>
  <si>
    <t>1977-08-19T13:23:37.000Z</t>
  </si>
  <si>
    <t>usp0000q6g</t>
  </si>
  <si>
    <t>2025-12-19T20:09:05.444Z</t>
  </si>
  <si>
    <t>174 km SW of Waingapu, Indonesia</t>
  </si>
  <si>
    <t>1977-08-19T10:27:47.200Z</t>
  </si>
  <si>
    <t>usp0000q69</t>
  </si>
  <si>
    <t>2014-11-06T23:21:43.604Z</t>
  </si>
  <si>
    <t>1977-08-19T08:57:09.500Z</t>
  </si>
  <si>
    <t>usp0000q67</t>
  </si>
  <si>
    <t>2014-11-06T23:21:43.601Z</t>
  </si>
  <si>
    <t>136 km SSW of Waingapu, Indonesia</t>
  </si>
  <si>
    <t>1977-08-19T07:38:05.400Z</t>
  </si>
  <si>
    <t>usp0000q66</t>
  </si>
  <si>
    <t>2022-04-27T16:15:05.237Z</t>
  </si>
  <si>
    <t>1977-08-19T06:43:30.600Z</t>
  </si>
  <si>
    <t>usp0000q64</t>
  </si>
  <si>
    <t>2022-04-27T16:15:01.605Z</t>
  </si>
  <si>
    <t>224 km S of Dompu, Indonesia</t>
  </si>
  <si>
    <t>1977-08-17T18:10:18.900Z</t>
  </si>
  <si>
    <t>usp0000q58</t>
  </si>
  <si>
    <t>2014-11-06T23:21:43.569Z</t>
  </si>
  <si>
    <t>161 km ENE of Lospalos, Timor Leste</t>
  </si>
  <si>
    <t>1977-08-02T23:51:48.000Z</t>
  </si>
  <si>
    <t>usp0000pyv</t>
  </si>
  <si>
    <t>2014-11-06T23:21:43.330Z</t>
  </si>
  <si>
    <t>185 km N of Baukau, Timor Leste</t>
  </si>
  <si>
    <t>1977-08-01T23:51:55.300Z</t>
  </si>
  <si>
    <t>usp0000pyj</t>
  </si>
  <si>
    <t>2014-11-06T23:21:43.293Z</t>
  </si>
  <si>
    <t>1977-07-21T08:53:56.300Z</t>
  </si>
  <si>
    <t>usp0000ptn</t>
  </si>
  <si>
    <t>2014-11-06T23:21:43.050Z</t>
  </si>
  <si>
    <t>94 km NNE of Maumere, Indonesia</t>
  </si>
  <si>
    <t>1977-07-15T03:23:08.600Z</t>
  </si>
  <si>
    <t>usp0000pr4</t>
  </si>
  <si>
    <t>2014-11-06T23:21:42.976Z</t>
  </si>
  <si>
    <t>1977-07-14T13:48:22.300Z</t>
  </si>
  <si>
    <t>usp0000pqs</t>
  </si>
  <si>
    <t>2014-11-06T23:21:42.964Z</t>
  </si>
  <si>
    <t>1977-07-09T11:28:32.500Z</t>
  </si>
  <si>
    <t>usp0000pne</t>
  </si>
  <si>
    <t>2014-11-06T23:21:42.896Z</t>
  </si>
  <si>
    <t>1977-06-29T07:24:24.800Z</t>
  </si>
  <si>
    <t>usp0000pht</t>
  </si>
  <si>
    <t>2025-12-19T20:11:35.037Z</t>
  </si>
  <si>
    <t>1977-06-28T22:02:42.500Z</t>
  </si>
  <si>
    <t>usp0000phn</t>
  </si>
  <si>
    <t>2022-04-27T16:24:08.183Z</t>
  </si>
  <si>
    <t>1977-06-28T03:53:11.400Z</t>
  </si>
  <si>
    <t>usp0000ph1</t>
  </si>
  <si>
    <t>2014-11-06T23:21:42.755Z</t>
  </si>
  <si>
    <t>65 km ENE of Gorontalo, Indonesia</t>
  </si>
  <si>
    <t>1977-06-24T11:40:15.800Z</t>
  </si>
  <si>
    <t>usp0000pey</t>
  </si>
  <si>
    <t>2014-11-06T23:21:42.681Z</t>
  </si>
  <si>
    <t>106 km ENE of Lospalos, Timor Leste</t>
  </si>
  <si>
    <t>1977-06-18T20:04:44.200Z</t>
  </si>
  <si>
    <t>usp0000pc5</t>
  </si>
  <si>
    <t>2022-04-27T16:23:07.398Z</t>
  </si>
  <si>
    <t>51 km SW of Ambon, Indonesia</t>
  </si>
  <si>
    <t>1977-06-17T13:37:25.000Z</t>
  </si>
  <si>
    <t>usp0000pb7</t>
  </si>
  <si>
    <t>2014-11-06T23:21:42.510Z</t>
  </si>
  <si>
    <t>165 km NNW of Amahai, Indonesia</t>
  </si>
  <si>
    <t>1977-06-12T07:26:00.500Z</t>
  </si>
  <si>
    <t>usp0000p8n</t>
  </si>
  <si>
    <t>2014-11-06T23:21:42.355Z</t>
  </si>
  <si>
    <t>125 km SE of Gorontalo, Indonesia</t>
  </si>
  <si>
    <t>1977-06-11T16:46:48.200Z</t>
  </si>
  <si>
    <t>usp0000p8f</t>
  </si>
  <si>
    <t>2014-11-06T23:21:42.350Z</t>
  </si>
  <si>
    <t>128 km NNW of Ambon, Indonesia</t>
  </si>
  <si>
    <t>1977-06-09T06:41:09.600Z</t>
  </si>
  <si>
    <t>usp0000p7e</t>
  </si>
  <si>
    <t>2014-11-06T23:21:42.296Z</t>
  </si>
  <si>
    <t>179 km SE of Katabu, Indonesia</t>
  </si>
  <si>
    <t>1977-06-09T03:34:37.900Z</t>
  </si>
  <si>
    <t>usp0000p7c</t>
  </si>
  <si>
    <t>2014-11-06T23:21:42.294Z</t>
  </si>
  <si>
    <t>170 km SE of Katabu, Indonesia</t>
  </si>
  <si>
    <t>1977-06-02T02:12:19.800Z</t>
  </si>
  <si>
    <t>usp0000p4b</t>
  </si>
  <si>
    <t>2014-11-06T23:21:42.200Z</t>
  </si>
  <si>
    <t>1977-05-29T07:39:43.700Z</t>
  </si>
  <si>
    <t>usp0000p2u</t>
  </si>
  <si>
    <t>2014-11-06T23:21:42.151Z</t>
  </si>
  <si>
    <t>195 km SSE of Sofifi, Indonesia</t>
  </si>
  <si>
    <t>1977-05-29T06:59:22.800Z</t>
  </si>
  <si>
    <t>usp0000p2r</t>
  </si>
  <si>
    <t>2014-11-06T23:21:42.148Z</t>
  </si>
  <si>
    <t>199 km SSE of Sofifi, Indonesia</t>
  </si>
  <si>
    <t>1977-05-28T07:45:57.400Z</t>
  </si>
  <si>
    <t>usp0000p2d</t>
  </si>
  <si>
    <t>2014-11-06T23:21:42.136Z</t>
  </si>
  <si>
    <t>68 km SSW of Poso, Indonesia</t>
  </si>
  <si>
    <t>1977-05-28T06:26:55.800Z</t>
  </si>
  <si>
    <t>usp0000p2b</t>
  </si>
  <si>
    <t>2014-11-06T23:21:42.134Z</t>
  </si>
  <si>
    <t>49 km SSW of Poso, Indonesia</t>
  </si>
  <si>
    <t>1977-05-28T05:51:48.100Z</t>
  </si>
  <si>
    <t>usp0000p2a</t>
  </si>
  <si>
    <t>2025-12-19T20:12:42.337Z</t>
  </si>
  <si>
    <t>1977-05-28T02:50:49.000Z</t>
  </si>
  <si>
    <t>usp0000p29</t>
  </si>
  <si>
    <t>2014-11-06T23:21:42.132Z</t>
  </si>
  <si>
    <t>51 km ESE of Gorontalo, Indonesia</t>
  </si>
  <si>
    <t>1977-05-27T20:30:05.100Z</t>
  </si>
  <si>
    <t>usp0000p21</t>
  </si>
  <si>
    <t>2014-11-06T23:21:42.125Z</t>
  </si>
  <si>
    <t>32 km ESE of Komodo, Indonesia</t>
  </si>
  <si>
    <t>1977-05-23T18:35:27.900Z</t>
  </si>
  <si>
    <t>usp0000p09</t>
  </si>
  <si>
    <t>2014-11-06T23:21:42.070Z</t>
  </si>
  <si>
    <t>27 km NE of Naisano Dua, Indonesia</t>
  </si>
  <si>
    <t>1977-05-22T09:43:02.000Z</t>
  </si>
  <si>
    <t>usp0000nzq</t>
  </si>
  <si>
    <t>2014-11-06T23:21:42.053Z</t>
  </si>
  <si>
    <t>49 km ENE of Lospalos, Timor Leste</t>
  </si>
  <si>
    <t>1977-05-19T16:38:31.400Z</t>
  </si>
  <si>
    <t>usp0000nya</t>
  </si>
  <si>
    <t>2014-11-06T23:21:41.996Z</t>
  </si>
  <si>
    <t>105 km NNW of Pante Makasar, Timor Leste</t>
  </si>
  <si>
    <t>1977-05-11T18:10:26.700Z</t>
  </si>
  <si>
    <t>usp0000nuf</t>
  </si>
  <si>
    <t>2014-11-06T23:21:41.840Z</t>
  </si>
  <si>
    <t>59 km S of Gorontalo, Indonesia</t>
  </si>
  <si>
    <t>1977-05-10T22:32:08.900Z</t>
  </si>
  <si>
    <t>usp0000nu3</t>
  </si>
  <si>
    <t>2014-11-06T23:21:41.787Z</t>
  </si>
  <si>
    <t>205 km S of Sofifi, Indonesia</t>
  </si>
  <si>
    <t>1977-05-10T22:28:31.900Z</t>
  </si>
  <si>
    <t>usp0000nu2</t>
  </si>
  <si>
    <t>2022-04-27T16:25:15.337Z</t>
  </si>
  <si>
    <t>1977-05-09T10:52:04.400Z</t>
  </si>
  <si>
    <t>usp0000ntn</t>
  </si>
  <si>
    <t>2014-11-06T23:21:41.733Z</t>
  </si>
  <si>
    <t>200 km ENE of Bontang, Indonesia</t>
  </si>
  <si>
    <t>1977-05-06T18:12:31.800Z</t>
  </si>
  <si>
    <t>usp0000ns9</t>
  </si>
  <si>
    <t>2014-11-06T23:21:41.693Z</t>
  </si>
  <si>
    <t>113 km S of Dompu, Indonesia</t>
  </si>
  <si>
    <t>1977-05-06T08:40:49.000Z</t>
  </si>
  <si>
    <t>usp0000ns5</t>
  </si>
  <si>
    <t>2014-11-06T23:21:41.690Z</t>
  </si>
  <si>
    <t>126 km ESE of Gorontalo, Indonesia</t>
  </si>
  <si>
    <t>1977-04-29T04:37:30.200Z</t>
  </si>
  <si>
    <t>usp0000np3</t>
  </si>
  <si>
    <t>2014-11-06T23:21:41.469Z</t>
  </si>
  <si>
    <t>1977-04-25T03:32:52.900Z</t>
  </si>
  <si>
    <t>usp0000nmd</t>
  </si>
  <si>
    <t>2014-11-06T23:21:41.421Z</t>
  </si>
  <si>
    <t>1977-04-23T10:33:38.600Z</t>
  </si>
  <si>
    <t>usp0000nkb</t>
  </si>
  <si>
    <t>2014-11-06T23:21:41.393Z</t>
  </si>
  <si>
    <t>153 km SSW of Tomohon, Indonesia</t>
  </si>
  <si>
    <t>1977-04-23T07:44:04.800Z</t>
  </si>
  <si>
    <t>usp0000nk7</t>
  </si>
  <si>
    <t>2014-11-06T23:21:41.390Z</t>
  </si>
  <si>
    <t>1977-04-22T15:05:39.900Z</t>
  </si>
  <si>
    <t>usp0000njv</t>
  </si>
  <si>
    <t>2014-11-06T23:21:41.352Z</t>
  </si>
  <si>
    <t>1977-04-22T05:26:36.000Z</t>
  </si>
  <si>
    <t>usp0000njd</t>
  </si>
  <si>
    <t>2022-04-27T16:30:40.041Z</t>
  </si>
  <si>
    <t>98 km NNE of Bima, Indonesia</t>
  </si>
  <si>
    <t>1977-04-19T21:46:33.700Z</t>
  </si>
  <si>
    <t>usp0000nfs</t>
  </si>
  <si>
    <t>2025-12-19T20:13:10.544Z</t>
  </si>
  <si>
    <t>1977-04-09T01:39:17.500Z</t>
  </si>
  <si>
    <t>usp0000nad</t>
  </si>
  <si>
    <t>2014-11-06T23:21:40.744Z</t>
  </si>
  <si>
    <t>141 km NW of Ambon, Indonesia</t>
  </si>
  <si>
    <t>1977-04-08T12:40:06.500Z</t>
  </si>
  <si>
    <t>usp0000na8</t>
  </si>
  <si>
    <t>2014-11-06T23:21:40.740Z</t>
  </si>
  <si>
    <t>143 km NNE of Labuan Bajo, Indonesia</t>
  </si>
  <si>
    <t>1977-04-08T12:20:23.800Z</t>
  </si>
  <si>
    <t>usp0000na7</t>
  </si>
  <si>
    <t>2014-11-06T23:21:40.739Z</t>
  </si>
  <si>
    <t>1977-04-02T06:46:17.400Z</t>
  </si>
  <si>
    <t>usp0000n80</t>
  </si>
  <si>
    <t>2022-04-27T15:43:39.698Z</t>
  </si>
  <si>
    <t>1977-04-01T11:58:21.800Z</t>
  </si>
  <si>
    <t>usp0000n7m</t>
  </si>
  <si>
    <t>2014-11-06T23:21:40.618Z</t>
  </si>
  <si>
    <t>77 km SSE of Poso, Indonesia</t>
  </si>
  <si>
    <t>1977-03-31T20:25:12.100Z</t>
  </si>
  <si>
    <t>usp0000n7b</t>
  </si>
  <si>
    <t>2014-11-06T23:21:40.610Z</t>
  </si>
  <si>
    <t>146 km SSE of Tondano, Indonesia</t>
  </si>
  <si>
    <t>1977-03-31T08:42:40.100Z</t>
  </si>
  <si>
    <t>usp0000n6z</t>
  </si>
  <si>
    <t>2014-11-06T23:21:40.600Z</t>
  </si>
  <si>
    <t>153 km NNE of Lospalos, Timor Leste</t>
  </si>
  <si>
    <t>1977-03-21T14:13:16.000Z</t>
  </si>
  <si>
    <t>usp0000n18</t>
  </si>
  <si>
    <t>2014-11-06T23:21:40.306Z</t>
  </si>
  <si>
    <t>1977-03-21T01:44:53.100Z</t>
  </si>
  <si>
    <t>usp0000n0r</t>
  </si>
  <si>
    <t>2014-11-06T23:21:40.292Z</t>
  </si>
  <si>
    <t>282 km ESE of Luwuk, Indonesia</t>
  </si>
  <si>
    <t>1977-03-13T05:24:07.400Z</t>
  </si>
  <si>
    <t>usp0000mwc</t>
  </si>
  <si>
    <t>2014-11-06T23:21:40.140Z</t>
  </si>
  <si>
    <t>34 km NW of Sumbawa Besar, Indonesia</t>
  </si>
  <si>
    <t>1977-03-12T09:23:58.900Z</t>
  </si>
  <si>
    <t>usp0000mw4</t>
  </si>
  <si>
    <t>2014-11-06T23:21:40.134Z</t>
  </si>
  <si>
    <t>1977-03-11T23:17:30.100Z</t>
  </si>
  <si>
    <t>usp0000mvy</t>
  </si>
  <si>
    <t>2022-04-27T16:32:43.676Z</t>
  </si>
  <si>
    <t>1977-03-11T18:06:39.800Z</t>
  </si>
  <si>
    <t>usp0000mvw</t>
  </si>
  <si>
    <t>2014-11-06T23:21:40.128Z</t>
  </si>
  <si>
    <t>138 km SSE of Tondano, Indonesia</t>
  </si>
  <si>
    <t>1977-03-08T05:08:07.800Z</t>
  </si>
  <si>
    <t>usp0000muk</t>
  </si>
  <si>
    <t>2014-11-06T23:21:40.092Z</t>
  </si>
  <si>
    <t>1977-03-06T23:08:14.100Z</t>
  </si>
  <si>
    <t>usp0000mu1</t>
  </si>
  <si>
    <t>2014-11-06T23:21:40.078Z</t>
  </si>
  <si>
    <t>74 km NNW of Pante Makasar, Timor Leste</t>
  </si>
  <si>
    <t>1977-03-06T12:47:18.300Z</t>
  </si>
  <si>
    <t>usp0000mty</t>
  </si>
  <si>
    <t>2022-04-27T16:31:59.748Z</t>
  </si>
  <si>
    <t>132 km NW of Pante Makasar, Timor Leste</t>
  </si>
  <si>
    <t>1977-02-27T10:24:56.800Z</t>
  </si>
  <si>
    <t>usp0000mrd</t>
  </si>
  <si>
    <t>2014-11-06T23:21:40.007Z</t>
  </si>
  <si>
    <t>1977-02-27T02:50:07.800Z</t>
  </si>
  <si>
    <t>usp0000mr9</t>
  </si>
  <si>
    <t>2014-11-06T23:21:40.003Z</t>
  </si>
  <si>
    <t>1977-02-26T15:00:31.600Z</t>
  </si>
  <si>
    <t>usp0000mr2</t>
  </si>
  <si>
    <t>2014-11-06T23:21:39.998Z</t>
  </si>
  <si>
    <t>114 km SSW of Komodo, Indonesia</t>
  </si>
  <si>
    <t>1977-02-17T13:16:54.400Z</t>
  </si>
  <si>
    <t>usp0000mkk</t>
  </si>
  <si>
    <t>2014-11-06T23:21:39.881Z</t>
  </si>
  <si>
    <t>46 km ENE of Waingapu, Indonesia</t>
  </si>
  <si>
    <t>1977-02-16T10:40:20.900Z</t>
  </si>
  <si>
    <t>usp0000mk9</t>
  </si>
  <si>
    <t>2025-12-19T20:14:17.636Z</t>
  </si>
  <si>
    <t>1977-02-13T13:06:51.300Z</t>
  </si>
  <si>
    <t>usp0000mj7</t>
  </si>
  <si>
    <t>2025-12-19T20:14:16.918Z</t>
  </si>
  <si>
    <t>1977-02-11T20:19:45.400Z</t>
  </si>
  <si>
    <t>usp0000mhf</t>
  </si>
  <si>
    <t>2014-11-06T23:21:39.827Z</t>
  </si>
  <si>
    <t>1977-02-07T02:24:59.400Z</t>
  </si>
  <si>
    <t>usp0000mga</t>
  </si>
  <si>
    <t>2014-11-06T23:21:39.794Z</t>
  </si>
  <si>
    <t>93 km S of Poso, Indonesia</t>
  </si>
  <si>
    <t>1977-01-27T17:25:46.500Z</t>
  </si>
  <si>
    <t>usp0000mcf</t>
  </si>
  <si>
    <t>2014-11-06T23:21:39.531Z</t>
  </si>
  <si>
    <t>136 km SE of Gorontalo, Indonesia</t>
  </si>
  <si>
    <t>1977-01-27T09:13:38.700Z</t>
  </si>
  <si>
    <t>usp0000mca</t>
  </si>
  <si>
    <t>2014-11-06T23:21:39.527Z</t>
  </si>
  <si>
    <t>103 km SSE of Bima, Indonesia</t>
  </si>
  <si>
    <t>1977-01-25T20:18:33.800Z</t>
  </si>
  <si>
    <t>usp0000mbu</t>
  </si>
  <si>
    <t>2014-11-06T23:21:39.516Z</t>
  </si>
  <si>
    <t>19 km NNE of Labuan Bajo, Indonesia</t>
  </si>
  <si>
    <t>1977-01-22T04:18:36.500Z</t>
  </si>
  <si>
    <t>usp0000m9z</t>
  </si>
  <si>
    <t>2022-04-27T16:41:19.355Z</t>
  </si>
  <si>
    <t>118 km WNW of Ambon, Indonesia</t>
  </si>
  <si>
    <t>1977-01-19T15:58:32.700Z</t>
  </si>
  <si>
    <t>usp0000m8n</t>
  </si>
  <si>
    <t>2014-11-06T23:21:39.400Z</t>
  </si>
  <si>
    <t>143 km SSE of Suai, Timor Leste</t>
  </si>
  <si>
    <t>1977-01-04T11:47:08.600Z</t>
  </si>
  <si>
    <t>usp0000m25</t>
  </si>
  <si>
    <t>2014-11-06T23:21:39.221Z</t>
  </si>
  <si>
    <t>259 km SSW of Sofifi, Indonesia</t>
  </si>
  <si>
    <t>1977-01-03T00:21:36.900Z</t>
  </si>
  <si>
    <t>usp0000m1n</t>
  </si>
  <si>
    <t>2014-11-06T23:21:39.206Z</t>
  </si>
  <si>
    <t>111 km ESE of Gorontalo, Indonesia</t>
  </si>
  <si>
    <t>1977-01-02T09:55:28.400Z</t>
  </si>
  <si>
    <t>usp0000m1d</t>
  </si>
  <si>
    <t>2025-12-19T20:14:32.113Z</t>
  </si>
  <si>
    <t>1977-01-01T19:01:39.600Z</t>
  </si>
  <si>
    <t>usp0000m11</t>
  </si>
  <si>
    <t>2025-12-19T20:14:30.687Z</t>
  </si>
  <si>
    <t>219 km NW of Ambon, Indonesia</t>
  </si>
  <si>
    <t>1976-12-31T23:19:58.400Z</t>
  </si>
  <si>
    <t>usp0000m0h</t>
  </si>
  <si>
    <t>2014-11-06T23:21:39.172Z</t>
  </si>
  <si>
    <t>1976-12-29T18:46:19.400Z</t>
  </si>
  <si>
    <t>usp0000kzr</t>
  </si>
  <si>
    <t>2026-01-07T18:57:26.640Z</t>
  </si>
  <si>
    <t>71 km SW of Poso, Indonesia</t>
  </si>
  <si>
    <t>1976-12-29T06:10:34.900Z</t>
  </si>
  <si>
    <t>usp0000kze</t>
  </si>
  <si>
    <t>2014-11-06T23:21:39.138Z</t>
  </si>
  <si>
    <t>47 km SE of Gorontalo, Indonesia</t>
  </si>
  <si>
    <t>1976-12-23T07:58:16.500Z</t>
  </si>
  <si>
    <t>usp0000kwr</t>
  </si>
  <si>
    <t>2014-11-06T23:21:38.764Z</t>
  </si>
  <si>
    <t>80 km S of Tondano, Indonesia</t>
  </si>
  <si>
    <t>1976-12-20T23:56:54.600Z</t>
  </si>
  <si>
    <t>usp0000kvh</t>
  </si>
  <si>
    <t>2022-04-27T16:44:27.646Z</t>
  </si>
  <si>
    <t>1976-12-19T23:56:55.300Z</t>
  </si>
  <si>
    <t>usp0000kuh</t>
  </si>
  <si>
    <t>2014-11-06T23:21:38.667Z</t>
  </si>
  <si>
    <t>146 km ESE of Tondano, Indonesia</t>
  </si>
  <si>
    <t>1976-12-18T20:01:13.100Z</t>
  </si>
  <si>
    <t>usp0000ktu</t>
  </si>
  <si>
    <t>2014-11-06T23:21:38.652Z</t>
  </si>
  <si>
    <t>1976-12-15T22:59:53.500Z</t>
  </si>
  <si>
    <t>usp0000ksg</t>
  </si>
  <si>
    <t>2022-04-27T16:44:03.344Z</t>
  </si>
  <si>
    <t>39 km N of Komodo, Indonesia</t>
  </si>
  <si>
    <t>1976-12-09T08:12:26.200Z</t>
  </si>
  <si>
    <t>usp0000kpg</t>
  </si>
  <si>
    <t>2014-11-06T23:21:38.529Z</t>
  </si>
  <si>
    <t>266 km WSW of Ambon, Indonesia</t>
  </si>
  <si>
    <t>1976-12-05T14:24:36.200Z</t>
  </si>
  <si>
    <t>usp0000kn1</t>
  </si>
  <si>
    <t>2014-11-06T23:21:38.492Z</t>
  </si>
  <si>
    <t>228 km NW of Maubara, Timor Leste</t>
  </si>
  <si>
    <t>1976-11-25T08:15:29.300Z</t>
  </si>
  <si>
    <t>usp0000kfn</t>
  </si>
  <si>
    <t>2014-11-06T23:21:38.360Z</t>
  </si>
  <si>
    <t>52 km W of Ternate, Indonesia</t>
  </si>
  <si>
    <t>1976-11-20T20:49:19.000Z</t>
  </si>
  <si>
    <t>usp0000kdg</t>
  </si>
  <si>
    <t>2014-11-06T23:21:38.302Z</t>
  </si>
  <si>
    <t>69 km NNE of Ruteng, Indonesia</t>
  </si>
  <si>
    <t>1976-11-20T10:30:20.200Z</t>
  </si>
  <si>
    <t>usp0000kdc</t>
  </si>
  <si>
    <t>2014-11-06T23:21:38.298Z</t>
  </si>
  <si>
    <t>47 km SSW of Soe, Indonesia</t>
  </si>
  <si>
    <t>1976-11-11T15:52:11.900Z</t>
  </si>
  <si>
    <t>usp0000k9p</t>
  </si>
  <si>
    <t>2014-11-06T23:21:38.186Z</t>
  </si>
  <si>
    <t>1976-11-11T10:53:28.000Z</t>
  </si>
  <si>
    <t>usp0000k9j</t>
  </si>
  <si>
    <t>2014-11-06T23:21:38.183Z</t>
  </si>
  <si>
    <t>1976-11-08T07:26:02.700Z</t>
  </si>
  <si>
    <t>usp0000k8h</t>
  </si>
  <si>
    <t>2022-04-27T16:46:22.013Z</t>
  </si>
  <si>
    <t>129 km ESE of Laikit, Laikit II (Dimembe), Indonesia</t>
  </si>
  <si>
    <t>1976-10-24T02:14:50.700Z</t>
  </si>
  <si>
    <t>usp0000k0q</t>
  </si>
  <si>
    <t>2014-11-06T23:21:37.841Z</t>
  </si>
  <si>
    <t>97 km E of Lospalos, Timor Leste</t>
  </si>
  <si>
    <t>1976-10-20T17:08:28.500Z</t>
  </si>
  <si>
    <t>usp0000jyv</t>
  </si>
  <si>
    <t>2014-11-06T23:21:37.796Z</t>
  </si>
  <si>
    <t>171 km N of Dili, Timor Leste</t>
  </si>
  <si>
    <t>1976-09-22T00:03:14.500Z</t>
  </si>
  <si>
    <t>usp0000jj2</t>
  </si>
  <si>
    <t>2014-11-06T23:21:37.433Z</t>
  </si>
  <si>
    <t>185 km SSE of Ambon, Indonesia</t>
  </si>
  <si>
    <t>1976-09-21T21:22:42.000Z</t>
  </si>
  <si>
    <t>usp0000jj1</t>
  </si>
  <si>
    <t>130 km S of Tondano, Indonesia</t>
  </si>
  <si>
    <t>1976-09-21T20:56:40.200Z</t>
  </si>
  <si>
    <t>usp0000jhz</t>
  </si>
  <si>
    <t>2014-11-06T23:21:37.432Z</t>
  </si>
  <si>
    <t>141 km S of Tondano, Indonesia</t>
  </si>
  <si>
    <t>1976-09-21T20:52:10.000Z</t>
  </si>
  <si>
    <t>usp0000jhy</t>
  </si>
  <si>
    <t>2014-11-06T23:21:37.431Z</t>
  </si>
  <si>
    <t>1976-09-09T18:01:16.900Z</t>
  </si>
  <si>
    <t>usp0000jaf</t>
  </si>
  <si>
    <t>2014-11-06T23:21:37.119Z</t>
  </si>
  <si>
    <t>1976-09-09T08:53:08.300Z</t>
  </si>
  <si>
    <t>usp0000ja0</t>
  </si>
  <si>
    <t>2014-11-06T23:21:37.106Z</t>
  </si>
  <si>
    <t>50 km S of Gorontalo, Indonesia</t>
  </si>
  <si>
    <t>1976-09-08T16:37:53.500Z</t>
  </si>
  <si>
    <t>usp0000j9t</t>
  </si>
  <si>
    <t>2014-11-06T23:21:37.100Z</t>
  </si>
  <si>
    <t>22 km ESE of Labuan Bajo, Indonesia</t>
  </si>
  <si>
    <t>1976-09-08T02:37:11.800Z</t>
  </si>
  <si>
    <t>usp0000j9g</t>
  </si>
  <si>
    <t>2014-11-06T23:21:37.092Z</t>
  </si>
  <si>
    <t>1976-09-08T02:12:48.900Z</t>
  </si>
  <si>
    <t>usp0000j9f</t>
  </si>
  <si>
    <t>2025-12-19T20:16:50.994Z</t>
  </si>
  <si>
    <t>1976-09-06T10:36:29.200Z</t>
  </si>
  <si>
    <t>usp0000j8k</t>
  </si>
  <si>
    <t>2014-11-06T23:21:37.069Z</t>
  </si>
  <si>
    <t>1976-09-05T20:33:19.000Z</t>
  </si>
  <si>
    <t>usp0000j86</t>
  </si>
  <si>
    <t>2025-12-19T20:16:44.789Z</t>
  </si>
  <si>
    <t>53 km NNE of Ruteng, Indonesia</t>
  </si>
  <si>
    <t>1976-09-05T04:39:20.100Z</t>
  </si>
  <si>
    <t>usp0000j7q</t>
  </si>
  <si>
    <t>2014-11-06T23:21:37.047Z</t>
  </si>
  <si>
    <t>81 km N of Pototano, Indonesia</t>
  </si>
  <si>
    <t>1976-08-29T02:06:59.400Z</t>
  </si>
  <si>
    <t>usp0000j39</t>
  </si>
  <si>
    <t>2025-12-19T20:18:33.779Z</t>
  </si>
  <si>
    <t>182 km NW of Ambon, Indonesia</t>
  </si>
  <si>
    <t>1976-08-23T09:39:20.600Z</t>
  </si>
  <si>
    <t>usp0000j0u</t>
  </si>
  <si>
    <t>2014-11-06T23:21:36.875Z</t>
  </si>
  <si>
    <t>147 km WNW of Gorontalo, Indonesia</t>
  </si>
  <si>
    <t>1976-08-10T11:56:15.400Z</t>
  </si>
  <si>
    <t>usp0000hss</t>
  </si>
  <si>
    <t>2014-11-06T23:21:36.590Z</t>
  </si>
  <si>
    <t>83 km ESE of Gorontalo, Indonesia</t>
  </si>
  <si>
    <t>1976-07-28T17:55:16.300Z</t>
  </si>
  <si>
    <t>usp0000hkg</t>
  </si>
  <si>
    <t>2014-11-06T23:21:36.408Z</t>
  </si>
  <si>
    <t>108 km ESE of Gorontalo, Indonesia</t>
  </si>
  <si>
    <t>1976-07-26T19:37:30.800Z</t>
  </si>
  <si>
    <t>usp0000hj2</t>
  </si>
  <si>
    <t>2014-11-06T23:21:36.375Z</t>
  </si>
  <si>
    <t>93 km SW of Tomohon, Indonesia</t>
  </si>
  <si>
    <t>1976-07-23T13:34:01.400Z</t>
  </si>
  <si>
    <t>usp0000hgb</t>
  </si>
  <si>
    <t>2014-11-06T23:21:36.330Z</t>
  </si>
  <si>
    <t>1976-07-20T10:03:24.700Z</t>
  </si>
  <si>
    <t>usp0000her</t>
  </si>
  <si>
    <t>2014-11-06T23:21:36.292Z</t>
  </si>
  <si>
    <t>75 km SW of Ende, Indonesia</t>
  </si>
  <si>
    <t>1976-07-10T18:48:46.500Z</t>
  </si>
  <si>
    <t>usp0000h8s</t>
  </si>
  <si>
    <t>2014-11-06T23:21:36.136Z</t>
  </si>
  <si>
    <t>96 km S of Ambon, Indonesia</t>
  </si>
  <si>
    <t>1976-07-08T16:58:00.700Z</t>
  </si>
  <si>
    <t>usp0000h7x</t>
  </si>
  <si>
    <t>2014-11-06T23:21:36.116Z</t>
  </si>
  <si>
    <t>64 km NNW of Dili, Timor Leste</t>
  </si>
  <si>
    <t>1976-07-05T20:52:52.100Z</t>
  </si>
  <si>
    <t>usp0000h6v</t>
  </si>
  <si>
    <t>2014-11-06T23:21:36.089Z</t>
  </si>
  <si>
    <t>68 km NNW of Naisano Dua, Indonesia</t>
  </si>
  <si>
    <t>1976-06-13T18:48:12.000Z</t>
  </si>
  <si>
    <t>usp0000gv8</t>
  </si>
  <si>
    <t>2014-11-06T23:21:35.644Z</t>
  </si>
  <si>
    <t>1976-06-13T18:36:03.100Z</t>
  </si>
  <si>
    <t>usp0000gv7</t>
  </si>
  <si>
    <t>2025-12-19T20:19:45.037Z</t>
  </si>
  <si>
    <t>1976-06-13T11:19:05.400Z</t>
  </si>
  <si>
    <t>usp0000gv6</t>
  </si>
  <si>
    <t>2014-11-06T23:21:35.643Z</t>
  </si>
  <si>
    <t>231 km SSW of Ternate, Indonesia</t>
  </si>
  <si>
    <t>1976-06-09T14:27:43.000Z</t>
  </si>
  <si>
    <t>usp0000gt7</t>
  </si>
  <si>
    <t>2025-12-19T20:19:38.112Z</t>
  </si>
  <si>
    <t>1976-06-09T14:25:37.400Z</t>
  </si>
  <si>
    <t>usp0000gt6</t>
  </si>
  <si>
    <t>2014-11-06T23:21:35.600Z</t>
  </si>
  <si>
    <t>1976-05-30T02:56:39.600Z</t>
  </si>
  <si>
    <t>usp0000gmt</t>
  </si>
  <si>
    <t>2025-12-19T20:21:12.144Z</t>
  </si>
  <si>
    <t>206 km SSW of Sofifi, Indonesia</t>
  </si>
  <si>
    <t>1976-05-23T05:03:12.500Z</t>
  </si>
  <si>
    <t>usp0000gg5</t>
  </si>
  <si>
    <t>2014-11-06T23:21:35.381Z</t>
  </si>
  <si>
    <t>136 km SSW of Komodo, Indonesia</t>
  </si>
  <si>
    <t>1976-05-22T16:03:08.100Z</t>
  </si>
  <si>
    <t>usp0000gfy</t>
  </si>
  <si>
    <t>2014-11-06T23:21:35.376Z</t>
  </si>
  <si>
    <t>116 km NE of Lospalos, Timor Leste</t>
  </si>
  <si>
    <t>1976-05-22T14:41:31.300Z</t>
  </si>
  <si>
    <t>usp0000gfv</t>
  </si>
  <si>
    <t>2014-11-06T23:21:35.374Z</t>
  </si>
  <si>
    <t>44 km SE of Kendari, Indonesia</t>
  </si>
  <si>
    <t>1976-05-04T14:24:50.100Z</t>
  </si>
  <si>
    <t>usp0000g53</t>
  </si>
  <si>
    <t>2014-11-06T23:21:35.004Z</t>
  </si>
  <si>
    <t>95 km W of Ambon, Indonesia</t>
  </si>
  <si>
    <t>1976-04-12T05:53:56.100Z</t>
  </si>
  <si>
    <t>usp0000fut</t>
  </si>
  <si>
    <t>2022-04-27T17:11:28.197Z</t>
  </si>
  <si>
    <t>35 km N of Naisano Dua, Indonesia</t>
  </si>
  <si>
    <t>1976-04-09T11:35:34.000Z</t>
  </si>
  <si>
    <t>usp0000ftv</t>
  </si>
  <si>
    <t>2022-05-09T19:16:21.865Z</t>
  </si>
  <si>
    <t>86 km WNW of Gorontalo, Indonesia</t>
  </si>
  <si>
    <t>1976-03-20T23:28:51.500Z</t>
  </si>
  <si>
    <t>usp0000fhz</t>
  </si>
  <si>
    <t>2014-11-06T23:21:34.483Z</t>
  </si>
  <si>
    <t>1976-03-20T14:11:52.000Z</t>
  </si>
  <si>
    <t>usp0000fhs</t>
  </si>
  <si>
    <t>2014-11-06T23:21:34.478Z</t>
  </si>
  <si>
    <t>113 km WNW of Gorontalo, Indonesia</t>
  </si>
  <si>
    <t>1976-03-10T03:49:36.300Z</t>
  </si>
  <si>
    <t>usp0000fcq</t>
  </si>
  <si>
    <t>2014-11-06T23:21:34.318Z</t>
  </si>
  <si>
    <t>12 km SSE of Dompu, Indonesia</t>
  </si>
  <si>
    <t>1976-03-08T19:48:09.000Z</t>
  </si>
  <si>
    <t>usp0000fc6</t>
  </si>
  <si>
    <t>2014-11-06T23:21:34.307Z</t>
  </si>
  <si>
    <t>1976-03-06T17:24:57.100Z</t>
  </si>
  <si>
    <t>usp0000fb9</t>
  </si>
  <si>
    <t>2014-11-06T23:21:34.289Z</t>
  </si>
  <si>
    <t>171 km S of Sumbawa Besar, Indonesia</t>
  </si>
  <si>
    <t>1976-03-06T11:07:14.300Z</t>
  </si>
  <si>
    <t>usp0000fb2</t>
  </si>
  <si>
    <t>2022-04-27T17:13:03.901Z</t>
  </si>
  <si>
    <t>61 km WNW of Gorontalo, Indonesia</t>
  </si>
  <si>
    <t>1976-03-03T22:50:10.000Z</t>
  </si>
  <si>
    <t>usp0000fa8</t>
  </si>
  <si>
    <t>2025-12-19T20:21:46.289Z</t>
  </si>
  <si>
    <t>71 km NNW of Ende, Indonesia</t>
  </si>
  <si>
    <t>1976-02-26T14:32:11.700Z</t>
  </si>
  <si>
    <t>usp0000f7t</t>
  </si>
  <si>
    <t>2014-11-06T23:21:34.211Z</t>
  </si>
  <si>
    <t>1976-02-24T04:17:40.600Z</t>
  </si>
  <si>
    <t>usp0000f6v</t>
  </si>
  <si>
    <t>2025-12-19T20:22:54.798Z</t>
  </si>
  <si>
    <t>1976-02-11T07:09:31.600Z</t>
  </si>
  <si>
    <t>usp0000f0u</t>
  </si>
  <si>
    <t>2014-11-06T23:21:34.044Z</t>
  </si>
  <si>
    <t>167 km SSE of Praya, Indonesia</t>
  </si>
  <si>
    <t>1976-02-04T19:55:30.500Z</t>
  </si>
  <si>
    <t>usp0000exk</t>
  </si>
  <si>
    <t>2014-11-06T23:21:33.971Z</t>
  </si>
  <si>
    <t>144 km NNE of Singaraja, Indonesia</t>
  </si>
  <si>
    <t>1976-02-03T10:45:58.100Z</t>
  </si>
  <si>
    <t>usp0000ewh</t>
  </si>
  <si>
    <t>2025-12-19T20:22:13.173Z</t>
  </si>
  <si>
    <t>235 km NW of Maubara, Timor Leste</t>
  </si>
  <si>
    <t>1976-02-01T14:25:54.400Z</t>
  </si>
  <si>
    <t>usp0000ev8</t>
  </si>
  <si>
    <t>2020-08-26T00:47:58.798Z</t>
  </si>
  <si>
    <t>1976-02-01T07:59:22.400Z</t>
  </si>
  <si>
    <t>usp0000ev2</t>
  </si>
  <si>
    <t>2022-03-10T00:37:14.073Z</t>
  </si>
  <si>
    <t>1976-01-30T16:54:08.700Z</t>
  </si>
  <si>
    <t>usp0000eu7</t>
  </si>
  <si>
    <t>2014-11-06T23:21:33.817Z</t>
  </si>
  <si>
    <t>63 km ENE of Luwuk, Indonesia</t>
  </si>
  <si>
    <t>1976-01-30T16:01:32.400Z</t>
  </si>
  <si>
    <t>usp0000eu6</t>
  </si>
  <si>
    <t>2014-11-06T23:21:33.816Z</t>
  </si>
  <si>
    <t>10 km WSW of Sumbawa Besar, Indonesia</t>
  </si>
  <si>
    <t>1976-01-30T10:24:20.600Z</t>
  </si>
  <si>
    <t>usp0000eu1</t>
  </si>
  <si>
    <t>2014-11-06T23:21:33.813Z</t>
  </si>
  <si>
    <t>20 km NNE of Kupang, Indonesia</t>
  </si>
  <si>
    <t>1976-01-29T07:25:45.100Z</t>
  </si>
  <si>
    <t>usp0000et7</t>
  </si>
  <si>
    <t>2014-11-06T23:21:33.754Z</t>
  </si>
  <si>
    <t>171 km NNW of Pototano, Indonesia</t>
  </si>
  <si>
    <t>1976-01-26T19:57:31.700Z</t>
  </si>
  <si>
    <t>usp0000erv</t>
  </si>
  <si>
    <t>2014-11-06T23:21:33.726Z</t>
  </si>
  <si>
    <t>1976-01-23T05:45:30.500Z</t>
  </si>
  <si>
    <t>usp0000ep4</t>
  </si>
  <si>
    <t>2025-12-19T20:24:00.805Z</t>
  </si>
  <si>
    <t>112 km N of Labuan Bajo, Indonesia</t>
  </si>
  <si>
    <t>1976-01-21T04:47:45.800Z</t>
  </si>
  <si>
    <t>usp0000ekg</t>
  </si>
  <si>
    <t>2014-11-06T23:21:33.607Z</t>
  </si>
  <si>
    <t>113 km S of Ende, Indonesia</t>
  </si>
  <si>
    <t>1976-01-17T07:04:54.500Z</t>
  </si>
  <si>
    <t>usp0000eh2</t>
  </si>
  <si>
    <t>2014-11-06T23:21:33.549Z</t>
  </si>
  <si>
    <t>135 km WSW of Gorontalo, Indonesia</t>
  </si>
  <si>
    <t>1976-01-10T01:51:43.400Z</t>
  </si>
  <si>
    <t>usp0000ecg</t>
  </si>
  <si>
    <t>2014-11-06T23:21:33.446Z</t>
  </si>
  <si>
    <t>1976-01-08T16:01:39.400Z</t>
  </si>
  <si>
    <t>usp0000eby</t>
  </si>
  <si>
    <t>2014-11-06T23:21:33.436Z</t>
  </si>
  <si>
    <t>202 km NNE of Palu, Indonesia</t>
  </si>
  <si>
    <t>1976-01-07T00:09:52.500Z</t>
  </si>
  <si>
    <t>usp0000eav</t>
  </si>
  <si>
    <t>2022-04-27T17:20:11.840Z</t>
  </si>
  <si>
    <t>1976-01-06T04:24:31.100Z</t>
  </si>
  <si>
    <t>usp0000eaa</t>
  </si>
  <si>
    <t>2014-11-06T23:21:33.400Z</t>
  </si>
  <si>
    <t>1976-01-06T02:04:02.900Z</t>
  </si>
  <si>
    <t>usp0000ea8</t>
  </si>
  <si>
    <t>2014-11-06T23:21:33.399Z</t>
  </si>
  <si>
    <t>144 km S of Tondano, Indonesia</t>
  </si>
  <si>
    <t>1976-01-05T20:46:08.900Z</t>
  </si>
  <si>
    <t>usp0000ea7</t>
  </si>
  <si>
    <t>2014-11-06T23:21:33.398Z</t>
  </si>
  <si>
    <t>107 km S of Dompu, Indonesia</t>
  </si>
  <si>
    <t>1976-01-03T06:24:11.200Z</t>
  </si>
  <si>
    <t>usp0000e91</t>
  </si>
  <si>
    <t>2014-11-06T23:21:33.376Z</t>
  </si>
  <si>
    <t>140 km NE of Maumere, Indonesia</t>
  </si>
  <si>
    <t>1975-12-31T07:09:06.400Z</t>
  </si>
  <si>
    <t>usp0000e65</t>
  </si>
  <si>
    <t>2014-11-06T23:21:33.158Z</t>
  </si>
  <si>
    <t>47 km N of LikisÃ¡, Timor Leste</t>
  </si>
  <si>
    <t>1975-12-30T07:35:07.800Z</t>
  </si>
  <si>
    <t>usp0000e5t</t>
  </si>
  <si>
    <t>2022-04-27T17:26:10.066Z</t>
  </si>
  <si>
    <t>52 km N of LikisÃ¡, Timor Leste</t>
  </si>
  <si>
    <t>1975-12-30T04:03:17.900Z</t>
  </si>
  <si>
    <t>usp0000e5n</t>
  </si>
  <si>
    <t>2014-11-06T23:21:33.148Z</t>
  </si>
  <si>
    <t>50 km N of LikisÃ¡, Timor Leste</t>
  </si>
  <si>
    <t>1975-12-26T17:59:58.200Z</t>
  </si>
  <si>
    <t>usp0000e2x</t>
  </si>
  <si>
    <t>2014-11-06T23:21:33.061Z</t>
  </si>
  <si>
    <t>98 km SE of Gorontalo, Indonesia</t>
  </si>
  <si>
    <t>1975-12-25T06:21:53.100Z</t>
  </si>
  <si>
    <t>usp0000e1y</t>
  </si>
  <si>
    <t>2014-11-06T23:21:33.033Z</t>
  </si>
  <si>
    <t>137 km NNW of Metinaro, Timor Leste</t>
  </si>
  <si>
    <t>1975-12-22T16:36:17.500Z</t>
  </si>
  <si>
    <t>usp0000e0p</t>
  </si>
  <si>
    <t>2014-11-06T23:21:33.008Z</t>
  </si>
  <si>
    <t>195 km N of Lospalos, Timor Leste</t>
  </si>
  <si>
    <t>1975-12-16T13:42:30.200Z</t>
  </si>
  <si>
    <t>usp0000dxy</t>
  </si>
  <si>
    <t>2014-11-06T23:21:32.951Z</t>
  </si>
  <si>
    <t>118 km ESE of Tondano, Indonesia</t>
  </si>
  <si>
    <t>1975-12-05T14:27:19.800Z</t>
  </si>
  <si>
    <t>usp0000du7</t>
  </si>
  <si>
    <t>2025-12-19T20:24:20.026Z</t>
  </si>
  <si>
    <t>262 km N of Maubara, Timor Leste</t>
  </si>
  <si>
    <t>1975-11-21T04:45:36.400Z</t>
  </si>
  <si>
    <t>usp0000dny</t>
  </si>
  <si>
    <t>2014-11-06T23:21:32.776Z</t>
  </si>
  <si>
    <t>1975-11-18T04:06:23.500Z</t>
  </si>
  <si>
    <t>usp0000dmt</t>
  </si>
  <si>
    <t>2014-11-06T23:21:32.732Z</t>
  </si>
  <si>
    <t>1975-11-12T21:02:12.300Z</t>
  </si>
  <si>
    <t>usp0000dja</t>
  </si>
  <si>
    <t>2014-11-06T23:21:32.664Z</t>
  </si>
  <si>
    <t>55 km S of Gorontalo, Indonesia</t>
  </si>
  <si>
    <t>1975-11-10T18:04:21.600Z</t>
  </si>
  <si>
    <t>usp0000dgx</t>
  </si>
  <si>
    <t>2014-11-06T23:21:32.634Z</t>
  </si>
  <si>
    <t>1975-11-10T17:30:21.100Z</t>
  </si>
  <si>
    <t>usp0000dgw</t>
  </si>
  <si>
    <t>235 km NNW of Maubara, Timor Leste</t>
  </si>
  <si>
    <t>1975-11-08T18:50:28.200Z</t>
  </si>
  <si>
    <t>usp0000dfx</t>
  </si>
  <si>
    <t>2014-11-06T23:21:32.607Z</t>
  </si>
  <si>
    <t>208 km WSW of Waingapu, Indonesia</t>
  </si>
  <si>
    <t>1975-11-03T14:47:00.800Z</t>
  </si>
  <si>
    <t>usp0000de3</t>
  </si>
  <si>
    <t>2014-11-06T23:21:32.485Z</t>
  </si>
  <si>
    <t>1975-10-31T07:41:28.100Z</t>
  </si>
  <si>
    <t>usp0000dbz</t>
  </si>
  <si>
    <t>2014-11-06T23:21:32.402Z</t>
  </si>
  <si>
    <t>126 km N of LikisÃ¡, Timor Leste</t>
  </si>
  <si>
    <t>1975-10-26T20:13:29.300Z</t>
  </si>
  <si>
    <t>usp0000da4</t>
  </si>
  <si>
    <t>2014-11-06T23:21:32.360Z</t>
  </si>
  <si>
    <t>88 km NW of Pante Makasar, Timor Leste</t>
  </si>
  <si>
    <t>1975-10-17T03:31:52.200Z</t>
  </si>
  <si>
    <t>usp0000d5n</t>
  </si>
  <si>
    <t>2026-01-07T18:59:11.296Z</t>
  </si>
  <si>
    <t>222 km ENE of Lospalos, Timor Leste</t>
  </si>
  <si>
    <t>1975-10-16T17:38:55.100Z</t>
  </si>
  <si>
    <t>usp0000d5d</t>
  </si>
  <si>
    <t>2014-11-06T23:21:32.268Z</t>
  </si>
  <si>
    <t>135 km NNW of Maubara, Timor Leste</t>
  </si>
  <si>
    <t>1975-10-03T13:10:28.300Z</t>
  </si>
  <si>
    <t>usp0000d1c</t>
  </si>
  <si>
    <t>2022-04-27T17:29:18.521Z</t>
  </si>
  <si>
    <t>111 km NE of Maumere, Indonesia</t>
  </si>
  <si>
    <t>1975-09-30T16:09:33.800Z</t>
  </si>
  <si>
    <t>usp0000d0g</t>
  </si>
  <si>
    <t>2014-11-06T23:21:32.171Z</t>
  </si>
  <si>
    <t>201 km S of Tondano, Indonesia</t>
  </si>
  <si>
    <t>1975-09-29T22:00:24.400Z</t>
  </si>
  <si>
    <t>usp0000d01</t>
  </si>
  <si>
    <t>2014-11-06T23:21:32.163Z</t>
  </si>
  <si>
    <t>1975-09-29T21:03:25.000Z</t>
  </si>
  <si>
    <t>usp0000czz</t>
  </si>
  <si>
    <t>2014-11-06T23:21:32.162Z</t>
  </si>
  <si>
    <t>1975-09-29T16:39:36.500Z</t>
  </si>
  <si>
    <t>usp0000czv</t>
  </si>
  <si>
    <t>2014-11-06T23:21:32.159Z</t>
  </si>
  <si>
    <t>193 km S of Tondano, Indonesia</t>
  </si>
  <si>
    <t>1975-09-29T16:24:18.100Z</t>
  </si>
  <si>
    <t>usp0000czu</t>
  </si>
  <si>
    <t>206 km S of Tondano, Indonesia</t>
  </si>
  <si>
    <t>1975-09-29T14:36:21.900Z</t>
  </si>
  <si>
    <t>usp0000czs</t>
  </si>
  <si>
    <t>2025-12-19T20:27:21.650Z</t>
  </si>
  <si>
    <t>198 km S of Tondano, Indonesia</t>
  </si>
  <si>
    <t>1975-09-27T15:36:25.100Z</t>
  </si>
  <si>
    <t>usp0000cyt</t>
  </si>
  <si>
    <t>2014-11-06T23:21:32.139Z</t>
  </si>
  <si>
    <t>112 km NNE of Labuan Bajo, Indonesia</t>
  </si>
  <si>
    <t>1975-09-27T07:32:43.300Z</t>
  </si>
  <si>
    <t>usp0000cyp</t>
  </si>
  <si>
    <t>2014-11-06T23:21:32.136Z</t>
  </si>
  <si>
    <t>1975-09-25T12:34:09.400Z</t>
  </si>
  <si>
    <t>usp0000cy1</t>
  </si>
  <si>
    <t>2025-12-19T20:27:16.602Z</t>
  </si>
  <si>
    <t>1975-09-15T22:12:34.900Z</t>
  </si>
  <si>
    <t>usp0000ctr</t>
  </si>
  <si>
    <t>2014-11-06T23:21:32.033Z</t>
  </si>
  <si>
    <t>1975-09-10T04:17:40.500Z</t>
  </si>
  <si>
    <t>usp0000crs</t>
  </si>
  <si>
    <t>2025-12-19T20:07:49.403Z</t>
  </si>
  <si>
    <t>1975-09-06T14:08:51.700Z</t>
  </si>
  <si>
    <t>usp0000cqn</t>
  </si>
  <si>
    <t>2014-11-06T23:21:31.878Z</t>
  </si>
  <si>
    <t>36 km WNW of Pante Makasar, Timor Leste</t>
  </si>
  <si>
    <t>1975-09-02T15:31:59.500Z</t>
  </si>
  <si>
    <t>usp0000cpf</t>
  </si>
  <si>
    <t>2025-12-19T20:26:34.358Z</t>
  </si>
  <si>
    <t>128 km S of Ende, Indonesia</t>
  </si>
  <si>
    <t>1975-09-01T15:09:44.600Z</t>
  </si>
  <si>
    <t>usp0000cnx</t>
  </si>
  <si>
    <t>2014-11-06T23:21:31.802Z</t>
  </si>
  <si>
    <t>120 km SSE of Ende, Indonesia</t>
  </si>
  <si>
    <t>1975-08-25T00:58:53.000Z</t>
  </si>
  <si>
    <t>usp0000cks</t>
  </si>
  <si>
    <t>2014-11-06T23:21:31.761Z</t>
  </si>
  <si>
    <t>22 km N of Labuan Bajo, Indonesia</t>
  </si>
  <si>
    <t>1975-08-08T04:40:33.000Z</t>
  </si>
  <si>
    <t>usp0000ccs</t>
  </si>
  <si>
    <t>2014-11-06T23:21:31.615Z</t>
  </si>
  <si>
    <t>24 km ESE of Kupang, Indonesia</t>
  </si>
  <si>
    <t>1975-08-03T03:25:47.100Z</t>
  </si>
  <si>
    <t>usp0000cae</t>
  </si>
  <si>
    <t>2014-11-06T23:21:31.567Z</t>
  </si>
  <si>
    <t>1975-08-02T14:35:46.900Z</t>
  </si>
  <si>
    <t>usp0000c9u</t>
  </si>
  <si>
    <t>2014-11-06T23:21:31.555Z</t>
  </si>
  <si>
    <t>1975-08-02T05:23:23.800Z</t>
  </si>
  <si>
    <t>usp0000c9m</t>
  </si>
  <si>
    <t>2014-11-06T23:21:31.551Z</t>
  </si>
  <si>
    <t>124 km SW of Ambon, Indonesia</t>
  </si>
  <si>
    <t>1975-08-01T17:16:26.500Z</t>
  </si>
  <si>
    <t>usp0000c92</t>
  </si>
  <si>
    <t>2014-11-06T23:21:31.541Z</t>
  </si>
  <si>
    <t>277 km S of Ambon, Indonesia</t>
  </si>
  <si>
    <t>1975-07-31T18:45:10.400Z</t>
  </si>
  <si>
    <t>usp0000c8m</t>
  </si>
  <si>
    <t>2014-11-06T23:21:31.532Z</t>
  </si>
  <si>
    <t>20 km N of Sofifi, Indonesia</t>
  </si>
  <si>
    <t>1975-07-31T15:17:38.800Z</t>
  </si>
  <si>
    <t>usp0000c8g</t>
  </si>
  <si>
    <t>2025-12-19T20:29:06.516Z</t>
  </si>
  <si>
    <t>133 km S of Sumbawa Besar, Indonesia</t>
  </si>
  <si>
    <t>1975-07-30T11:13:52.900Z</t>
  </si>
  <si>
    <t>usp0000c81</t>
  </si>
  <si>
    <t>2014-11-06T23:21:31.521Z</t>
  </si>
  <si>
    <t>7 km N of Kupang, Indonesia</t>
  </si>
  <si>
    <t>1975-07-30T10:23:40.800Z</t>
  </si>
  <si>
    <t>usp0000c80</t>
  </si>
  <si>
    <t>2025-12-19T20:29:03.041Z</t>
  </si>
  <si>
    <t>22 km S of Naisano Dua, Indonesia</t>
  </si>
  <si>
    <t>1975-07-30T09:20:45.000Z</t>
  </si>
  <si>
    <t>usp0000c7z</t>
  </si>
  <si>
    <t>2026-01-07T19:58:04.579Z</t>
  </si>
  <si>
    <t>29 km SE of Naisano Dua, Indonesia</t>
  </si>
  <si>
    <t>1975-07-30T09:17:12.900Z</t>
  </si>
  <si>
    <t>usp0000c7y</t>
  </si>
  <si>
    <t>2025-12-19T20:07:54.579Z</t>
  </si>
  <si>
    <t>28 km NE of Kupang, Indonesia</t>
  </si>
  <si>
    <t>1975-07-30T06:48:04.400Z</t>
  </si>
  <si>
    <t>usp0000c7w</t>
  </si>
  <si>
    <t>2014-11-06T23:21:31.518Z</t>
  </si>
  <si>
    <t>62 km NE of Sofifi, Indonesia</t>
  </si>
  <si>
    <t>1975-07-28T23:53:39.000Z</t>
  </si>
  <si>
    <t>usp0000c7c</t>
  </si>
  <si>
    <t>2014-11-06T23:21:31.508Z</t>
  </si>
  <si>
    <t>150 km N of Ruteng, Indonesia</t>
  </si>
  <si>
    <t>1975-07-28T02:59:46.700Z</t>
  </si>
  <si>
    <t>usp0000c6x</t>
  </si>
  <si>
    <t>2022-04-27T17:39:28.376Z</t>
  </si>
  <si>
    <t>1975-07-21T00:08:29.200Z</t>
  </si>
  <si>
    <t>usp0000c39</t>
  </si>
  <si>
    <t>2025-12-19T20:07:53.854Z</t>
  </si>
  <si>
    <t>1975-07-18T13:57:48.100Z</t>
  </si>
  <si>
    <t>usp0000c1a</t>
  </si>
  <si>
    <t>2014-11-06T23:21:31.249Z</t>
  </si>
  <si>
    <t>142 km WNW of Gorontalo, Indonesia</t>
  </si>
  <si>
    <t>1975-07-07T18:02:25.600Z</t>
  </si>
  <si>
    <t>usp0000bxm</t>
  </si>
  <si>
    <t>2014-11-06T23:21:31.133Z</t>
  </si>
  <si>
    <t>129 km NNW of Maubara, Timor Leste</t>
  </si>
  <si>
    <t>1975-07-06T23:48:09.100Z</t>
  </si>
  <si>
    <t>usp0000bxb</t>
  </si>
  <si>
    <t>2014-11-06T23:21:31.128Z</t>
  </si>
  <si>
    <t>152 km N of Ruteng, Indonesia</t>
  </si>
  <si>
    <t>1975-07-06T21:05:14.600Z</t>
  </si>
  <si>
    <t>usp0000bxa</t>
  </si>
  <si>
    <t>2022-04-27T17:36:49.908Z</t>
  </si>
  <si>
    <t>128 km S of Tondano, Indonesia</t>
  </si>
  <si>
    <t>1975-07-04T20:40:10.900Z</t>
  </si>
  <si>
    <t>usp0000bwg</t>
  </si>
  <si>
    <t>2025-12-19T20:28:12.675Z</t>
  </si>
  <si>
    <t>104 km ENE of Maumere, Indonesia</t>
  </si>
  <si>
    <t>1975-07-04T06:07:37.200Z</t>
  </si>
  <si>
    <t>usp0000bwc</t>
  </si>
  <si>
    <t>2014-11-06T23:21:31.108Z</t>
  </si>
  <si>
    <t>55 km SE of Pototano, Indonesia</t>
  </si>
  <si>
    <t>1975-06-28T11:20:30.600Z</t>
  </si>
  <si>
    <t>usp0000bth</t>
  </si>
  <si>
    <t>2014-11-06T23:21:31.048Z</t>
  </si>
  <si>
    <t>80 km SSE of Sumbawa Besar, Indonesia</t>
  </si>
  <si>
    <t>1975-06-27T09:15:10.400Z</t>
  </si>
  <si>
    <t>usp0000bt2</t>
  </si>
  <si>
    <t>2014-11-06T23:21:31.039Z</t>
  </si>
  <si>
    <t>162 km WSW of Ternate, Indonesia</t>
  </si>
  <si>
    <t>1975-06-23T09:26:36.000Z</t>
  </si>
  <si>
    <t>usp0000bqu</t>
  </si>
  <si>
    <t>2014-11-06T23:21:30.992Z</t>
  </si>
  <si>
    <t>143 km S of Ambon, Indonesia</t>
  </si>
  <si>
    <t>1975-06-18T02:53:08.900Z</t>
  </si>
  <si>
    <t>usp0000bmw</t>
  </si>
  <si>
    <t>2014-11-06T23:21:30.926Z</t>
  </si>
  <si>
    <t>95 km NNW of Maubara, Timor Leste</t>
  </si>
  <si>
    <t>1975-06-14T19:11:20.600Z</t>
  </si>
  <si>
    <t>usp0000bjm</t>
  </si>
  <si>
    <t>2014-11-06T23:21:30.873Z</t>
  </si>
  <si>
    <t>119 km NW of Ambon, Indonesia</t>
  </si>
  <si>
    <t>1975-06-13T15:45:59.700Z</t>
  </si>
  <si>
    <t>usp0000bgs</t>
  </si>
  <si>
    <t>2014-11-06T23:21:30.698Z</t>
  </si>
  <si>
    <t>109 km NW of Ambon, Indonesia</t>
  </si>
  <si>
    <t>1975-06-09T11:17:15.400Z</t>
  </si>
  <si>
    <t>usp0000bcv</t>
  </si>
  <si>
    <t>2022-04-27T17:41:08.194Z</t>
  </si>
  <si>
    <t>86 km ENE of Gorontalo, Indonesia</t>
  </si>
  <si>
    <t>1975-06-07T17:02:58.500Z</t>
  </si>
  <si>
    <t>usp0000bc6</t>
  </si>
  <si>
    <t>2014-11-06T23:21:30.564Z</t>
  </si>
  <si>
    <t>41 km WNW of Ende, Indonesia</t>
  </si>
  <si>
    <t>1975-06-04T19:22:01.000Z</t>
  </si>
  <si>
    <t>usp0000bat</t>
  </si>
  <si>
    <t>2014-11-06T23:21:30.535Z</t>
  </si>
  <si>
    <t>206 km N of Metinaro, Timor Leste</t>
  </si>
  <si>
    <t>1975-06-04T13:00:17.000Z</t>
  </si>
  <si>
    <t>usp0000ban</t>
  </si>
  <si>
    <t>2014-11-06T23:21:30.531Z</t>
  </si>
  <si>
    <t>197 km SW of Ternate, Indonesia</t>
  </si>
  <si>
    <t>1975-05-29T14:48:19.300Z</t>
  </si>
  <si>
    <t>usp0000b7u</t>
  </si>
  <si>
    <t>2014-11-06T23:21:30.471Z</t>
  </si>
  <si>
    <t>51 km N of Waingapu, Indonesia</t>
  </si>
  <si>
    <t>1975-05-27T10:18:35.600Z</t>
  </si>
  <si>
    <t>usp0000b72</t>
  </si>
  <si>
    <t>2026-01-07T19:58:02.360Z</t>
  </si>
  <si>
    <t>55 km WNW of Gorontalo, Indonesia</t>
  </si>
  <si>
    <t>1975-05-22T20:50:03.400Z</t>
  </si>
  <si>
    <t>usp0000b4k</t>
  </si>
  <si>
    <t>2014-11-06T23:21:30.403Z</t>
  </si>
  <si>
    <t>1975-05-20T21:33:10.100Z</t>
  </si>
  <si>
    <t>usp0000b3s</t>
  </si>
  <si>
    <t>2022-05-09T19:17:15.072Z</t>
  </si>
  <si>
    <t>128 km S of Bima, Indonesia</t>
  </si>
  <si>
    <t>1975-05-19T15:14:58.100Z</t>
  </si>
  <si>
    <t>usp0000b33</t>
  </si>
  <si>
    <t>2014-11-06T23:21:30.372Z</t>
  </si>
  <si>
    <t>81 km NW of Luwuk, Indonesia</t>
  </si>
  <si>
    <t>1975-05-13T21:18:41.300Z</t>
  </si>
  <si>
    <t>usp0000b0w</t>
  </si>
  <si>
    <t>2025-12-19T20:30:35.354Z</t>
  </si>
  <si>
    <t>1975-05-07T21:06:31.100Z</t>
  </si>
  <si>
    <t>usp0000ayg</t>
  </si>
  <si>
    <t>2014-11-06T23:21:30.229Z</t>
  </si>
  <si>
    <t>142 km SE of Tondano, Indonesia</t>
  </si>
  <si>
    <t>1975-05-06T03:16:53.900Z</t>
  </si>
  <si>
    <t>usp0000axp</t>
  </si>
  <si>
    <t>2014-11-06T23:21:30.204Z</t>
  </si>
  <si>
    <t>230 km WNW of Ambon, Indonesia</t>
  </si>
  <si>
    <t>1975-04-23T23:08:35.800Z</t>
  </si>
  <si>
    <t>usp0000asf</t>
  </si>
  <si>
    <t>2014-11-06T23:21:29.949Z</t>
  </si>
  <si>
    <t>1975-04-20T22:57:05.400Z</t>
  </si>
  <si>
    <t>usp0000aqf</t>
  </si>
  <si>
    <t>2014-11-06T23:21:29.874Z</t>
  </si>
  <si>
    <t>81 km NNW of Ambon, Indonesia</t>
  </si>
  <si>
    <t>1975-04-14T13:03:15.400Z</t>
  </si>
  <si>
    <t>usp0000am9</t>
  </si>
  <si>
    <t>2022-04-27T17:47:30.160Z</t>
  </si>
  <si>
    <t>82 km WNW of Gorontalo, Indonesia</t>
  </si>
  <si>
    <t>1975-04-12T23:27:50.200Z</t>
  </si>
  <si>
    <t>usp0000akq</t>
  </si>
  <si>
    <t>2014-11-06T23:21:29.743Z</t>
  </si>
  <si>
    <t>162 km S of Tomohon, Indonesia</t>
  </si>
  <si>
    <t>1975-04-12T16:05:03.300Z</t>
  </si>
  <si>
    <t>usp0000akh</t>
  </si>
  <si>
    <t>2014-11-06T23:21:29.737Z</t>
  </si>
  <si>
    <t>263 km W of Ambon, Indonesia</t>
  </si>
  <si>
    <t>1975-04-06T23:17:09.200Z</t>
  </si>
  <si>
    <t>usp0000agu</t>
  </si>
  <si>
    <t>2014-11-06T23:21:29.649Z</t>
  </si>
  <si>
    <t>129 km SE of Tondano, Indonesia</t>
  </si>
  <si>
    <t>1975-04-02T01:01:46.300Z</t>
  </si>
  <si>
    <t>usp0000af1</t>
  </si>
  <si>
    <t>2014-11-06T23:21:29.591Z</t>
  </si>
  <si>
    <t>168 km SE of Tondano, Indonesia</t>
  </si>
  <si>
    <t>1975-03-29T08:26:56.700Z</t>
  </si>
  <si>
    <t>usp0000adr</t>
  </si>
  <si>
    <t>2014-11-06T23:21:29.548Z</t>
  </si>
  <si>
    <t>1975-03-28T20:28:03.600Z</t>
  </si>
  <si>
    <t>usp0000adj</t>
  </si>
  <si>
    <t>2014-11-06T23:21:29.542Z</t>
  </si>
  <si>
    <t>149 km ESE of Gorontalo, Indonesia</t>
  </si>
  <si>
    <t>1975-03-28T08:07:05.700Z</t>
  </si>
  <si>
    <t>usp0000adb</t>
  </si>
  <si>
    <t>2014-11-06T23:21:29.533Z</t>
  </si>
  <si>
    <t>1975-03-23T11:43:59.200Z</t>
  </si>
  <si>
    <t>usp0000abh</t>
  </si>
  <si>
    <t>2014-11-06T23:21:29.474Z</t>
  </si>
  <si>
    <t>1975-03-17T18:58:42.600Z</t>
  </si>
  <si>
    <t>usp0000a9e</t>
  </si>
  <si>
    <t>2022-04-27T17:50:32.678Z</t>
  </si>
  <si>
    <t>59 km WNW of Gorontalo, Indonesia</t>
  </si>
  <si>
    <t>1975-03-17T10:49:01.700Z</t>
  </si>
  <si>
    <t>usp0000a97</t>
  </si>
  <si>
    <t>2014-11-06T23:21:29.395Z</t>
  </si>
  <si>
    <t>194 km NNW of Maubara, Timor Leste</t>
  </si>
  <si>
    <t>1975-03-15T16:04:49.400Z</t>
  </si>
  <si>
    <t>usp0000a8d</t>
  </si>
  <si>
    <t>2014-11-06T23:21:29.370Z</t>
  </si>
  <si>
    <t>1975-03-14T19:33:22.700Z</t>
  </si>
  <si>
    <t>usp0000a83</t>
  </si>
  <si>
    <t>2014-11-06T23:21:29.359Z</t>
  </si>
  <si>
    <t>99 km N of Maumere, Indonesia</t>
  </si>
  <si>
    <t>1975-03-09T08:19:00.000Z</t>
  </si>
  <si>
    <t>usp0000a5s</t>
  </si>
  <si>
    <t>2014-11-06T23:21:29.277Z</t>
  </si>
  <si>
    <t>65 km SE of Kefamenanu, Indonesia</t>
  </si>
  <si>
    <t>1975-03-05T21:55:18.300Z</t>
  </si>
  <si>
    <t>usp0000a4n</t>
  </si>
  <si>
    <t>2014-11-06T23:21:29.239Z</t>
  </si>
  <si>
    <t>52 km NNW of Maumere, Indonesia</t>
  </si>
  <si>
    <t>1975-03-05T01:17:59.500Z</t>
  </si>
  <si>
    <t>usp0000a45</t>
  </si>
  <si>
    <t>2014-11-06T23:21:29.224Z</t>
  </si>
  <si>
    <t>1975-03-05T00:22:19.700Z</t>
  </si>
  <si>
    <t>usp0000a44</t>
  </si>
  <si>
    <t>2025-12-19T20:32:09.129Z</t>
  </si>
  <si>
    <t>265 km WNW of Ambon, Indonesia</t>
  </si>
  <si>
    <t>1975-02-24T18:22:02.100Z</t>
  </si>
  <si>
    <t>usp0000a0u</t>
  </si>
  <si>
    <t>2022-04-27T17:54:07.833Z</t>
  </si>
  <si>
    <t>1975-02-08T09:21:11.600Z</t>
  </si>
  <si>
    <t>usp00009uj</t>
  </si>
  <si>
    <t>2014-11-06T23:21:28.785Z</t>
  </si>
  <si>
    <t>1975-02-07T16:50:19.700Z</t>
  </si>
  <si>
    <t>usp00009u7</t>
  </si>
  <si>
    <t>2014-11-06T23:21:28.774Z</t>
  </si>
  <si>
    <t>121 km S of Praya, Indonesia</t>
  </si>
  <si>
    <t>1975-02-03T15:48:01.900Z</t>
  </si>
  <si>
    <t>usp00009se</t>
  </si>
  <si>
    <t>2014-11-06T23:21:28.714Z</t>
  </si>
  <si>
    <t>1975-02-01T16:18:50.800Z</t>
  </si>
  <si>
    <t>usp00009rp</t>
  </si>
  <si>
    <t>2014-11-06T23:21:28.691Z</t>
  </si>
  <si>
    <t>1975-01-27T15:10:01.800Z</t>
  </si>
  <si>
    <t>usp00009pz</t>
  </si>
  <si>
    <t>2025-12-19T20:33:58.213Z</t>
  </si>
  <si>
    <t>1975-01-23T05:50:45.100Z</t>
  </si>
  <si>
    <t>usp00009m1</t>
  </si>
  <si>
    <t>2014-11-06T23:21:28.518Z</t>
  </si>
  <si>
    <t>1975-01-17T10:28:09.200Z</t>
  </si>
  <si>
    <t>usp00009hw</t>
  </si>
  <si>
    <t>2025-12-19T20:33:51.019Z</t>
  </si>
  <si>
    <t>243 km WNW of Ambon, Indonesia</t>
  </si>
  <si>
    <t>1975-01-11T11:17:54.300Z</t>
  </si>
  <si>
    <t>usp00009fm</t>
  </si>
  <si>
    <t>2014-11-06T23:21:28.346Z</t>
  </si>
  <si>
    <t>1975-01-08T10:48:15.500Z</t>
  </si>
  <si>
    <t>usp00009e7</t>
  </si>
  <si>
    <t>2014-11-06T23:21:28.292Z</t>
  </si>
  <si>
    <t>31 km NNE of Luwuk, Indonesia</t>
  </si>
  <si>
    <t>1975-01-04T04:42:51.800Z</t>
  </si>
  <si>
    <t>usp00009d0</t>
  </si>
  <si>
    <t>2014-11-06T23:21:28.246Z</t>
  </si>
  <si>
    <t>134 km NNE of Labuan Bajo, Indonesia</t>
  </si>
  <si>
    <t>1974-12-31T02:29:58.000Z</t>
  </si>
  <si>
    <t>usp00009ap</t>
  </si>
  <si>
    <t>2014-11-06T23:21:28.143Z</t>
  </si>
  <si>
    <t>1974-12-19T16:57:30.200Z</t>
  </si>
  <si>
    <t>usp0000966</t>
  </si>
  <si>
    <t>2014-11-06T23:21:27.904Z</t>
  </si>
  <si>
    <t>58 km SSW of Gorontalo, Indonesia</t>
  </si>
  <si>
    <t>1974-11-17T12:02:53.600Z</t>
  </si>
  <si>
    <t>usp00008ty</t>
  </si>
  <si>
    <t>2014-11-06T23:21:27.453Z</t>
  </si>
  <si>
    <t>19 km E of Kupang, Indonesia</t>
  </si>
  <si>
    <t>1974-11-07T03:50:47.200Z</t>
  </si>
  <si>
    <t>usp00008q4</t>
  </si>
  <si>
    <t>2014-11-06T23:21:27.301Z</t>
  </si>
  <si>
    <t>1974-10-30T04:30:18.500Z</t>
  </si>
  <si>
    <t>usp00008m5</t>
  </si>
  <si>
    <t>2014-11-06T23:21:27.073Z</t>
  </si>
  <si>
    <t>106 km ESE of Gorontalo, Indonesia</t>
  </si>
  <si>
    <t>1974-10-24T08:26:07.800Z</t>
  </si>
  <si>
    <t>usp00008j6</t>
  </si>
  <si>
    <t>2014-11-06T23:21:27.003Z</t>
  </si>
  <si>
    <t>191 km NNW of Pante Makasar, Timor Leste</t>
  </si>
  <si>
    <t>1974-10-22T08:28:53.100Z</t>
  </si>
  <si>
    <t>usp00008h6</t>
  </si>
  <si>
    <t>2014-11-06T23:21:26.968Z</t>
  </si>
  <si>
    <t>1974-10-22T00:21:38.900Z</t>
  </si>
  <si>
    <t>usp00008gx</t>
  </si>
  <si>
    <t>2014-11-06T23:21:26.959Z</t>
  </si>
  <si>
    <t>82 km NW of Naisano Dua, Indonesia</t>
  </si>
  <si>
    <t>1974-10-19T06:45:17.000Z</t>
  </si>
  <si>
    <t>usp00008fp</t>
  </si>
  <si>
    <t>2025-12-19T19:26:38.936Z</t>
  </si>
  <si>
    <t>1974-10-18T04:05:08.800Z</t>
  </si>
  <si>
    <t>usp00008f1</t>
  </si>
  <si>
    <t>2014-11-06T23:21:26.892Z</t>
  </si>
  <si>
    <t>33 km WSW of Komodo, Indonesia</t>
  </si>
  <si>
    <t>1974-10-13T02:34:53.100Z</t>
  </si>
  <si>
    <t>usp00008d3</t>
  </si>
  <si>
    <t>2025-12-19T19:24:28.245Z</t>
  </si>
  <si>
    <t>1974-10-10T19:01:48.300Z</t>
  </si>
  <si>
    <t>usp00008bq</t>
  </si>
  <si>
    <t>2014-11-06T23:21:26.773Z</t>
  </si>
  <si>
    <t>1974-10-06T17:36:39.100Z</t>
  </si>
  <si>
    <t>usp000089y</t>
  </si>
  <si>
    <t>2014-11-06T23:21:26.710Z</t>
  </si>
  <si>
    <t>116 km W of Gorontalo, Indonesia</t>
  </si>
  <si>
    <t>1974-10-05T08:09:24.600Z</t>
  </si>
  <si>
    <t>usp000089j</t>
  </si>
  <si>
    <t>2014-11-06T23:21:26.693Z</t>
  </si>
  <si>
    <t>144 km N of Ruteng, Indonesia</t>
  </si>
  <si>
    <t>1974-09-21T05:01:40.400Z</t>
  </si>
  <si>
    <t>usp000083t</t>
  </si>
  <si>
    <t>2014-11-06T23:21:26.475Z</t>
  </si>
  <si>
    <t>234 km SSW of Ambon, Indonesia</t>
  </si>
  <si>
    <t>1974-09-18T00:18:05.400Z</t>
  </si>
  <si>
    <t>usp000082h</t>
  </si>
  <si>
    <t>2014-11-06T23:21:26.417Z</t>
  </si>
  <si>
    <t>23 km ENE of Gorontalo, Indonesia</t>
  </si>
  <si>
    <t>1974-09-11T19:16:17.200Z</t>
  </si>
  <si>
    <t>usp0000807</t>
  </si>
  <si>
    <t>2025-12-19T19:27:13.618Z</t>
  </si>
  <si>
    <t>41 km NW of Maumere, Indonesia</t>
  </si>
  <si>
    <t>1974-09-05T13:55:50.500Z</t>
  </si>
  <si>
    <t>usp00007xu</t>
  </si>
  <si>
    <t>2022-04-27T18:07:19.226Z</t>
  </si>
  <si>
    <t>1974-09-04T20:22:23.000Z</t>
  </si>
  <si>
    <t>usp00007xe</t>
  </si>
  <si>
    <t>2014-11-06T23:21:26.154Z</t>
  </si>
  <si>
    <t>1974-08-30T20:00:03.300Z</t>
  </si>
  <si>
    <t>usp00007vd</t>
  </si>
  <si>
    <t>2014-11-06T23:21:26.081Z</t>
  </si>
  <si>
    <t>167 km N of Palu, Indonesia</t>
  </si>
  <si>
    <t>1974-08-24T07:40:40.700Z</t>
  </si>
  <si>
    <t>usp00007rn</t>
  </si>
  <si>
    <t>2014-11-06T23:21:25.943Z</t>
  </si>
  <si>
    <t>237 km NE of Lospalos, Timor Leste</t>
  </si>
  <si>
    <t>1974-08-24T03:11:34.300Z</t>
  </si>
  <si>
    <t>usp00007rh</t>
  </si>
  <si>
    <t>2014-11-06T23:21:25.939Z</t>
  </si>
  <si>
    <t>57 km SSW of Ambon, Indonesia</t>
  </si>
  <si>
    <t>1974-08-24T01:53:32.600Z</t>
  </si>
  <si>
    <t>usp00007rf</t>
  </si>
  <si>
    <t>2014-11-06T23:21:25.937Z</t>
  </si>
  <si>
    <t>298 km WNW of Ambon, Indonesia</t>
  </si>
  <si>
    <t>1974-08-23T16:46:38.900Z</t>
  </si>
  <si>
    <t>usp00007rb</t>
  </si>
  <si>
    <t>2020-08-25T23:53:32.651Z</t>
  </si>
  <si>
    <t>124 km NW of Bontang, Indonesia</t>
  </si>
  <si>
    <t>1974-08-23T04:50:34.600Z</t>
  </si>
  <si>
    <t>usp00007r2</t>
  </si>
  <si>
    <t>2025-12-19T19:28:17.457Z</t>
  </si>
  <si>
    <t>127 km NNE of Lospalos, Timor Leste</t>
  </si>
  <si>
    <t>1974-08-21T21:12:29.900Z</t>
  </si>
  <si>
    <t>usp00007qk</t>
  </si>
  <si>
    <t>2014-11-06T23:21:25.906Z</t>
  </si>
  <si>
    <t>101 km SSE of Tondano, Indonesia</t>
  </si>
  <si>
    <t>1974-08-20T19:47:30.200Z</t>
  </si>
  <si>
    <t>usp00007q4</t>
  </si>
  <si>
    <t>2014-11-06T23:21:25.891Z</t>
  </si>
  <si>
    <t>61 km SSW of Gorontalo, Indonesia</t>
  </si>
  <si>
    <t>1974-08-17T22:19:06.100Z</t>
  </si>
  <si>
    <t>usp00007nt</t>
  </si>
  <si>
    <t>2014-11-06T23:21:25.845Z</t>
  </si>
  <si>
    <t>125 km ESE of Laikit, Laikit II (Dimembe), Indonesia</t>
  </si>
  <si>
    <t>1974-08-17T16:18:19.400Z</t>
  </si>
  <si>
    <t>usp00007nn</t>
  </si>
  <si>
    <t>2022-04-27T18:12:35.174Z</t>
  </si>
  <si>
    <t>1974-08-16T09:26:48.300Z</t>
  </si>
  <si>
    <t>usp00007na</t>
  </si>
  <si>
    <t>2014-11-06T23:21:25.828Z</t>
  </si>
  <si>
    <t>27 km NE of Waingapu, Indonesia</t>
  </si>
  <si>
    <t>1974-08-08T02:45:43.500Z</t>
  </si>
  <si>
    <t>usp00007h5</t>
  </si>
  <si>
    <t>2014-11-06T23:21:25.698Z</t>
  </si>
  <si>
    <t>1974-08-04T13:08:18.700Z</t>
  </si>
  <si>
    <t>usp00007g2</t>
  </si>
  <si>
    <t>2014-11-06T23:21:25.660Z</t>
  </si>
  <si>
    <t>1974-07-31T02:01:09.000Z</t>
  </si>
  <si>
    <t>usp00007dh</t>
  </si>
  <si>
    <t>2014-11-06T23:21:25.561Z</t>
  </si>
  <si>
    <t>260 km SSW of Ambon, Indonesia</t>
  </si>
  <si>
    <t>1974-07-30T22:21:36.500Z</t>
  </si>
  <si>
    <t>usp00007dd</t>
  </si>
  <si>
    <t>2014-11-06T23:21:25.558Z</t>
  </si>
  <si>
    <t>66 km WNW of Pante Makasar, Timor Leste</t>
  </si>
  <si>
    <t>1974-07-30T01:48:51.800Z</t>
  </si>
  <si>
    <t>usp00007ct</t>
  </si>
  <si>
    <t>2014-11-06T23:21:25.503Z</t>
  </si>
  <si>
    <t>1974-07-30T01:10:27.300Z</t>
  </si>
  <si>
    <t>usp00007cs</t>
  </si>
  <si>
    <t>2014-11-06T23:21:25.499Z</t>
  </si>
  <si>
    <t>227 km SSW of Ambon, Indonesia</t>
  </si>
  <si>
    <t>1974-07-20T19:30:13.800Z</t>
  </si>
  <si>
    <t>usp0000787</t>
  </si>
  <si>
    <t>2014-11-06T23:21:25.330Z</t>
  </si>
  <si>
    <t>167 km S of Sofifi, Indonesia</t>
  </si>
  <si>
    <t>1974-07-20T19:17:40.400Z</t>
  </si>
  <si>
    <t>usp0000786</t>
  </si>
  <si>
    <t>1974-07-14T09:37:36.800Z</t>
  </si>
  <si>
    <t>usp0000754</t>
  </si>
  <si>
    <t>2026-01-07T19:01:59.153Z</t>
  </si>
  <si>
    <t>39 km ESE of Maumere, Indonesia</t>
  </si>
  <si>
    <t>1974-07-10T16:42:00.200Z</t>
  </si>
  <si>
    <t>usp0000728</t>
  </si>
  <si>
    <t>2014-11-06T23:21:25.123Z</t>
  </si>
  <si>
    <t>59 km NNE of Ruteng, Indonesia</t>
  </si>
  <si>
    <t>1974-07-03T21:36:51.300Z</t>
  </si>
  <si>
    <t>usp00006zy</t>
  </si>
  <si>
    <t>2014-11-06T23:21:25.045Z</t>
  </si>
  <si>
    <t>134 km S of Ende, Indonesia</t>
  </si>
  <si>
    <t>1974-07-01T15:43:00.200Z</t>
  </si>
  <si>
    <t>usp00006z5</t>
  </si>
  <si>
    <t>2014-11-06T23:21:25.015Z</t>
  </si>
  <si>
    <t>148 km S of Tondano, Indonesia</t>
  </si>
  <si>
    <t>1974-06-27T10:07:55.100Z</t>
  </si>
  <si>
    <t>usp00006xa</t>
  </si>
  <si>
    <t>2014-11-06T23:21:24.951Z</t>
  </si>
  <si>
    <t>48 km ESE of Pototano, Indonesia</t>
  </si>
  <si>
    <t>1974-06-26T08:28:17.100Z</t>
  </si>
  <si>
    <t>usp00006wr</t>
  </si>
  <si>
    <t>2014-11-06T23:21:24.931Z</t>
  </si>
  <si>
    <t>68 km ESE of Tondano, Indonesia</t>
  </si>
  <si>
    <t>1974-06-17T01:52:35.700Z</t>
  </si>
  <si>
    <t>usp00006sm</t>
  </si>
  <si>
    <t>2014-11-06T23:21:24.770Z</t>
  </si>
  <si>
    <t>74 km NW of Luwuk, Indonesia</t>
  </si>
  <si>
    <t>1974-06-14T15:35:44.900Z</t>
  </si>
  <si>
    <t>usp00006rw</t>
  </si>
  <si>
    <t>2014-11-06T23:21:24.692Z</t>
  </si>
  <si>
    <t>56 km SSW of Gorontalo, Indonesia</t>
  </si>
  <si>
    <t>1974-06-13T03:38:39.000Z</t>
  </si>
  <si>
    <t>usp00006rb</t>
  </si>
  <si>
    <t>2014-11-06T23:21:24.673Z</t>
  </si>
  <si>
    <t>54 km NW of Luwuk, Indonesia</t>
  </si>
  <si>
    <t>1974-06-11T11:32:02.300Z</t>
  </si>
  <si>
    <t>usp00006qk</t>
  </si>
  <si>
    <t>2014-11-06T23:21:24.638Z</t>
  </si>
  <si>
    <t>1974-06-10T04:35:00.100Z</t>
  </si>
  <si>
    <t>usp00006q2</t>
  </si>
  <si>
    <t>2014-11-06T23:21:24.619Z</t>
  </si>
  <si>
    <t>1974-05-17T20:41:34.200Z</t>
  </si>
  <si>
    <t>usp00006dv</t>
  </si>
  <si>
    <t>2014-11-06T23:21:24.283Z</t>
  </si>
  <si>
    <t>1974-05-12T03:50:52.800Z</t>
  </si>
  <si>
    <t>usp00006aj</t>
  </si>
  <si>
    <t>2014-11-06T23:21:24.176Z</t>
  </si>
  <si>
    <t>49 km WNW of Naisano Dua, Indonesia</t>
  </si>
  <si>
    <t>1974-05-11T09:14:15.200Z</t>
  </si>
  <si>
    <t>usp00006a0</t>
  </si>
  <si>
    <t>2014-11-06T23:21:24.157Z</t>
  </si>
  <si>
    <t>46 km SSW of Gorontalo, Indonesia</t>
  </si>
  <si>
    <t>1974-05-09T13:27:37.000Z</t>
  </si>
  <si>
    <t>usp000069a</t>
  </si>
  <si>
    <t>2025-12-19T19:29:54.882Z</t>
  </si>
  <si>
    <t>121 km ESE of Tondano, Indonesia</t>
  </si>
  <si>
    <t>1974-05-03T20:25:21.500Z</t>
  </si>
  <si>
    <t>usp000066q</t>
  </si>
  <si>
    <t>2014-11-06T23:21:24.049Z</t>
  </si>
  <si>
    <t>1974-04-28T23:18:59.600Z</t>
  </si>
  <si>
    <t>usp000064p</t>
  </si>
  <si>
    <t>2014-11-06T23:21:23.981Z</t>
  </si>
  <si>
    <t>126 km WNW of Gorontalo, Indonesia</t>
  </si>
  <si>
    <t>1974-04-27T18:05:41.100Z</t>
  </si>
  <si>
    <t>usp0000647</t>
  </si>
  <si>
    <t>2014-11-06T23:21:23.965Z</t>
  </si>
  <si>
    <t>1974-04-26T12:20:00.600Z</t>
  </si>
  <si>
    <t>usp000063r</t>
  </si>
  <si>
    <t>2020-08-25T23:43:55.603Z</t>
  </si>
  <si>
    <t>1974-04-24T09:08:17.200Z</t>
  </si>
  <si>
    <t>usp0000630</t>
  </si>
  <si>
    <t>2014-11-06T23:21:23.926Z</t>
  </si>
  <si>
    <t>121 km SSW of Dompu, Indonesia</t>
  </si>
  <si>
    <t>1974-04-23T21:38:06.400Z</t>
  </si>
  <si>
    <t>usp000062u</t>
  </si>
  <si>
    <t>2014-11-06T23:21:23.920Z</t>
  </si>
  <si>
    <t>1974-04-13T07:51:54.500Z</t>
  </si>
  <si>
    <t>usp00005yh</t>
  </si>
  <si>
    <t>2014-11-06T23:21:23.716Z</t>
  </si>
  <si>
    <t>105 km NE of Ruteng, Indonesia</t>
  </si>
  <si>
    <t>1974-04-12T11:07:01.500Z</t>
  </si>
  <si>
    <t>usp00005y2</t>
  </si>
  <si>
    <t>2014-11-06T23:21:23.687Z</t>
  </si>
  <si>
    <t>1974-04-07T03:55:43.400Z</t>
  </si>
  <si>
    <t>usp00005wg</t>
  </si>
  <si>
    <t>2014-11-06T23:21:23.634Z</t>
  </si>
  <si>
    <t>1974-04-02T13:37:51.900Z</t>
  </si>
  <si>
    <t>usp00005un</t>
  </si>
  <si>
    <t>2014-11-06T23:21:23.571Z</t>
  </si>
  <si>
    <t>56 km E of Gorontalo, Indonesia</t>
  </si>
  <si>
    <t>1974-03-28T05:57:09.300Z</t>
  </si>
  <si>
    <t>usp00005sg</t>
  </si>
  <si>
    <t>2014-11-06T23:21:23.494Z</t>
  </si>
  <si>
    <t>1974-03-25T10:35:49.400Z</t>
  </si>
  <si>
    <t>usp00005rd</t>
  </si>
  <si>
    <t>2014-11-06T23:21:23.459Z</t>
  </si>
  <si>
    <t>136 km NNW of Metinaro, Timor Leste</t>
  </si>
  <si>
    <t>1974-03-02T01:55:17.800Z</t>
  </si>
  <si>
    <t>usp00005fh</t>
  </si>
  <si>
    <t>2014-11-06T23:21:23.168Z</t>
  </si>
  <si>
    <t>100 km W of Waingapu, Indonesia</t>
  </si>
  <si>
    <t>1974-02-21T17:21:17.800Z</t>
  </si>
  <si>
    <t>usp00005ca</t>
  </si>
  <si>
    <t>2022-04-27T18:29:28.771Z</t>
  </si>
  <si>
    <t>1974-02-19T01:23:49.200Z</t>
  </si>
  <si>
    <t>usp00005be</t>
  </si>
  <si>
    <t>2022-04-27T18:29:10.745Z</t>
  </si>
  <si>
    <t>53 km WNW of Pante Makasar, Timor Leste</t>
  </si>
  <si>
    <t>1974-02-13T23:37:52.900Z</t>
  </si>
  <si>
    <t>usp000059w</t>
  </si>
  <si>
    <t>2025-12-19T19:32:05.348Z</t>
  </si>
  <si>
    <t>68 km SSW of Gorontalo, Indonesia</t>
  </si>
  <si>
    <t>1974-02-05T22:04:47.400Z</t>
  </si>
  <si>
    <t>usp000056q</t>
  </si>
  <si>
    <t>2014-11-06T23:21:22.726Z</t>
  </si>
  <si>
    <t>119 km SSE of Tondano, Indonesia</t>
  </si>
  <si>
    <t>1974-02-05T21:59:32.100Z</t>
  </si>
  <si>
    <t>usp000056p</t>
  </si>
  <si>
    <t>2014-11-06T23:21:22.724Z</t>
  </si>
  <si>
    <t>156 km NE of Palu, Indonesia</t>
  </si>
  <si>
    <t>1974-02-05T05:12:15.000Z</t>
  </si>
  <si>
    <t>usp000056b</t>
  </si>
  <si>
    <t>2014-11-06T23:21:22.714Z</t>
  </si>
  <si>
    <t>157 km S of Dompu, Indonesia</t>
  </si>
  <si>
    <t>1974-02-01T17:08:23.400Z</t>
  </si>
  <si>
    <t>usp000054m</t>
  </si>
  <si>
    <t>2014-11-06T23:21:22.659Z</t>
  </si>
  <si>
    <t>133 km NNE of Labuan Bajo, Indonesia</t>
  </si>
  <si>
    <t>1974-01-30T12:55:34.900Z</t>
  </si>
  <si>
    <t>usp0000533</t>
  </si>
  <si>
    <t>2014-11-06T23:21:22.606Z</t>
  </si>
  <si>
    <t>60 km S of Gorontalo, Indonesia</t>
  </si>
  <si>
    <t>1974-01-29T22:37:24.600Z</t>
  </si>
  <si>
    <t>usp000052v</t>
  </si>
  <si>
    <t>2014-11-06T23:21:22.597Z</t>
  </si>
  <si>
    <t>1974-01-29T18:57:13.100Z</t>
  </si>
  <si>
    <t>usp000052u</t>
  </si>
  <si>
    <t>2022-05-09T19:13:26.966Z</t>
  </si>
  <si>
    <t>1974-01-24T07:01:18.800Z</t>
  </si>
  <si>
    <t>usp000050r</t>
  </si>
  <si>
    <t>2014-11-06T23:21:22.522Z</t>
  </si>
  <si>
    <t>1974-01-23T03:19:49.700Z</t>
  </si>
  <si>
    <t>usp000050b</t>
  </si>
  <si>
    <t>2014-11-06T23:21:22.505Z</t>
  </si>
  <si>
    <t>1974-01-17T12:52:25.500Z</t>
  </si>
  <si>
    <t>usp00004yg</t>
  </si>
  <si>
    <t>2025-12-19T19:32:40.040Z</t>
  </si>
  <si>
    <t>72 km N of Pototano, Indonesia</t>
  </si>
  <si>
    <t>1974-01-13T13:20:51.100Z</t>
  </si>
  <si>
    <t>usp00004x8</t>
  </si>
  <si>
    <t>2022-04-27T18:31:35.348Z</t>
  </si>
  <si>
    <t>122 km N of Lospalos, Timor Leste</t>
  </si>
  <si>
    <t>1974-01-03T22:00:08.300Z</t>
  </si>
  <si>
    <t>usp00004t3</t>
  </si>
  <si>
    <t>2022-04-27T18:30:23.526Z</t>
  </si>
  <si>
    <t>62 km NW of Ende, Indonesia</t>
  </si>
  <si>
    <t>1974-01-03T17:38:16.300Z</t>
  </si>
  <si>
    <t>usp00004t0</t>
  </si>
  <si>
    <t>2014-11-06T23:21:22.175Z</t>
  </si>
  <si>
    <t>35 km SSE of Ende, Indonesia</t>
  </si>
  <si>
    <t>1974-01-02T22:15:15.300Z</t>
  </si>
  <si>
    <t>usp00004sp</t>
  </si>
  <si>
    <t>2014-11-06T23:21:22.157Z</t>
  </si>
  <si>
    <t>69 km SSE of Ende, Indonesia</t>
  </si>
  <si>
    <t>1973-12-31T08:38:17.000Z</t>
  </si>
  <si>
    <t>usp00004rh</t>
  </si>
  <si>
    <t>2014-11-06T23:21:22.115Z</t>
  </si>
  <si>
    <t>76 km NW of Gorontalo, Indonesia</t>
  </si>
  <si>
    <t>1973-12-29T15:41:15.100Z</t>
  </si>
  <si>
    <t>usp00004qh</t>
  </si>
  <si>
    <t>2014-11-06T23:21:22.063Z</t>
  </si>
  <si>
    <t>51 km SSW of Sumbawa Besar, Indonesia</t>
  </si>
  <si>
    <t>1973-12-23T11:18:25.300Z</t>
  </si>
  <si>
    <t>usp00004mm</t>
  </si>
  <si>
    <t>2022-03-10T00:36:23.249Z</t>
  </si>
  <si>
    <t>62 km NNE of Baukau, Timor Leste</t>
  </si>
  <si>
    <t>1973-12-19T04:43:01.500Z</t>
  </si>
  <si>
    <t>usp00004k5</t>
  </si>
  <si>
    <t>2025-12-19T19:33:05.948Z</t>
  </si>
  <si>
    <t>92 km WNW of Waingapu, Indonesia</t>
  </si>
  <si>
    <t>1973-12-10T14:44:06.000Z</t>
  </si>
  <si>
    <t>usp00004gm</t>
  </si>
  <si>
    <t>2014-11-06T23:21:21.802Z</t>
  </si>
  <si>
    <t>128 km SSW of Ternate, Indonesia</t>
  </si>
  <si>
    <t>1973-12-02T13:50:33.900Z</t>
  </si>
  <si>
    <t>usp00004dc</t>
  </si>
  <si>
    <t>2014-11-06T23:21:21.680Z</t>
  </si>
  <si>
    <t>63 km ESE of Gorontalo, Indonesia</t>
  </si>
  <si>
    <t>1973-11-28T19:49:01.500Z</t>
  </si>
  <si>
    <t>usp00004bc</t>
  </si>
  <si>
    <t>2020-07-10T19:57:34.018Z</t>
  </si>
  <si>
    <t>103 km N of Kendari, Indonesia</t>
  </si>
  <si>
    <t>1973-11-26T18:28:26.900Z</t>
  </si>
  <si>
    <t>usp00004a7</t>
  </si>
  <si>
    <t>2014-11-06T23:21:21.572Z</t>
  </si>
  <si>
    <t>78 km WSW of Ende, Indonesia</t>
  </si>
  <si>
    <t>1973-11-24T04:01:18.400Z</t>
  </si>
  <si>
    <t>usp000048p</t>
  </si>
  <si>
    <t>2014-11-06T23:21:21.522Z</t>
  </si>
  <si>
    <t>1973-11-23T03:41:26.200Z</t>
  </si>
  <si>
    <t>usp000048a</t>
  </si>
  <si>
    <t>2014-11-06T23:21:21.510Z</t>
  </si>
  <si>
    <t>104 km E of Lospalos, Timor Leste</t>
  </si>
  <si>
    <t>1973-11-15T20:39:33.500Z</t>
  </si>
  <si>
    <t>usp000045u</t>
  </si>
  <si>
    <t>2014-11-06T23:21:21.287Z</t>
  </si>
  <si>
    <t>52 km S of Gorontalo, Indonesia</t>
  </si>
  <si>
    <t>1973-11-13T11:53:24.600Z</t>
  </si>
  <si>
    <t>usp0000455</t>
  </si>
  <si>
    <t>2014-11-06T23:21:21.266Z</t>
  </si>
  <si>
    <t>185 km SW of Ambon, Indonesia</t>
  </si>
  <si>
    <t>1973-11-04T12:02:09.100Z</t>
  </si>
  <si>
    <t>usp000041k</t>
  </si>
  <si>
    <t>2022-04-27T18:34:38.477Z</t>
  </si>
  <si>
    <t>1973-11-03T18:01:42.600Z</t>
  </si>
  <si>
    <t>usp000041b</t>
  </si>
  <si>
    <t>2014-11-06T23:21:21.128Z</t>
  </si>
  <si>
    <t>76 km N of Luwuk, Indonesia</t>
  </si>
  <si>
    <t>1973-10-31T19:35:55.100Z</t>
  </si>
  <si>
    <t>usp000040c</t>
  </si>
  <si>
    <t>2014-11-06T23:21:21.098Z</t>
  </si>
  <si>
    <t>106 km SSW of Tomohon, Indonesia</t>
  </si>
  <si>
    <t>1973-10-27T11:21:17.700Z</t>
  </si>
  <si>
    <t>usp00003yj</t>
  </si>
  <si>
    <t>2014-11-06T23:21:21.039Z</t>
  </si>
  <si>
    <t>148 km N of Ambon, Indonesia</t>
  </si>
  <si>
    <t>1973-10-25T21:26:20.500Z</t>
  </si>
  <si>
    <t>usp00003xq</t>
  </si>
  <si>
    <t>2014-11-06T23:21:21.013Z</t>
  </si>
  <si>
    <t>145 km SSE of Tondano, Indonesia</t>
  </si>
  <si>
    <t>1973-10-25T20:41:41.300Z</t>
  </si>
  <si>
    <t>usp00003xp</t>
  </si>
  <si>
    <t>1973-10-11T03:14:06.500Z</t>
  </si>
  <si>
    <t>usp00003sw</t>
  </si>
  <si>
    <t>2014-11-06T23:21:20.847Z</t>
  </si>
  <si>
    <t>73 km WSW of Ambon, Indonesia</t>
  </si>
  <si>
    <t>1973-10-02T12:23:23.200Z</t>
  </si>
  <si>
    <t>usp00003n7</t>
  </si>
  <si>
    <t>2022-04-27T18:37:50.982Z</t>
  </si>
  <si>
    <t>15 km ENE of Nusa Dua, Indonesia</t>
  </si>
  <si>
    <t>1973-09-14T23:45:04.400Z</t>
  </si>
  <si>
    <t>usp00003e9</t>
  </si>
  <si>
    <t>2014-11-06T23:21:20.167Z</t>
  </si>
  <si>
    <t>77 km NE of Poso, Indonesia</t>
  </si>
  <si>
    <t>1973-09-12T18:32:31.000Z</t>
  </si>
  <si>
    <t>usp00003dt</t>
  </si>
  <si>
    <t>2014-11-06T23:21:20.090Z</t>
  </si>
  <si>
    <t>1973-08-30T05:40:15.400Z</t>
  </si>
  <si>
    <t>usp000039a</t>
  </si>
  <si>
    <t>2014-11-06T23:21:19.613Z</t>
  </si>
  <si>
    <t>1973-08-26T01:46:14.100Z</t>
  </si>
  <si>
    <t>usp000037h</t>
  </si>
  <si>
    <t>2014-11-06T23:21:19.540Z</t>
  </si>
  <si>
    <t>1973-08-24T09:07:42.900Z</t>
  </si>
  <si>
    <t>usp000036j</t>
  </si>
  <si>
    <t>2014-11-06T23:21:18.233Z</t>
  </si>
  <si>
    <t>38 km SW of Suai, Timor Leste</t>
  </si>
  <si>
    <t>1973-08-09T10:36:39.000Z</t>
  </si>
  <si>
    <t>usp000031n</t>
  </si>
  <si>
    <t>2022-04-27T18:42:34.231Z</t>
  </si>
  <si>
    <t>1973-07-28T05:46:15.500Z</t>
  </si>
  <si>
    <t>usp00002wb</t>
  </si>
  <si>
    <t>2014-11-06T23:21:16.966Z</t>
  </si>
  <si>
    <t>1973-07-24T12:57:47.100Z</t>
  </si>
  <si>
    <t>usp00002ud</t>
  </si>
  <si>
    <t>2026-01-07T19:04:52.284Z</t>
  </si>
  <si>
    <t>1973-07-20T02:42:04.300Z</t>
  </si>
  <si>
    <t>usp00002s7</t>
  </si>
  <si>
    <t>2014-11-06T23:21:15.051Z</t>
  </si>
  <si>
    <t>154 km W of Gorontalo, Indonesia</t>
  </si>
  <si>
    <t>1973-07-16T13:08:27.100Z</t>
  </si>
  <si>
    <t>usp00002r3</t>
  </si>
  <si>
    <t>2014-11-06T23:21:14.848Z</t>
  </si>
  <si>
    <t>128 km N of Maumere, Indonesia</t>
  </si>
  <si>
    <t>1973-07-16T08:41:24.600Z</t>
  </si>
  <si>
    <t>usp00002r1</t>
  </si>
  <si>
    <t>2014-11-06T23:21:14.845Z</t>
  </si>
  <si>
    <t>1973-07-16T05:42:47.600Z</t>
  </si>
  <si>
    <t>usp00002qz</t>
  </si>
  <si>
    <t>2022-04-27T18:45:59.511Z</t>
  </si>
  <si>
    <t>193 km SSE of Praya, Indonesia</t>
  </si>
  <si>
    <t>1973-07-11T10:12:00.400Z</t>
  </si>
  <si>
    <t>usp00002nx</t>
  </si>
  <si>
    <t>2014-11-06T23:21:14.388Z</t>
  </si>
  <si>
    <t>17 km SSW of Maumere, Indonesia</t>
  </si>
  <si>
    <t>1973-07-11T05:57:20.000Z</t>
  </si>
  <si>
    <t>usp00002nv</t>
  </si>
  <si>
    <t>2022-04-27T18:45:45.942Z</t>
  </si>
  <si>
    <t>1973-06-30T03:44:27.500Z</t>
  </si>
  <si>
    <t>usp00002fs</t>
  </si>
  <si>
    <t>2014-11-06T23:21:14.021Z</t>
  </si>
  <si>
    <t>75 km NE of Luwuk, Indonesia</t>
  </si>
  <si>
    <t>1973-06-29T23:28:33.400Z</t>
  </si>
  <si>
    <t>usp00002fq</t>
  </si>
  <si>
    <t>2014-11-06T23:21:14.018Z</t>
  </si>
  <si>
    <t>1973-06-28T10:59:41.300Z</t>
  </si>
  <si>
    <t>usp00002er</t>
  </si>
  <si>
    <t>2014-11-06T23:21:13.976Z</t>
  </si>
  <si>
    <t>215 km SSW of Ternate, Indonesia</t>
  </si>
  <si>
    <t>1973-06-25T11:37:51.600Z</t>
  </si>
  <si>
    <t>usp00002d3</t>
  </si>
  <si>
    <t>2026-01-07T19:02:31.886Z</t>
  </si>
  <si>
    <t>1973-06-14T14:49:48.300Z</t>
  </si>
  <si>
    <t>usp000025q</t>
  </si>
  <si>
    <t>2020-07-10T19:37:01.457Z</t>
  </si>
  <si>
    <t>65 km SSE of Waingapu, Indonesia</t>
  </si>
  <si>
    <t>1973-06-14T11:02:46.900Z</t>
  </si>
  <si>
    <t>usp000025p</t>
  </si>
  <si>
    <t>2025-12-19T19:37:14.421Z</t>
  </si>
  <si>
    <t>1973-06-06T16:43:42.400Z</t>
  </si>
  <si>
    <t>usp0000221</t>
  </si>
  <si>
    <t>2014-11-06T23:21:13.083Z</t>
  </si>
  <si>
    <t>1973-06-04T08:09:40.900Z</t>
  </si>
  <si>
    <t>usp000020q</t>
  </si>
  <si>
    <t>2014-11-06T23:21:13.015Z</t>
  </si>
  <si>
    <t>158 km NNW of Ambon, Indonesia</t>
  </si>
  <si>
    <t>1973-05-16T19:43:33.600Z</t>
  </si>
  <si>
    <t>usp00001un</t>
  </si>
  <si>
    <t>2014-11-06T23:21:12.713Z</t>
  </si>
  <si>
    <t>112 km NW of Ambon, Indonesia</t>
  </si>
  <si>
    <t>1973-05-11T10:45:25.400Z</t>
  </si>
  <si>
    <t>usp00001sk</t>
  </si>
  <si>
    <t>2025-12-19T19:39:43.127Z</t>
  </si>
  <si>
    <t>1973-05-01T21:50:00.600Z</t>
  </si>
  <si>
    <t>usp00001p2</t>
  </si>
  <si>
    <t>2014-11-06T23:21:12.214Z</t>
  </si>
  <si>
    <t>291 km NW of Ambon, Indonesia</t>
  </si>
  <si>
    <t>1973-04-29T20:20:56.100Z</t>
  </si>
  <si>
    <t>usp00001my</t>
  </si>
  <si>
    <t>2014-11-06T23:21:12.185Z</t>
  </si>
  <si>
    <t>1973-04-27T18:17:49.400Z</t>
  </si>
  <si>
    <t>usp00001kv</t>
  </si>
  <si>
    <t>2025-12-19T19:40:37.400Z</t>
  </si>
  <si>
    <t>49 km WNW of Rantepao, Indonesia</t>
  </si>
  <si>
    <t>1973-04-11T09:23:06.600Z</t>
  </si>
  <si>
    <t>usp00001bv</t>
  </si>
  <si>
    <t>2025-12-19T19:40:19.138Z</t>
  </si>
  <si>
    <t>173 km S of Sofifi, Indonesia</t>
  </si>
  <si>
    <t>1973-04-11T03:35:30.300Z</t>
  </si>
  <si>
    <t>usp00001bn</t>
  </si>
  <si>
    <t>2014-11-06T23:21:11.201Z</t>
  </si>
  <si>
    <t>24 km WNW of Rantepao, Indonesia</t>
  </si>
  <si>
    <t>1973-04-10T19:55:55.800Z</t>
  </si>
  <si>
    <t>usp00001be</t>
  </si>
  <si>
    <t>2025-12-19T19:40:18.360Z</t>
  </si>
  <si>
    <t>106 km W of Waingapu, Indonesia</t>
  </si>
  <si>
    <t>1973-04-05T03:05:39.900Z</t>
  </si>
  <si>
    <t>usp0000186</t>
  </si>
  <si>
    <t>2014-11-06T23:21:10.780Z</t>
  </si>
  <si>
    <t>87 km N of Bima, Indonesia</t>
  </si>
  <si>
    <t>1973-03-25T16:56:18.600Z</t>
  </si>
  <si>
    <t>usp000012h</t>
  </si>
  <si>
    <t>2014-11-06T23:21:10.472Z</t>
  </si>
  <si>
    <t>1973-03-22T11:33:11.500Z</t>
  </si>
  <si>
    <t>usp000010x</t>
  </si>
  <si>
    <t>2014-11-06T23:21:10.285Z</t>
  </si>
  <si>
    <t>56 km NW of Dompu, Indonesia</t>
  </si>
  <si>
    <t>1973-03-20T19:09:06.600Z</t>
  </si>
  <si>
    <t>usp000010d</t>
  </si>
  <si>
    <t>2025-12-19T19:40:54.614Z</t>
  </si>
  <si>
    <t>19 km NW of Pototano, Indonesia</t>
  </si>
  <si>
    <t>1973-03-14T23:38:21.700Z</t>
  </si>
  <si>
    <t>usp00000yf</t>
  </si>
  <si>
    <t>2014-11-06T23:21:10.053Z</t>
  </si>
  <si>
    <t>18 km S of Atambua, Indonesia</t>
  </si>
  <si>
    <t>1973-03-10T19:37:18.800Z</t>
  </si>
  <si>
    <t>usp00000wr</t>
  </si>
  <si>
    <t>2014-11-06T23:21:09.869Z</t>
  </si>
  <si>
    <t>58 km SE of Gorontalo, Indonesia</t>
  </si>
  <si>
    <t>1973-02-28T23:07:59.000Z</t>
  </si>
  <si>
    <t>usp00000sg</t>
  </si>
  <si>
    <t>2022-04-27T19:02:26.298Z</t>
  </si>
  <si>
    <t>1973-02-18T03:45:11.000Z</t>
  </si>
  <si>
    <t>usp00000jt</t>
  </si>
  <si>
    <t>2014-11-06T23:21:09.079Z</t>
  </si>
  <si>
    <t>1973-02-15T06:47:44.700Z</t>
  </si>
  <si>
    <t>usp00000ht</t>
  </si>
  <si>
    <t>2014-11-06T23:21:09.007Z</t>
  </si>
  <si>
    <t>252 km SW of Ambon, Indonesia</t>
  </si>
  <si>
    <t>1973-02-14T15:22:09.600Z</t>
  </si>
  <si>
    <t>usp00000hg</t>
  </si>
  <si>
    <t>2025-12-19T19:41:16.475Z</t>
  </si>
  <si>
    <t>243 km SW of Ambon, Indonesia</t>
  </si>
  <si>
    <t>1973-02-11T01:45:38.100Z</t>
  </si>
  <si>
    <t>usp00000ga</t>
  </si>
  <si>
    <t>2014-11-06T23:21:08.902Z</t>
  </si>
  <si>
    <t>257 km SW of Ambon, Indonesia</t>
  </si>
  <si>
    <t>1973-02-09T05:02:43.600Z</t>
  </si>
  <si>
    <t>usp00000fb</t>
  </si>
  <si>
    <t>2014-11-06T23:21:08.832Z</t>
  </si>
  <si>
    <t>29 km NNW of Rantepao, Indonesia</t>
  </si>
  <si>
    <t>1973-01-27T13:08:43.700Z</t>
  </si>
  <si>
    <t>usp00000aa</t>
  </si>
  <si>
    <t>2026-01-07T19:05:45.126Z</t>
  </si>
  <si>
    <t>120 km SE of Gorontalo, Indonesia</t>
  </si>
  <si>
    <t>1973-01-26T21:33:55.000Z</t>
  </si>
  <si>
    <t>usp00000a3</t>
  </si>
  <si>
    <t>2020-07-10T19:25:40.896Z</t>
  </si>
  <si>
    <t>1973-01-24T20:05:11.900Z</t>
  </si>
  <si>
    <t>usp000009d</t>
  </si>
  <si>
    <t>2014-11-06T23:21:08.408Z</t>
  </si>
  <si>
    <t>1973-01-21T00:00:21.600Z</t>
  </si>
  <si>
    <t>usp000007w</t>
  </si>
  <si>
    <t>2014-11-06T23:21:08.055Z</t>
  </si>
  <si>
    <t>81 km SE of Ende, Indonesia</t>
  </si>
  <si>
    <t>1973-01-19T03:25:06.400Z</t>
  </si>
  <si>
    <t>usp0000070</t>
  </si>
  <si>
    <t>2014-11-06T23:21:07.908Z</t>
  </si>
  <si>
    <t>110 km SE of Tondano, Indonesia</t>
  </si>
  <si>
    <t>1973-01-16T05:42:57.900Z</t>
  </si>
  <si>
    <t>usp000005p</t>
  </si>
  <si>
    <t>2022-04-27T19:03:27.268Z</t>
  </si>
  <si>
    <t>1973-01-02T02:27:09.200Z</t>
  </si>
  <si>
    <t>usp000000a</t>
  </si>
  <si>
    <t>2014-11-06T23:21:07.214Z</t>
  </si>
  <si>
    <t>1973-01-02T00:53:20.300Z</t>
  </si>
  <si>
    <t>usp0000008</t>
  </si>
  <si>
    <t>2014-11-06T23:21:07.208Z</t>
  </si>
  <si>
    <t>1972-12-29T10:50:00.590Z</t>
  </si>
  <si>
    <t>iscgem766810</t>
  </si>
  <si>
    <t>2022-04-26T20:33:41.129Z</t>
  </si>
  <si>
    <t>184 km SSW of Ternate, Indonesia</t>
  </si>
  <si>
    <t>1972-12-01T14:53:47.560Z</t>
  </si>
  <si>
    <t>iscgem765494</t>
  </si>
  <si>
    <t>2022-04-26T20:31:08.728Z</t>
  </si>
  <si>
    <t>1972-11-27T15:17:41.820Z</t>
  </si>
  <si>
    <t>iscgem767788</t>
  </si>
  <si>
    <t>2025-12-19T19:43:16.481Z</t>
  </si>
  <si>
    <t>256 km SW of Ambon, Indonesia</t>
  </si>
  <si>
    <t>1972-11-27T06:42:22.130Z</t>
  </si>
  <si>
    <t>iscgem767772</t>
  </si>
  <si>
    <t>2025-12-19T19:43:15.773Z</t>
  </si>
  <si>
    <t>1972-11-14T22:27:03.560Z</t>
  </si>
  <si>
    <t>iscgem767370</t>
  </si>
  <si>
    <t>2025-12-19T19:43:02.455Z</t>
  </si>
  <si>
    <t>75 km WSW of Labuha, Indonesia</t>
  </si>
  <si>
    <t>1972-11-05T00:05:51.730Z</t>
  </si>
  <si>
    <t>iscgem767020</t>
  </si>
  <si>
    <t>2025-12-19T19:42:53.111Z</t>
  </si>
  <si>
    <t>109 km SSE of Ende, Indonesia</t>
  </si>
  <si>
    <t>1972-10-18T18:18:24.300Z</t>
  </si>
  <si>
    <t>iscgem768494</t>
  </si>
  <si>
    <t>2025-12-19T19:43:29.810Z</t>
  </si>
  <si>
    <t>39 km WNW of Maubara, Timor Leste</t>
  </si>
  <si>
    <t>1972-10-17T21:23:17.220Z</t>
  </si>
  <si>
    <t>iscgem768467</t>
  </si>
  <si>
    <t>2025-12-19T19:43:28.862Z</t>
  </si>
  <si>
    <t>1972-10-12T16:45:09.760Z</t>
  </si>
  <si>
    <t>iscgem768303</t>
  </si>
  <si>
    <t>2022-04-26T20:37:52.695Z</t>
  </si>
  <si>
    <t>1972-09-22T17:36:02.400Z</t>
  </si>
  <si>
    <t>iscgem769763</t>
  </si>
  <si>
    <t>2022-04-26T20:43:17.908Z</t>
  </si>
  <si>
    <t>1972-09-18T20:35:40.160Z</t>
  </si>
  <si>
    <t>iscgem769592</t>
  </si>
  <si>
    <t>2025-12-19T19:44:26.227Z</t>
  </si>
  <si>
    <t>68 km SSE of Tambolaka, Indonesia</t>
  </si>
  <si>
    <t>1972-08-11T01:05:37.730Z</t>
  </si>
  <si>
    <t>iscgem770466</t>
  </si>
  <si>
    <t>2022-04-26T20:45:13.101Z</t>
  </si>
  <si>
    <t>127 km WNW of Luwuk, Indonesia</t>
  </si>
  <si>
    <t>1972-07-29T05:04:22.190Z</t>
  </si>
  <si>
    <t>iscgem772000</t>
  </si>
  <si>
    <t>2025-12-19T19:46:22.684Z</t>
  </si>
  <si>
    <t>1972-06-08T07:55:20.580Z</t>
  </si>
  <si>
    <t>iscgem772319</t>
  </si>
  <si>
    <t>2022-04-26T20:47:51.393Z</t>
  </si>
  <si>
    <t>134 km N of Baukau, Timor Leste</t>
  </si>
  <si>
    <t>1972-05-14T05:03:20.640Z</t>
  </si>
  <si>
    <t>iscgem773464</t>
  </si>
  <si>
    <t>2022-04-26T20:51:03.625Z</t>
  </si>
  <si>
    <t>1972-05-10T22:03:11.980Z</t>
  </si>
  <si>
    <t>iscgem773343</t>
  </si>
  <si>
    <t>2025-12-19T19:47:23.844Z</t>
  </si>
  <si>
    <t>82 km NNW of Luwuk, Indonesia</t>
  </si>
  <si>
    <t>1972-04-16T22:35:44.590Z</t>
  </si>
  <si>
    <t>iscgem774517</t>
  </si>
  <si>
    <t>2022-04-26T20:52:32.763Z</t>
  </si>
  <si>
    <t>28 km NNW of Rantepao, Indonesia</t>
  </si>
  <si>
    <t>1972-04-04T22:43:10.390Z</t>
  </si>
  <si>
    <t>iscgem774129</t>
  </si>
  <si>
    <t>2025-12-19T19:48:09.587Z</t>
  </si>
  <si>
    <t>122 km N of Metinaro, Timor Leste</t>
  </si>
  <si>
    <t>1972-03-15T05:00:22.530Z</t>
  </si>
  <si>
    <t>iscgem775367</t>
  </si>
  <si>
    <t>2022-04-26T20:54:23.647Z</t>
  </si>
  <si>
    <t>98 km N of Manatutu, Timor Leste</t>
  </si>
  <si>
    <t>1972-02-26T15:17:56.540Z</t>
  </si>
  <si>
    <t>iscgem776482</t>
  </si>
  <si>
    <t>2022-04-26T20:56:45.925Z</t>
  </si>
  <si>
    <t>1972-02-16T08:59:23.150Z</t>
  </si>
  <si>
    <t>iscgem776235</t>
  </si>
  <si>
    <t>2022-04-26T20:56:21.754Z</t>
  </si>
  <si>
    <t>193 km NNE of Palu, Indonesia</t>
  </si>
  <si>
    <t>1972-01-04T18:09:47.420Z</t>
  </si>
  <si>
    <t>iscgem776687</t>
  </si>
  <si>
    <t>2022-05-09T22:49:38.035Z</t>
  </si>
  <si>
    <t>1971-11-22T08:19:57.330Z</t>
  </si>
  <si>
    <t>iscgemsup</t>
  </si>
  <si>
    <t>iscgemsup778732</t>
  </si>
  <si>
    <t>2022-05-09T19:18:59.676Z</t>
  </si>
  <si>
    <t>114 km ESE of Gorontalo, Indonesia</t>
  </si>
  <si>
    <t>1971-10-16T21:54:29.060Z</t>
  </si>
  <si>
    <t>iscgem779376</t>
  </si>
  <si>
    <t>2022-04-26T21:02:25.665Z</t>
  </si>
  <si>
    <t>117 km WNW of Ambon, Indonesia</t>
  </si>
  <si>
    <t>1971-09-26T16:33:05.340Z</t>
  </si>
  <si>
    <t>iscgem780632</t>
  </si>
  <si>
    <t>2025-12-19T19:52:37.366Z</t>
  </si>
  <si>
    <t>63 km SE of Modisi, Indonesia</t>
  </si>
  <si>
    <t>1971-08-05T04:50:37.140Z</t>
  </si>
  <si>
    <t>iscgem780933</t>
  </si>
  <si>
    <t>2022-04-26T21:07:42.115Z</t>
  </si>
  <si>
    <t>20 km NNW of Rantepao, Indonesia</t>
  </si>
  <si>
    <t>1971-05-07T00:21:14.630Z</t>
  </si>
  <si>
    <t>iscgem784158</t>
  </si>
  <si>
    <t>2025-12-19T19:55:47.038Z</t>
  </si>
  <si>
    <t>40 km NNW of Rantepao, Indonesia</t>
  </si>
  <si>
    <t>1971-04-05T05:02:15.650Z</t>
  </si>
  <si>
    <t>iscgem785347</t>
  </si>
  <si>
    <t>2025-12-19T19:56:46.431Z</t>
  </si>
  <si>
    <t>85 km SSE of Modisi, Indonesia</t>
  </si>
  <si>
    <t>1971-03-28T17:56:58.030Z</t>
  </si>
  <si>
    <t>iscgem786716</t>
  </si>
  <si>
    <t>2022-04-26T21:21:36.150Z</t>
  </si>
  <si>
    <t>16 km SSE of Kefamenanu, Indonesia</t>
  </si>
  <si>
    <t>1971-02-22T08:27:09.390Z</t>
  </si>
  <si>
    <t>iscgem787602</t>
  </si>
  <si>
    <t>2022-04-26T21:22:51.837Z</t>
  </si>
  <si>
    <t>1971-01-21T17:19:41.060Z</t>
  </si>
  <si>
    <t>iscgem788437</t>
  </si>
  <si>
    <t>2025-12-19T19:02:50.438Z</t>
  </si>
  <si>
    <t>98 km NNE of Maumere, Indonesia</t>
  </si>
  <si>
    <t>1971-01-18T05:52:20.640Z</t>
  </si>
  <si>
    <t>iscgem788348</t>
  </si>
  <si>
    <t>2022-04-26T21:24:47.002Z</t>
  </si>
  <si>
    <t>108 km ESE of Tondano, Indonesia</t>
  </si>
  <si>
    <t>1971-01-18T00:03:30.640Z</t>
  </si>
  <si>
    <t>iscgem788340</t>
  </si>
  <si>
    <t>2025-12-19T19:02:44.454Z</t>
  </si>
  <si>
    <t>95 km ESE of Bitung, Indonesia</t>
  </si>
  <si>
    <t>ListE</t>
  </si>
  <si>
    <t>DeepE</t>
  </si>
  <si>
    <t>DeepN</t>
  </si>
  <si>
    <t>YMD</t>
  </si>
  <si>
    <t>HMS</t>
  </si>
  <si>
    <t>2000-12-29</t>
  </si>
  <si>
    <t>00:42:55</t>
  </si>
  <si>
    <t>2000-12-28</t>
  </si>
  <si>
    <t>21:06:54</t>
  </si>
  <si>
    <t>18:35:20</t>
  </si>
  <si>
    <t>16:05:26</t>
  </si>
  <si>
    <t>07:17:56</t>
  </si>
  <si>
    <t>2000-12-27</t>
  </si>
  <si>
    <t>02:31:34</t>
  </si>
  <si>
    <t>2000-12-25</t>
  </si>
  <si>
    <t>07:24:54</t>
  </si>
  <si>
    <t>2000-12-24</t>
  </si>
  <si>
    <t>04:23:02</t>
  </si>
  <si>
    <t>03:11:07</t>
  </si>
  <si>
    <t>00:50:25</t>
  </si>
  <si>
    <t>2000-12-23</t>
  </si>
  <si>
    <t>13:54:22</t>
  </si>
  <si>
    <t>05:20:22</t>
  </si>
  <si>
    <t>2000-12-22</t>
  </si>
  <si>
    <t>20:48:06</t>
  </si>
  <si>
    <t>19:39:23</t>
  </si>
  <si>
    <t>2000-12-20</t>
  </si>
  <si>
    <t>12:11:29</t>
  </si>
  <si>
    <t>2000-12-18</t>
  </si>
  <si>
    <t>20:13:57</t>
  </si>
  <si>
    <t>2000-12-15</t>
  </si>
  <si>
    <t>14:30:03</t>
  </si>
  <si>
    <t>2000-12-14</t>
  </si>
  <si>
    <t>02:39:26</t>
  </si>
  <si>
    <t>2000-12-13</t>
  </si>
  <si>
    <t>10:50:48</t>
  </si>
  <si>
    <t>02:15:57</t>
  </si>
  <si>
    <t>2000-12-10</t>
  </si>
  <si>
    <t>18:58:36</t>
  </si>
  <si>
    <t>10:05:49</t>
  </si>
  <si>
    <t>2000-12-07</t>
  </si>
  <si>
    <t>17:12:45</t>
  </si>
  <si>
    <t>04:32:15</t>
  </si>
  <si>
    <t>2000-12-06</t>
  </si>
  <si>
    <t>21:16:09</t>
  </si>
  <si>
    <t>13:55:28</t>
  </si>
  <si>
    <t>2000-12-01</t>
  </si>
  <si>
    <t>17:21:52</t>
  </si>
  <si>
    <t>2000-11-29</t>
  </si>
  <si>
    <t>09:36:15</t>
  </si>
  <si>
    <t>2000-11-28</t>
  </si>
  <si>
    <t>11:47:28</t>
  </si>
  <si>
    <t>2000-11-26</t>
  </si>
  <si>
    <t>17:45:35</t>
  </si>
  <si>
    <t>05:46:11</t>
  </si>
  <si>
    <t>05:34:09</t>
  </si>
  <si>
    <t>2000-11-25</t>
  </si>
  <si>
    <t>22:28:02</t>
  </si>
  <si>
    <t>17:15:51</t>
  </si>
  <si>
    <t>03:09:37</t>
  </si>
  <si>
    <t>2000-11-24</t>
  </si>
  <si>
    <t>20:06:17</t>
  </si>
  <si>
    <t>19:57:14</t>
  </si>
  <si>
    <t>2000-11-23</t>
  </si>
  <si>
    <t>22:08:07</t>
  </si>
  <si>
    <t>12:38:34</t>
  </si>
  <si>
    <t>2000-11-22</t>
  </si>
  <si>
    <t>01:12:03</t>
  </si>
  <si>
    <t>2000-11-19</t>
  </si>
  <si>
    <t>21:32:15</t>
  </si>
  <si>
    <t>2000-11-17</t>
  </si>
  <si>
    <t>07:11:59</t>
  </si>
  <si>
    <t>2000-11-15</t>
  </si>
  <si>
    <t>08:22:44</t>
  </si>
  <si>
    <t>2000-11-11</t>
  </si>
  <si>
    <t>18:58:40</t>
  </si>
  <si>
    <t>2000-11-10</t>
  </si>
  <si>
    <t>17:48:02</t>
  </si>
  <si>
    <t>15:07:25</t>
  </si>
  <si>
    <t>07:25:53</t>
  </si>
  <si>
    <t>2000-11-08</t>
  </si>
  <si>
    <t>09:32:33</t>
  </si>
  <si>
    <t>2000-11-07</t>
  </si>
  <si>
    <t>12:58:20</t>
  </si>
  <si>
    <t>11:49:49</t>
  </si>
  <si>
    <t>2000-11-05</t>
  </si>
  <si>
    <t>20:42:13</t>
  </si>
  <si>
    <t>2000-11-03</t>
  </si>
  <si>
    <t>01:39:08</t>
  </si>
  <si>
    <t>2000-11-01</t>
  </si>
  <si>
    <t>22:04:29</t>
  </si>
  <si>
    <t>05:05:22</t>
  </si>
  <si>
    <t>2000-10-31</t>
  </si>
  <si>
    <t>07:34:24</t>
  </si>
  <si>
    <t>2000-10-30</t>
  </si>
  <si>
    <t>19:23:34</t>
  </si>
  <si>
    <t>12:01:30</t>
  </si>
  <si>
    <t>07:14:48</t>
  </si>
  <si>
    <t>2000-10-29</t>
  </si>
  <si>
    <t>08:29:26</t>
  </si>
  <si>
    <t>2000-10-28</t>
  </si>
  <si>
    <t>15:19:17</t>
  </si>
  <si>
    <t>2000-10-24</t>
  </si>
  <si>
    <t>14:08:02</t>
  </si>
  <si>
    <t>02:04:02</t>
  </si>
  <si>
    <t>2000-10-23</t>
  </si>
  <si>
    <t>23:04:11</t>
  </si>
  <si>
    <t>2000-10-21</t>
  </si>
  <si>
    <t>17:39:43</t>
  </si>
  <si>
    <t>2000-10-19</t>
  </si>
  <si>
    <t>17:29:09</t>
  </si>
  <si>
    <t>2000-10-18</t>
  </si>
  <si>
    <t>06:29:00</t>
  </si>
  <si>
    <t>2000-10-17</t>
  </si>
  <si>
    <t>11:50:36</t>
  </si>
  <si>
    <t>10:26:08</t>
  </si>
  <si>
    <t>2000-10-16</t>
  </si>
  <si>
    <t>04:16:16</t>
  </si>
  <si>
    <t>2000-10-11</t>
  </si>
  <si>
    <t>04:34:32</t>
  </si>
  <si>
    <t>2000-10-09</t>
  </si>
  <si>
    <t>12:13:42</t>
  </si>
  <si>
    <t>2000-10-08</t>
  </si>
  <si>
    <t>08:38:38</t>
  </si>
  <si>
    <t>2000-10-07</t>
  </si>
  <si>
    <t>11:57:40</t>
  </si>
  <si>
    <t>2000-10-05</t>
  </si>
  <si>
    <t>13:10:44</t>
  </si>
  <si>
    <t>2000-10-02</t>
  </si>
  <si>
    <t>05:08:34</t>
  </si>
  <si>
    <t>2000-10-01</t>
  </si>
  <si>
    <t>19:03:28</t>
  </si>
  <si>
    <t>2000-09-29</t>
  </si>
  <si>
    <t>14:36:42</t>
  </si>
  <si>
    <t>11:53:52</t>
  </si>
  <si>
    <t>2000-09-28</t>
  </si>
  <si>
    <t>22:02:24</t>
  </si>
  <si>
    <t>12:57:56</t>
  </si>
  <si>
    <t>11:47:37</t>
  </si>
  <si>
    <t>10:30:01</t>
  </si>
  <si>
    <t>2000-09-26</t>
  </si>
  <si>
    <t>17:51:00</t>
  </si>
  <si>
    <t>16:49:33</t>
  </si>
  <si>
    <t>2000-09-25</t>
  </si>
  <si>
    <t>21:43:48</t>
  </si>
  <si>
    <t>13:40:49</t>
  </si>
  <si>
    <t>2000-09-23</t>
  </si>
  <si>
    <t>20:35:56</t>
  </si>
  <si>
    <t>2000-09-22</t>
  </si>
  <si>
    <t>11:56:59</t>
  </si>
  <si>
    <t>2000-09-18</t>
  </si>
  <si>
    <t>11:28:11</t>
  </si>
  <si>
    <t>11:06:11</t>
  </si>
  <si>
    <t>10:22:24</t>
  </si>
  <si>
    <t>05:24:01</t>
  </si>
  <si>
    <t>2000-09-16</t>
  </si>
  <si>
    <t>11:03:20</t>
  </si>
  <si>
    <t>2000-09-13</t>
  </si>
  <si>
    <t>02:32:43</t>
  </si>
  <si>
    <t>2000-09-10</t>
  </si>
  <si>
    <t>10:12:32</t>
  </si>
  <si>
    <t>2000-09-08</t>
  </si>
  <si>
    <t>23:41:59</t>
  </si>
  <si>
    <t>2000-09-07</t>
  </si>
  <si>
    <t>19:02:52</t>
  </si>
  <si>
    <t>10:04:52</t>
  </si>
  <si>
    <t>2000-09-06</t>
  </si>
  <si>
    <t>03:10:01</t>
  </si>
  <si>
    <t>2000-09-05</t>
  </si>
  <si>
    <t>18:32:31</t>
  </si>
  <si>
    <t>00:22:40</t>
  </si>
  <si>
    <t>2000-09-02</t>
  </si>
  <si>
    <t>20:55:12</t>
  </si>
  <si>
    <t>2000-09-01</t>
  </si>
  <si>
    <t>23:46:31</t>
  </si>
  <si>
    <t>2000-08-31</t>
  </si>
  <si>
    <t>14:23:52</t>
  </si>
  <si>
    <t>2000-08-30</t>
  </si>
  <si>
    <t>15:43:52</t>
  </si>
  <si>
    <t>10:34:27</t>
  </si>
  <si>
    <t>06:08:44</t>
  </si>
  <si>
    <t>2000-08-29</t>
  </si>
  <si>
    <t>16:33:43</t>
  </si>
  <si>
    <t>01:05:10</t>
  </si>
  <si>
    <t>2000-08-28</t>
  </si>
  <si>
    <t>19:29:32</t>
  </si>
  <si>
    <t>19:29:24</t>
  </si>
  <si>
    <t>19:11:38</t>
  </si>
  <si>
    <t>18:39:56</t>
  </si>
  <si>
    <t>16:25:52</t>
  </si>
  <si>
    <t>15:43:32</t>
  </si>
  <si>
    <t>15:38:06</t>
  </si>
  <si>
    <t>15:05:47</t>
  </si>
  <si>
    <t>09:38:10</t>
  </si>
  <si>
    <t>2000-08-26</t>
  </si>
  <si>
    <t>13:55:26</t>
  </si>
  <si>
    <t>09:46:50</t>
  </si>
  <si>
    <t>2000-08-25</t>
  </si>
  <si>
    <t>01:14:09</t>
  </si>
  <si>
    <t>2000-08-24</t>
  </si>
  <si>
    <t>17:01:43</t>
  </si>
  <si>
    <t>14:51:59</t>
  </si>
  <si>
    <t>2000-08-22</t>
  </si>
  <si>
    <t>20:53:26</t>
  </si>
  <si>
    <t>2000-08-20</t>
  </si>
  <si>
    <t>22:38:30</t>
  </si>
  <si>
    <t>17:29:53</t>
  </si>
  <si>
    <t>2000-08-19</t>
  </si>
  <si>
    <t>21:11:23</t>
  </si>
  <si>
    <t>18:10:03</t>
  </si>
  <si>
    <t>13:50:12</t>
  </si>
  <si>
    <t>13:03:39</t>
  </si>
  <si>
    <t>04:58:55</t>
  </si>
  <si>
    <t>2000-08-17</t>
  </si>
  <si>
    <t>16:17:52</t>
  </si>
  <si>
    <t>10:12:57</t>
  </si>
  <si>
    <t>2000-08-13</t>
  </si>
  <si>
    <t>05:02:56</t>
  </si>
  <si>
    <t>2000-08-12</t>
  </si>
  <si>
    <t>23:32:35</t>
  </si>
  <si>
    <t>2000-08-09</t>
  </si>
  <si>
    <t>22:52:44</t>
  </si>
  <si>
    <t>2000-08-08</t>
  </si>
  <si>
    <t>22:05:38</t>
  </si>
  <si>
    <t>11:34:18</t>
  </si>
  <si>
    <t>05:23:08</t>
  </si>
  <si>
    <t>2000-08-07</t>
  </si>
  <si>
    <t>17:16:43</t>
  </si>
  <si>
    <t>16:17:43</t>
  </si>
  <si>
    <t>16:06:08</t>
  </si>
  <si>
    <t>14:33:55</t>
  </si>
  <si>
    <t>06:33:45</t>
  </si>
  <si>
    <t>2000-08-05</t>
  </si>
  <si>
    <t>09:37:13</t>
  </si>
  <si>
    <t>02:55:00</t>
  </si>
  <si>
    <t>2000-08-04</t>
  </si>
  <si>
    <t>07:47:44</t>
  </si>
  <si>
    <t>01:13:23</t>
  </si>
  <si>
    <t>00:20:36</t>
  </si>
  <si>
    <t>2000-08-03</t>
  </si>
  <si>
    <t>08:53:19</t>
  </si>
  <si>
    <t>08:50:44</t>
  </si>
  <si>
    <t>2000-07-30</t>
  </si>
  <si>
    <t>16:59:41</t>
  </si>
  <si>
    <t>04:05:14</t>
  </si>
  <si>
    <t>2000-07-29</t>
  </si>
  <si>
    <t>21:12:59</t>
  </si>
  <si>
    <t>18:46:02</t>
  </si>
  <si>
    <t>2000-07-27</t>
  </si>
  <si>
    <t>20:40:40</t>
  </si>
  <si>
    <t>14:14:09</t>
  </si>
  <si>
    <t>2000-07-26</t>
  </si>
  <si>
    <t>15:15:18</t>
  </si>
  <si>
    <t>12:02:01</t>
  </si>
  <si>
    <t>07:23:02</t>
  </si>
  <si>
    <t>2000-07-22</t>
  </si>
  <si>
    <t>19:10:51</t>
  </si>
  <si>
    <t>15:17:00</t>
  </si>
  <si>
    <t>14:07:45</t>
  </si>
  <si>
    <t>05:56:05</t>
  </si>
  <si>
    <t>2000-07-19</t>
  </si>
  <si>
    <t>08:03:59</t>
  </si>
  <si>
    <t>2000-07-18</t>
  </si>
  <si>
    <t>02:44:02</t>
  </si>
  <si>
    <t>2000-07-17</t>
  </si>
  <si>
    <t>22:43:00</t>
  </si>
  <si>
    <t>19:07:52</t>
  </si>
  <si>
    <t>06:53:45</t>
  </si>
  <si>
    <t>2000-07-16</t>
  </si>
  <si>
    <t>03:06:27</t>
  </si>
  <si>
    <t>2000-07-12</t>
  </si>
  <si>
    <t>13:47:55</t>
  </si>
  <si>
    <t>2000-07-11</t>
  </si>
  <si>
    <t>02:45:54</t>
  </si>
  <si>
    <t>2000-07-10</t>
  </si>
  <si>
    <t>12:48:57</t>
  </si>
  <si>
    <t>08:06:34</t>
  </si>
  <si>
    <t>2000-07-09</t>
  </si>
  <si>
    <t>10:38:59</t>
  </si>
  <si>
    <t>2000-07-07</t>
  </si>
  <si>
    <t>00:15:36</t>
  </si>
  <si>
    <t>2000-07-05</t>
  </si>
  <si>
    <t>20:34:47</t>
  </si>
  <si>
    <t>2000-07-03</t>
  </si>
  <si>
    <t>20:03:11</t>
  </si>
  <si>
    <t>2000-07-02</t>
  </si>
  <si>
    <t>18:58:53</t>
  </si>
  <si>
    <t>2000-07-01</t>
  </si>
  <si>
    <t>22:08:11</t>
  </si>
  <si>
    <t>2000-06-29</t>
  </si>
  <si>
    <t>16:23:47</t>
  </si>
  <si>
    <t>2000-06-27</t>
  </si>
  <si>
    <t>11:37:05</t>
  </si>
  <si>
    <t>05:26:25</t>
  </si>
  <si>
    <t>2000-06-20</t>
  </si>
  <si>
    <t>04:51:40</t>
  </si>
  <si>
    <t>2000-06-17</t>
  </si>
  <si>
    <t>22:20:39</t>
  </si>
  <si>
    <t>2000-06-16</t>
  </si>
  <si>
    <t>11:10:11</t>
  </si>
  <si>
    <t>01:08:31</t>
  </si>
  <si>
    <t>2000-06-15</t>
  </si>
  <si>
    <t>10:14:12</t>
  </si>
  <si>
    <t>2000-06-12</t>
  </si>
  <si>
    <t>22:25:59</t>
  </si>
  <si>
    <t>2000-06-11</t>
  </si>
  <si>
    <t>06:11:07</t>
  </si>
  <si>
    <t>2000-06-07</t>
  </si>
  <si>
    <t>18:54:36</t>
  </si>
  <si>
    <t>17:18:34</t>
  </si>
  <si>
    <t>09:54:27</t>
  </si>
  <si>
    <t>2000-06-05</t>
  </si>
  <si>
    <t>21:21:50</t>
  </si>
  <si>
    <t>2000-06-03</t>
  </si>
  <si>
    <t>21:27:37</t>
  </si>
  <si>
    <t>17:17:42</t>
  </si>
  <si>
    <t>06:26:11</t>
  </si>
  <si>
    <t>2000-06-01</t>
  </si>
  <si>
    <t>16:09:10</t>
  </si>
  <si>
    <t>12:48:39</t>
  </si>
  <si>
    <t>2000-05-31</t>
  </si>
  <si>
    <t>04:36:05</t>
  </si>
  <si>
    <t>03:23:39</t>
  </si>
  <si>
    <t>2000-05-30</t>
  </si>
  <si>
    <t>23:17:01</t>
  </si>
  <si>
    <t>2000-05-29</t>
  </si>
  <si>
    <t>23:20:00</t>
  </si>
  <si>
    <t>06:01:59</t>
  </si>
  <si>
    <t>2000-05-28</t>
  </si>
  <si>
    <t>06:26:20</t>
  </si>
  <si>
    <t>00:59:39</t>
  </si>
  <si>
    <t>2000-05-26</t>
  </si>
  <si>
    <t>01:34:49</t>
  </si>
  <si>
    <t>2000-05-24</t>
  </si>
  <si>
    <t>06:34:24</t>
  </si>
  <si>
    <t>2000-05-23</t>
  </si>
  <si>
    <t>20:28:05</t>
  </si>
  <si>
    <t>19:29:56</t>
  </si>
  <si>
    <t>2000-05-22</t>
  </si>
  <si>
    <t>19:46:29</t>
  </si>
  <si>
    <t>2000-05-21</t>
  </si>
  <si>
    <t>21:35:50</t>
  </si>
  <si>
    <t>04:22:26</t>
  </si>
  <si>
    <t>2000-05-19</t>
  </si>
  <si>
    <t>23:14:19</t>
  </si>
  <si>
    <t>14:01:48</t>
  </si>
  <si>
    <t>2000-05-18</t>
  </si>
  <si>
    <t>22:20:37</t>
  </si>
  <si>
    <t>11:42:18</t>
  </si>
  <si>
    <t>09:52:54</t>
  </si>
  <si>
    <t>2000-05-17</t>
  </si>
  <si>
    <t>07:46:23</t>
  </si>
  <si>
    <t>05:26:27</t>
  </si>
  <si>
    <t>2000-05-16</t>
  </si>
  <si>
    <t>20:16:16</t>
  </si>
  <si>
    <t>09:37:33</t>
  </si>
  <si>
    <t>08:51:29</t>
  </si>
  <si>
    <t>2000-05-15</t>
  </si>
  <si>
    <t>16:00:55</t>
  </si>
  <si>
    <t>14:28:02</t>
  </si>
  <si>
    <t>04:58:14</t>
  </si>
  <si>
    <t>01:52:00</t>
  </si>
  <si>
    <t>2000-05-14</t>
  </si>
  <si>
    <t>21:42:52</t>
  </si>
  <si>
    <t>21:01:06</t>
  </si>
  <si>
    <t>20:52:04</t>
  </si>
  <si>
    <t>20:49:24</t>
  </si>
  <si>
    <t>20:08:34</t>
  </si>
  <si>
    <t>11:32:40</t>
  </si>
  <si>
    <t>10:47:43</t>
  </si>
  <si>
    <t>00:55:58</t>
  </si>
  <si>
    <t>2000-05-13</t>
  </si>
  <si>
    <t>12:29:20</t>
  </si>
  <si>
    <t>2000-05-12</t>
  </si>
  <si>
    <t>06:49:12</t>
  </si>
  <si>
    <t>04:22:05</t>
  </si>
  <si>
    <t>01:46:44</t>
  </si>
  <si>
    <t>2000-05-11</t>
  </si>
  <si>
    <t>21:38:05</t>
  </si>
  <si>
    <t>02:04:55</t>
  </si>
  <si>
    <t>00:21:16</t>
  </si>
  <si>
    <t>2000-05-10</t>
  </si>
  <si>
    <t>15:46:05</t>
  </si>
  <si>
    <t>2000-05-09</t>
  </si>
  <si>
    <t>22:43:45</t>
  </si>
  <si>
    <t>10:55:43</t>
  </si>
  <si>
    <t>03:34:37</t>
  </si>
  <si>
    <t>2000-05-08</t>
  </si>
  <si>
    <t>18:46:52</t>
  </si>
  <si>
    <t>10:26:39</t>
  </si>
  <si>
    <t>10:04:47</t>
  </si>
  <si>
    <t>2000-05-07</t>
  </si>
  <si>
    <t>20:33:26</t>
  </si>
  <si>
    <t>17:21:12</t>
  </si>
  <si>
    <t>12:15:26</t>
  </si>
  <si>
    <t>11:21:55</t>
  </si>
  <si>
    <t>2000-05-06</t>
  </si>
  <si>
    <t>22:33:45</t>
  </si>
  <si>
    <t>15:14:03</t>
  </si>
  <si>
    <t>12:45:02</t>
  </si>
  <si>
    <t>07:37:59</t>
  </si>
  <si>
    <t>01:08:03</t>
  </si>
  <si>
    <t>00:15:57</t>
  </si>
  <si>
    <t>2000-05-05</t>
  </si>
  <si>
    <t>19:31:26</t>
  </si>
  <si>
    <t>13:53:01</t>
  </si>
  <si>
    <t>13:12:10</t>
  </si>
  <si>
    <t>05:24:26</t>
  </si>
  <si>
    <t>05:02:07</t>
  </si>
  <si>
    <t>03:40:04</t>
  </si>
  <si>
    <t>01:27:54</t>
  </si>
  <si>
    <t>2000-05-04</t>
  </si>
  <si>
    <t>23:36:06</t>
  </si>
  <si>
    <t>21:12:19</t>
  </si>
  <si>
    <t>19:41:02</t>
  </si>
  <si>
    <t>17:56:10</t>
  </si>
  <si>
    <t>17:42:19</t>
  </si>
  <si>
    <t>15:03:25</t>
  </si>
  <si>
    <t>14:50:53</t>
  </si>
  <si>
    <t>14:08:14</t>
  </si>
  <si>
    <t>12:01:47</t>
  </si>
  <si>
    <t>11:39:38</t>
  </si>
  <si>
    <t>11:10:22</t>
  </si>
  <si>
    <t>09:55:51</t>
  </si>
  <si>
    <t>08:31:16</t>
  </si>
  <si>
    <t>08:04:13</t>
  </si>
  <si>
    <t>08:01:42</t>
  </si>
  <si>
    <t>07:58:17</t>
  </si>
  <si>
    <t>07:24:59</t>
  </si>
  <si>
    <t>06:55:52</t>
  </si>
  <si>
    <t>06:48:48</t>
  </si>
  <si>
    <t>06:29:55</t>
  </si>
  <si>
    <t>06:27:29</t>
  </si>
  <si>
    <t>06:06:27</t>
  </si>
  <si>
    <t>05:56:19</t>
  </si>
  <si>
    <t>05:07:54</t>
  </si>
  <si>
    <t>04:50:52</t>
  </si>
  <si>
    <t>04:40:01</t>
  </si>
  <si>
    <t>04:21:16</t>
  </si>
  <si>
    <t>2000-05-01</t>
  </si>
  <si>
    <t>21:37:12</t>
  </si>
  <si>
    <t>2000-04-27</t>
  </si>
  <si>
    <t>20:44:56</t>
  </si>
  <si>
    <t>03:54:43</t>
  </si>
  <si>
    <t>2000-04-25</t>
  </si>
  <si>
    <t>03:43:25</t>
  </si>
  <si>
    <t>2000-04-22</t>
  </si>
  <si>
    <t>10:24:31</t>
  </si>
  <si>
    <t>08:23:54</t>
  </si>
  <si>
    <t>2000-04-19</t>
  </si>
  <si>
    <t>12:36:25</t>
  </si>
  <si>
    <t>2000-04-18</t>
  </si>
  <si>
    <t>20:43:49</t>
  </si>
  <si>
    <t>2000-04-16</t>
  </si>
  <si>
    <t>07:58:52</t>
  </si>
  <si>
    <t>2000-04-13</t>
  </si>
  <si>
    <t>00:40:46</t>
  </si>
  <si>
    <t>2000-04-12</t>
  </si>
  <si>
    <t>14:56:01</t>
  </si>
  <si>
    <t>2000-04-08</t>
  </si>
  <si>
    <t>15:28:23</t>
  </si>
  <si>
    <t>12:01:54</t>
  </si>
  <si>
    <t>10:24:32</t>
  </si>
  <si>
    <t>08:39:59</t>
  </si>
  <si>
    <t>2000-04-03</t>
  </si>
  <si>
    <t>08:55:00</t>
  </si>
  <si>
    <t>2000-04-02</t>
  </si>
  <si>
    <t>10:06:26</t>
  </si>
  <si>
    <t>2000-04-01</t>
  </si>
  <si>
    <t>17:06:58</t>
  </si>
  <si>
    <t>16:15:31</t>
  </si>
  <si>
    <t>2000-03-31</t>
  </si>
  <si>
    <t>09:36:44</t>
  </si>
  <si>
    <t>05:01:25</t>
  </si>
  <si>
    <t>2000-03-30</t>
  </si>
  <si>
    <t>22:10:10</t>
  </si>
  <si>
    <t>2000-03-29</t>
  </si>
  <si>
    <t>22:50:10</t>
  </si>
  <si>
    <t>17:28:17</t>
  </si>
  <si>
    <t>16:06:55</t>
  </si>
  <si>
    <t>2000-03-28</t>
  </si>
  <si>
    <t>22:00:03</t>
  </si>
  <si>
    <t>02:54:17</t>
  </si>
  <si>
    <t>2000-03-24</t>
  </si>
  <si>
    <t>11:02:37</t>
  </si>
  <si>
    <t>11:02:01</t>
  </si>
  <si>
    <t>01:57:01</t>
  </si>
  <si>
    <t>2000-03-23</t>
  </si>
  <si>
    <t>13:04:42</t>
  </si>
  <si>
    <t>2000-03-20</t>
  </si>
  <si>
    <t>22:51:43</t>
  </si>
  <si>
    <t>2000-03-19</t>
  </si>
  <si>
    <t>15:27:15</t>
  </si>
  <si>
    <t>2000-03-11</t>
  </si>
  <si>
    <t>10:05:10</t>
  </si>
  <si>
    <t>2000-03-08</t>
  </si>
  <si>
    <t>18:12:29</t>
  </si>
  <si>
    <t>2000-03-05</t>
  </si>
  <si>
    <t>13:06:22</t>
  </si>
  <si>
    <t>10:51:43</t>
  </si>
  <si>
    <t>2000-03-04</t>
  </si>
  <si>
    <t>21:59:21</t>
  </si>
  <si>
    <t>19:48:40</t>
  </si>
  <si>
    <t>2000-03-03</t>
  </si>
  <si>
    <t>22:09:13</t>
  </si>
  <si>
    <t>13:49:55</t>
  </si>
  <si>
    <t>2000-02-29</t>
  </si>
  <si>
    <t>07:39:30</t>
  </si>
  <si>
    <t>2000-02-21</t>
  </si>
  <si>
    <t>15:46:37</t>
  </si>
  <si>
    <t>2000-02-19</t>
  </si>
  <si>
    <t>10:44:07</t>
  </si>
  <si>
    <t>2000-02-14</t>
  </si>
  <si>
    <t>21:18:17</t>
  </si>
  <si>
    <t>2000-02-13</t>
  </si>
  <si>
    <t>18:31:26</t>
  </si>
  <si>
    <t>2000-02-10</t>
  </si>
  <si>
    <t>04:03:35</t>
  </si>
  <si>
    <t>2000-02-08</t>
  </si>
  <si>
    <t>04:52:30</t>
  </si>
  <si>
    <t>2000-02-06</t>
  </si>
  <si>
    <t>20:31:03</t>
  </si>
  <si>
    <t>02:55:04</t>
  </si>
  <si>
    <t>2000-02-02</t>
  </si>
  <si>
    <t>02:11:03</t>
  </si>
  <si>
    <t>2000-02-01</t>
  </si>
  <si>
    <t>12:39:41</t>
  </si>
  <si>
    <t>2000-01-30</t>
  </si>
  <si>
    <t>08:31:21</t>
  </si>
  <si>
    <t>2000-01-28</t>
  </si>
  <si>
    <t>22:57:51</t>
  </si>
  <si>
    <t>13:17:52</t>
  </si>
  <si>
    <t>2000-01-27</t>
  </si>
  <si>
    <t>18:40:07</t>
  </si>
  <si>
    <t>2000-01-26</t>
  </si>
  <si>
    <t>01:40:49</t>
  </si>
  <si>
    <t>2000-01-25</t>
  </si>
  <si>
    <t>22:49:39</t>
  </si>
  <si>
    <t>2000-01-24</t>
  </si>
  <si>
    <t>05:15:05</t>
  </si>
  <si>
    <t>2000-01-23</t>
  </si>
  <si>
    <t>08:03:01</t>
  </si>
  <si>
    <t>06:08:24</t>
  </si>
  <si>
    <t>2000-01-22</t>
  </si>
  <si>
    <t>19:51:35</t>
  </si>
  <si>
    <t>19:42:15</t>
  </si>
  <si>
    <t>19:33:03</t>
  </si>
  <si>
    <t>2000-01-21</t>
  </si>
  <si>
    <t>10:20:30</t>
  </si>
  <si>
    <t>2000-01-18</t>
  </si>
  <si>
    <t>03:15:53</t>
  </si>
  <si>
    <t>2000-01-06</t>
  </si>
  <si>
    <t>12:55:32</t>
  </si>
  <si>
    <t>05:31:11</t>
  </si>
  <si>
    <t>04:31:58</t>
  </si>
  <si>
    <t>2000-01-04</t>
  </si>
  <si>
    <t>21:07:28</t>
  </si>
  <si>
    <t>11:38:19</t>
  </si>
  <si>
    <t>1999-12-30</t>
  </si>
  <si>
    <t>21:29:10</t>
  </si>
  <si>
    <t>17:39:21</t>
  </si>
  <si>
    <t>1999-12-27</t>
  </si>
  <si>
    <t>21:31:45</t>
  </si>
  <si>
    <t>00:14:30</t>
  </si>
  <si>
    <t>1999-12-26</t>
  </si>
  <si>
    <t>13:18:52</t>
  </si>
  <si>
    <t>1999-12-23</t>
  </si>
  <si>
    <t>21:46:28</t>
  </si>
  <si>
    <t>1999-12-20</t>
  </si>
  <si>
    <t>06:25:28</t>
  </si>
  <si>
    <t>1999-12-19</t>
  </si>
  <si>
    <t>20:45:49</t>
  </si>
  <si>
    <t>1999-12-17</t>
  </si>
  <si>
    <t>07:58:01</t>
  </si>
  <si>
    <t>1999-12-13</t>
  </si>
  <si>
    <t>22:40:13</t>
  </si>
  <si>
    <t>05:09:29</t>
  </si>
  <si>
    <t>1999-12-12</t>
  </si>
  <si>
    <t>23:40:59</t>
  </si>
  <si>
    <t>23:24:18</t>
  </si>
  <si>
    <t>23:21:51</t>
  </si>
  <si>
    <t>01:50:41</t>
  </si>
  <si>
    <t>1999-12-11</t>
  </si>
  <si>
    <t>21:27:55</t>
  </si>
  <si>
    <t>1999-12-10</t>
  </si>
  <si>
    <t>15:22:07</t>
  </si>
  <si>
    <t>09:11:22</t>
  </si>
  <si>
    <t>1999-12-09</t>
  </si>
  <si>
    <t>20:31:50</t>
  </si>
  <si>
    <t>16:57:44</t>
  </si>
  <si>
    <t>1999-12-05</t>
  </si>
  <si>
    <t>05:53:27</t>
  </si>
  <si>
    <t>1999-12-04</t>
  </si>
  <si>
    <t>18:45:16</t>
  </si>
  <si>
    <t>1999-12-02</t>
  </si>
  <si>
    <t>22:30:27</t>
  </si>
  <si>
    <t>19:19:22</t>
  </si>
  <si>
    <t>16:08:11</t>
  </si>
  <si>
    <t>1999-11-29</t>
  </si>
  <si>
    <t>14:02:24</t>
  </si>
  <si>
    <t>11:07:02</t>
  </si>
  <si>
    <t>1999-11-28</t>
  </si>
  <si>
    <t>01:10:05</t>
  </si>
  <si>
    <t>00:53:42</t>
  </si>
  <si>
    <t>1999-11-27</t>
  </si>
  <si>
    <t>22:30:18</t>
  </si>
  <si>
    <t>14:05:33</t>
  </si>
  <si>
    <t>1999-11-26</t>
  </si>
  <si>
    <t>02:41:04</t>
  </si>
  <si>
    <t>1999-11-25</t>
  </si>
  <si>
    <t>04:00:09</t>
  </si>
  <si>
    <t>1999-11-24</t>
  </si>
  <si>
    <t>21:01:58</t>
  </si>
  <si>
    <t>1999-11-21</t>
  </si>
  <si>
    <t>15:33:08</t>
  </si>
  <si>
    <t>10:03:30</t>
  </si>
  <si>
    <t>1999-11-20</t>
  </si>
  <si>
    <t>14:06:16</t>
  </si>
  <si>
    <t>1999-11-19</t>
  </si>
  <si>
    <t>20:57:19</t>
  </si>
  <si>
    <t>18:05:26</t>
  </si>
  <si>
    <t>15:26:41</t>
  </si>
  <si>
    <t>1999-11-18</t>
  </si>
  <si>
    <t>18:40:20</t>
  </si>
  <si>
    <t>17:54:15</t>
  </si>
  <si>
    <t>14:27:42</t>
  </si>
  <si>
    <t>03:42:33</t>
  </si>
  <si>
    <t>1999-11-17</t>
  </si>
  <si>
    <t>10:10:33</t>
  </si>
  <si>
    <t>09:44:10</t>
  </si>
  <si>
    <t>1999-11-16</t>
  </si>
  <si>
    <t>01:15:50</t>
  </si>
  <si>
    <t>1999-11-15</t>
  </si>
  <si>
    <t>06:19:15</t>
  </si>
  <si>
    <t>1999-11-13</t>
  </si>
  <si>
    <t>01:22:25</t>
  </si>
  <si>
    <t>1999-11-08</t>
  </si>
  <si>
    <t>21:10:48</t>
  </si>
  <si>
    <t>1999-11-07</t>
  </si>
  <si>
    <t>13:29:17</t>
  </si>
  <si>
    <t>08:53:50</t>
  </si>
  <si>
    <t>1999-11-06</t>
  </si>
  <si>
    <t>14:35:00</t>
  </si>
  <si>
    <t>1999-11-04</t>
  </si>
  <si>
    <t>20:56:43</t>
  </si>
  <si>
    <t>1999-11-03</t>
  </si>
  <si>
    <t>20:13:10</t>
  </si>
  <si>
    <t>1999-11-01</t>
  </si>
  <si>
    <t>23:13:48</t>
  </si>
  <si>
    <t>1999-10-30</t>
  </si>
  <si>
    <t>22:14:47</t>
  </si>
  <si>
    <t>1999-10-27</t>
  </si>
  <si>
    <t>21:22:14</t>
  </si>
  <si>
    <t>1999-10-26</t>
  </si>
  <si>
    <t>18:40:15</t>
  </si>
  <si>
    <t>1999-10-24</t>
  </si>
  <si>
    <t>16:07:21</t>
  </si>
  <si>
    <t>14:01:59</t>
  </si>
  <si>
    <t>1999-10-23</t>
  </si>
  <si>
    <t>06:28:57</t>
  </si>
  <si>
    <t>03:23:22</t>
  </si>
  <si>
    <t>1999-10-21</t>
  </si>
  <si>
    <t>11:30:35</t>
  </si>
  <si>
    <t>1999-10-20</t>
  </si>
  <si>
    <t>16:43:45</t>
  </si>
  <si>
    <t>04:23:32</t>
  </si>
  <si>
    <t>1999-10-19</t>
  </si>
  <si>
    <t>14:55:36</t>
  </si>
  <si>
    <t>09:54:13</t>
  </si>
  <si>
    <t>04:03:44</t>
  </si>
  <si>
    <t>1999-10-18</t>
  </si>
  <si>
    <t>19:46:04</t>
  </si>
  <si>
    <t>18:33:04</t>
  </si>
  <si>
    <t>04:34:23</t>
  </si>
  <si>
    <t>00:44:52</t>
  </si>
  <si>
    <t>1999-10-17</t>
  </si>
  <si>
    <t>20:13:34</t>
  </si>
  <si>
    <t>17:09:33</t>
  </si>
  <si>
    <t>01:37:53</t>
  </si>
  <si>
    <t>1999-10-16</t>
  </si>
  <si>
    <t>12:47:20</t>
  </si>
  <si>
    <t>1999-10-15</t>
  </si>
  <si>
    <t>14:48:35</t>
  </si>
  <si>
    <t>1999-10-13</t>
  </si>
  <si>
    <t>22:53:13</t>
  </si>
  <si>
    <t>1999-10-12</t>
  </si>
  <si>
    <t>00:21:22</t>
  </si>
  <si>
    <t>1999-10-10</t>
  </si>
  <si>
    <t>17:51:38</t>
  </si>
  <si>
    <t>1999-10-04</t>
  </si>
  <si>
    <t>12:18:48</t>
  </si>
  <si>
    <t>1999-10-03</t>
  </si>
  <si>
    <t>06:36:08</t>
  </si>
  <si>
    <t>00:29:45</t>
  </si>
  <si>
    <t>1999-10-02</t>
  </si>
  <si>
    <t>16:24:09</t>
  </si>
  <si>
    <t>1999-10-01</t>
  </si>
  <si>
    <t>22:24:00</t>
  </si>
  <si>
    <t>20:17:33</t>
  </si>
  <si>
    <t>01:31:12</t>
  </si>
  <si>
    <t>1999-09-25</t>
  </si>
  <si>
    <t>22:37:35</t>
  </si>
  <si>
    <t>17:01:05</t>
  </si>
  <si>
    <t>1999-09-23</t>
  </si>
  <si>
    <t>22:23:15</t>
  </si>
  <si>
    <t>1999-09-22</t>
  </si>
  <si>
    <t>13:19:24</t>
  </si>
  <si>
    <t>1999-09-19</t>
  </si>
  <si>
    <t>19:10:14</t>
  </si>
  <si>
    <t>16:47:51</t>
  </si>
  <si>
    <t>1999-09-16</t>
  </si>
  <si>
    <t>19:58:32</t>
  </si>
  <si>
    <t>1999-09-12</t>
  </si>
  <si>
    <t>1999-09-08</t>
  </si>
  <si>
    <t>00:06:46</t>
  </si>
  <si>
    <t>1999-09-07</t>
  </si>
  <si>
    <t>23:47:05</t>
  </si>
  <si>
    <t>1999-09-05</t>
  </si>
  <si>
    <t>08:19:54</t>
  </si>
  <si>
    <t>1999-09-04</t>
  </si>
  <si>
    <t>13:43:32</t>
  </si>
  <si>
    <t>1999-09-01</t>
  </si>
  <si>
    <t>04:36:57</t>
  </si>
  <si>
    <t>1999-08-31</t>
  </si>
  <si>
    <t>15:21:59</t>
  </si>
  <si>
    <t>1999-08-29</t>
  </si>
  <si>
    <t>07:17:50</t>
  </si>
  <si>
    <t>1999-08-28</t>
  </si>
  <si>
    <t>20:29:58</t>
  </si>
  <si>
    <t>1999-08-25</t>
  </si>
  <si>
    <t>14:10:47</t>
  </si>
  <si>
    <t>1999-08-23</t>
  </si>
  <si>
    <t>15:49:19</t>
  </si>
  <si>
    <t>1999-08-17</t>
  </si>
  <si>
    <t>19:13:22</t>
  </si>
  <si>
    <t>1999-08-16</t>
  </si>
  <si>
    <t>04:05:28</t>
  </si>
  <si>
    <t>1999-08-14</t>
  </si>
  <si>
    <t>17:31:29</t>
  </si>
  <si>
    <t>1999-08-13</t>
  </si>
  <si>
    <t>19:51:40</t>
  </si>
  <si>
    <t>10:12:20</t>
  </si>
  <si>
    <t>02:56:55</t>
  </si>
  <si>
    <t>1999-08-12</t>
  </si>
  <si>
    <t>18:26:00</t>
  </si>
  <si>
    <t>16:43:46</t>
  </si>
  <si>
    <t>14:09:36</t>
  </si>
  <si>
    <t>06:39:59</t>
  </si>
  <si>
    <t>05:44:59</t>
  </si>
  <si>
    <t>1999-08-08</t>
  </si>
  <si>
    <t>04:10:26</t>
  </si>
  <si>
    <t>1999-08-07</t>
  </si>
  <si>
    <t>23:50:12</t>
  </si>
  <si>
    <t>1999-08-06</t>
  </si>
  <si>
    <t>12:54:06</t>
  </si>
  <si>
    <t>07:30:06</t>
  </si>
  <si>
    <t>1999-08-02</t>
  </si>
  <si>
    <t>16:00:58</t>
  </si>
  <si>
    <t>14:50:10</t>
  </si>
  <si>
    <t>1999-08-01</t>
  </si>
  <si>
    <t>20:29:27</t>
  </si>
  <si>
    <t>14:29:55</t>
  </si>
  <si>
    <t>1999-07-29</t>
  </si>
  <si>
    <t>20:19:24</t>
  </si>
  <si>
    <t>1999-07-26</t>
  </si>
  <si>
    <t>06:22:45</t>
  </si>
  <si>
    <t>1999-07-23</t>
  </si>
  <si>
    <t>12:30:34</t>
  </si>
  <si>
    <t>1999-07-22</t>
  </si>
  <si>
    <t>10:30:02</t>
  </si>
  <si>
    <t>1999-07-21</t>
  </si>
  <si>
    <t>19:23:45</t>
  </si>
  <si>
    <t>18:27:15</t>
  </si>
  <si>
    <t>1999-07-19</t>
  </si>
  <si>
    <t>05:00:52</t>
  </si>
  <si>
    <t>1999-07-16</t>
  </si>
  <si>
    <t>07:25:28</t>
  </si>
  <si>
    <t>1999-07-15</t>
  </si>
  <si>
    <t>20:54:54</t>
  </si>
  <si>
    <t>1999-07-12</t>
  </si>
  <si>
    <t>13:35:49</t>
  </si>
  <si>
    <t>1999-07-11</t>
  </si>
  <si>
    <t>17:15:54</t>
  </si>
  <si>
    <t>15:38:48</t>
  </si>
  <si>
    <t>1999-07-09</t>
  </si>
  <si>
    <t>20:28:02</t>
  </si>
  <si>
    <t>1999-07-08</t>
  </si>
  <si>
    <t>01:03:22</t>
  </si>
  <si>
    <t>1999-07-07</t>
  </si>
  <si>
    <t>17:55:46</t>
  </si>
  <si>
    <t>1999-07-05</t>
  </si>
  <si>
    <t>18:48:10</t>
  </si>
  <si>
    <t>1999-07-04</t>
  </si>
  <si>
    <t>18:08:12</t>
  </si>
  <si>
    <t>1999-07-03</t>
  </si>
  <si>
    <t>18:21:51</t>
  </si>
  <si>
    <t>1999-07-02</t>
  </si>
  <si>
    <t>22:17:30</t>
  </si>
  <si>
    <t>21:50:37</t>
  </si>
  <si>
    <t>20:10:24</t>
  </si>
  <si>
    <t>1999-06-30</t>
  </si>
  <si>
    <t>06:35:31</t>
  </si>
  <si>
    <t>1999-06-29</t>
  </si>
  <si>
    <t>18:02:48</t>
  </si>
  <si>
    <t>1999-06-27</t>
  </si>
  <si>
    <t>17:28:45</t>
  </si>
  <si>
    <t>1999-06-26</t>
  </si>
  <si>
    <t>20:46:01</t>
  </si>
  <si>
    <t>1999-06-25</t>
  </si>
  <si>
    <t>19:51:16</t>
  </si>
  <si>
    <t>1999-06-23</t>
  </si>
  <si>
    <t>20:40:07</t>
  </si>
  <si>
    <t>1999-06-21</t>
  </si>
  <si>
    <t>05:25:52</t>
  </si>
  <si>
    <t>1999-06-19</t>
  </si>
  <si>
    <t>02:01:23</t>
  </si>
  <si>
    <t>1999-06-15</t>
  </si>
  <si>
    <t>10:32:52</t>
  </si>
  <si>
    <t>08:05:43</t>
  </si>
  <si>
    <t>1999-06-11</t>
  </si>
  <si>
    <t>01:06:30</t>
  </si>
  <si>
    <t>1999-06-09</t>
  </si>
  <si>
    <t>10:51:31</t>
  </si>
  <si>
    <t>1999-06-07</t>
  </si>
  <si>
    <t>03:17:15</t>
  </si>
  <si>
    <t>1999-06-05</t>
  </si>
  <si>
    <t>06:00:24</t>
  </si>
  <si>
    <t>1999-06-04</t>
  </si>
  <si>
    <t>13:45:35</t>
  </si>
  <si>
    <t>1999-06-03</t>
  </si>
  <si>
    <t>13:19:38</t>
  </si>
  <si>
    <t>1999-06-02</t>
  </si>
  <si>
    <t>00:23:19</t>
  </si>
  <si>
    <t>1999-06-01</t>
  </si>
  <si>
    <t>20:43:45</t>
  </si>
  <si>
    <t>15:41:52</t>
  </si>
  <si>
    <t>1999-05-30</t>
  </si>
  <si>
    <t>13:23:56</t>
  </si>
  <si>
    <t>1999-05-26</t>
  </si>
  <si>
    <t>20:12:30</t>
  </si>
  <si>
    <t>1999-05-23</t>
  </si>
  <si>
    <t>07:43:06</t>
  </si>
  <si>
    <t>1999-05-20</t>
  </si>
  <si>
    <t>17:12:12</t>
  </si>
  <si>
    <t>12:16:56</t>
  </si>
  <si>
    <t>1999-05-15</t>
  </si>
  <si>
    <t>17:07:55</t>
  </si>
  <si>
    <t>01:05:17</t>
  </si>
  <si>
    <t>1999-05-14</t>
  </si>
  <si>
    <t>19:04:03</t>
  </si>
  <si>
    <t>18:00:52</t>
  </si>
  <si>
    <t>12:07:28</t>
  </si>
  <si>
    <t>1999-05-13</t>
  </si>
  <si>
    <t>13:54:39</t>
  </si>
  <si>
    <t>1999-05-05</t>
  </si>
  <si>
    <t>13:47:38</t>
  </si>
  <si>
    <t>1999-05-04</t>
  </si>
  <si>
    <t>15:41:30</t>
  </si>
  <si>
    <t>1999-05-03</t>
  </si>
  <si>
    <t>18:35:49</t>
  </si>
  <si>
    <t>1999-05-02</t>
  </si>
  <si>
    <t>11:49:27</t>
  </si>
  <si>
    <t>07:37:30</t>
  </si>
  <si>
    <t>1999-05-01</t>
  </si>
  <si>
    <t>04:45:53</t>
  </si>
  <si>
    <t>1999-04-29</t>
  </si>
  <si>
    <t>13:51:31</t>
  </si>
  <si>
    <t>1999-04-26</t>
  </si>
  <si>
    <t>11:26:33</t>
  </si>
  <si>
    <t>1999-04-22</t>
  </si>
  <si>
    <t>20:08:11</t>
  </si>
  <si>
    <t>14:08:43</t>
  </si>
  <si>
    <t>1999-04-20</t>
  </si>
  <si>
    <t>23:24:43</t>
  </si>
  <si>
    <t>23:15:49</t>
  </si>
  <si>
    <t>00:50:46</t>
  </si>
  <si>
    <t>1999-04-19</t>
  </si>
  <si>
    <t>16:40:21</t>
  </si>
  <si>
    <t>02:12:10</t>
  </si>
  <si>
    <t>1999-04-18</t>
  </si>
  <si>
    <t>08:58:35</t>
  </si>
  <si>
    <t>04:32:49</t>
  </si>
  <si>
    <t>1999-04-17</t>
  </si>
  <si>
    <t>22:30:47</t>
  </si>
  <si>
    <t>1999-04-16</t>
  </si>
  <si>
    <t>23:48:01</t>
  </si>
  <si>
    <t>23:27:16</t>
  </si>
  <si>
    <t>1999-04-15</t>
  </si>
  <si>
    <t>22:34:57</t>
  </si>
  <si>
    <t>1999-04-14</t>
  </si>
  <si>
    <t>21:27:59</t>
  </si>
  <si>
    <t>08:03:29</t>
  </si>
  <si>
    <t>06:00:46</t>
  </si>
  <si>
    <t>1999-04-13</t>
  </si>
  <si>
    <t>19:49:51</t>
  </si>
  <si>
    <t>1999-04-12</t>
  </si>
  <si>
    <t>21:32:21</t>
  </si>
  <si>
    <t>05:42:41</t>
  </si>
  <si>
    <t>1999-04-11</t>
  </si>
  <si>
    <t>08:36:44</t>
  </si>
  <si>
    <t>1999-04-10</t>
  </si>
  <si>
    <t>10:04:51</t>
  </si>
  <si>
    <t>01:49:48</t>
  </si>
  <si>
    <t>1999-04-09</t>
  </si>
  <si>
    <t>20:33:58</t>
  </si>
  <si>
    <t>1999-04-08</t>
  </si>
  <si>
    <t>20:06:03</t>
  </si>
  <si>
    <t>11:30:15</t>
  </si>
  <si>
    <t>1999-04-05</t>
  </si>
  <si>
    <t>05:22:03</t>
  </si>
  <si>
    <t>04:51:38</t>
  </si>
  <si>
    <t>1999-04-02</t>
  </si>
  <si>
    <t>21:37:41</t>
  </si>
  <si>
    <t>01:01:36</t>
  </si>
  <si>
    <t>1999-04-01</t>
  </si>
  <si>
    <t>23:30:27</t>
  </si>
  <si>
    <t>1999-03-31</t>
  </si>
  <si>
    <t>20:59:00</t>
  </si>
  <si>
    <t>09:24:26</t>
  </si>
  <si>
    <t>1999-03-30</t>
  </si>
  <si>
    <t>15:44:13</t>
  </si>
  <si>
    <t>09:15:26</t>
  </si>
  <si>
    <t>1999-03-28</t>
  </si>
  <si>
    <t>23:31:48</t>
  </si>
  <si>
    <t>1999-03-26</t>
  </si>
  <si>
    <t>16:01:17</t>
  </si>
  <si>
    <t>12:49:49</t>
  </si>
  <si>
    <t>1999-03-24</t>
  </si>
  <si>
    <t>20:32:59</t>
  </si>
  <si>
    <t>1999-03-23</t>
  </si>
  <si>
    <t>15:32:53</t>
  </si>
  <si>
    <t>08:32:34</t>
  </si>
  <si>
    <t>1999-03-22</t>
  </si>
  <si>
    <t>08:04:06</t>
  </si>
  <si>
    <t>1999-03-18</t>
  </si>
  <si>
    <t>23:57:20</t>
  </si>
  <si>
    <t>01:59:00</t>
  </si>
  <si>
    <t>1999-03-17</t>
  </si>
  <si>
    <t>00:24:57</t>
  </si>
  <si>
    <t>1999-03-16</t>
  </si>
  <si>
    <t>23:51:38</t>
  </si>
  <si>
    <t>1999-03-15</t>
  </si>
  <si>
    <t>09:56:26</t>
  </si>
  <si>
    <t>1999-03-14</t>
  </si>
  <si>
    <t>12:11:10</t>
  </si>
  <si>
    <t>1999-03-12</t>
  </si>
  <si>
    <t>00:30:48</t>
  </si>
  <si>
    <t>1999-03-11</t>
  </si>
  <si>
    <t>07:22:29</t>
  </si>
  <si>
    <t>04:39:05</t>
  </si>
  <si>
    <t>1999-03-10</t>
  </si>
  <si>
    <t>14:34:57</t>
  </si>
  <si>
    <t>1999-03-09</t>
  </si>
  <si>
    <t>23:44:03</t>
  </si>
  <si>
    <t>00:03:00</t>
  </si>
  <si>
    <t>1999-03-08</t>
  </si>
  <si>
    <t>16:08:59</t>
  </si>
  <si>
    <t>1999-03-07</t>
  </si>
  <si>
    <t>14:49:11</t>
  </si>
  <si>
    <t>00:08:08</t>
  </si>
  <si>
    <t>1999-03-05</t>
  </si>
  <si>
    <t>05:12:19</t>
  </si>
  <si>
    <t>1999-03-03</t>
  </si>
  <si>
    <t>05:19:10</t>
  </si>
  <si>
    <t>05:00:48</t>
  </si>
  <si>
    <t>1999-03-02</t>
  </si>
  <si>
    <t>13:46:03</t>
  </si>
  <si>
    <t>08:17:20</t>
  </si>
  <si>
    <t>1999-03-01</t>
  </si>
  <si>
    <t>14:58:40</t>
  </si>
  <si>
    <t>10:23:09</t>
  </si>
  <si>
    <t>08:51:00</t>
  </si>
  <si>
    <t>1999-02-27</t>
  </si>
  <si>
    <t>19:28:58</t>
  </si>
  <si>
    <t>10:21:50</t>
  </si>
  <si>
    <t>1999-02-25</t>
  </si>
  <si>
    <t>18:18:08</t>
  </si>
  <si>
    <t>1999-02-24</t>
  </si>
  <si>
    <t>11:43:13</t>
  </si>
  <si>
    <t>1999-02-23</t>
  </si>
  <si>
    <t>07:27:56</t>
  </si>
  <si>
    <t>1999-02-20</t>
  </si>
  <si>
    <t>17:17:08</t>
  </si>
  <si>
    <t>1999-02-19</t>
  </si>
  <si>
    <t>22:41:25</t>
  </si>
  <si>
    <t>1999-02-18</t>
  </si>
  <si>
    <t>06:12:44</t>
  </si>
  <si>
    <t>1999-02-16</t>
  </si>
  <si>
    <t>01:34:14</t>
  </si>
  <si>
    <t>1999-02-15</t>
  </si>
  <si>
    <t>03:34:26</t>
  </si>
  <si>
    <t>1999-02-13</t>
  </si>
  <si>
    <t>19:43:42</t>
  </si>
  <si>
    <t>00:11:05</t>
  </si>
  <si>
    <t>1999-02-11</t>
  </si>
  <si>
    <t>16:22:30</t>
  </si>
  <si>
    <t>13:27:06</t>
  </si>
  <si>
    <t>05:17:47</t>
  </si>
  <si>
    <t>1999-02-10</t>
  </si>
  <si>
    <t>14:34:25</t>
  </si>
  <si>
    <t>1999-02-09</t>
  </si>
  <si>
    <t>08:53:42</t>
  </si>
  <si>
    <t>04:37:25</t>
  </si>
  <si>
    <t>1999-02-08</t>
  </si>
  <si>
    <t>12:45:25</t>
  </si>
  <si>
    <t>1999-02-07</t>
  </si>
  <si>
    <t>06:29:26</t>
  </si>
  <si>
    <t>1999-02-06</t>
  </si>
  <si>
    <t>17:20:54</t>
  </si>
  <si>
    <t>07:57:44</t>
  </si>
  <si>
    <t>1999-02-05</t>
  </si>
  <si>
    <t>04:34:25</t>
  </si>
  <si>
    <t>1999-02-04</t>
  </si>
  <si>
    <t>16:42:16</t>
  </si>
  <si>
    <t>12:57:24</t>
  </si>
  <si>
    <t>1999-02-03</t>
  </si>
  <si>
    <t>21:48:40</t>
  </si>
  <si>
    <t>1999-02-02</t>
  </si>
  <si>
    <t>22:52:57</t>
  </si>
  <si>
    <t>1999-02-01</t>
  </si>
  <si>
    <t>19:51:33</t>
  </si>
  <si>
    <t>06:46:54</t>
  </si>
  <si>
    <t>05:33:17</t>
  </si>
  <si>
    <t>1999-01-31</t>
  </si>
  <si>
    <t>08:42:10</t>
  </si>
  <si>
    <t>08:12:11</t>
  </si>
  <si>
    <t>03:44:13</t>
  </si>
  <si>
    <t>03:19:33</t>
  </si>
  <si>
    <t>1999-01-29</t>
  </si>
  <si>
    <t>08:53:43</t>
  </si>
  <si>
    <t>1999-01-26</t>
  </si>
  <si>
    <t>22:03:33</t>
  </si>
  <si>
    <t>02:40:09</t>
  </si>
  <si>
    <t>1999-01-25</t>
  </si>
  <si>
    <t>02:54:45</t>
  </si>
  <si>
    <t>1999-01-24</t>
  </si>
  <si>
    <t>22:01:51</t>
  </si>
  <si>
    <t>1999-01-23</t>
  </si>
  <si>
    <t>20:07:23</t>
  </si>
  <si>
    <t>1999-01-22</t>
  </si>
  <si>
    <t>08:28:21</t>
  </si>
  <si>
    <t>00:56:27</t>
  </si>
  <si>
    <t>1999-01-21</t>
  </si>
  <si>
    <t>20:49:16</t>
  </si>
  <si>
    <t>1999-01-19</t>
  </si>
  <si>
    <t>08:06:48</t>
  </si>
  <si>
    <t>1999-01-18</t>
  </si>
  <si>
    <t>12:08:49</t>
  </si>
  <si>
    <t>10:27:04</t>
  </si>
  <si>
    <t>00:54:40</t>
  </si>
  <si>
    <t>1999-01-17</t>
  </si>
  <si>
    <t>10:17:46</t>
  </si>
  <si>
    <t>1999-01-16</t>
  </si>
  <si>
    <t>13:05:45</t>
  </si>
  <si>
    <t>12:39:28</t>
  </si>
  <si>
    <t>1999-01-15</t>
  </si>
  <si>
    <t>23:37:49</t>
  </si>
  <si>
    <t>1999-01-14</t>
  </si>
  <si>
    <t>17:10:22</t>
  </si>
  <si>
    <t>01:21:53</t>
  </si>
  <si>
    <t>1999-01-13</t>
  </si>
  <si>
    <t>18:39:58</t>
  </si>
  <si>
    <t>15:38:59</t>
  </si>
  <si>
    <t>13:09:18</t>
  </si>
  <si>
    <t>04:45:52</t>
  </si>
  <si>
    <t>1999-01-12</t>
  </si>
  <si>
    <t>02:59:24</t>
  </si>
  <si>
    <t>1999-01-11</t>
  </si>
  <si>
    <t>03:38:40</t>
  </si>
  <si>
    <t>1999-01-10</t>
  </si>
  <si>
    <t>04:01:22</t>
  </si>
  <si>
    <t>1999-01-09</t>
  </si>
  <si>
    <t>12:42:39</t>
  </si>
  <si>
    <t>12:07:33</t>
  </si>
  <si>
    <t>11:33:33</t>
  </si>
  <si>
    <t>1999-01-08</t>
  </si>
  <si>
    <t>21:02:02</t>
  </si>
  <si>
    <t>18:39:30</t>
  </si>
  <si>
    <t>1999-01-07</t>
  </si>
  <si>
    <t>21:53:44</t>
  </si>
  <si>
    <t>1999-01-03</t>
  </si>
  <si>
    <t>18:25:11</t>
  </si>
  <si>
    <t>10:21:25</t>
  </si>
  <si>
    <t>1999-01-02</t>
  </si>
  <si>
    <t>04:27:20</t>
  </si>
  <si>
    <t>1999-01-01</t>
  </si>
  <si>
    <t>12:51:28</t>
  </si>
  <si>
    <t>03:02:30</t>
  </si>
  <si>
    <t>1998-12-31</t>
  </si>
  <si>
    <t>03:55:13</t>
  </si>
  <si>
    <t>1998-12-30</t>
  </si>
  <si>
    <t>04:04:19</t>
  </si>
  <si>
    <t>1998-12-29</t>
  </si>
  <si>
    <t>09:02:41</t>
  </si>
  <si>
    <t>04:43:09</t>
  </si>
  <si>
    <t>1998-12-28</t>
  </si>
  <si>
    <t>02:01:20</t>
  </si>
  <si>
    <t>1998-12-27</t>
  </si>
  <si>
    <t>06:06:40</t>
  </si>
  <si>
    <t>1998-12-26</t>
  </si>
  <si>
    <t>15:39:07</t>
  </si>
  <si>
    <t>15:20:48</t>
  </si>
  <si>
    <t>06:42:05</t>
  </si>
  <si>
    <t>1998-12-24</t>
  </si>
  <si>
    <t>07:17:31</t>
  </si>
  <si>
    <t>1998-12-22</t>
  </si>
  <si>
    <t>19:30:02</t>
  </si>
  <si>
    <t>19:12:52</t>
  </si>
  <si>
    <t>1998-12-21</t>
  </si>
  <si>
    <t>02:30:08</t>
  </si>
  <si>
    <t>1998-12-20</t>
  </si>
  <si>
    <t>08:20:52</t>
  </si>
  <si>
    <t>06:05:03</t>
  </si>
  <si>
    <t>00:22:21</t>
  </si>
  <si>
    <t>1998-12-19</t>
  </si>
  <si>
    <t>22:00:31</t>
  </si>
  <si>
    <t>16:51:18</t>
  </si>
  <si>
    <t>1998-12-18</t>
  </si>
  <si>
    <t>17:46:58</t>
  </si>
  <si>
    <t>14:22:15</t>
  </si>
  <si>
    <t>01:57:35</t>
  </si>
  <si>
    <t>01:16:37</t>
  </si>
  <si>
    <t>1998-12-17</t>
  </si>
  <si>
    <t>17:25:55</t>
  </si>
  <si>
    <t>13:11:35</t>
  </si>
  <si>
    <t>1998-12-16</t>
  </si>
  <si>
    <t>21:05:19</t>
  </si>
  <si>
    <t>17:45:05</t>
  </si>
  <si>
    <t>15:16:54</t>
  </si>
  <si>
    <t>03:54:33</t>
  </si>
  <si>
    <t>1998-12-15</t>
  </si>
  <si>
    <t>16:15:10</t>
  </si>
  <si>
    <t>15:41:14</t>
  </si>
  <si>
    <t>14:45:24</t>
  </si>
  <si>
    <t>1998-12-13</t>
  </si>
  <si>
    <t>12:37:08</t>
  </si>
  <si>
    <t>1998-12-12</t>
  </si>
  <si>
    <t>12:52:41</t>
  </si>
  <si>
    <t>10:58:30</t>
  </si>
  <si>
    <t>1998-12-11</t>
  </si>
  <si>
    <t>23:26:24</t>
  </si>
  <si>
    <t>14:08:39</t>
  </si>
  <si>
    <t>1998-12-10</t>
  </si>
  <si>
    <t>00:41:02</t>
  </si>
  <si>
    <t>1998-12-09</t>
  </si>
  <si>
    <t>19:56:46</t>
  </si>
  <si>
    <t>12:20:36</t>
  </si>
  <si>
    <t>1998-12-07</t>
  </si>
  <si>
    <t>23:37:06</t>
  </si>
  <si>
    <t>22:20:27</t>
  </si>
  <si>
    <t>19:52:26</t>
  </si>
  <si>
    <t>10:17:54</t>
  </si>
  <si>
    <t>08:17:47</t>
  </si>
  <si>
    <t>1998-12-06</t>
  </si>
  <si>
    <t>16:53:48</t>
  </si>
  <si>
    <t>1998-12-05</t>
  </si>
  <si>
    <t>13:48:21</t>
  </si>
  <si>
    <t>04:45:15</t>
  </si>
  <si>
    <t>01:20:57</t>
  </si>
  <si>
    <t>1998-12-04</t>
  </si>
  <si>
    <t>07:04:54</t>
  </si>
  <si>
    <t>01:13:11</t>
  </si>
  <si>
    <t>1998-12-03</t>
  </si>
  <si>
    <t>21:58:55</t>
  </si>
  <si>
    <t>1998-12-02</t>
  </si>
  <si>
    <t>09:42:04</t>
  </si>
  <si>
    <t>1998-12-01</t>
  </si>
  <si>
    <t>20:31:14</t>
  </si>
  <si>
    <t>05:24:07</t>
  </si>
  <si>
    <t>02:49:45</t>
  </si>
  <si>
    <t>02:00:14</t>
  </si>
  <si>
    <t>1998-11-30</t>
  </si>
  <si>
    <t>20:30:54</t>
  </si>
  <si>
    <t>18:15:11</t>
  </si>
  <si>
    <t>17:32:28</t>
  </si>
  <si>
    <t>15:48:43</t>
  </si>
  <si>
    <t>13:19:48</t>
  </si>
  <si>
    <t>11:11:51</t>
  </si>
  <si>
    <t>10:13:26</t>
  </si>
  <si>
    <t>04:24:40</t>
  </si>
  <si>
    <t>02:32:59</t>
  </si>
  <si>
    <t>02:13:38</t>
  </si>
  <si>
    <t>1998-11-29</t>
  </si>
  <si>
    <t>23:17:44</t>
  </si>
  <si>
    <t>20:30:51</t>
  </si>
  <si>
    <t>20:16:00</t>
  </si>
  <si>
    <t>19:47:27</t>
  </si>
  <si>
    <t>18:56:16</t>
  </si>
  <si>
    <t>17:32:32</t>
  </si>
  <si>
    <t>16:56:30</t>
  </si>
  <si>
    <t>15:05:07</t>
  </si>
  <si>
    <t>15:00:19</t>
  </si>
  <si>
    <t>14:53:20</t>
  </si>
  <si>
    <t>14:47:41</t>
  </si>
  <si>
    <t>14:10:31</t>
  </si>
  <si>
    <t>03:26:31</t>
  </si>
  <si>
    <t>1998-11-28</t>
  </si>
  <si>
    <t>16:46:08</t>
  </si>
  <si>
    <t>05:34:26</t>
  </si>
  <si>
    <t>1998-11-27</t>
  </si>
  <si>
    <t>21:52:24</t>
  </si>
  <si>
    <t>19:29:06</t>
  </si>
  <si>
    <t>19:21:02</t>
  </si>
  <si>
    <t>17:06:23</t>
  </si>
  <si>
    <t>17:03:34</t>
  </si>
  <si>
    <t>15:18:48</t>
  </si>
  <si>
    <t>04:48:01</t>
  </si>
  <si>
    <t>04:30:27</t>
  </si>
  <si>
    <t>1998-11-26</t>
  </si>
  <si>
    <t>09:56:01</t>
  </si>
  <si>
    <t>1998-11-23</t>
  </si>
  <si>
    <t>00:22:36</t>
  </si>
  <si>
    <t>00:00:14</t>
  </si>
  <si>
    <t>1998-11-21</t>
  </si>
  <si>
    <t>10:22:41</t>
  </si>
  <si>
    <t>06:05:21</t>
  </si>
  <si>
    <t>1998-11-19</t>
  </si>
  <si>
    <t>12:03:03</t>
  </si>
  <si>
    <t>03:36:25</t>
  </si>
  <si>
    <t>1998-11-18</t>
  </si>
  <si>
    <t>16:04:21</t>
  </si>
  <si>
    <t>01:45:39</t>
  </si>
  <si>
    <t>01:38:46</t>
  </si>
  <si>
    <t>01:38:09</t>
  </si>
  <si>
    <t>1998-11-16</t>
  </si>
  <si>
    <t>15:13:18</t>
  </si>
  <si>
    <t>07:05:29</t>
  </si>
  <si>
    <t>1998-11-15</t>
  </si>
  <si>
    <t>08:31:31</t>
  </si>
  <si>
    <t>1998-11-14</t>
  </si>
  <si>
    <t>11:43:26</t>
  </si>
  <si>
    <t>1998-11-13</t>
  </si>
  <si>
    <t>11:24:41</t>
  </si>
  <si>
    <t>04:55:18</t>
  </si>
  <si>
    <t>1998-11-12</t>
  </si>
  <si>
    <t>05:44:15</t>
  </si>
  <si>
    <t>00:52:44</t>
  </si>
  <si>
    <t>1998-11-11</t>
  </si>
  <si>
    <t>18:59:15</t>
  </si>
  <si>
    <t>1998-11-10</t>
  </si>
  <si>
    <t>09:56:33</t>
  </si>
  <si>
    <t>07:45:18</t>
  </si>
  <si>
    <t>04:11:33</t>
  </si>
  <si>
    <t>02:44:03</t>
  </si>
  <si>
    <t>1998-11-09</t>
  </si>
  <si>
    <t>23:18:31</t>
  </si>
  <si>
    <t>22:20:18</t>
  </si>
  <si>
    <t>20:55:34</t>
  </si>
  <si>
    <t>19:23:05</t>
  </si>
  <si>
    <t>17:33:22</t>
  </si>
  <si>
    <t>12:48:13</t>
  </si>
  <si>
    <t>11:55:49</t>
  </si>
  <si>
    <t>11:53:58</t>
  </si>
  <si>
    <t>11:15:06</t>
  </si>
  <si>
    <t>09:37:03</t>
  </si>
  <si>
    <t>1998-11-08</t>
  </si>
  <si>
    <t>07:25:48</t>
  </si>
  <si>
    <t>05:00:53</t>
  </si>
  <si>
    <t>1998-11-07</t>
  </si>
  <si>
    <t>18:56:42</t>
  </si>
  <si>
    <t>1998-11-06</t>
  </si>
  <si>
    <t>15:55:59</t>
  </si>
  <si>
    <t>11:24:06</t>
  </si>
  <si>
    <t>1998-11-05</t>
  </si>
  <si>
    <t>14:46:37</t>
  </si>
  <si>
    <t>12:02:21</t>
  </si>
  <si>
    <t>1998-11-04</t>
  </si>
  <si>
    <t>16:33:10</t>
  </si>
  <si>
    <t>16:02:32</t>
  </si>
  <si>
    <t>06:48:54</t>
  </si>
  <si>
    <t>1998-11-03</t>
  </si>
  <si>
    <t>02:39:21</t>
  </si>
  <si>
    <t>1998-11-01</t>
  </si>
  <si>
    <t>21:35:46</t>
  </si>
  <si>
    <t>19:16:07</t>
  </si>
  <si>
    <t>01:39:29</t>
  </si>
  <si>
    <t>1998-10-30</t>
  </si>
  <si>
    <t>21:53:24</t>
  </si>
  <si>
    <t>12:53:48</t>
  </si>
  <si>
    <t>06:28:15</t>
  </si>
  <si>
    <t>05:38:08</t>
  </si>
  <si>
    <t>1998-10-29</t>
  </si>
  <si>
    <t>22:25:36</t>
  </si>
  <si>
    <t>21:25:27</t>
  </si>
  <si>
    <t>21:08:50</t>
  </si>
  <si>
    <t>20:45:22</t>
  </si>
  <si>
    <t>18:44:33</t>
  </si>
  <si>
    <t>17:36:29</t>
  </si>
  <si>
    <t>16:08:38</t>
  </si>
  <si>
    <t>08:56:24</t>
  </si>
  <si>
    <t>04:40:45</t>
  </si>
  <si>
    <t>1998-10-28</t>
  </si>
  <si>
    <t>17:28:50</t>
  </si>
  <si>
    <t>17:26:25</t>
  </si>
  <si>
    <t>17:17:43</t>
  </si>
  <si>
    <t>17:06:25</t>
  </si>
  <si>
    <t>16:44:28</t>
  </si>
  <si>
    <t>16:25:03</t>
  </si>
  <si>
    <t>06:53:21</t>
  </si>
  <si>
    <t>1998-10-27</t>
  </si>
  <si>
    <t>14:35:21</t>
  </si>
  <si>
    <t>12:04:24</t>
  </si>
  <si>
    <t>05:43:16</t>
  </si>
  <si>
    <t>01:38:52</t>
  </si>
  <si>
    <t>00:25:52</t>
  </si>
  <si>
    <t>1998-10-25</t>
  </si>
  <si>
    <t>19:22:21</t>
  </si>
  <si>
    <t>1998-10-24</t>
  </si>
  <si>
    <t>22:03:09</t>
  </si>
  <si>
    <t>07:54:10</t>
  </si>
  <si>
    <t>07:44:31</t>
  </si>
  <si>
    <t>1998-10-23</t>
  </si>
  <si>
    <t>23:17:54</t>
  </si>
  <si>
    <t>21:46:07</t>
  </si>
  <si>
    <t>18:26:44</t>
  </si>
  <si>
    <t>01:22:02</t>
  </si>
  <si>
    <t>1998-10-22</t>
  </si>
  <si>
    <t>20:38:56</t>
  </si>
  <si>
    <t>19:58:15</t>
  </si>
  <si>
    <t>19:09:45</t>
  </si>
  <si>
    <t>08:13:23</t>
  </si>
  <si>
    <t>02:23:42</t>
  </si>
  <si>
    <t>1998-10-21</t>
  </si>
  <si>
    <t>19:14:40</t>
  </si>
  <si>
    <t>13:11:56</t>
  </si>
  <si>
    <t>1998-10-20</t>
  </si>
  <si>
    <t>19:07:31</t>
  </si>
  <si>
    <t>1998-10-18</t>
  </si>
  <si>
    <t>17:01:38</t>
  </si>
  <si>
    <t>16:16:51</t>
  </si>
  <si>
    <t>14:08:04</t>
  </si>
  <si>
    <t>1998-10-15</t>
  </si>
  <si>
    <t>13:44:01</t>
  </si>
  <si>
    <t>00:26:21</t>
  </si>
  <si>
    <t>00:01:46</t>
  </si>
  <si>
    <t>1998-10-14</t>
  </si>
  <si>
    <t>09:44:49</t>
  </si>
  <si>
    <t>1998-10-13</t>
  </si>
  <si>
    <t>12:48:54</t>
  </si>
  <si>
    <t>1998-10-12</t>
  </si>
  <si>
    <t>22:49:17</t>
  </si>
  <si>
    <t>21:18:12</t>
  </si>
  <si>
    <t>11:25:51</t>
  </si>
  <si>
    <t>11:12:10</t>
  </si>
  <si>
    <t>1998-10-11</t>
  </si>
  <si>
    <t>09:12:45</t>
  </si>
  <si>
    <t>1998-10-10</t>
  </si>
  <si>
    <t>23:01:06</t>
  </si>
  <si>
    <t>19:55:50</t>
  </si>
  <si>
    <t>16:32:19</t>
  </si>
  <si>
    <t>16:29:08</t>
  </si>
  <si>
    <t>1998-10-09</t>
  </si>
  <si>
    <t>19:04:50</t>
  </si>
  <si>
    <t>06:38:38</t>
  </si>
  <si>
    <t>03:53:41</t>
  </si>
  <si>
    <t>1998-10-08</t>
  </si>
  <si>
    <t>21:29:41</t>
  </si>
  <si>
    <t>1998-10-07</t>
  </si>
  <si>
    <t>23:31:38</t>
  </si>
  <si>
    <t>09:38:44</t>
  </si>
  <si>
    <t>1998-10-05</t>
  </si>
  <si>
    <t>21:43:18</t>
  </si>
  <si>
    <t>11:44:03</t>
  </si>
  <si>
    <t>1998-10-01</t>
  </si>
  <si>
    <t>18:45:18</t>
  </si>
  <si>
    <t>18:07:42</t>
  </si>
  <si>
    <t>00:02:51</t>
  </si>
  <si>
    <t>1998-09-30</t>
  </si>
  <si>
    <t>10:48:41</t>
  </si>
  <si>
    <t>1998-09-28</t>
  </si>
  <si>
    <t>22:32:35</t>
  </si>
  <si>
    <t>1998-09-26</t>
  </si>
  <si>
    <t>17:11:10</t>
  </si>
  <si>
    <t>13:23:17</t>
  </si>
  <si>
    <t>1998-09-22</t>
  </si>
  <si>
    <t>14:45:21</t>
  </si>
  <si>
    <t>1998-09-21</t>
  </si>
  <si>
    <t>06:52:41</t>
  </si>
  <si>
    <t>03:35:53</t>
  </si>
  <si>
    <t>1998-09-20</t>
  </si>
  <si>
    <t>01:50:42</t>
  </si>
  <si>
    <t>1998-09-17</t>
  </si>
  <si>
    <t>12:24:55</t>
  </si>
  <si>
    <t>03:35:43</t>
  </si>
  <si>
    <t>1998-09-14</t>
  </si>
  <si>
    <t>21:17:52</t>
  </si>
  <si>
    <t>04:54:37</t>
  </si>
  <si>
    <t>1998-09-13</t>
  </si>
  <si>
    <t>21:35:24</t>
  </si>
  <si>
    <t>1998-09-12</t>
  </si>
  <si>
    <t>10:41:49</t>
  </si>
  <si>
    <t>10:40:31</t>
  </si>
  <si>
    <t>1998-09-11</t>
  </si>
  <si>
    <t>23:58:54</t>
  </si>
  <si>
    <t>07:16:45</t>
  </si>
  <si>
    <t>1998-09-10</t>
  </si>
  <si>
    <t>1998-09-09</t>
  </si>
  <si>
    <t>04:20:02</t>
  </si>
  <si>
    <t>1998-09-06</t>
  </si>
  <si>
    <t>18:28:25</t>
  </si>
  <si>
    <t>08:39:57</t>
  </si>
  <si>
    <t>1998-09-05</t>
  </si>
  <si>
    <t>03:50:31</t>
  </si>
  <si>
    <t>1998-09-02</t>
  </si>
  <si>
    <t>05:42:15</t>
  </si>
  <si>
    <t>04:29:34</t>
  </si>
  <si>
    <t>1998-08-30</t>
  </si>
  <si>
    <t>20:42:57</t>
  </si>
  <si>
    <t>1998-08-28</t>
  </si>
  <si>
    <t>12:40:58</t>
  </si>
  <si>
    <t>1998-08-27</t>
  </si>
  <si>
    <t>07:22:20</t>
  </si>
  <si>
    <t>1998-08-26</t>
  </si>
  <si>
    <t>13:53:47</t>
  </si>
  <si>
    <t>1998-08-25</t>
  </si>
  <si>
    <t>08:32:33</t>
  </si>
  <si>
    <t>1998-08-23</t>
  </si>
  <si>
    <t>10:59:08</t>
  </si>
  <si>
    <t>06:54:05</t>
  </si>
  <si>
    <t>1998-08-22</t>
  </si>
  <si>
    <t>11:26:27</t>
  </si>
  <si>
    <t>1998-08-20</t>
  </si>
  <si>
    <t>23:15:06</t>
  </si>
  <si>
    <t>08:11:45</t>
  </si>
  <si>
    <t>1998-08-18</t>
  </si>
  <si>
    <t>12:24:19</t>
  </si>
  <si>
    <t>1998-08-17</t>
  </si>
  <si>
    <t>05:28:50</t>
  </si>
  <si>
    <t>1998-08-16</t>
  </si>
  <si>
    <t>11:52:09</t>
  </si>
  <si>
    <t>1998-08-14</t>
  </si>
  <si>
    <t>17:21:09</t>
  </si>
  <si>
    <t>14:37:05</t>
  </si>
  <si>
    <t>11:52:04</t>
  </si>
  <si>
    <t>1998-08-13</t>
  </si>
  <si>
    <t>16:38:34</t>
  </si>
  <si>
    <t>1998-08-12</t>
  </si>
  <si>
    <t>19:12:17</t>
  </si>
  <si>
    <t>1998-08-10</t>
  </si>
  <si>
    <t>22:47:41</t>
  </si>
  <si>
    <t>22:44:25</t>
  </si>
  <si>
    <t>1998-08-09</t>
  </si>
  <si>
    <t>22:32:20</t>
  </si>
  <si>
    <t>18:04:25</t>
  </si>
  <si>
    <t>1998-08-08</t>
  </si>
  <si>
    <t>16:07:56</t>
  </si>
  <si>
    <t>1998-08-07</t>
  </si>
  <si>
    <t>17:47:03</t>
  </si>
  <si>
    <t>1998-08-05</t>
  </si>
  <si>
    <t>11:26:26</t>
  </si>
  <si>
    <t>06:23:29</t>
  </si>
  <si>
    <t>1998-08-04</t>
  </si>
  <si>
    <t>22:01:06</t>
  </si>
  <si>
    <t>17:37:28</t>
  </si>
  <si>
    <t>02:22:43</t>
  </si>
  <si>
    <t>1998-08-03</t>
  </si>
  <si>
    <t>13:56:14</t>
  </si>
  <si>
    <t>07:42:51</t>
  </si>
  <si>
    <t>1998-08-02</t>
  </si>
  <si>
    <t>20:13:05</t>
  </si>
  <si>
    <t>13:02:29</t>
  </si>
  <si>
    <t>10:14:10</t>
  </si>
  <si>
    <t>1998-08-01</t>
  </si>
  <si>
    <t>08:27:27</t>
  </si>
  <si>
    <t>05:28:53</t>
  </si>
  <si>
    <t>1998-07-31</t>
  </si>
  <si>
    <t>15:17:25</t>
  </si>
  <si>
    <t>1998-07-30</t>
  </si>
  <si>
    <t>02:44:18</t>
  </si>
  <si>
    <t>1998-07-29</t>
  </si>
  <si>
    <t>22:49:02</t>
  </si>
  <si>
    <t>21:04:50</t>
  </si>
  <si>
    <t>1998-07-28</t>
  </si>
  <si>
    <t>05:01:32</t>
  </si>
  <si>
    <t>1998-07-27</t>
  </si>
  <si>
    <t>21:38:54</t>
  </si>
  <si>
    <t>1998-07-26</t>
  </si>
  <si>
    <t>23:14:39</t>
  </si>
  <si>
    <t>18:17:11</t>
  </si>
  <si>
    <t>10:30:10</t>
  </si>
  <si>
    <t>1998-07-25</t>
  </si>
  <si>
    <t>06:59:15</t>
  </si>
  <si>
    <t>01:54:10</t>
  </si>
  <si>
    <t>1998-07-23</t>
  </si>
  <si>
    <t>20:55:52</t>
  </si>
  <si>
    <t>1998-07-22</t>
  </si>
  <si>
    <t>02:22:33</t>
  </si>
  <si>
    <t>1998-07-19</t>
  </si>
  <si>
    <t>10:35:04</t>
  </si>
  <si>
    <t>1998-07-18</t>
  </si>
  <si>
    <t>00:49:04</t>
  </si>
  <si>
    <t>1998-07-17</t>
  </si>
  <si>
    <t>19:13:30</t>
  </si>
  <si>
    <t>08:31:40</t>
  </si>
  <si>
    <t>1998-07-15</t>
  </si>
  <si>
    <t>10:41:26</t>
  </si>
  <si>
    <t>1998-07-14</t>
  </si>
  <si>
    <t>19:10:28</t>
  </si>
  <si>
    <t>1998-07-13</t>
  </si>
  <si>
    <t>16:24:21</t>
  </si>
  <si>
    <t>06:30:49</t>
  </si>
  <si>
    <t>1998-07-12</t>
  </si>
  <si>
    <t>08:22:30</t>
  </si>
  <si>
    <t>1998-07-11</t>
  </si>
  <si>
    <t>08:06:02</t>
  </si>
  <si>
    <t>01:52:43</t>
  </si>
  <si>
    <t>1998-07-09</t>
  </si>
  <si>
    <t>23:09:02</t>
  </si>
  <si>
    <t>05:47:17</t>
  </si>
  <si>
    <t>1998-07-07</t>
  </si>
  <si>
    <t>01:11:16</t>
  </si>
  <si>
    <t>1998-07-05</t>
  </si>
  <si>
    <t>21:32:11</t>
  </si>
  <si>
    <t>18:22:02</t>
  </si>
  <si>
    <t>18:15:58</t>
  </si>
  <si>
    <t>11:43:44</t>
  </si>
  <si>
    <t>07:52:42</t>
  </si>
  <si>
    <t>1998-07-03</t>
  </si>
  <si>
    <t>09:23:13</t>
  </si>
  <si>
    <t>00:36:24</t>
  </si>
  <si>
    <t>1998-07-02</t>
  </si>
  <si>
    <t>22:08:56</t>
  </si>
  <si>
    <t>16:30:43</t>
  </si>
  <si>
    <t>08:36:20</t>
  </si>
  <si>
    <t>1998-07-01</t>
  </si>
  <si>
    <t>20:42:38</t>
  </si>
  <si>
    <t>1998-06-29</t>
  </si>
  <si>
    <t>06:12:13</t>
  </si>
  <si>
    <t>1998-06-27</t>
  </si>
  <si>
    <t>17:07:01</t>
  </si>
  <si>
    <t>07:32:38</t>
  </si>
  <si>
    <t>1998-06-26</t>
  </si>
  <si>
    <t>17:55:26</t>
  </si>
  <si>
    <t>09:45:03</t>
  </si>
  <si>
    <t>1998-06-25</t>
  </si>
  <si>
    <t>20:34:10</t>
  </si>
  <si>
    <t>1998-06-24</t>
  </si>
  <si>
    <t>06:52:50</t>
  </si>
  <si>
    <t>1998-06-23</t>
  </si>
  <si>
    <t>07:39:29</t>
  </si>
  <si>
    <t>1998-06-20</t>
  </si>
  <si>
    <t>05:36:13</t>
  </si>
  <si>
    <t>00:29:33</t>
  </si>
  <si>
    <t>00:03:02</t>
  </si>
  <si>
    <t>1998-06-19</t>
  </si>
  <si>
    <t>18:50:28</t>
  </si>
  <si>
    <t>08:24:14</t>
  </si>
  <si>
    <t>1998-06-18</t>
  </si>
  <si>
    <t>19:47:06</t>
  </si>
  <si>
    <t>18:26:03</t>
  </si>
  <si>
    <t>04:41:32</t>
  </si>
  <si>
    <t>1998-06-17</t>
  </si>
  <si>
    <t>17:09:40</t>
  </si>
  <si>
    <t>11:39:56</t>
  </si>
  <si>
    <t>1998-06-15</t>
  </si>
  <si>
    <t>14:03:11</t>
  </si>
  <si>
    <t>11:05:07</t>
  </si>
  <si>
    <t>1998-06-11</t>
  </si>
  <si>
    <t>20:30:44</t>
  </si>
  <si>
    <t>1998-06-10</t>
  </si>
  <si>
    <t>15:48:50</t>
  </si>
  <si>
    <t>1998-06-09</t>
  </si>
  <si>
    <t>05:34:29</t>
  </si>
  <si>
    <t>1998-06-08</t>
  </si>
  <si>
    <t>19:59:52</t>
  </si>
  <si>
    <t>1998-06-07</t>
  </si>
  <si>
    <t>07:02:01</t>
  </si>
  <si>
    <t>1998-06-06</t>
  </si>
  <si>
    <t>04:55:57</t>
  </si>
  <si>
    <t>1998-06-05</t>
  </si>
  <si>
    <t>16:01:50</t>
  </si>
  <si>
    <t>00:21:52</t>
  </si>
  <si>
    <t>1998-06-04</t>
  </si>
  <si>
    <t>20:41:15</t>
  </si>
  <si>
    <t>11:02:10</t>
  </si>
  <si>
    <t>1998-06-03</t>
  </si>
  <si>
    <t>23:52:55</t>
  </si>
  <si>
    <t>1998-06-02</t>
  </si>
  <si>
    <t>16:26:20</t>
  </si>
  <si>
    <t>1998-06-01</t>
  </si>
  <si>
    <t>14:31:51</t>
  </si>
  <si>
    <t>13:18:56</t>
  </si>
  <si>
    <t>07:30:33</t>
  </si>
  <si>
    <t>1998-05-31</t>
  </si>
  <si>
    <t>16:57:58</t>
  </si>
  <si>
    <t>09:02:44</t>
  </si>
  <si>
    <t>01:08:42</t>
  </si>
  <si>
    <t>1998-05-30</t>
  </si>
  <si>
    <t>23:04:43</t>
  </si>
  <si>
    <t>1998-05-29</t>
  </si>
  <si>
    <t>20:42:46</t>
  </si>
  <si>
    <t>03:50:03</t>
  </si>
  <si>
    <t>1998-05-28</t>
  </si>
  <si>
    <t>21:16:58</t>
  </si>
  <si>
    <t>17:39:46</t>
  </si>
  <si>
    <t>05:35:23</t>
  </si>
  <si>
    <t>00:58:35</t>
  </si>
  <si>
    <t>1998-05-27</t>
  </si>
  <si>
    <t>11:16:39</t>
  </si>
  <si>
    <t>06:19:37</t>
  </si>
  <si>
    <t>01:42:14</t>
  </si>
  <si>
    <t>1998-05-25</t>
  </si>
  <si>
    <t>22:11:22</t>
  </si>
  <si>
    <t>1998-05-24</t>
  </si>
  <si>
    <t>02:41:32</t>
  </si>
  <si>
    <t>1998-05-21</t>
  </si>
  <si>
    <t>18:41:32</t>
  </si>
  <si>
    <t>05:34:25</t>
  </si>
  <si>
    <t>1998-05-18</t>
  </si>
  <si>
    <t>12:22:40</t>
  </si>
  <si>
    <t>07:27:19</t>
  </si>
  <si>
    <t>1998-05-17</t>
  </si>
  <si>
    <t>12:24:58</t>
  </si>
  <si>
    <t>06:02:54</t>
  </si>
  <si>
    <t>1998-05-16</t>
  </si>
  <si>
    <t>18:26:30</t>
  </si>
  <si>
    <t>00:53:25</t>
  </si>
  <si>
    <t>1998-05-14</t>
  </si>
  <si>
    <t>10:15:02</t>
  </si>
  <si>
    <t>04:09:38</t>
  </si>
  <si>
    <t>1998-05-10</t>
  </si>
  <si>
    <t>18:05:17</t>
  </si>
  <si>
    <t>03:39:59</t>
  </si>
  <si>
    <t>1998-05-09</t>
  </si>
  <si>
    <t>04:56:37</t>
  </si>
  <si>
    <t>1998-05-08</t>
  </si>
  <si>
    <t>22:53:38</t>
  </si>
  <si>
    <t>15:12:45</t>
  </si>
  <si>
    <t>00:26:23</t>
  </si>
  <si>
    <t>1998-05-06</t>
  </si>
  <si>
    <t>18:13:00</t>
  </si>
  <si>
    <t>1998-05-05</t>
  </si>
  <si>
    <t>14:22:19</t>
  </si>
  <si>
    <t>1998-05-03</t>
  </si>
  <si>
    <t>06:44:12</t>
  </si>
  <si>
    <t>06:07:21</t>
  </si>
  <si>
    <t>1998-05-02</t>
  </si>
  <si>
    <t>19:30:21</t>
  </si>
  <si>
    <t>14:53:03</t>
  </si>
  <si>
    <t>02:35:09</t>
  </si>
  <si>
    <t>1998-05-01</t>
  </si>
  <si>
    <t>15:42:17</t>
  </si>
  <si>
    <t>05:42:04</t>
  </si>
  <si>
    <t>1998-04-30</t>
  </si>
  <si>
    <t>12:18:49</t>
  </si>
  <si>
    <t>06:43:44</t>
  </si>
  <si>
    <t>1998-04-29</t>
  </si>
  <si>
    <t>14:53:51</t>
  </si>
  <si>
    <t>10:12:02</t>
  </si>
  <si>
    <t>09:58:53</t>
  </si>
  <si>
    <t>1998-04-28</t>
  </si>
  <si>
    <t>05:36:24</t>
  </si>
  <si>
    <t>1998-04-27</t>
  </si>
  <si>
    <t>22:16:59</t>
  </si>
  <si>
    <t>1998-04-25</t>
  </si>
  <si>
    <t>14:25:51</t>
  </si>
  <si>
    <t>1998-04-22</t>
  </si>
  <si>
    <t>11:48:58</t>
  </si>
  <si>
    <t>08:32:22</t>
  </si>
  <si>
    <t>1998-04-21</t>
  </si>
  <si>
    <t>16:44:15</t>
  </si>
  <si>
    <t>08:53:00</t>
  </si>
  <si>
    <t>1998-04-20</t>
  </si>
  <si>
    <t>09:39:51</t>
  </si>
  <si>
    <t>06:23:33</t>
  </si>
  <si>
    <t>1998-04-19</t>
  </si>
  <si>
    <t>20:32:46</t>
  </si>
  <si>
    <t>04:05:16</t>
  </si>
  <si>
    <t>1998-04-18</t>
  </si>
  <si>
    <t>00:46:08</t>
  </si>
  <si>
    <t>1998-04-16</t>
  </si>
  <si>
    <t>06:02:33</t>
  </si>
  <si>
    <t>1998-04-15</t>
  </si>
  <si>
    <t>19:26:22</t>
  </si>
  <si>
    <t>1998-04-13</t>
  </si>
  <si>
    <t>17:29:51</t>
  </si>
  <si>
    <t>14:40:00</t>
  </si>
  <si>
    <t>1998-04-11</t>
  </si>
  <si>
    <t>21:27:20</t>
  </si>
  <si>
    <t>13:07:38</t>
  </si>
  <si>
    <t>1998-04-10</t>
  </si>
  <si>
    <t>13:35:31</t>
  </si>
  <si>
    <t>1998-04-09</t>
  </si>
  <si>
    <t>03:51:28</t>
  </si>
  <si>
    <t>1998-04-08</t>
  </si>
  <si>
    <t>16:07:41</t>
  </si>
  <si>
    <t>1998-04-06</t>
  </si>
  <si>
    <t>23:22:42</t>
  </si>
  <si>
    <t>07:39:02</t>
  </si>
  <si>
    <t>07:20:30</t>
  </si>
  <si>
    <t>1998-04-02</t>
  </si>
  <si>
    <t>07:59:55</t>
  </si>
  <si>
    <t>01:29:45</t>
  </si>
  <si>
    <t>1998-03-30</t>
  </si>
  <si>
    <t>10:12:01</t>
  </si>
  <si>
    <t>03:31:18</t>
  </si>
  <si>
    <t>03:02:49</t>
  </si>
  <si>
    <t>1998-03-29</t>
  </si>
  <si>
    <t>23:29:36</t>
  </si>
  <si>
    <t>15:55:58</t>
  </si>
  <si>
    <t>13:15:46</t>
  </si>
  <si>
    <t>05:14:20</t>
  </si>
  <si>
    <t>1998-03-26</t>
  </si>
  <si>
    <t>06:56:53</t>
  </si>
  <si>
    <t>1998-03-25</t>
  </si>
  <si>
    <t>15:11:15</t>
  </si>
  <si>
    <t>09:34:59</t>
  </si>
  <si>
    <t>02:44:16</t>
  </si>
  <si>
    <t>1998-03-22</t>
  </si>
  <si>
    <t>12:06:59</t>
  </si>
  <si>
    <t>05:12:35</t>
  </si>
  <si>
    <t>01:22:31</t>
  </si>
  <si>
    <t>00:59:26</t>
  </si>
  <si>
    <t>1998-03-21</t>
  </si>
  <si>
    <t>03:59:31</t>
  </si>
  <si>
    <t>1998-03-20</t>
  </si>
  <si>
    <t>22:25:58</t>
  </si>
  <si>
    <t>1998-03-19</t>
  </si>
  <si>
    <t>20:57:03</t>
  </si>
  <si>
    <t>06:34:09</t>
  </si>
  <si>
    <t>1998-03-17</t>
  </si>
  <si>
    <t>14:02:37</t>
  </si>
  <si>
    <t>11:17:11</t>
  </si>
  <si>
    <t>02:00:00</t>
  </si>
  <si>
    <t>1998-03-16</t>
  </si>
  <si>
    <t>15:24:13</t>
  </si>
  <si>
    <t>1998-03-13</t>
  </si>
  <si>
    <t>21:21:47</t>
  </si>
  <si>
    <t>00:16:46</t>
  </si>
  <si>
    <t>1998-03-12</t>
  </si>
  <si>
    <t>05:17:42</t>
  </si>
  <si>
    <t>1998-03-11</t>
  </si>
  <si>
    <t>16:35:40</t>
  </si>
  <si>
    <t>1998-03-09</t>
  </si>
  <si>
    <t>08:52:58</t>
  </si>
  <si>
    <t>1998-03-07</t>
  </si>
  <si>
    <t>13:14:22</t>
  </si>
  <si>
    <t>1998-03-06</t>
  </si>
  <si>
    <t>13:22:26</t>
  </si>
  <si>
    <t>1998-03-02</t>
  </si>
  <si>
    <t>08:45:26</t>
  </si>
  <si>
    <t>1998-02-28</t>
  </si>
  <si>
    <t>16:22:42</t>
  </si>
  <si>
    <t>1998-02-27</t>
  </si>
  <si>
    <t>20:17:07</t>
  </si>
  <si>
    <t>1998-02-26</t>
  </si>
  <si>
    <t>22:47:23</t>
  </si>
  <si>
    <t>06:13:13</t>
  </si>
  <si>
    <t>1998-02-20</t>
  </si>
  <si>
    <t>20:09:09</t>
  </si>
  <si>
    <t>05:26:08</t>
  </si>
  <si>
    <t>1998-02-19</t>
  </si>
  <si>
    <t>18:20:16</t>
  </si>
  <si>
    <t>07:20:28</t>
  </si>
  <si>
    <t>1998-02-17</t>
  </si>
  <si>
    <t>20:15:00</t>
  </si>
  <si>
    <t>18:24:30</t>
  </si>
  <si>
    <t>15:21:28</t>
  </si>
  <si>
    <t>1998-02-16</t>
  </si>
  <si>
    <t>18:00:10</t>
  </si>
  <si>
    <t>17:47:17</t>
  </si>
  <si>
    <t>09:30:48</t>
  </si>
  <si>
    <t>02:40:29</t>
  </si>
  <si>
    <t>1998-02-15</t>
  </si>
  <si>
    <t>08:08:01</t>
  </si>
  <si>
    <t>1998-02-13</t>
  </si>
  <si>
    <t>23:44:13</t>
  </si>
  <si>
    <t>08:24:59</t>
  </si>
  <si>
    <t>00:02:39</t>
  </si>
  <si>
    <t>1998-02-12</t>
  </si>
  <si>
    <t>13:39:33</t>
  </si>
  <si>
    <t>12:52:02</t>
  </si>
  <si>
    <t>1998-02-10</t>
  </si>
  <si>
    <t>04:24:57</t>
  </si>
  <si>
    <t>1998-02-09</t>
  </si>
  <si>
    <t>13:47:48</t>
  </si>
  <si>
    <t>1998-02-07</t>
  </si>
  <si>
    <t>16:34:26</t>
  </si>
  <si>
    <t>06:00:39</t>
  </si>
  <si>
    <t>04:03:21</t>
  </si>
  <si>
    <t>1998-02-05</t>
  </si>
  <si>
    <t>21:40:14</t>
  </si>
  <si>
    <t>1998-02-03</t>
  </si>
  <si>
    <t>05:33:08</t>
  </si>
  <si>
    <t>1998-01-29</t>
  </si>
  <si>
    <t>12:55:36</t>
  </si>
  <si>
    <t>1998-01-27</t>
  </si>
  <si>
    <t>08:01:48</t>
  </si>
  <si>
    <t>02:09:00</t>
  </si>
  <si>
    <t>1998-01-26</t>
  </si>
  <si>
    <t>20:17:55</t>
  </si>
  <si>
    <t>1998-01-25</t>
  </si>
  <si>
    <t>04:34:08</t>
  </si>
  <si>
    <t>1998-01-24</t>
  </si>
  <si>
    <t>14:16:49</t>
  </si>
  <si>
    <t>1998-01-23</t>
  </si>
  <si>
    <t>19:18:31</t>
  </si>
  <si>
    <t>11:26:42</t>
  </si>
  <si>
    <t>1998-01-22</t>
  </si>
  <si>
    <t>20:39:52</t>
  </si>
  <si>
    <t>07:04:36</t>
  </si>
  <si>
    <t>1998-01-19</t>
  </si>
  <si>
    <t>19:03:01</t>
  </si>
  <si>
    <t>13:43:30</t>
  </si>
  <si>
    <t>1998-01-18</t>
  </si>
  <si>
    <t>02:49:25</t>
  </si>
  <si>
    <t>1998-01-16</t>
  </si>
  <si>
    <t>19:09:46</t>
  </si>
  <si>
    <t>14:03:25</t>
  </si>
  <si>
    <t>13:10:53</t>
  </si>
  <si>
    <t>08:37:10</t>
  </si>
  <si>
    <t>1998-01-14</t>
  </si>
  <si>
    <t>07:36:45</t>
  </si>
  <si>
    <t>05:43:27</t>
  </si>
  <si>
    <t>1998-01-13</t>
  </si>
  <si>
    <t>22:33:16</t>
  </si>
  <si>
    <t>13:32:23</t>
  </si>
  <si>
    <t>1998-01-12</t>
  </si>
  <si>
    <t>12:46:48</t>
  </si>
  <si>
    <t>1998-01-11</t>
  </si>
  <si>
    <t>16:31:17</t>
  </si>
  <si>
    <t>15:00:51</t>
  </si>
  <si>
    <t>1998-01-09</t>
  </si>
  <si>
    <t>13:39:02</t>
  </si>
  <si>
    <t>1998-01-07</t>
  </si>
  <si>
    <t>09:37:29</t>
  </si>
  <si>
    <t>1998-01-06</t>
  </si>
  <si>
    <t>11:23:43</t>
  </si>
  <si>
    <t>1998-01-05</t>
  </si>
  <si>
    <t>18:01:51</t>
  </si>
  <si>
    <t>09:44:26</t>
  </si>
  <si>
    <t>06:16:59</t>
  </si>
  <si>
    <t>1998-01-04</t>
  </si>
  <si>
    <t>05:30:33</t>
  </si>
  <si>
    <t>1998-01-02</t>
  </si>
  <si>
    <t>11:57:16</t>
  </si>
  <si>
    <t>Dayquary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</si>
</sst>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sz val="18"/>
      <color theme="3"/>
      <name val="Aptos Display"/>
      <family val="2"/>
      <charset val="222"/>
      <scheme val="major"/>
    </font>
    <font>
      <b/>
      <sz val="15"/>
      <color theme="3"/>
      <name val="Aptos Narrow"/>
      <family val="2"/>
      <charset val="222"/>
      <scheme val="minor"/>
    </font>
    <font>
      <b/>
      <sz val="13"/>
      <color theme="3"/>
      <name val="Aptos Narrow"/>
      <family val="2"/>
      <charset val="222"/>
      <scheme val="minor"/>
    </font>
    <font>
      <b/>
      <sz val="11"/>
      <color theme="3"/>
      <name val="Aptos Narrow"/>
      <family val="2"/>
      <charset val="222"/>
      <scheme val="minor"/>
    </font>
    <font>
      <sz val="11"/>
      <color rgb="FF006100"/>
      <name val="Aptos Narrow"/>
      <family val="2"/>
      <charset val="222"/>
      <scheme val="minor"/>
    </font>
    <font>
      <sz val="11"/>
      <color rgb="FF9C0006"/>
      <name val="Aptos Narrow"/>
      <family val="2"/>
      <charset val="222"/>
      <scheme val="minor"/>
    </font>
    <font>
      <sz val="11"/>
      <color rgb="FF9C5700"/>
      <name val="Aptos Narrow"/>
      <family val="2"/>
      <charset val="222"/>
      <scheme val="minor"/>
    </font>
    <font>
      <sz val="11"/>
      <color rgb="FF3F3F76"/>
      <name val="Aptos Narrow"/>
      <family val="2"/>
      <charset val="222"/>
      <scheme val="minor"/>
    </font>
    <font>
      <b/>
      <sz val="11"/>
      <color rgb="FF3F3F3F"/>
      <name val="Aptos Narrow"/>
      <family val="2"/>
      <charset val="222"/>
      <scheme val="minor"/>
    </font>
    <font>
      <b/>
      <sz val="11"/>
      <color rgb="FFFA7D00"/>
      <name val="Aptos Narrow"/>
      <family val="2"/>
      <charset val="222"/>
      <scheme val="minor"/>
    </font>
    <font>
      <sz val="11"/>
      <color rgb="FFFA7D00"/>
      <name val="Aptos Narrow"/>
      <family val="2"/>
      <charset val="222"/>
      <scheme val="minor"/>
    </font>
    <font>
      <b/>
      <sz val="11"/>
      <color theme="0"/>
      <name val="Aptos Narrow"/>
      <family val="2"/>
      <charset val="222"/>
      <scheme val="minor"/>
    </font>
    <font>
      <sz val="11"/>
      <color rgb="FFFF0000"/>
      <name val="Aptos Narrow"/>
      <family val="2"/>
      <charset val="222"/>
      <scheme val="minor"/>
    </font>
    <font>
      <i/>
      <sz val="11"/>
      <color rgb="FF7F7F7F"/>
      <name val="Aptos Narrow"/>
      <family val="2"/>
      <charset val="222"/>
      <scheme val="minor"/>
    </font>
    <font>
      <b/>
      <sz val="11"/>
      <color theme="1"/>
      <name val="Aptos Narrow"/>
      <family val="2"/>
      <charset val="222"/>
      <scheme val="minor"/>
    </font>
    <font>
      <sz val="11"/>
      <color theme="0"/>
      <name val="Aptos Narrow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6C547-7934-4584-B3D9-78D3FE40BFDB}">
  <dimension ref="A1:V7159"/>
  <sheetViews>
    <sheetView topLeftCell="B1" workbookViewId="0">
      <selection sqref="A1:V7159"/>
    </sheetView>
  </sheetViews>
  <sheetFormatPr defaultRowHeight="16.8" x14ac:dyDescent="0.4"/>
  <cols>
    <col min="1" max="5" width="8.796875" customWidth="1"/>
    <col min="14" max="14" width="8.796875" customWidth="1"/>
    <col min="23" max="23" width="8.796875" customWidth="1"/>
  </cols>
  <sheetData>
    <row r="1" spans="1:2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4">
      <c r="A2" t="s">
        <v>22</v>
      </c>
      <c r="B2">
        <v>-0.52100000000000002</v>
      </c>
      <c r="C2">
        <v>119.947</v>
      </c>
      <c r="D2">
        <v>33</v>
      </c>
      <c r="E2">
        <v>4.5</v>
      </c>
      <c r="F2" t="s">
        <v>23</v>
      </c>
      <c r="G2">
        <v>13</v>
      </c>
      <c r="J2">
        <v>1.03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S2">
        <v>7</v>
      </c>
      <c r="T2" t="s">
        <v>29</v>
      </c>
      <c r="U2" t="s">
        <v>24</v>
      </c>
      <c r="V2" t="s">
        <v>24</v>
      </c>
    </row>
    <row r="3" spans="1:22" x14ac:dyDescent="0.4">
      <c r="A3" t="s">
        <v>30</v>
      </c>
      <c r="B3">
        <v>-0.46</v>
      </c>
      <c r="C3">
        <v>119.917</v>
      </c>
      <c r="D3">
        <v>33</v>
      </c>
      <c r="E3">
        <v>5.4</v>
      </c>
      <c r="F3" t="s">
        <v>31</v>
      </c>
      <c r="G3">
        <v>46</v>
      </c>
      <c r="J3">
        <v>0.87</v>
      </c>
      <c r="K3" t="s">
        <v>24</v>
      </c>
      <c r="L3" t="s">
        <v>32</v>
      </c>
      <c r="M3" t="s">
        <v>33</v>
      </c>
      <c r="N3" t="s">
        <v>34</v>
      </c>
      <c r="O3" t="s">
        <v>28</v>
      </c>
      <c r="T3" t="s">
        <v>29</v>
      </c>
      <c r="U3" t="s">
        <v>24</v>
      </c>
      <c r="V3" t="s">
        <v>35</v>
      </c>
    </row>
    <row r="4" spans="1:22" x14ac:dyDescent="0.4">
      <c r="A4" t="s">
        <v>36</v>
      </c>
      <c r="B4">
        <v>-8.1630000000000003</v>
      </c>
      <c r="C4">
        <v>117.91</v>
      </c>
      <c r="D4">
        <v>33</v>
      </c>
      <c r="E4">
        <v>4.7</v>
      </c>
      <c r="F4" t="s">
        <v>23</v>
      </c>
      <c r="G4">
        <v>19</v>
      </c>
      <c r="J4">
        <v>1.03</v>
      </c>
      <c r="K4" t="s">
        <v>24</v>
      </c>
      <c r="L4" t="s">
        <v>37</v>
      </c>
      <c r="M4" t="s">
        <v>38</v>
      </c>
      <c r="N4" t="s">
        <v>39</v>
      </c>
      <c r="O4" t="s">
        <v>28</v>
      </c>
      <c r="S4">
        <v>10</v>
      </c>
      <c r="T4" t="s">
        <v>29</v>
      </c>
      <c r="U4" t="s">
        <v>24</v>
      </c>
      <c r="V4" t="s">
        <v>24</v>
      </c>
    </row>
    <row r="5" spans="1:22" x14ac:dyDescent="0.4">
      <c r="A5" t="s">
        <v>40</v>
      </c>
      <c r="B5">
        <v>-8.1379999999999999</v>
      </c>
      <c r="C5">
        <v>117.94</v>
      </c>
      <c r="D5">
        <v>33</v>
      </c>
      <c r="E5">
        <v>5.2</v>
      </c>
      <c r="F5" t="s">
        <v>23</v>
      </c>
      <c r="G5">
        <v>51</v>
      </c>
      <c r="J5">
        <v>1.25</v>
      </c>
      <c r="K5" t="s">
        <v>24</v>
      </c>
      <c r="L5" t="s">
        <v>41</v>
      </c>
      <c r="M5" t="s">
        <v>42</v>
      </c>
      <c r="N5" t="s">
        <v>43</v>
      </c>
      <c r="O5" t="s">
        <v>28</v>
      </c>
      <c r="S5">
        <v>18</v>
      </c>
      <c r="T5" t="s">
        <v>29</v>
      </c>
      <c r="U5" t="s">
        <v>24</v>
      </c>
      <c r="V5" t="s">
        <v>24</v>
      </c>
    </row>
    <row r="6" spans="1:22" x14ac:dyDescent="0.4">
      <c r="A6" t="s">
        <v>44</v>
      </c>
      <c r="B6">
        <v>-8.8360000000000003</v>
      </c>
      <c r="C6">
        <v>123.93600000000001</v>
      </c>
      <c r="D6">
        <v>150</v>
      </c>
      <c r="E6">
        <v>4.7</v>
      </c>
      <c r="F6" t="s">
        <v>23</v>
      </c>
      <c r="G6">
        <v>23</v>
      </c>
      <c r="J6">
        <v>0.95</v>
      </c>
      <c r="K6" t="s">
        <v>24</v>
      </c>
      <c r="L6" t="s">
        <v>45</v>
      </c>
      <c r="M6" t="s">
        <v>46</v>
      </c>
      <c r="N6" t="s">
        <v>47</v>
      </c>
      <c r="O6" t="s">
        <v>28</v>
      </c>
      <c r="S6">
        <v>9</v>
      </c>
      <c r="T6" t="s">
        <v>29</v>
      </c>
      <c r="U6" t="s">
        <v>24</v>
      </c>
      <c r="V6" t="s">
        <v>24</v>
      </c>
    </row>
    <row r="7" spans="1:22" x14ac:dyDescent="0.4">
      <c r="A7" t="s">
        <v>48</v>
      </c>
      <c r="B7">
        <v>-7.27</v>
      </c>
      <c r="C7">
        <v>121.17100000000001</v>
      </c>
      <c r="D7">
        <v>541.5</v>
      </c>
      <c r="E7">
        <v>4.5</v>
      </c>
      <c r="F7" t="s">
        <v>23</v>
      </c>
      <c r="G7">
        <v>34</v>
      </c>
      <c r="J7">
        <v>1.04</v>
      </c>
      <c r="K7" t="s">
        <v>24</v>
      </c>
      <c r="L7" t="s">
        <v>49</v>
      </c>
      <c r="M7" t="s">
        <v>50</v>
      </c>
      <c r="N7" t="s">
        <v>51</v>
      </c>
      <c r="O7" t="s">
        <v>28</v>
      </c>
      <c r="Q7">
        <v>8.6999999999999993</v>
      </c>
      <c r="S7">
        <v>8</v>
      </c>
      <c r="T7" t="s">
        <v>29</v>
      </c>
      <c r="U7" t="s">
        <v>24</v>
      </c>
      <c r="V7" t="s">
        <v>24</v>
      </c>
    </row>
    <row r="8" spans="1:22" x14ac:dyDescent="0.4">
      <c r="A8" t="s">
        <v>52</v>
      </c>
      <c r="B8">
        <v>-2.0099999999999998</v>
      </c>
      <c r="C8">
        <v>127.691</v>
      </c>
      <c r="D8">
        <v>33</v>
      </c>
      <c r="E8">
        <v>4.0999999999999996</v>
      </c>
      <c r="F8" t="s">
        <v>23</v>
      </c>
      <c r="G8">
        <v>9</v>
      </c>
      <c r="J8">
        <v>1.07</v>
      </c>
      <c r="K8" t="s">
        <v>24</v>
      </c>
      <c r="L8" t="s">
        <v>53</v>
      </c>
      <c r="M8" t="s">
        <v>54</v>
      </c>
      <c r="N8" t="s">
        <v>55</v>
      </c>
      <c r="O8" t="s">
        <v>28</v>
      </c>
      <c r="S8">
        <v>3</v>
      </c>
      <c r="T8" t="s">
        <v>29</v>
      </c>
      <c r="U8" t="s">
        <v>24</v>
      </c>
      <c r="V8" t="s">
        <v>24</v>
      </c>
    </row>
    <row r="9" spans="1:22" x14ac:dyDescent="0.4">
      <c r="A9" t="s">
        <v>56</v>
      </c>
      <c r="B9">
        <v>-4.2779999999999996</v>
      </c>
      <c r="C9">
        <v>123.35899999999999</v>
      </c>
      <c r="D9">
        <v>33</v>
      </c>
      <c r="E9">
        <v>4.9000000000000004</v>
      </c>
      <c r="F9" t="s">
        <v>23</v>
      </c>
      <c r="G9">
        <v>28</v>
      </c>
      <c r="J9">
        <v>0.86</v>
      </c>
      <c r="K9" t="s">
        <v>24</v>
      </c>
      <c r="L9" t="s">
        <v>57</v>
      </c>
      <c r="M9" t="s">
        <v>58</v>
      </c>
      <c r="N9" t="s">
        <v>59</v>
      </c>
      <c r="O9" t="s">
        <v>28</v>
      </c>
      <c r="S9">
        <v>15</v>
      </c>
      <c r="T9" t="s">
        <v>29</v>
      </c>
      <c r="U9" t="s">
        <v>24</v>
      </c>
      <c r="V9" t="s">
        <v>24</v>
      </c>
    </row>
    <row r="10" spans="1:22" x14ac:dyDescent="0.4">
      <c r="A10" t="s">
        <v>60</v>
      </c>
      <c r="B10">
        <v>-4.1959999999999997</v>
      </c>
      <c r="C10">
        <v>123.247</v>
      </c>
      <c r="D10">
        <v>33</v>
      </c>
      <c r="E10">
        <v>5.6</v>
      </c>
      <c r="F10" t="s">
        <v>31</v>
      </c>
      <c r="G10">
        <v>55</v>
      </c>
      <c r="J10">
        <v>1.18</v>
      </c>
      <c r="K10" t="s">
        <v>24</v>
      </c>
      <c r="L10" t="s">
        <v>61</v>
      </c>
      <c r="M10" t="s">
        <v>62</v>
      </c>
      <c r="N10" t="s">
        <v>63</v>
      </c>
      <c r="O10" t="s">
        <v>28</v>
      </c>
      <c r="T10" t="s">
        <v>29</v>
      </c>
      <c r="U10" t="s">
        <v>24</v>
      </c>
      <c r="V10" t="s">
        <v>35</v>
      </c>
    </row>
    <row r="11" spans="1:22" x14ac:dyDescent="0.4">
      <c r="A11" t="s">
        <v>64</v>
      </c>
      <c r="B11">
        <v>-0.38</v>
      </c>
      <c r="C11">
        <v>123.398</v>
      </c>
      <c r="D11">
        <v>33</v>
      </c>
      <c r="E11">
        <v>3.9</v>
      </c>
      <c r="F11" t="s">
        <v>23</v>
      </c>
      <c r="G11">
        <v>9</v>
      </c>
      <c r="J11">
        <v>1.33</v>
      </c>
      <c r="K11" t="s">
        <v>24</v>
      </c>
      <c r="L11" t="s">
        <v>65</v>
      </c>
      <c r="M11" t="s">
        <v>66</v>
      </c>
      <c r="N11" t="s">
        <v>67</v>
      </c>
      <c r="O11" t="s">
        <v>28</v>
      </c>
      <c r="S11">
        <v>2</v>
      </c>
      <c r="T11" t="s">
        <v>29</v>
      </c>
      <c r="U11" t="s">
        <v>24</v>
      </c>
      <c r="V11" t="s">
        <v>24</v>
      </c>
    </row>
    <row r="12" spans="1:22" x14ac:dyDescent="0.4">
      <c r="A12" t="s">
        <v>68</v>
      </c>
      <c r="B12">
        <v>-6.25</v>
      </c>
      <c r="C12">
        <v>128.19399999999999</v>
      </c>
      <c r="D12">
        <v>331.7</v>
      </c>
      <c r="E12">
        <v>4.5999999999999996</v>
      </c>
      <c r="F12" t="s">
        <v>23</v>
      </c>
      <c r="G12">
        <v>7</v>
      </c>
      <c r="J12">
        <v>0.81</v>
      </c>
      <c r="K12" t="s">
        <v>24</v>
      </c>
      <c r="L12" t="s">
        <v>69</v>
      </c>
      <c r="M12" t="s">
        <v>70</v>
      </c>
      <c r="N12" t="s">
        <v>71</v>
      </c>
      <c r="O12" t="s">
        <v>28</v>
      </c>
      <c r="Q12">
        <v>51.4</v>
      </c>
      <c r="S12">
        <v>2</v>
      </c>
      <c r="T12" t="s">
        <v>29</v>
      </c>
      <c r="U12" t="s">
        <v>24</v>
      </c>
      <c r="V12" t="s">
        <v>24</v>
      </c>
    </row>
    <row r="13" spans="1:22" x14ac:dyDescent="0.4">
      <c r="A13" t="s">
        <v>72</v>
      </c>
      <c r="B13">
        <v>0.752</v>
      </c>
      <c r="C13">
        <v>125.371</v>
      </c>
      <c r="D13">
        <v>60</v>
      </c>
      <c r="E13">
        <v>4.5</v>
      </c>
      <c r="F13" t="s">
        <v>23</v>
      </c>
      <c r="G13">
        <v>13</v>
      </c>
      <c r="J13">
        <v>0.91</v>
      </c>
      <c r="K13" t="s">
        <v>24</v>
      </c>
      <c r="L13" t="s">
        <v>73</v>
      </c>
      <c r="M13" t="s">
        <v>74</v>
      </c>
      <c r="N13" t="s">
        <v>75</v>
      </c>
      <c r="O13" t="s">
        <v>28</v>
      </c>
      <c r="Q13">
        <v>26.9</v>
      </c>
      <c r="S13">
        <v>4</v>
      </c>
      <c r="T13" t="s">
        <v>29</v>
      </c>
      <c r="U13" t="s">
        <v>24</v>
      </c>
      <c r="V13" t="s">
        <v>24</v>
      </c>
    </row>
    <row r="14" spans="1:22" x14ac:dyDescent="0.4">
      <c r="A14" t="s">
        <v>76</v>
      </c>
      <c r="B14">
        <v>-4.1120000000000001</v>
      </c>
      <c r="C14">
        <v>127.39400000000001</v>
      </c>
      <c r="D14">
        <v>33</v>
      </c>
      <c r="E14">
        <v>5.0999999999999996</v>
      </c>
      <c r="F14" t="s">
        <v>23</v>
      </c>
      <c r="G14">
        <v>64</v>
      </c>
      <c r="J14">
        <v>1</v>
      </c>
      <c r="K14" t="s">
        <v>24</v>
      </c>
      <c r="L14" t="s">
        <v>77</v>
      </c>
      <c r="M14" t="s">
        <v>78</v>
      </c>
      <c r="N14" t="s">
        <v>79</v>
      </c>
      <c r="O14" t="s">
        <v>28</v>
      </c>
      <c r="S14">
        <v>21</v>
      </c>
      <c r="T14" t="s">
        <v>29</v>
      </c>
      <c r="U14" t="s">
        <v>24</v>
      </c>
      <c r="V14" t="s">
        <v>24</v>
      </c>
    </row>
    <row r="15" spans="1:22" x14ac:dyDescent="0.4">
      <c r="A15" t="s">
        <v>80</v>
      </c>
      <c r="B15">
        <v>0.91600000000000004</v>
      </c>
      <c r="C15">
        <v>122.652</v>
      </c>
      <c r="D15">
        <v>80.900000000000006</v>
      </c>
      <c r="E15">
        <v>4.9000000000000004</v>
      </c>
      <c r="F15" t="s">
        <v>23</v>
      </c>
      <c r="G15">
        <v>30</v>
      </c>
      <c r="J15">
        <v>0.9</v>
      </c>
      <c r="K15" t="s">
        <v>24</v>
      </c>
      <c r="L15" t="s">
        <v>81</v>
      </c>
      <c r="M15" t="s">
        <v>82</v>
      </c>
      <c r="N15" t="s">
        <v>83</v>
      </c>
      <c r="O15" t="s">
        <v>28</v>
      </c>
      <c r="Q15">
        <v>20.8</v>
      </c>
      <c r="S15">
        <v>13</v>
      </c>
      <c r="T15" t="s">
        <v>29</v>
      </c>
      <c r="U15" t="s">
        <v>24</v>
      </c>
      <c r="V15" t="s">
        <v>24</v>
      </c>
    </row>
    <row r="16" spans="1:22" x14ac:dyDescent="0.4">
      <c r="A16" t="s">
        <v>84</v>
      </c>
      <c r="B16">
        <v>0.627</v>
      </c>
      <c r="C16">
        <v>127.504</v>
      </c>
      <c r="D16">
        <v>33</v>
      </c>
      <c r="E16">
        <v>4.5</v>
      </c>
      <c r="F16" t="s">
        <v>23</v>
      </c>
      <c r="G16">
        <v>10</v>
      </c>
      <c r="J16">
        <v>0.8</v>
      </c>
      <c r="K16" t="s">
        <v>24</v>
      </c>
      <c r="L16" t="s">
        <v>85</v>
      </c>
      <c r="M16" t="s">
        <v>86</v>
      </c>
      <c r="N16" t="s">
        <v>87</v>
      </c>
      <c r="O16" t="s">
        <v>28</v>
      </c>
      <c r="S16">
        <v>2</v>
      </c>
      <c r="T16" t="s">
        <v>29</v>
      </c>
      <c r="U16" t="s">
        <v>24</v>
      </c>
      <c r="V16" t="s">
        <v>24</v>
      </c>
    </row>
    <row r="17" spans="1:22" x14ac:dyDescent="0.4">
      <c r="A17" t="s">
        <v>88</v>
      </c>
      <c r="B17">
        <v>-7.1689999999999996</v>
      </c>
      <c r="C17">
        <v>124.87</v>
      </c>
      <c r="D17">
        <v>471</v>
      </c>
      <c r="E17">
        <v>4.4000000000000004</v>
      </c>
      <c r="F17" t="s">
        <v>23</v>
      </c>
      <c r="G17">
        <v>36</v>
      </c>
      <c r="J17">
        <v>0.92</v>
      </c>
      <c r="K17" t="s">
        <v>24</v>
      </c>
      <c r="L17" t="s">
        <v>89</v>
      </c>
      <c r="M17" t="s">
        <v>90</v>
      </c>
      <c r="N17" t="s">
        <v>91</v>
      </c>
      <c r="O17" t="s">
        <v>28</v>
      </c>
      <c r="Q17">
        <v>4.7</v>
      </c>
      <c r="S17">
        <v>11</v>
      </c>
      <c r="T17" t="s">
        <v>29</v>
      </c>
      <c r="U17" t="s">
        <v>24</v>
      </c>
      <c r="V17" t="s">
        <v>24</v>
      </c>
    </row>
    <row r="18" spans="1:22" x14ac:dyDescent="0.4">
      <c r="A18" t="s">
        <v>92</v>
      </c>
      <c r="B18">
        <v>-3.99</v>
      </c>
      <c r="C18">
        <v>128.62700000000001</v>
      </c>
      <c r="D18">
        <v>68.7</v>
      </c>
      <c r="E18">
        <v>4.5999999999999996</v>
      </c>
      <c r="F18" t="s">
        <v>23</v>
      </c>
      <c r="G18">
        <v>18</v>
      </c>
      <c r="J18">
        <v>1.07</v>
      </c>
      <c r="K18" t="s">
        <v>24</v>
      </c>
      <c r="L18" t="s">
        <v>93</v>
      </c>
      <c r="M18" t="s">
        <v>94</v>
      </c>
      <c r="N18" t="s">
        <v>95</v>
      </c>
      <c r="O18" t="s">
        <v>28</v>
      </c>
      <c r="Q18">
        <v>26.6</v>
      </c>
      <c r="S18">
        <v>4</v>
      </c>
      <c r="T18" t="s">
        <v>29</v>
      </c>
      <c r="U18" t="s">
        <v>24</v>
      </c>
      <c r="V18" t="s">
        <v>24</v>
      </c>
    </row>
    <row r="19" spans="1:22" x14ac:dyDescent="0.4">
      <c r="A19" t="s">
        <v>96</v>
      </c>
      <c r="B19">
        <v>-4.1000000000000002E-2</v>
      </c>
      <c r="C19">
        <v>123.508</v>
      </c>
      <c r="D19">
        <v>165.3</v>
      </c>
      <c r="E19">
        <v>4.9000000000000004</v>
      </c>
      <c r="F19" t="s">
        <v>23</v>
      </c>
      <c r="G19">
        <v>35</v>
      </c>
      <c r="J19">
        <v>1.19</v>
      </c>
      <c r="K19" t="s">
        <v>24</v>
      </c>
      <c r="L19" t="s">
        <v>97</v>
      </c>
      <c r="M19" t="s">
        <v>98</v>
      </c>
      <c r="N19" t="s">
        <v>99</v>
      </c>
      <c r="O19" t="s">
        <v>28</v>
      </c>
      <c r="Q19">
        <v>20.100000000000001</v>
      </c>
      <c r="S19">
        <v>8</v>
      </c>
      <c r="T19" t="s">
        <v>29</v>
      </c>
      <c r="U19" t="s">
        <v>24</v>
      </c>
      <c r="V19" t="s">
        <v>24</v>
      </c>
    </row>
    <row r="20" spans="1:22" x14ac:dyDescent="0.4">
      <c r="A20" t="s">
        <v>100</v>
      </c>
      <c r="B20">
        <v>0.13900000000000001</v>
      </c>
      <c r="C20">
        <v>126.86199999999999</v>
      </c>
      <c r="D20">
        <v>33</v>
      </c>
      <c r="E20">
        <v>4.2</v>
      </c>
      <c r="F20" t="s">
        <v>23</v>
      </c>
      <c r="G20">
        <v>8</v>
      </c>
      <c r="J20">
        <v>0.46</v>
      </c>
      <c r="K20" t="s">
        <v>24</v>
      </c>
      <c r="L20" t="s">
        <v>101</v>
      </c>
      <c r="M20" t="s">
        <v>102</v>
      </c>
      <c r="N20" t="s">
        <v>103</v>
      </c>
      <c r="O20" t="s">
        <v>28</v>
      </c>
      <c r="S20">
        <v>2</v>
      </c>
      <c r="T20" t="s">
        <v>29</v>
      </c>
      <c r="U20" t="s">
        <v>24</v>
      </c>
      <c r="V20" t="s">
        <v>24</v>
      </c>
    </row>
    <row r="21" spans="1:22" x14ac:dyDescent="0.4">
      <c r="A21" t="s">
        <v>104</v>
      </c>
      <c r="B21">
        <v>-9.9510000000000005</v>
      </c>
      <c r="C21">
        <v>120.13800000000001</v>
      </c>
      <c r="D21">
        <v>87.1</v>
      </c>
      <c r="E21">
        <v>4.3</v>
      </c>
      <c r="F21" t="s">
        <v>23</v>
      </c>
      <c r="G21">
        <v>10</v>
      </c>
      <c r="J21">
        <v>1.03</v>
      </c>
      <c r="K21" t="s">
        <v>24</v>
      </c>
      <c r="L21" t="s">
        <v>105</v>
      </c>
      <c r="M21" t="s">
        <v>106</v>
      </c>
      <c r="N21" t="s">
        <v>107</v>
      </c>
      <c r="O21" t="s">
        <v>28</v>
      </c>
      <c r="Q21">
        <v>20.2</v>
      </c>
      <c r="S21">
        <v>1</v>
      </c>
      <c r="T21" t="s">
        <v>29</v>
      </c>
      <c r="U21" t="s">
        <v>24</v>
      </c>
      <c r="V21" t="s">
        <v>24</v>
      </c>
    </row>
    <row r="22" spans="1:22" x14ac:dyDescent="0.4">
      <c r="A22" t="s">
        <v>108</v>
      </c>
      <c r="B22">
        <v>0.05</v>
      </c>
      <c r="C22">
        <v>127.38</v>
      </c>
      <c r="D22">
        <v>150</v>
      </c>
      <c r="E22">
        <v>5.7</v>
      </c>
      <c r="F22" t="s">
        <v>31</v>
      </c>
      <c r="G22">
        <v>129</v>
      </c>
      <c r="J22">
        <v>1</v>
      </c>
      <c r="K22" t="s">
        <v>24</v>
      </c>
      <c r="L22" t="s">
        <v>109</v>
      </c>
      <c r="M22" t="s">
        <v>110</v>
      </c>
      <c r="N22" t="s">
        <v>111</v>
      </c>
      <c r="O22" t="s">
        <v>28</v>
      </c>
      <c r="T22" t="s">
        <v>29</v>
      </c>
      <c r="U22" t="s">
        <v>24</v>
      </c>
      <c r="V22" t="s">
        <v>35</v>
      </c>
    </row>
    <row r="23" spans="1:22" x14ac:dyDescent="0.4">
      <c r="A23" t="s">
        <v>112</v>
      </c>
      <c r="B23">
        <v>-0.84699999999999998</v>
      </c>
      <c r="C23">
        <v>121.554</v>
      </c>
      <c r="D23">
        <v>33</v>
      </c>
      <c r="E23">
        <v>5.5</v>
      </c>
      <c r="F23" t="s">
        <v>31</v>
      </c>
      <c r="G23">
        <v>33</v>
      </c>
      <c r="J23">
        <v>1.01</v>
      </c>
      <c r="K23" t="s">
        <v>24</v>
      </c>
      <c r="L23" t="s">
        <v>113</v>
      </c>
      <c r="M23" t="s">
        <v>114</v>
      </c>
      <c r="N23" t="s">
        <v>115</v>
      </c>
      <c r="O23" t="s">
        <v>28</v>
      </c>
      <c r="T23" t="s">
        <v>29</v>
      </c>
      <c r="U23" t="s">
        <v>24</v>
      </c>
      <c r="V23" t="s">
        <v>35</v>
      </c>
    </row>
    <row r="24" spans="1:22" x14ac:dyDescent="0.4">
      <c r="A24" t="s">
        <v>116</v>
      </c>
      <c r="B24">
        <v>-3.036</v>
      </c>
      <c r="C24">
        <v>126.134</v>
      </c>
      <c r="D24">
        <v>93.2</v>
      </c>
      <c r="E24">
        <v>4.5999999999999996</v>
      </c>
      <c r="F24" t="s">
        <v>23</v>
      </c>
      <c r="G24">
        <v>22</v>
      </c>
      <c r="J24">
        <v>0.98</v>
      </c>
      <c r="K24" t="s">
        <v>24</v>
      </c>
      <c r="L24" t="s">
        <v>117</v>
      </c>
      <c r="M24" t="s">
        <v>118</v>
      </c>
      <c r="N24" t="s">
        <v>119</v>
      </c>
      <c r="O24" t="s">
        <v>28</v>
      </c>
      <c r="Q24">
        <v>25.2</v>
      </c>
      <c r="S24">
        <v>13</v>
      </c>
      <c r="T24" t="s">
        <v>29</v>
      </c>
      <c r="U24" t="s">
        <v>24</v>
      </c>
      <c r="V24" t="s">
        <v>24</v>
      </c>
    </row>
    <row r="25" spans="1:22" x14ac:dyDescent="0.4">
      <c r="A25" t="s">
        <v>120</v>
      </c>
      <c r="B25">
        <v>-7.3719999999999999</v>
      </c>
      <c r="C25">
        <v>128.28200000000001</v>
      </c>
      <c r="D25">
        <v>62</v>
      </c>
      <c r="E25">
        <v>4.5999999999999996</v>
      </c>
      <c r="F25" t="s">
        <v>23</v>
      </c>
      <c r="G25">
        <v>18</v>
      </c>
      <c r="J25">
        <v>0.96</v>
      </c>
      <c r="K25" t="s">
        <v>24</v>
      </c>
      <c r="L25" t="s">
        <v>121</v>
      </c>
      <c r="M25" t="s">
        <v>122</v>
      </c>
      <c r="N25" t="s">
        <v>123</v>
      </c>
      <c r="O25" t="s">
        <v>28</v>
      </c>
      <c r="Q25">
        <v>22.1</v>
      </c>
      <c r="S25">
        <v>7</v>
      </c>
      <c r="T25" t="s">
        <v>29</v>
      </c>
      <c r="U25" t="s">
        <v>24</v>
      </c>
      <c r="V25" t="s">
        <v>24</v>
      </c>
    </row>
    <row r="26" spans="1:22" x14ac:dyDescent="0.4">
      <c r="A26" t="s">
        <v>124</v>
      </c>
      <c r="B26">
        <v>-8.4629999999999992</v>
      </c>
      <c r="C26">
        <v>127.724</v>
      </c>
      <c r="D26">
        <v>33</v>
      </c>
      <c r="E26">
        <v>4.5999999999999996</v>
      </c>
      <c r="F26" t="s">
        <v>23</v>
      </c>
      <c r="G26">
        <v>9</v>
      </c>
      <c r="J26">
        <v>1.37</v>
      </c>
      <c r="K26" t="s">
        <v>24</v>
      </c>
      <c r="L26" t="s">
        <v>125</v>
      </c>
      <c r="M26" t="s">
        <v>126</v>
      </c>
      <c r="N26" t="s">
        <v>127</v>
      </c>
      <c r="O26" t="s">
        <v>28</v>
      </c>
      <c r="S26">
        <v>2</v>
      </c>
      <c r="T26" t="s">
        <v>29</v>
      </c>
      <c r="U26" t="s">
        <v>24</v>
      </c>
      <c r="V26" t="s">
        <v>24</v>
      </c>
    </row>
    <row r="27" spans="1:22" x14ac:dyDescent="0.4">
      <c r="A27" t="s">
        <v>128</v>
      </c>
      <c r="B27">
        <v>-9.5239999999999991</v>
      </c>
      <c r="C27">
        <v>116.767</v>
      </c>
      <c r="D27">
        <v>33</v>
      </c>
      <c r="E27">
        <v>4.0999999999999996</v>
      </c>
      <c r="F27" t="s">
        <v>23</v>
      </c>
      <c r="G27">
        <v>8</v>
      </c>
      <c r="J27">
        <v>1.22</v>
      </c>
      <c r="K27" t="s">
        <v>24</v>
      </c>
      <c r="L27" t="s">
        <v>129</v>
      </c>
      <c r="M27" t="s">
        <v>130</v>
      </c>
      <c r="N27" t="s">
        <v>131</v>
      </c>
      <c r="O27" t="s">
        <v>28</v>
      </c>
      <c r="S27">
        <v>2</v>
      </c>
      <c r="T27" t="s">
        <v>29</v>
      </c>
      <c r="U27" t="s">
        <v>24</v>
      </c>
      <c r="V27" t="s">
        <v>24</v>
      </c>
    </row>
    <row r="28" spans="1:22" x14ac:dyDescent="0.4">
      <c r="A28" t="s">
        <v>132</v>
      </c>
      <c r="B28">
        <v>0.71399999999999997</v>
      </c>
      <c r="C28">
        <v>125.39700000000001</v>
      </c>
      <c r="D28">
        <v>33</v>
      </c>
      <c r="E28">
        <v>4.8</v>
      </c>
      <c r="F28" t="s">
        <v>23</v>
      </c>
      <c r="G28">
        <v>46</v>
      </c>
      <c r="J28">
        <v>1.22</v>
      </c>
      <c r="K28" t="s">
        <v>24</v>
      </c>
      <c r="L28" t="s">
        <v>133</v>
      </c>
      <c r="M28" t="s">
        <v>134</v>
      </c>
      <c r="N28" t="s">
        <v>135</v>
      </c>
      <c r="O28" t="s">
        <v>28</v>
      </c>
      <c r="S28">
        <v>15</v>
      </c>
      <c r="T28" t="s">
        <v>29</v>
      </c>
      <c r="U28" t="s">
        <v>24</v>
      </c>
      <c r="V28" t="s">
        <v>24</v>
      </c>
    </row>
    <row r="29" spans="1:22" x14ac:dyDescent="0.4">
      <c r="A29" t="s">
        <v>136</v>
      </c>
      <c r="B29">
        <v>-4.1029999999999998</v>
      </c>
      <c r="C29">
        <v>127.455</v>
      </c>
      <c r="D29">
        <v>33</v>
      </c>
      <c r="E29">
        <v>4.7</v>
      </c>
      <c r="F29" t="s">
        <v>23</v>
      </c>
      <c r="G29">
        <v>31</v>
      </c>
      <c r="J29">
        <v>0.97</v>
      </c>
      <c r="K29" t="s">
        <v>24</v>
      </c>
      <c r="L29" t="s">
        <v>137</v>
      </c>
      <c r="M29" t="s">
        <v>138</v>
      </c>
      <c r="N29" t="s">
        <v>139</v>
      </c>
      <c r="O29" t="s">
        <v>28</v>
      </c>
      <c r="S29">
        <v>13</v>
      </c>
      <c r="T29" t="s">
        <v>29</v>
      </c>
      <c r="U29" t="s">
        <v>24</v>
      </c>
      <c r="V29" t="s">
        <v>24</v>
      </c>
    </row>
    <row r="30" spans="1:22" x14ac:dyDescent="0.4">
      <c r="A30" t="s">
        <v>140</v>
      </c>
      <c r="B30">
        <v>0.38600000000000001</v>
      </c>
      <c r="C30">
        <v>122.236</v>
      </c>
      <c r="D30">
        <v>200</v>
      </c>
      <c r="E30">
        <v>3.9</v>
      </c>
      <c r="F30" t="s">
        <v>23</v>
      </c>
      <c r="G30">
        <v>7</v>
      </c>
      <c r="J30">
        <v>0.99</v>
      </c>
      <c r="K30" t="s">
        <v>24</v>
      </c>
      <c r="L30" t="s">
        <v>141</v>
      </c>
      <c r="M30" t="s">
        <v>142</v>
      </c>
      <c r="N30" t="s">
        <v>143</v>
      </c>
      <c r="O30" t="s">
        <v>28</v>
      </c>
      <c r="S30">
        <v>1</v>
      </c>
      <c r="T30" t="s">
        <v>29</v>
      </c>
      <c r="U30" t="s">
        <v>24</v>
      </c>
      <c r="V30" t="s">
        <v>24</v>
      </c>
    </row>
    <row r="31" spans="1:22" x14ac:dyDescent="0.4">
      <c r="A31" t="s">
        <v>144</v>
      </c>
      <c r="B31">
        <v>-4.03</v>
      </c>
      <c r="C31">
        <v>126.46899999999999</v>
      </c>
      <c r="D31">
        <v>300</v>
      </c>
      <c r="E31">
        <v>3.9</v>
      </c>
      <c r="F31" t="s">
        <v>23</v>
      </c>
      <c r="G31">
        <v>9</v>
      </c>
      <c r="J31">
        <v>0.96</v>
      </c>
      <c r="K31" t="s">
        <v>24</v>
      </c>
      <c r="L31" t="s">
        <v>145</v>
      </c>
      <c r="M31" t="s">
        <v>146</v>
      </c>
      <c r="N31" t="s">
        <v>147</v>
      </c>
      <c r="O31" t="s">
        <v>28</v>
      </c>
      <c r="S31">
        <v>3</v>
      </c>
      <c r="T31" t="s">
        <v>29</v>
      </c>
      <c r="U31" t="s">
        <v>24</v>
      </c>
      <c r="V31" t="s">
        <v>24</v>
      </c>
    </row>
    <row r="32" spans="1:22" x14ac:dyDescent="0.4">
      <c r="A32" t="s">
        <v>148</v>
      </c>
      <c r="B32">
        <v>-7.57</v>
      </c>
      <c r="C32">
        <v>127.373</v>
      </c>
      <c r="D32">
        <v>150</v>
      </c>
      <c r="E32">
        <v>4.5</v>
      </c>
      <c r="F32" t="s">
        <v>23</v>
      </c>
      <c r="G32">
        <v>54</v>
      </c>
      <c r="J32">
        <v>0.9</v>
      </c>
      <c r="K32" t="s">
        <v>24</v>
      </c>
      <c r="L32" t="s">
        <v>149</v>
      </c>
      <c r="M32" t="s">
        <v>150</v>
      </c>
      <c r="N32" t="s">
        <v>151</v>
      </c>
      <c r="O32" t="s">
        <v>28</v>
      </c>
      <c r="S32">
        <v>5</v>
      </c>
      <c r="T32" t="s">
        <v>29</v>
      </c>
      <c r="U32" t="s">
        <v>24</v>
      </c>
      <c r="V32" t="s">
        <v>24</v>
      </c>
    </row>
    <row r="33" spans="1:22" x14ac:dyDescent="0.4">
      <c r="A33" t="s">
        <v>152</v>
      </c>
      <c r="B33">
        <v>-6.2709999999999999</v>
      </c>
      <c r="C33">
        <v>128.601</v>
      </c>
      <c r="D33">
        <v>341.9</v>
      </c>
      <c r="E33">
        <v>4.7</v>
      </c>
      <c r="F33" t="s">
        <v>23</v>
      </c>
      <c r="G33">
        <v>36</v>
      </c>
      <c r="J33">
        <v>0.97</v>
      </c>
      <c r="K33" t="s">
        <v>24</v>
      </c>
      <c r="L33" t="s">
        <v>153</v>
      </c>
      <c r="M33" t="s">
        <v>154</v>
      </c>
      <c r="N33" t="s">
        <v>155</v>
      </c>
      <c r="O33" t="s">
        <v>28</v>
      </c>
      <c r="Q33">
        <v>11</v>
      </c>
      <c r="S33">
        <v>12</v>
      </c>
      <c r="T33" t="s">
        <v>29</v>
      </c>
      <c r="U33" t="s">
        <v>24</v>
      </c>
      <c r="V33" t="s">
        <v>24</v>
      </c>
    </row>
    <row r="34" spans="1:22" x14ac:dyDescent="0.4">
      <c r="A34" t="s">
        <v>156</v>
      </c>
      <c r="B34">
        <v>8.5999999999999993E-2</v>
      </c>
      <c r="C34">
        <v>123.41200000000001</v>
      </c>
      <c r="D34">
        <v>150.19999999999999</v>
      </c>
      <c r="E34">
        <v>3.9</v>
      </c>
      <c r="F34" t="s">
        <v>23</v>
      </c>
      <c r="G34">
        <v>14</v>
      </c>
      <c r="J34">
        <v>1.1200000000000001</v>
      </c>
      <c r="K34" t="s">
        <v>24</v>
      </c>
      <c r="L34" t="s">
        <v>157</v>
      </c>
      <c r="M34" t="s">
        <v>158</v>
      </c>
      <c r="N34" t="s">
        <v>159</v>
      </c>
      <c r="O34" t="s">
        <v>28</v>
      </c>
      <c r="Q34">
        <v>34.1</v>
      </c>
      <c r="S34">
        <v>4</v>
      </c>
      <c r="T34" t="s">
        <v>29</v>
      </c>
      <c r="U34" t="s">
        <v>24</v>
      </c>
      <c r="V34" t="s">
        <v>24</v>
      </c>
    </row>
    <row r="35" spans="1:22" x14ac:dyDescent="0.4">
      <c r="A35" t="s">
        <v>160</v>
      </c>
      <c r="B35">
        <v>-8.4559999999999995</v>
      </c>
      <c r="C35">
        <v>122.8</v>
      </c>
      <c r="D35">
        <v>113.4</v>
      </c>
      <c r="E35">
        <v>4.5</v>
      </c>
      <c r="F35" t="s">
        <v>23</v>
      </c>
      <c r="G35">
        <v>7</v>
      </c>
      <c r="J35">
        <v>1.18</v>
      </c>
      <c r="K35" t="s">
        <v>24</v>
      </c>
      <c r="L35" t="s">
        <v>161</v>
      </c>
      <c r="M35" t="s">
        <v>162</v>
      </c>
      <c r="N35" t="s">
        <v>163</v>
      </c>
      <c r="O35" t="s">
        <v>28</v>
      </c>
      <c r="Q35">
        <v>33.1</v>
      </c>
      <c r="S35">
        <v>1</v>
      </c>
      <c r="T35" t="s">
        <v>29</v>
      </c>
      <c r="U35" t="s">
        <v>24</v>
      </c>
      <c r="V35" t="s">
        <v>24</v>
      </c>
    </row>
    <row r="36" spans="1:22" x14ac:dyDescent="0.4">
      <c r="A36" t="s">
        <v>164</v>
      </c>
      <c r="B36">
        <v>-9.2959999999999994</v>
      </c>
      <c r="C36">
        <v>122.146</v>
      </c>
      <c r="D36">
        <v>111.7</v>
      </c>
      <c r="E36">
        <v>4.5999999999999996</v>
      </c>
      <c r="F36" t="s">
        <v>23</v>
      </c>
      <c r="G36">
        <v>30</v>
      </c>
      <c r="J36">
        <v>1.1100000000000001</v>
      </c>
      <c r="K36" t="s">
        <v>24</v>
      </c>
      <c r="L36" t="s">
        <v>165</v>
      </c>
      <c r="M36" t="s">
        <v>166</v>
      </c>
      <c r="N36" t="s">
        <v>167</v>
      </c>
      <c r="O36" t="s">
        <v>28</v>
      </c>
      <c r="Q36">
        <v>14.8</v>
      </c>
      <c r="S36">
        <v>9</v>
      </c>
      <c r="T36" t="s">
        <v>29</v>
      </c>
      <c r="U36" t="s">
        <v>24</v>
      </c>
      <c r="V36" t="s">
        <v>24</v>
      </c>
    </row>
    <row r="37" spans="1:22" x14ac:dyDescent="0.4">
      <c r="A37" t="s">
        <v>168</v>
      </c>
      <c r="B37">
        <v>-1.54</v>
      </c>
      <c r="C37">
        <v>123.438</v>
      </c>
      <c r="D37">
        <v>50.8</v>
      </c>
      <c r="E37">
        <v>4.4000000000000004</v>
      </c>
      <c r="F37" t="s">
        <v>23</v>
      </c>
      <c r="G37">
        <v>14</v>
      </c>
      <c r="J37">
        <v>1.35</v>
      </c>
      <c r="K37" t="s">
        <v>24</v>
      </c>
      <c r="L37" t="s">
        <v>169</v>
      </c>
      <c r="M37" t="s">
        <v>170</v>
      </c>
      <c r="N37" t="s">
        <v>171</v>
      </c>
      <c r="O37" t="s">
        <v>28</v>
      </c>
      <c r="Q37">
        <v>19</v>
      </c>
      <c r="S37">
        <v>3</v>
      </c>
      <c r="T37" t="s">
        <v>29</v>
      </c>
      <c r="U37" t="s">
        <v>24</v>
      </c>
      <c r="V37" t="s">
        <v>24</v>
      </c>
    </row>
    <row r="38" spans="1:22" x14ac:dyDescent="0.4">
      <c r="A38" t="s">
        <v>172</v>
      </c>
      <c r="B38">
        <v>-8.7089999999999996</v>
      </c>
      <c r="C38">
        <v>124.006</v>
      </c>
      <c r="D38">
        <v>33</v>
      </c>
      <c r="E38">
        <v>4.8</v>
      </c>
      <c r="F38" t="s">
        <v>23</v>
      </c>
      <c r="G38">
        <v>13</v>
      </c>
      <c r="J38">
        <v>0.69</v>
      </c>
      <c r="K38" t="s">
        <v>24</v>
      </c>
      <c r="L38" t="s">
        <v>173</v>
      </c>
      <c r="M38" t="s">
        <v>174</v>
      </c>
      <c r="N38" t="s">
        <v>175</v>
      </c>
      <c r="O38" t="s">
        <v>28</v>
      </c>
      <c r="S38">
        <v>3</v>
      </c>
      <c r="T38" t="s">
        <v>29</v>
      </c>
      <c r="U38" t="s">
        <v>24</v>
      </c>
      <c r="V38" t="s">
        <v>24</v>
      </c>
    </row>
    <row r="39" spans="1:22" x14ac:dyDescent="0.4">
      <c r="A39" t="s">
        <v>176</v>
      </c>
      <c r="B39">
        <v>-7.9870000000000001</v>
      </c>
      <c r="C39">
        <v>118.664</v>
      </c>
      <c r="D39">
        <v>169.1</v>
      </c>
      <c r="E39">
        <v>4.4000000000000004</v>
      </c>
      <c r="F39" t="s">
        <v>23</v>
      </c>
      <c r="G39">
        <v>10</v>
      </c>
      <c r="J39">
        <v>1.05</v>
      </c>
      <c r="K39" t="s">
        <v>24</v>
      </c>
      <c r="L39" t="s">
        <v>177</v>
      </c>
      <c r="M39" t="s">
        <v>178</v>
      </c>
      <c r="N39" t="s">
        <v>179</v>
      </c>
      <c r="O39" t="s">
        <v>28</v>
      </c>
      <c r="Q39">
        <v>31.8</v>
      </c>
      <c r="S39">
        <v>1</v>
      </c>
      <c r="T39" t="s">
        <v>29</v>
      </c>
      <c r="U39" t="s">
        <v>24</v>
      </c>
      <c r="V39" t="s">
        <v>24</v>
      </c>
    </row>
    <row r="40" spans="1:22" x14ac:dyDescent="0.4">
      <c r="A40" t="s">
        <v>180</v>
      </c>
      <c r="B40">
        <v>-7.4180000000000001</v>
      </c>
      <c r="C40">
        <v>128.36199999999999</v>
      </c>
      <c r="D40">
        <v>130.6</v>
      </c>
      <c r="E40">
        <v>4.2</v>
      </c>
      <c r="F40" t="s">
        <v>23</v>
      </c>
      <c r="G40">
        <v>6</v>
      </c>
      <c r="J40">
        <v>0.61</v>
      </c>
      <c r="K40" t="s">
        <v>24</v>
      </c>
      <c r="L40" t="s">
        <v>181</v>
      </c>
      <c r="M40" t="s">
        <v>182</v>
      </c>
      <c r="N40" t="s">
        <v>183</v>
      </c>
      <c r="O40" t="s">
        <v>28</v>
      </c>
      <c r="Q40">
        <v>30.6</v>
      </c>
      <c r="S40">
        <v>2</v>
      </c>
      <c r="T40" t="s">
        <v>29</v>
      </c>
      <c r="U40" t="s">
        <v>24</v>
      </c>
      <c r="V40" t="s">
        <v>24</v>
      </c>
    </row>
    <row r="41" spans="1:22" x14ac:dyDescent="0.4">
      <c r="A41" t="s">
        <v>184</v>
      </c>
      <c r="B41">
        <v>1.0369999999999999</v>
      </c>
      <c r="C41">
        <v>123.828</v>
      </c>
      <c r="D41">
        <v>33</v>
      </c>
      <c r="E41">
        <v>4.3</v>
      </c>
      <c r="F41" t="s">
        <v>23</v>
      </c>
      <c r="G41">
        <v>10</v>
      </c>
      <c r="J41">
        <v>0.66</v>
      </c>
      <c r="K41" t="s">
        <v>24</v>
      </c>
      <c r="L41" t="s">
        <v>185</v>
      </c>
      <c r="M41" t="s">
        <v>186</v>
      </c>
      <c r="N41" t="s">
        <v>187</v>
      </c>
      <c r="O41" t="s">
        <v>28</v>
      </c>
      <c r="S41">
        <v>2</v>
      </c>
      <c r="T41" t="s">
        <v>29</v>
      </c>
      <c r="U41" t="s">
        <v>24</v>
      </c>
      <c r="V41" t="s">
        <v>24</v>
      </c>
    </row>
    <row r="42" spans="1:22" x14ac:dyDescent="0.4">
      <c r="A42" t="s">
        <v>188</v>
      </c>
      <c r="B42">
        <v>-0.83099999999999996</v>
      </c>
      <c r="C42">
        <v>126.48</v>
      </c>
      <c r="D42">
        <v>33</v>
      </c>
      <c r="E42">
        <v>4.2</v>
      </c>
      <c r="F42" t="s">
        <v>23</v>
      </c>
      <c r="G42">
        <v>9</v>
      </c>
      <c r="J42">
        <v>1.38</v>
      </c>
      <c r="K42" t="s">
        <v>24</v>
      </c>
      <c r="L42" t="s">
        <v>189</v>
      </c>
      <c r="M42" t="s">
        <v>190</v>
      </c>
      <c r="N42" t="s">
        <v>191</v>
      </c>
      <c r="O42" t="s">
        <v>28</v>
      </c>
      <c r="S42">
        <v>2</v>
      </c>
      <c r="T42" t="s">
        <v>29</v>
      </c>
      <c r="U42" t="s">
        <v>24</v>
      </c>
      <c r="V42" t="s">
        <v>24</v>
      </c>
    </row>
    <row r="43" spans="1:22" x14ac:dyDescent="0.4">
      <c r="A43" t="s">
        <v>192</v>
      </c>
      <c r="B43">
        <v>-2.6720000000000002</v>
      </c>
      <c r="C43">
        <v>128.268</v>
      </c>
      <c r="D43">
        <v>33</v>
      </c>
      <c r="E43">
        <v>3.8</v>
      </c>
      <c r="F43" t="s">
        <v>23</v>
      </c>
      <c r="G43">
        <v>5</v>
      </c>
      <c r="J43">
        <v>1.06</v>
      </c>
      <c r="K43" t="s">
        <v>24</v>
      </c>
      <c r="L43" t="s">
        <v>193</v>
      </c>
      <c r="M43" t="s">
        <v>194</v>
      </c>
      <c r="N43" t="s">
        <v>195</v>
      </c>
      <c r="O43" t="s">
        <v>28</v>
      </c>
      <c r="S43">
        <v>1</v>
      </c>
      <c r="T43" t="s">
        <v>29</v>
      </c>
      <c r="U43" t="s">
        <v>24</v>
      </c>
      <c r="V43" t="s">
        <v>24</v>
      </c>
    </row>
    <row r="44" spans="1:22" x14ac:dyDescent="0.4">
      <c r="A44" t="s">
        <v>196</v>
      </c>
      <c r="B44">
        <v>0.89300000000000002</v>
      </c>
      <c r="C44">
        <v>125.223</v>
      </c>
      <c r="D44">
        <v>33</v>
      </c>
      <c r="E44">
        <v>3.7</v>
      </c>
      <c r="F44" t="s">
        <v>23</v>
      </c>
      <c r="G44">
        <v>10</v>
      </c>
      <c r="J44">
        <v>1.03</v>
      </c>
      <c r="K44" t="s">
        <v>24</v>
      </c>
      <c r="L44" t="s">
        <v>197</v>
      </c>
      <c r="M44" t="s">
        <v>198</v>
      </c>
      <c r="N44" t="s">
        <v>199</v>
      </c>
      <c r="O44" t="s">
        <v>28</v>
      </c>
      <c r="S44">
        <v>2</v>
      </c>
      <c r="T44" t="s">
        <v>29</v>
      </c>
      <c r="U44" t="s">
        <v>24</v>
      </c>
      <c r="V44" t="s">
        <v>24</v>
      </c>
    </row>
    <row r="45" spans="1:22" x14ac:dyDescent="0.4">
      <c r="A45" t="s">
        <v>200</v>
      </c>
      <c r="B45">
        <v>-1.246</v>
      </c>
      <c r="C45">
        <v>123.47799999999999</v>
      </c>
      <c r="D45">
        <v>33</v>
      </c>
      <c r="E45">
        <v>4.5999999999999996</v>
      </c>
      <c r="F45" t="s">
        <v>23</v>
      </c>
      <c r="G45">
        <v>19</v>
      </c>
      <c r="J45">
        <v>1.33</v>
      </c>
      <c r="K45" t="s">
        <v>24</v>
      </c>
      <c r="L45" t="s">
        <v>201</v>
      </c>
      <c r="M45" t="s">
        <v>202</v>
      </c>
      <c r="N45" t="s">
        <v>203</v>
      </c>
      <c r="O45" t="s">
        <v>28</v>
      </c>
      <c r="S45">
        <v>5</v>
      </c>
      <c r="T45" t="s">
        <v>29</v>
      </c>
      <c r="U45" t="s">
        <v>24</v>
      </c>
      <c r="V45" t="s">
        <v>24</v>
      </c>
    </row>
    <row r="46" spans="1:22" x14ac:dyDescent="0.4">
      <c r="A46" t="s">
        <v>204</v>
      </c>
      <c r="B46">
        <v>-6.15</v>
      </c>
      <c r="C46">
        <v>128.709</v>
      </c>
      <c r="D46">
        <v>355.9</v>
      </c>
      <c r="E46">
        <v>5.2</v>
      </c>
      <c r="F46" t="s">
        <v>205</v>
      </c>
      <c r="G46">
        <v>190</v>
      </c>
      <c r="J46">
        <v>1</v>
      </c>
      <c r="K46" t="s">
        <v>24</v>
      </c>
      <c r="L46" t="s">
        <v>206</v>
      </c>
      <c r="M46" t="s">
        <v>207</v>
      </c>
      <c r="N46" t="s">
        <v>208</v>
      </c>
      <c r="O46" t="s">
        <v>28</v>
      </c>
      <c r="T46" t="s">
        <v>29</v>
      </c>
      <c r="U46" t="s">
        <v>24</v>
      </c>
      <c r="V46" t="s">
        <v>24</v>
      </c>
    </row>
    <row r="47" spans="1:22" x14ac:dyDescent="0.4">
      <c r="A47" t="s">
        <v>209</v>
      </c>
      <c r="B47">
        <v>-8.3040000000000003</v>
      </c>
      <c r="C47">
        <v>120.67400000000001</v>
      </c>
      <c r="D47">
        <v>166.8</v>
      </c>
      <c r="E47">
        <v>4.4000000000000004</v>
      </c>
      <c r="F47" t="s">
        <v>23</v>
      </c>
      <c r="G47">
        <v>8</v>
      </c>
      <c r="J47">
        <v>0.65</v>
      </c>
      <c r="K47" t="s">
        <v>24</v>
      </c>
      <c r="L47" t="s">
        <v>210</v>
      </c>
      <c r="M47" t="s">
        <v>211</v>
      </c>
      <c r="N47" t="s">
        <v>212</v>
      </c>
      <c r="O47" t="s">
        <v>28</v>
      </c>
      <c r="Q47">
        <v>25.9</v>
      </c>
      <c r="S47">
        <v>1</v>
      </c>
      <c r="T47" t="s">
        <v>29</v>
      </c>
      <c r="U47" t="s">
        <v>24</v>
      </c>
      <c r="V47" t="s">
        <v>24</v>
      </c>
    </row>
    <row r="48" spans="1:22" x14ac:dyDescent="0.4">
      <c r="A48" t="s">
        <v>213</v>
      </c>
      <c r="B48">
        <v>0.81200000000000006</v>
      </c>
      <c r="C48">
        <v>125.20099999999999</v>
      </c>
      <c r="D48">
        <v>33</v>
      </c>
      <c r="E48">
        <v>3.5</v>
      </c>
      <c r="F48" t="s">
        <v>23</v>
      </c>
      <c r="G48">
        <v>7</v>
      </c>
      <c r="J48">
        <v>1.1599999999999999</v>
      </c>
      <c r="K48" t="s">
        <v>24</v>
      </c>
      <c r="L48" t="s">
        <v>214</v>
      </c>
      <c r="M48" t="s">
        <v>215</v>
      </c>
      <c r="N48" t="s">
        <v>216</v>
      </c>
      <c r="O48" t="s">
        <v>28</v>
      </c>
      <c r="S48">
        <v>1</v>
      </c>
      <c r="T48" t="s">
        <v>29</v>
      </c>
      <c r="U48" t="s">
        <v>24</v>
      </c>
      <c r="V48" t="s">
        <v>24</v>
      </c>
    </row>
    <row r="49" spans="1:22" x14ac:dyDescent="0.4">
      <c r="A49" t="s">
        <v>217</v>
      </c>
      <c r="B49">
        <v>-9.1310000000000002</v>
      </c>
      <c r="C49">
        <v>127.21899999999999</v>
      </c>
      <c r="D49">
        <v>33</v>
      </c>
      <c r="E49">
        <v>4</v>
      </c>
      <c r="F49" t="s">
        <v>23</v>
      </c>
      <c r="G49">
        <v>7</v>
      </c>
      <c r="J49">
        <v>1.67</v>
      </c>
      <c r="K49" t="s">
        <v>24</v>
      </c>
      <c r="L49" t="s">
        <v>218</v>
      </c>
      <c r="M49" t="s">
        <v>219</v>
      </c>
      <c r="N49" t="s">
        <v>220</v>
      </c>
      <c r="O49" t="s">
        <v>28</v>
      </c>
      <c r="S49">
        <v>1</v>
      </c>
      <c r="T49" t="s">
        <v>29</v>
      </c>
      <c r="U49" t="s">
        <v>24</v>
      </c>
      <c r="V49" t="s">
        <v>24</v>
      </c>
    </row>
    <row r="50" spans="1:22" x14ac:dyDescent="0.4">
      <c r="A50" t="s">
        <v>221</v>
      </c>
      <c r="B50">
        <v>0.40200000000000002</v>
      </c>
      <c r="C50">
        <v>125.91500000000001</v>
      </c>
      <c r="D50">
        <v>33</v>
      </c>
      <c r="E50">
        <v>4.7</v>
      </c>
      <c r="F50" t="s">
        <v>23</v>
      </c>
      <c r="G50">
        <v>19</v>
      </c>
      <c r="J50">
        <v>0.97</v>
      </c>
      <c r="K50" t="s">
        <v>24</v>
      </c>
      <c r="L50" t="s">
        <v>222</v>
      </c>
      <c r="M50" t="s">
        <v>223</v>
      </c>
      <c r="N50" t="s">
        <v>224</v>
      </c>
      <c r="O50" t="s">
        <v>28</v>
      </c>
      <c r="S50">
        <v>5</v>
      </c>
      <c r="T50" t="s">
        <v>29</v>
      </c>
      <c r="U50" t="s">
        <v>24</v>
      </c>
      <c r="V50" t="s">
        <v>24</v>
      </c>
    </row>
    <row r="51" spans="1:22" x14ac:dyDescent="0.4">
      <c r="A51" t="s">
        <v>225</v>
      </c>
      <c r="B51">
        <v>0.50900000000000001</v>
      </c>
      <c r="C51">
        <v>122.08199999999999</v>
      </c>
      <c r="D51">
        <v>100</v>
      </c>
      <c r="E51">
        <v>4.5</v>
      </c>
      <c r="F51" t="s">
        <v>23</v>
      </c>
      <c r="G51">
        <v>12</v>
      </c>
      <c r="J51">
        <v>0.99</v>
      </c>
      <c r="K51" t="s">
        <v>24</v>
      </c>
      <c r="L51" t="s">
        <v>226</v>
      </c>
      <c r="M51" t="s">
        <v>227</v>
      </c>
      <c r="N51" t="s">
        <v>228</v>
      </c>
      <c r="O51" t="s">
        <v>28</v>
      </c>
      <c r="S51">
        <v>3</v>
      </c>
      <c r="T51" t="s">
        <v>29</v>
      </c>
      <c r="U51" t="s">
        <v>24</v>
      </c>
      <c r="V51" t="s">
        <v>24</v>
      </c>
    </row>
    <row r="52" spans="1:22" x14ac:dyDescent="0.4">
      <c r="A52" t="s">
        <v>229</v>
      </c>
      <c r="B52">
        <v>8.7999999999999995E-2</v>
      </c>
      <c r="C52">
        <v>122.967</v>
      </c>
      <c r="D52">
        <v>150</v>
      </c>
      <c r="E52">
        <v>4.0999999999999996</v>
      </c>
      <c r="F52" t="s">
        <v>23</v>
      </c>
      <c r="G52">
        <v>8</v>
      </c>
      <c r="J52">
        <v>0.6</v>
      </c>
      <c r="K52" t="s">
        <v>24</v>
      </c>
      <c r="L52" t="s">
        <v>230</v>
      </c>
      <c r="M52" t="s">
        <v>231</v>
      </c>
      <c r="N52" t="s">
        <v>232</v>
      </c>
      <c r="O52" t="s">
        <v>28</v>
      </c>
      <c r="S52">
        <v>3</v>
      </c>
      <c r="T52" t="s">
        <v>29</v>
      </c>
      <c r="U52" t="s">
        <v>24</v>
      </c>
      <c r="V52" t="s">
        <v>24</v>
      </c>
    </row>
    <row r="53" spans="1:22" x14ac:dyDescent="0.4">
      <c r="A53" t="s">
        <v>233</v>
      </c>
      <c r="B53">
        <v>-3.5179999999999998</v>
      </c>
      <c r="C53">
        <v>127.467</v>
      </c>
      <c r="D53">
        <v>33</v>
      </c>
      <c r="E53">
        <v>3.8</v>
      </c>
      <c r="F53" t="s">
        <v>23</v>
      </c>
      <c r="G53">
        <v>13</v>
      </c>
      <c r="J53">
        <v>0.95</v>
      </c>
      <c r="K53" t="s">
        <v>24</v>
      </c>
      <c r="L53" t="s">
        <v>234</v>
      </c>
      <c r="M53" t="s">
        <v>235</v>
      </c>
      <c r="N53" t="s">
        <v>236</v>
      </c>
      <c r="O53" t="s">
        <v>28</v>
      </c>
      <c r="S53">
        <v>2</v>
      </c>
      <c r="T53" t="s">
        <v>29</v>
      </c>
      <c r="U53" t="s">
        <v>24</v>
      </c>
      <c r="V53" t="s">
        <v>24</v>
      </c>
    </row>
    <row r="54" spans="1:22" x14ac:dyDescent="0.4">
      <c r="A54" t="s">
        <v>237</v>
      </c>
      <c r="B54">
        <v>-7.2709999999999999</v>
      </c>
      <c r="C54">
        <v>120.18600000000001</v>
      </c>
      <c r="D54">
        <v>572.9</v>
      </c>
      <c r="E54">
        <v>4.2</v>
      </c>
      <c r="F54" t="s">
        <v>23</v>
      </c>
      <c r="G54">
        <v>37</v>
      </c>
      <c r="J54">
        <v>1.03</v>
      </c>
      <c r="K54" t="s">
        <v>24</v>
      </c>
      <c r="L54" t="s">
        <v>238</v>
      </c>
      <c r="M54" t="s">
        <v>239</v>
      </c>
      <c r="N54" t="s">
        <v>240</v>
      </c>
      <c r="O54" t="s">
        <v>28</v>
      </c>
      <c r="Q54">
        <v>12.5</v>
      </c>
      <c r="S54">
        <v>5</v>
      </c>
      <c r="T54" t="s">
        <v>29</v>
      </c>
      <c r="U54" t="s">
        <v>24</v>
      </c>
      <c r="V54" t="s">
        <v>24</v>
      </c>
    </row>
    <row r="55" spans="1:22" x14ac:dyDescent="0.4">
      <c r="A55" t="s">
        <v>241</v>
      </c>
      <c r="B55">
        <v>0.72699999999999998</v>
      </c>
      <c r="C55">
        <v>127.17</v>
      </c>
      <c r="D55">
        <v>100</v>
      </c>
      <c r="E55">
        <v>4.7</v>
      </c>
      <c r="F55" t="s">
        <v>23</v>
      </c>
      <c r="G55">
        <v>13</v>
      </c>
      <c r="J55">
        <v>1.08</v>
      </c>
      <c r="K55" t="s">
        <v>24</v>
      </c>
      <c r="L55" t="s">
        <v>242</v>
      </c>
      <c r="M55" t="s">
        <v>243</v>
      </c>
      <c r="N55" t="s">
        <v>244</v>
      </c>
      <c r="O55" t="s">
        <v>28</v>
      </c>
      <c r="S55">
        <v>3</v>
      </c>
      <c r="T55" t="s">
        <v>29</v>
      </c>
      <c r="U55" t="s">
        <v>24</v>
      </c>
      <c r="V55" t="s">
        <v>24</v>
      </c>
    </row>
    <row r="56" spans="1:22" x14ac:dyDescent="0.4">
      <c r="A56" t="s">
        <v>245</v>
      </c>
      <c r="B56">
        <v>0.32600000000000001</v>
      </c>
      <c r="C56">
        <v>126.318</v>
      </c>
      <c r="D56">
        <v>33</v>
      </c>
      <c r="E56">
        <v>4.5999999999999996</v>
      </c>
      <c r="F56" t="s">
        <v>23</v>
      </c>
      <c r="G56">
        <v>25</v>
      </c>
      <c r="J56">
        <v>0.85</v>
      </c>
      <c r="K56" t="s">
        <v>24</v>
      </c>
      <c r="L56" t="s">
        <v>246</v>
      </c>
      <c r="M56" t="s">
        <v>247</v>
      </c>
      <c r="N56" t="s">
        <v>248</v>
      </c>
      <c r="O56" t="s">
        <v>28</v>
      </c>
      <c r="S56">
        <v>12</v>
      </c>
      <c r="T56" t="s">
        <v>29</v>
      </c>
      <c r="U56" t="s">
        <v>24</v>
      </c>
      <c r="V56" t="s">
        <v>24</v>
      </c>
    </row>
    <row r="57" spans="1:22" x14ac:dyDescent="0.4">
      <c r="A57" t="s">
        <v>249</v>
      </c>
      <c r="B57">
        <v>-9.9489999999999998</v>
      </c>
      <c r="C57">
        <v>118.913</v>
      </c>
      <c r="D57">
        <v>33</v>
      </c>
      <c r="E57">
        <v>4.7</v>
      </c>
      <c r="F57" t="s">
        <v>23</v>
      </c>
      <c r="G57">
        <v>17</v>
      </c>
      <c r="J57">
        <v>1.36</v>
      </c>
      <c r="K57" t="s">
        <v>24</v>
      </c>
      <c r="L57" t="s">
        <v>250</v>
      </c>
      <c r="M57" t="s">
        <v>251</v>
      </c>
      <c r="N57" t="s">
        <v>252</v>
      </c>
      <c r="O57" t="s">
        <v>28</v>
      </c>
      <c r="S57">
        <v>4</v>
      </c>
      <c r="T57" t="s">
        <v>29</v>
      </c>
      <c r="U57" t="s">
        <v>24</v>
      </c>
      <c r="V57" t="s">
        <v>24</v>
      </c>
    </row>
    <row r="58" spans="1:22" x14ac:dyDescent="0.4">
      <c r="A58" t="s">
        <v>253</v>
      </c>
      <c r="B58">
        <v>-9.7080000000000002</v>
      </c>
      <c r="C58">
        <v>119.075</v>
      </c>
      <c r="D58">
        <v>33</v>
      </c>
      <c r="E58">
        <v>6</v>
      </c>
      <c r="F58" t="s">
        <v>31</v>
      </c>
      <c r="G58">
        <v>148</v>
      </c>
      <c r="J58">
        <v>1.08</v>
      </c>
      <c r="K58" t="s">
        <v>24</v>
      </c>
      <c r="L58" t="s">
        <v>254</v>
      </c>
      <c r="M58" t="s">
        <v>255</v>
      </c>
      <c r="N58" t="s">
        <v>256</v>
      </c>
      <c r="O58" t="s">
        <v>28</v>
      </c>
      <c r="T58" t="s">
        <v>29</v>
      </c>
      <c r="U58" t="s">
        <v>24</v>
      </c>
      <c r="V58" t="s">
        <v>35</v>
      </c>
    </row>
    <row r="59" spans="1:22" x14ac:dyDescent="0.4">
      <c r="A59" t="s">
        <v>257</v>
      </c>
      <c r="B59">
        <v>0.91700000000000004</v>
      </c>
      <c r="C59">
        <v>121.747</v>
      </c>
      <c r="D59">
        <v>33</v>
      </c>
      <c r="E59">
        <v>4.7</v>
      </c>
      <c r="F59" t="s">
        <v>23</v>
      </c>
      <c r="G59">
        <v>21</v>
      </c>
      <c r="J59">
        <v>1.07</v>
      </c>
      <c r="K59" t="s">
        <v>24</v>
      </c>
      <c r="L59" t="s">
        <v>258</v>
      </c>
      <c r="M59" t="s">
        <v>259</v>
      </c>
      <c r="N59" t="s">
        <v>260</v>
      </c>
      <c r="O59" t="s">
        <v>28</v>
      </c>
      <c r="S59">
        <v>4</v>
      </c>
      <c r="T59" t="s">
        <v>29</v>
      </c>
      <c r="U59" t="s">
        <v>24</v>
      </c>
      <c r="V59" t="s">
        <v>24</v>
      </c>
    </row>
    <row r="60" spans="1:22" x14ac:dyDescent="0.4">
      <c r="A60" t="s">
        <v>261</v>
      </c>
      <c r="B60">
        <v>-7.6130000000000004</v>
      </c>
      <c r="C60">
        <v>128.14599999999999</v>
      </c>
      <c r="D60">
        <v>150</v>
      </c>
      <c r="E60">
        <v>3.9</v>
      </c>
      <c r="F60" t="s">
        <v>23</v>
      </c>
      <c r="G60">
        <v>8</v>
      </c>
      <c r="J60">
        <v>1.01</v>
      </c>
      <c r="K60" t="s">
        <v>24</v>
      </c>
      <c r="L60" t="s">
        <v>262</v>
      </c>
      <c r="M60" t="s">
        <v>263</v>
      </c>
      <c r="N60" t="s">
        <v>264</v>
      </c>
      <c r="O60" t="s">
        <v>28</v>
      </c>
      <c r="S60">
        <v>1</v>
      </c>
      <c r="T60" t="s">
        <v>29</v>
      </c>
      <c r="U60" t="s">
        <v>24</v>
      </c>
      <c r="V60" t="s">
        <v>24</v>
      </c>
    </row>
    <row r="61" spans="1:22" x14ac:dyDescent="0.4">
      <c r="A61" t="s">
        <v>265</v>
      </c>
      <c r="B61">
        <v>0.873</v>
      </c>
      <c r="C61">
        <v>121.71</v>
      </c>
      <c r="D61">
        <v>33</v>
      </c>
      <c r="E61">
        <v>5.0999999999999996</v>
      </c>
      <c r="F61" t="s">
        <v>23</v>
      </c>
      <c r="G61">
        <v>69</v>
      </c>
      <c r="J61">
        <v>0.98</v>
      </c>
      <c r="K61" t="s">
        <v>24</v>
      </c>
      <c r="L61" t="s">
        <v>266</v>
      </c>
      <c r="M61" t="s">
        <v>267</v>
      </c>
      <c r="N61" t="s">
        <v>268</v>
      </c>
      <c r="O61" t="s">
        <v>28</v>
      </c>
      <c r="S61">
        <v>25</v>
      </c>
      <c r="T61" t="s">
        <v>29</v>
      </c>
      <c r="U61" t="s">
        <v>24</v>
      </c>
      <c r="V61" t="s">
        <v>24</v>
      </c>
    </row>
    <row r="62" spans="1:22" x14ac:dyDescent="0.4">
      <c r="A62" t="s">
        <v>269</v>
      </c>
      <c r="B62">
        <v>-1.3180000000000001</v>
      </c>
      <c r="C62">
        <v>123.735</v>
      </c>
      <c r="D62">
        <v>33</v>
      </c>
      <c r="E62">
        <v>4.5999999999999996</v>
      </c>
      <c r="F62" t="s">
        <v>23</v>
      </c>
      <c r="G62">
        <v>16</v>
      </c>
      <c r="J62">
        <v>0.73</v>
      </c>
      <c r="K62" t="s">
        <v>24</v>
      </c>
      <c r="L62" t="s">
        <v>270</v>
      </c>
      <c r="M62" t="s">
        <v>271</v>
      </c>
      <c r="N62" t="s">
        <v>272</v>
      </c>
      <c r="O62" t="s">
        <v>28</v>
      </c>
      <c r="S62">
        <v>4</v>
      </c>
      <c r="T62" t="s">
        <v>29</v>
      </c>
      <c r="U62" t="s">
        <v>24</v>
      </c>
      <c r="V62" t="s">
        <v>24</v>
      </c>
    </row>
    <row r="63" spans="1:22" x14ac:dyDescent="0.4">
      <c r="A63" t="s">
        <v>273</v>
      </c>
      <c r="B63">
        <v>-7.25</v>
      </c>
      <c r="C63">
        <v>128.631</v>
      </c>
      <c r="D63">
        <v>135.5</v>
      </c>
      <c r="E63">
        <v>5.0999999999999996</v>
      </c>
      <c r="F63" t="s">
        <v>23</v>
      </c>
      <c r="G63">
        <v>102</v>
      </c>
      <c r="J63">
        <v>0.93</v>
      </c>
      <c r="K63" t="s">
        <v>24</v>
      </c>
      <c r="L63" t="s">
        <v>274</v>
      </c>
      <c r="M63" t="s">
        <v>275</v>
      </c>
      <c r="N63" t="s">
        <v>276</v>
      </c>
      <c r="O63" t="s">
        <v>28</v>
      </c>
      <c r="Q63">
        <v>3.5</v>
      </c>
      <c r="S63">
        <v>16</v>
      </c>
      <c r="T63" t="s">
        <v>29</v>
      </c>
      <c r="U63" t="s">
        <v>24</v>
      </c>
      <c r="V63" t="s">
        <v>24</v>
      </c>
    </row>
    <row r="64" spans="1:22" x14ac:dyDescent="0.4">
      <c r="A64" t="s">
        <v>277</v>
      </c>
      <c r="B64">
        <v>-4.0540000000000003</v>
      </c>
      <c r="C64">
        <v>127.38800000000001</v>
      </c>
      <c r="D64">
        <v>33</v>
      </c>
      <c r="E64">
        <v>5.7</v>
      </c>
      <c r="F64" t="s">
        <v>205</v>
      </c>
      <c r="G64">
        <v>90</v>
      </c>
      <c r="J64">
        <v>0.97</v>
      </c>
      <c r="K64" t="s">
        <v>24</v>
      </c>
      <c r="L64" t="s">
        <v>278</v>
      </c>
      <c r="M64" t="s">
        <v>279</v>
      </c>
      <c r="N64" t="s">
        <v>280</v>
      </c>
      <c r="O64" t="s">
        <v>28</v>
      </c>
      <c r="T64" t="s">
        <v>29</v>
      </c>
      <c r="U64" t="s">
        <v>24</v>
      </c>
      <c r="V64" t="s">
        <v>24</v>
      </c>
    </row>
    <row r="65" spans="1:22" x14ac:dyDescent="0.4">
      <c r="A65" t="s">
        <v>281</v>
      </c>
      <c r="B65">
        <v>-7.4619999999999997</v>
      </c>
      <c r="C65">
        <v>128.54</v>
      </c>
      <c r="D65">
        <v>132.1</v>
      </c>
      <c r="E65">
        <v>5.2</v>
      </c>
      <c r="F65" t="s">
        <v>23</v>
      </c>
      <c r="G65">
        <v>123</v>
      </c>
      <c r="J65">
        <v>0.81</v>
      </c>
      <c r="K65" t="s">
        <v>24</v>
      </c>
      <c r="L65" t="s">
        <v>282</v>
      </c>
      <c r="M65" t="s">
        <v>283</v>
      </c>
      <c r="N65" t="s">
        <v>284</v>
      </c>
      <c r="O65" t="s">
        <v>28</v>
      </c>
      <c r="Q65">
        <v>2.7</v>
      </c>
      <c r="S65">
        <v>18</v>
      </c>
      <c r="T65" t="s">
        <v>29</v>
      </c>
      <c r="U65" t="s">
        <v>24</v>
      </c>
      <c r="V65" t="s">
        <v>24</v>
      </c>
    </row>
    <row r="66" spans="1:22" x14ac:dyDescent="0.4">
      <c r="A66" t="s">
        <v>285</v>
      </c>
      <c r="B66">
        <v>-7.6159999999999997</v>
      </c>
      <c r="C66">
        <v>127.428</v>
      </c>
      <c r="D66">
        <v>152.80000000000001</v>
      </c>
      <c r="E66">
        <v>4.8</v>
      </c>
      <c r="F66" t="s">
        <v>23</v>
      </c>
      <c r="G66">
        <v>53</v>
      </c>
      <c r="J66">
        <v>0.82</v>
      </c>
      <c r="K66" t="s">
        <v>24</v>
      </c>
      <c r="L66" t="s">
        <v>286</v>
      </c>
      <c r="M66" t="s">
        <v>287</v>
      </c>
      <c r="N66" t="s">
        <v>288</v>
      </c>
      <c r="O66" t="s">
        <v>28</v>
      </c>
      <c r="Q66">
        <v>3.5</v>
      </c>
      <c r="S66">
        <v>4</v>
      </c>
      <c r="T66" t="s">
        <v>29</v>
      </c>
      <c r="U66" t="s">
        <v>24</v>
      </c>
      <c r="V66" t="s">
        <v>24</v>
      </c>
    </row>
    <row r="67" spans="1:22" x14ac:dyDescent="0.4">
      <c r="A67" t="s">
        <v>289</v>
      </c>
      <c r="B67">
        <v>-8.4779999999999998</v>
      </c>
      <c r="C67">
        <v>128.02000000000001</v>
      </c>
      <c r="D67">
        <v>33</v>
      </c>
      <c r="E67">
        <v>4.4000000000000004</v>
      </c>
      <c r="F67" t="s">
        <v>23</v>
      </c>
      <c r="G67">
        <v>20</v>
      </c>
      <c r="J67">
        <v>1.31</v>
      </c>
      <c r="K67" t="s">
        <v>24</v>
      </c>
      <c r="L67" t="s">
        <v>290</v>
      </c>
      <c r="M67" t="s">
        <v>291</v>
      </c>
      <c r="N67" t="s">
        <v>292</v>
      </c>
      <c r="O67" t="s">
        <v>28</v>
      </c>
      <c r="S67">
        <v>1</v>
      </c>
      <c r="T67" t="s">
        <v>29</v>
      </c>
      <c r="U67" t="s">
        <v>24</v>
      </c>
      <c r="V67" t="s">
        <v>24</v>
      </c>
    </row>
    <row r="68" spans="1:22" x14ac:dyDescent="0.4">
      <c r="A68" t="s">
        <v>293</v>
      </c>
      <c r="B68">
        <v>-7.1130000000000004</v>
      </c>
      <c r="C68">
        <v>124.82599999999999</v>
      </c>
      <c r="D68">
        <v>558.79999999999995</v>
      </c>
      <c r="E68">
        <v>4.8</v>
      </c>
      <c r="F68" t="s">
        <v>23</v>
      </c>
      <c r="G68">
        <v>65</v>
      </c>
      <c r="J68">
        <v>0.93</v>
      </c>
      <c r="K68" t="s">
        <v>24</v>
      </c>
      <c r="L68" t="s">
        <v>294</v>
      </c>
      <c r="M68" t="s">
        <v>295</v>
      </c>
      <c r="N68" t="s">
        <v>296</v>
      </c>
      <c r="O68" t="s">
        <v>28</v>
      </c>
      <c r="Q68">
        <v>4.3</v>
      </c>
      <c r="S68">
        <v>13</v>
      </c>
      <c r="T68" t="s">
        <v>29</v>
      </c>
      <c r="U68" t="s">
        <v>24</v>
      </c>
      <c r="V68" t="s">
        <v>24</v>
      </c>
    </row>
    <row r="69" spans="1:22" x14ac:dyDescent="0.4">
      <c r="A69" t="s">
        <v>297</v>
      </c>
      <c r="B69">
        <v>0.99099999999999999</v>
      </c>
      <c r="C69">
        <v>126.666</v>
      </c>
      <c r="D69">
        <v>33</v>
      </c>
      <c r="E69">
        <v>4</v>
      </c>
      <c r="F69" t="s">
        <v>23</v>
      </c>
      <c r="G69">
        <v>10</v>
      </c>
      <c r="J69">
        <v>1.36</v>
      </c>
      <c r="K69" t="s">
        <v>24</v>
      </c>
      <c r="L69" t="s">
        <v>298</v>
      </c>
      <c r="M69" t="s">
        <v>299</v>
      </c>
      <c r="N69" t="s">
        <v>300</v>
      </c>
      <c r="O69" t="s">
        <v>28</v>
      </c>
      <c r="S69">
        <v>2</v>
      </c>
      <c r="T69" t="s">
        <v>29</v>
      </c>
      <c r="U69" t="s">
        <v>24</v>
      </c>
      <c r="V69" t="s">
        <v>24</v>
      </c>
    </row>
    <row r="70" spans="1:22" x14ac:dyDescent="0.4">
      <c r="A70" t="s">
        <v>301</v>
      </c>
      <c r="B70">
        <v>-1.4750000000000001</v>
      </c>
      <c r="C70">
        <v>123.286</v>
      </c>
      <c r="D70">
        <v>33</v>
      </c>
      <c r="E70">
        <v>4</v>
      </c>
      <c r="F70" t="s">
        <v>23</v>
      </c>
      <c r="G70">
        <v>7</v>
      </c>
      <c r="J70">
        <v>0.67</v>
      </c>
      <c r="K70" t="s">
        <v>24</v>
      </c>
      <c r="L70" t="s">
        <v>302</v>
      </c>
      <c r="M70" t="s">
        <v>303</v>
      </c>
      <c r="N70" t="s">
        <v>304</v>
      </c>
      <c r="O70" t="s">
        <v>28</v>
      </c>
      <c r="S70">
        <v>3</v>
      </c>
      <c r="T70" t="s">
        <v>29</v>
      </c>
      <c r="U70" t="s">
        <v>24</v>
      </c>
      <c r="V70" t="s">
        <v>24</v>
      </c>
    </row>
    <row r="71" spans="1:22" x14ac:dyDescent="0.4">
      <c r="A71" t="s">
        <v>305</v>
      </c>
      <c r="B71">
        <v>-1.577</v>
      </c>
      <c r="C71">
        <v>123.30500000000001</v>
      </c>
      <c r="D71">
        <v>33</v>
      </c>
      <c r="E71">
        <v>5.6</v>
      </c>
      <c r="F71" t="s">
        <v>31</v>
      </c>
      <c r="G71">
        <v>76</v>
      </c>
      <c r="J71">
        <v>1.27</v>
      </c>
      <c r="K71" t="s">
        <v>24</v>
      </c>
      <c r="L71" t="s">
        <v>306</v>
      </c>
      <c r="M71" t="s">
        <v>307</v>
      </c>
      <c r="N71" t="s">
        <v>308</v>
      </c>
      <c r="O71" t="s">
        <v>28</v>
      </c>
      <c r="T71" t="s">
        <v>29</v>
      </c>
      <c r="U71" t="s">
        <v>24</v>
      </c>
      <c r="V71" t="s">
        <v>35</v>
      </c>
    </row>
    <row r="72" spans="1:22" x14ac:dyDescent="0.4">
      <c r="A72" t="s">
        <v>309</v>
      </c>
      <c r="B72">
        <v>0.97799999999999998</v>
      </c>
      <c r="C72">
        <v>126.34</v>
      </c>
      <c r="D72">
        <v>33</v>
      </c>
      <c r="E72">
        <v>4.2</v>
      </c>
      <c r="F72" t="s">
        <v>23</v>
      </c>
      <c r="G72">
        <v>11</v>
      </c>
      <c r="J72">
        <v>1.03</v>
      </c>
      <c r="K72" t="s">
        <v>24</v>
      </c>
      <c r="L72" t="s">
        <v>310</v>
      </c>
      <c r="M72" t="s">
        <v>311</v>
      </c>
      <c r="N72" t="s">
        <v>312</v>
      </c>
      <c r="O72" t="s">
        <v>28</v>
      </c>
      <c r="S72">
        <v>2</v>
      </c>
      <c r="T72" t="s">
        <v>29</v>
      </c>
      <c r="U72" t="s">
        <v>24</v>
      </c>
      <c r="V72" t="s">
        <v>24</v>
      </c>
    </row>
    <row r="73" spans="1:22" x14ac:dyDescent="0.4">
      <c r="A73" t="s">
        <v>313</v>
      </c>
      <c r="B73">
        <v>-6.4909999999999997</v>
      </c>
      <c r="C73">
        <v>128.08699999999999</v>
      </c>
      <c r="D73">
        <v>409.5</v>
      </c>
      <c r="E73">
        <v>4.4000000000000004</v>
      </c>
      <c r="F73" t="s">
        <v>23</v>
      </c>
      <c r="G73">
        <v>19</v>
      </c>
      <c r="J73">
        <v>1</v>
      </c>
      <c r="K73" t="s">
        <v>24</v>
      </c>
      <c r="L73" t="s">
        <v>314</v>
      </c>
      <c r="M73" t="s">
        <v>315</v>
      </c>
      <c r="N73" t="s">
        <v>316</v>
      </c>
      <c r="O73" t="s">
        <v>28</v>
      </c>
      <c r="Q73">
        <v>18.2</v>
      </c>
      <c r="S73">
        <v>6</v>
      </c>
      <c r="T73" t="s">
        <v>29</v>
      </c>
      <c r="U73" t="s">
        <v>24</v>
      </c>
      <c r="V73" t="s">
        <v>24</v>
      </c>
    </row>
    <row r="74" spans="1:22" x14ac:dyDescent="0.4">
      <c r="A74" t="s">
        <v>317</v>
      </c>
      <c r="B74">
        <v>-9.9740000000000002</v>
      </c>
      <c r="C74">
        <v>119.378</v>
      </c>
      <c r="D74">
        <v>33</v>
      </c>
      <c r="E74">
        <v>5.9</v>
      </c>
      <c r="F74" t="s">
        <v>31</v>
      </c>
      <c r="G74">
        <v>217</v>
      </c>
      <c r="J74">
        <v>1.18</v>
      </c>
      <c r="K74" t="s">
        <v>24</v>
      </c>
      <c r="L74" t="s">
        <v>318</v>
      </c>
      <c r="M74" t="s">
        <v>319</v>
      </c>
      <c r="N74" t="s">
        <v>320</v>
      </c>
      <c r="O74" t="s">
        <v>28</v>
      </c>
      <c r="T74" t="s">
        <v>29</v>
      </c>
      <c r="U74" t="s">
        <v>24</v>
      </c>
      <c r="V74" t="s">
        <v>35</v>
      </c>
    </row>
    <row r="75" spans="1:22" x14ac:dyDescent="0.4">
      <c r="A75" t="s">
        <v>321</v>
      </c>
      <c r="B75">
        <v>-1.2130000000000001</v>
      </c>
      <c r="C75">
        <v>123.979</v>
      </c>
      <c r="D75">
        <v>73.8</v>
      </c>
      <c r="E75">
        <v>4.8</v>
      </c>
      <c r="F75" t="s">
        <v>23</v>
      </c>
      <c r="G75">
        <v>37</v>
      </c>
      <c r="J75">
        <v>1.25</v>
      </c>
      <c r="K75" t="s">
        <v>24</v>
      </c>
      <c r="L75" t="s">
        <v>322</v>
      </c>
      <c r="M75" t="s">
        <v>323</v>
      </c>
      <c r="N75" t="s">
        <v>324</v>
      </c>
      <c r="O75" t="s">
        <v>28</v>
      </c>
      <c r="Q75">
        <v>11.7</v>
      </c>
      <c r="S75">
        <v>16</v>
      </c>
      <c r="T75" t="s">
        <v>29</v>
      </c>
      <c r="U75" t="s">
        <v>24</v>
      </c>
      <c r="V75" t="s">
        <v>24</v>
      </c>
    </row>
    <row r="76" spans="1:22" x14ac:dyDescent="0.4">
      <c r="A76" t="s">
        <v>325</v>
      </c>
      <c r="B76">
        <v>-3.95</v>
      </c>
      <c r="C76">
        <v>127.461</v>
      </c>
      <c r="D76">
        <v>33</v>
      </c>
      <c r="E76">
        <v>4.7</v>
      </c>
      <c r="F76" t="s">
        <v>23</v>
      </c>
      <c r="G76">
        <v>11</v>
      </c>
      <c r="J76">
        <v>1.04</v>
      </c>
      <c r="K76" t="s">
        <v>24</v>
      </c>
      <c r="L76" t="s">
        <v>326</v>
      </c>
      <c r="M76" t="s">
        <v>327</v>
      </c>
      <c r="N76" t="s">
        <v>328</v>
      </c>
      <c r="O76" t="s">
        <v>28</v>
      </c>
      <c r="S76">
        <v>3</v>
      </c>
      <c r="T76" t="s">
        <v>29</v>
      </c>
      <c r="U76" t="s">
        <v>24</v>
      </c>
      <c r="V76" t="s">
        <v>24</v>
      </c>
    </row>
    <row r="77" spans="1:22" x14ac:dyDescent="0.4">
      <c r="A77" t="s">
        <v>329</v>
      </c>
      <c r="B77">
        <v>-4.0460000000000003</v>
      </c>
      <c r="C77">
        <v>127.334</v>
      </c>
      <c r="D77">
        <v>33</v>
      </c>
      <c r="E77">
        <v>5.8</v>
      </c>
      <c r="F77" t="s">
        <v>31</v>
      </c>
      <c r="G77">
        <v>157</v>
      </c>
      <c r="J77">
        <v>1.23</v>
      </c>
      <c r="K77" t="s">
        <v>24</v>
      </c>
      <c r="L77" t="s">
        <v>330</v>
      </c>
      <c r="M77" t="s">
        <v>331</v>
      </c>
      <c r="N77" t="s">
        <v>332</v>
      </c>
      <c r="O77" t="s">
        <v>28</v>
      </c>
      <c r="T77" t="s">
        <v>29</v>
      </c>
      <c r="U77" t="s">
        <v>24</v>
      </c>
      <c r="V77" t="s">
        <v>35</v>
      </c>
    </row>
    <row r="78" spans="1:22" x14ac:dyDescent="0.4">
      <c r="A78" t="s">
        <v>333</v>
      </c>
      <c r="B78">
        <v>-8.7509999999999994</v>
      </c>
      <c r="C78">
        <v>121.52200000000001</v>
      </c>
      <c r="D78">
        <v>175.4</v>
      </c>
      <c r="E78">
        <v>5</v>
      </c>
      <c r="F78" t="s">
        <v>23</v>
      </c>
      <c r="G78">
        <v>18</v>
      </c>
      <c r="J78">
        <v>0.86</v>
      </c>
      <c r="K78" t="s">
        <v>24</v>
      </c>
      <c r="L78" t="s">
        <v>334</v>
      </c>
      <c r="M78" t="s">
        <v>335</v>
      </c>
      <c r="N78" t="s">
        <v>336</v>
      </c>
      <c r="O78" t="s">
        <v>28</v>
      </c>
      <c r="Q78">
        <v>11.2</v>
      </c>
      <c r="S78">
        <v>7</v>
      </c>
      <c r="T78" t="s">
        <v>29</v>
      </c>
      <c r="U78" t="s">
        <v>24</v>
      </c>
      <c r="V78" t="s">
        <v>24</v>
      </c>
    </row>
    <row r="79" spans="1:22" x14ac:dyDescent="0.4">
      <c r="A79" t="s">
        <v>337</v>
      </c>
      <c r="B79">
        <v>-4.08</v>
      </c>
      <c r="C79">
        <v>127.377</v>
      </c>
      <c r="D79">
        <v>33</v>
      </c>
      <c r="E79">
        <v>4.9000000000000004</v>
      </c>
      <c r="F79" t="s">
        <v>23</v>
      </c>
      <c r="G79">
        <v>49</v>
      </c>
      <c r="J79">
        <v>1.06</v>
      </c>
      <c r="K79" t="s">
        <v>24</v>
      </c>
      <c r="L79" t="s">
        <v>338</v>
      </c>
      <c r="M79" t="s">
        <v>339</v>
      </c>
      <c r="N79" t="s">
        <v>79</v>
      </c>
      <c r="O79" t="s">
        <v>28</v>
      </c>
      <c r="S79">
        <v>20</v>
      </c>
      <c r="T79" t="s">
        <v>29</v>
      </c>
      <c r="U79" t="s">
        <v>24</v>
      </c>
      <c r="V79" t="s">
        <v>24</v>
      </c>
    </row>
    <row r="80" spans="1:22" x14ac:dyDescent="0.4">
      <c r="A80" t="s">
        <v>340</v>
      </c>
      <c r="B80">
        <v>-0.188</v>
      </c>
      <c r="C80">
        <v>124.53</v>
      </c>
      <c r="D80">
        <v>33</v>
      </c>
      <c r="E80">
        <v>4.7</v>
      </c>
      <c r="F80" t="s">
        <v>23</v>
      </c>
      <c r="G80">
        <v>21</v>
      </c>
      <c r="J80">
        <v>0.81</v>
      </c>
      <c r="K80" t="s">
        <v>24</v>
      </c>
      <c r="L80" t="s">
        <v>341</v>
      </c>
      <c r="M80" t="s">
        <v>342</v>
      </c>
      <c r="N80" t="s">
        <v>343</v>
      </c>
      <c r="O80" t="s">
        <v>28</v>
      </c>
      <c r="S80">
        <v>8</v>
      </c>
      <c r="T80" t="s">
        <v>29</v>
      </c>
      <c r="U80" t="s">
        <v>24</v>
      </c>
      <c r="V80" t="s">
        <v>24</v>
      </c>
    </row>
    <row r="81" spans="1:22" x14ac:dyDescent="0.4">
      <c r="A81" t="s">
        <v>344</v>
      </c>
      <c r="B81">
        <v>1.0640000000000001</v>
      </c>
      <c r="C81">
        <v>125.252</v>
      </c>
      <c r="D81">
        <v>80.3</v>
      </c>
      <c r="E81">
        <v>4.7</v>
      </c>
      <c r="F81" t="s">
        <v>23</v>
      </c>
      <c r="G81">
        <v>42</v>
      </c>
      <c r="J81">
        <v>1.01</v>
      </c>
      <c r="K81" t="s">
        <v>24</v>
      </c>
      <c r="L81" t="s">
        <v>345</v>
      </c>
      <c r="M81" t="s">
        <v>346</v>
      </c>
      <c r="N81" t="s">
        <v>347</v>
      </c>
      <c r="O81" t="s">
        <v>28</v>
      </c>
      <c r="Q81">
        <v>8.6</v>
      </c>
      <c r="S81">
        <v>13</v>
      </c>
      <c r="T81" t="s">
        <v>29</v>
      </c>
      <c r="U81" t="s">
        <v>24</v>
      </c>
      <c r="V81" t="s">
        <v>24</v>
      </c>
    </row>
    <row r="82" spans="1:22" x14ac:dyDescent="0.4">
      <c r="A82" t="s">
        <v>348</v>
      </c>
      <c r="B82">
        <v>1.044</v>
      </c>
      <c r="C82">
        <v>125.191</v>
      </c>
      <c r="D82">
        <v>65.599999999999994</v>
      </c>
      <c r="E82">
        <v>4.3</v>
      </c>
      <c r="F82" t="s">
        <v>23</v>
      </c>
      <c r="G82">
        <v>36</v>
      </c>
      <c r="J82">
        <v>1.17</v>
      </c>
      <c r="K82" t="s">
        <v>24</v>
      </c>
      <c r="L82" t="s">
        <v>349</v>
      </c>
      <c r="M82" t="s">
        <v>350</v>
      </c>
      <c r="N82" t="s">
        <v>351</v>
      </c>
      <c r="O82" t="s">
        <v>28</v>
      </c>
      <c r="Q82">
        <v>11.4</v>
      </c>
      <c r="S82">
        <v>14</v>
      </c>
      <c r="T82" t="s">
        <v>29</v>
      </c>
      <c r="U82" t="s">
        <v>24</v>
      </c>
      <c r="V82" t="s">
        <v>24</v>
      </c>
    </row>
    <row r="83" spans="1:22" x14ac:dyDescent="0.4">
      <c r="A83" t="s">
        <v>352</v>
      </c>
      <c r="B83">
        <v>-0.70099999999999996</v>
      </c>
      <c r="C83">
        <v>127.934</v>
      </c>
      <c r="D83">
        <v>33</v>
      </c>
      <c r="E83">
        <v>4.5999999999999996</v>
      </c>
      <c r="F83" t="s">
        <v>23</v>
      </c>
      <c r="G83">
        <v>8</v>
      </c>
      <c r="J83">
        <v>0.74</v>
      </c>
      <c r="K83" t="s">
        <v>24</v>
      </c>
      <c r="L83" t="s">
        <v>353</v>
      </c>
      <c r="M83" t="s">
        <v>354</v>
      </c>
      <c r="N83" t="s">
        <v>355</v>
      </c>
      <c r="O83" t="s">
        <v>28</v>
      </c>
      <c r="S83">
        <v>3</v>
      </c>
      <c r="T83" t="s">
        <v>29</v>
      </c>
      <c r="U83" t="s">
        <v>24</v>
      </c>
      <c r="V83" t="s">
        <v>24</v>
      </c>
    </row>
    <row r="84" spans="1:22" x14ac:dyDescent="0.4">
      <c r="A84" t="s">
        <v>356</v>
      </c>
      <c r="B84">
        <v>-2.3809999999999998</v>
      </c>
      <c r="C84">
        <v>128.101</v>
      </c>
      <c r="D84">
        <v>33</v>
      </c>
      <c r="E84">
        <v>3.9</v>
      </c>
      <c r="F84" t="s">
        <v>23</v>
      </c>
      <c r="G84">
        <v>7</v>
      </c>
      <c r="J84">
        <v>1.44</v>
      </c>
      <c r="K84" t="s">
        <v>24</v>
      </c>
      <c r="L84" t="s">
        <v>357</v>
      </c>
      <c r="M84" t="s">
        <v>358</v>
      </c>
      <c r="N84" t="s">
        <v>359</v>
      </c>
      <c r="O84" t="s">
        <v>28</v>
      </c>
      <c r="S84">
        <v>2</v>
      </c>
      <c r="T84" t="s">
        <v>29</v>
      </c>
      <c r="U84" t="s">
        <v>24</v>
      </c>
      <c r="V84" t="s">
        <v>24</v>
      </c>
    </row>
    <row r="85" spans="1:22" x14ac:dyDescent="0.4">
      <c r="A85" t="s">
        <v>360</v>
      </c>
      <c r="B85">
        <v>1.123</v>
      </c>
      <c r="C85">
        <v>127.44199999999999</v>
      </c>
      <c r="D85">
        <v>142</v>
      </c>
      <c r="E85">
        <v>5.9</v>
      </c>
      <c r="F85" t="s">
        <v>31</v>
      </c>
      <c r="G85">
        <v>265</v>
      </c>
      <c r="J85">
        <v>1</v>
      </c>
      <c r="K85" t="s">
        <v>24</v>
      </c>
      <c r="L85" t="s">
        <v>361</v>
      </c>
      <c r="M85" t="s">
        <v>362</v>
      </c>
      <c r="N85" t="s">
        <v>363</v>
      </c>
      <c r="O85" t="s">
        <v>28</v>
      </c>
      <c r="T85" t="s">
        <v>29</v>
      </c>
      <c r="U85" t="s">
        <v>24</v>
      </c>
      <c r="V85" t="s">
        <v>35</v>
      </c>
    </row>
    <row r="86" spans="1:22" x14ac:dyDescent="0.4">
      <c r="A86" t="s">
        <v>364</v>
      </c>
      <c r="B86">
        <v>-0.46700000000000003</v>
      </c>
      <c r="C86">
        <v>125.72799999999999</v>
      </c>
      <c r="D86">
        <v>33</v>
      </c>
      <c r="E86">
        <v>3.5</v>
      </c>
      <c r="F86" t="s">
        <v>23</v>
      </c>
      <c r="G86">
        <v>8</v>
      </c>
      <c r="J86">
        <v>0.99</v>
      </c>
      <c r="K86" t="s">
        <v>24</v>
      </c>
      <c r="L86" t="s">
        <v>365</v>
      </c>
      <c r="M86" t="s">
        <v>366</v>
      </c>
      <c r="N86" t="s">
        <v>367</v>
      </c>
      <c r="O86" t="s">
        <v>28</v>
      </c>
      <c r="S86">
        <v>1</v>
      </c>
      <c r="T86" t="s">
        <v>29</v>
      </c>
      <c r="U86" t="s">
        <v>24</v>
      </c>
      <c r="V86" t="s">
        <v>24</v>
      </c>
    </row>
    <row r="87" spans="1:22" x14ac:dyDescent="0.4">
      <c r="A87" t="s">
        <v>368</v>
      </c>
      <c r="B87">
        <v>5.8000000000000003E-2</v>
      </c>
      <c r="C87">
        <v>123.367</v>
      </c>
      <c r="D87">
        <v>173.6</v>
      </c>
      <c r="E87">
        <v>5.2</v>
      </c>
      <c r="F87" t="s">
        <v>31</v>
      </c>
      <c r="G87">
        <v>95</v>
      </c>
      <c r="J87">
        <v>1.08</v>
      </c>
      <c r="K87" t="s">
        <v>24</v>
      </c>
      <c r="L87" t="s">
        <v>369</v>
      </c>
      <c r="M87" t="s">
        <v>370</v>
      </c>
      <c r="N87" t="s">
        <v>371</v>
      </c>
      <c r="O87" t="s">
        <v>28</v>
      </c>
      <c r="Q87">
        <v>6.4</v>
      </c>
      <c r="T87" t="s">
        <v>29</v>
      </c>
      <c r="U87" t="s">
        <v>24</v>
      </c>
      <c r="V87" t="s">
        <v>35</v>
      </c>
    </row>
    <row r="88" spans="1:22" x14ac:dyDescent="0.4">
      <c r="A88" t="s">
        <v>372</v>
      </c>
      <c r="B88">
        <v>8.2000000000000003E-2</v>
      </c>
      <c r="C88">
        <v>123.31399999999999</v>
      </c>
      <c r="D88">
        <v>215.5</v>
      </c>
      <c r="E88">
        <v>4.5999999999999996</v>
      </c>
      <c r="F88" t="s">
        <v>23</v>
      </c>
      <c r="G88">
        <v>31</v>
      </c>
      <c r="J88">
        <v>1.1100000000000001</v>
      </c>
      <c r="K88" t="s">
        <v>24</v>
      </c>
      <c r="L88" t="s">
        <v>373</v>
      </c>
      <c r="M88" t="s">
        <v>374</v>
      </c>
      <c r="N88" t="s">
        <v>375</v>
      </c>
      <c r="O88" t="s">
        <v>28</v>
      </c>
      <c r="Q88">
        <v>15.9</v>
      </c>
      <c r="S88">
        <v>11</v>
      </c>
      <c r="T88" t="s">
        <v>29</v>
      </c>
      <c r="U88" t="s">
        <v>24</v>
      </c>
      <c r="V88" t="s">
        <v>24</v>
      </c>
    </row>
    <row r="89" spans="1:22" x14ac:dyDescent="0.4">
      <c r="A89" t="s">
        <v>376</v>
      </c>
      <c r="B89">
        <v>-6.0000000000000001E-3</v>
      </c>
      <c r="C89">
        <v>126.73399999999999</v>
      </c>
      <c r="D89">
        <v>85.3</v>
      </c>
      <c r="E89">
        <v>4.5</v>
      </c>
      <c r="F89" t="s">
        <v>23</v>
      </c>
      <c r="G89">
        <v>27</v>
      </c>
      <c r="J89">
        <v>1.05</v>
      </c>
      <c r="K89" t="s">
        <v>24</v>
      </c>
      <c r="L89" t="s">
        <v>377</v>
      </c>
      <c r="M89" t="s">
        <v>378</v>
      </c>
      <c r="N89" t="s">
        <v>379</v>
      </c>
      <c r="O89" t="s">
        <v>28</v>
      </c>
      <c r="Q89">
        <v>18.7</v>
      </c>
      <c r="S89">
        <v>7</v>
      </c>
      <c r="T89" t="s">
        <v>29</v>
      </c>
      <c r="U89" t="s">
        <v>24</v>
      </c>
      <c r="V89" t="s">
        <v>24</v>
      </c>
    </row>
    <row r="90" spans="1:22" x14ac:dyDescent="0.4">
      <c r="A90" t="s">
        <v>380</v>
      </c>
      <c r="B90">
        <v>-0.45500000000000002</v>
      </c>
      <c r="C90">
        <v>122.81100000000001</v>
      </c>
      <c r="D90">
        <v>71.2</v>
      </c>
      <c r="E90">
        <v>5</v>
      </c>
      <c r="F90" t="s">
        <v>31</v>
      </c>
      <c r="G90">
        <v>59</v>
      </c>
      <c r="J90">
        <v>1.38</v>
      </c>
      <c r="K90" t="s">
        <v>24</v>
      </c>
      <c r="L90" t="s">
        <v>381</v>
      </c>
      <c r="M90" t="s">
        <v>382</v>
      </c>
      <c r="N90" t="s">
        <v>383</v>
      </c>
      <c r="O90" t="s">
        <v>28</v>
      </c>
      <c r="Q90">
        <v>9</v>
      </c>
      <c r="T90" t="s">
        <v>29</v>
      </c>
      <c r="U90" t="s">
        <v>24</v>
      </c>
      <c r="V90" t="s">
        <v>35</v>
      </c>
    </row>
    <row r="91" spans="1:22" x14ac:dyDescent="0.4">
      <c r="A91" t="s">
        <v>384</v>
      </c>
      <c r="B91">
        <v>-9.0239999999999991</v>
      </c>
      <c r="C91">
        <v>118.98399999999999</v>
      </c>
      <c r="D91">
        <v>116.9</v>
      </c>
      <c r="E91">
        <v>4.4000000000000004</v>
      </c>
      <c r="F91" t="s">
        <v>23</v>
      </c>
      <c r="G91">
        <v>18</v>
      </c>
      <c r="J91">
        <v>1.06</v>
      </c>
      <c r="K91" t="s">
        <v>24</v>
      </c>
      <c r="L91" t="s">
        <v>385</v>
      </c>
      <c r="M91" t="s">
        <v>386</v>
      </c>
      <c r="N91" t="s">
        <v>387</v>
      </c>
      <c r="O91" t="s">
        <v>28</v>
      </c>
      <c r="Q91">
        <v>20</v>
      </c>
      <c r="S91">
        <v>5</v>
      </c>
      <c r="T91" t="s">
        <v>29</v>
      </c>
      <c r="U91" t="s">
        <v>24</v>
      </c>
      <c r="V91" t="s">
        <v>24</v>
      </c>
    </row>
    <row r="92" spans="1:22" x14ac:dyDescent="0.4">
      <c r="A92" t="s">
        <v>388</v>
      </c>
      <c r="B92">
        <v>-3.573</v>
      </c>
      <c r="C92">
        <v>128.70400000000001</v>
      </c>
      <c r="D92">
        <v>33</v>
      </c>
      <c r="E92">
        <v>5.2</v>
      </c>
      <c r="F92" t="s">
        <v>31</v>
      </c>
      <c r="G92">
        <v>73</v>
      </c>
      <c r="J92">
        <v>0.97</v>
      </c>
      <c r="K92" t="s">
        <v>24</v>
      </c>
      <c r="L92" t="s">
        <v>389</v>
      </c>
      <c r="M92" t="s">
        <v>390</v>
      </c>
      <c r="N92" t="s">
        <v>391</v>
      </c>
      <c r="O92" t="s">
        <v>28</v>
      </c>
      <c r="T92" t="s">
        <v>29</v>
      </c>
      <c r="U92" t="s">
        <v>24</v>
      </c>
      <c r="V92" t="s">
        <v>35</v>
      </c>
    </row>
    <row r="93" spans="1:22" x14ac:dyDescent="0.4">
      <c r="A93" t="s">
        <v>392</v>
      </c>
      <c r="B93">
        <v>-4.3890000000000002</v>
      </c>
      <c r="C93">
        <v>123.337</v>
      </c>
      <c r="D93">
        <v>602</v>
      </c>
      <c r="E93">
        <v>4.3</v>
      </c>
      <c r="F93" t="s">
        <v>23</v>
      </c>
      <c r="G93">
        <v>19</v>
      </c>
      <c r="J93">
        <v>0.72</v>
      </c>
      <c r="K93" t="s">
        <v>24</v>
      </c>
      <c r="L93" t="s">
        <v>393</v>
      </c>
      <c r="M93" t="s">
        <v>394</v>
      </c>
      <c r="N93" t="s">
        <v>395</v>
      </c>
      <c r="O93" t="s">
        <v>28</v>
      </c>
      <c r="Q93">
        <v>10</v>
      </c>
      <c r="S93">
        <v>4</v>
      </c>
      <c r="T93" t="s">
        <v>29</v>
      </c>
      <c r="U93" t="s">
        <v>24</v>
      </c>
      <c r="V93" t="s">
        <v>24</v>
      </c>
    </row>
    <row r="94" spans="1:22" x14ac:dyDescent="0.4">
      <c r="A94" t="s">
        <v>396</v>
      </c>
      <c r="B94">
        <v>0.253</v>
      </c>
      <c r="C94">
        <v>122.07299999999999</v>
      </c>
      <c r="D94">
        <v>211.2</v>
      </c>
      <c r="E94">
        <v>5.5</v>
      </c>
      <c r="F94" t="s">
        <v>31</v>
      </c>
      <c r="G94">
        <v>208</v>
      </c>
      <c r="J94">
        <v>0.94</v>
      </c>
      <c r="K94" t="s">
        <v>24</v>
      </c>
      <c r="L94" t="s">
        <v>397</v>
      </c>
      <c r="M94" t="s">
        <v>398</v>
      </c>
      <c r="N94" t="s">
        <v>399</v>
      </c>
      <c r="O94" t="s">
        <v>28</v>
      </c>
      <c r="T94" t="s">
        <v>29</v>
      </c>
      <c r="U94" t="s">
        <v>24</v>
      </c>
      <c r="V94" t="s">
        <v>35</v>
      </c>
    </row>
    <row r="95" spans="1:22" x14ac:dyDescent="0.4">
      <c r="A95" t="s">
        <v>400</v>
      </c>
      <c r="B95">
        <v>-1.4490000000000001</v>
      </c>
      <c r="C95">
        <v>120.48699999999999</v>
      </c>
      <c r="D95">
        <v>33</v>
      </c>
      <c r="E95">
        <v>4.8</v>
      </c>
      <c r="F95" t="s">
        <v>23</v>
      </c>
      <c r="G95">
        <v>19</v>
      </c>
      <c r="J95">
        <v>1.1599999999999999</v>
      </c>
      <c r="K95" t="s">
        <v>24</v>
      </c>
      <c r="L95" t="s">
        <v>401</v>
      </c>
      <c r="M95" t="s">
        <v>402</v>
      </c>
      <c r="N95" t="s">
        <v>403</v>
      </c>
      <c r="O95" t="s">
        <v>28</v>
      </c>
      <c r="S95">
        <v>4</v>
      </c>
      <c r="T95" t="s">
        <v>29</v>
      </c>
      <c r="U95" t="s">
        <v>24</v>
      </c>
      <c r="V95" t="s">
        <v>24</v>
      </c>
    </row>
    <row r="96" spans="1:22" x14ac:dyDescent="0.4">
      <c r="A96" t="s">
        <v>404</v>
      </c>
      <c r="B96">
        <v>-7.3220000000000001</v>
      </c>
      <c r="C96">
        <v>120.65900000000001</v>
      </c>
      <c r="D96">
        <v>602.1</v>
      </c>
      <c r="E96">
        <v>4.5999999999999996</v>
      </c>
      <c r="F96" t="s">
        <v>23</v>
      </c>
      <c r="G96">
        <v>98</v>
      </c>
      <c r="J96">
        <v>0.91</v>
      </c>
      <c r="K96" t="s">
        <v>24</v>
      </c>
      <c r="L96" t="s">
        <v>405</v>
      </c>
      <c r="M96" t="s">
        <v>406</v>
      </c>
      <c r="N96" t="s">
        <v>407</v>
      </c>
      <c r="O96" t="s">
        <v>28</v>
      </c>
      <c r="Q96">
        <v>3.7</v>
      </c>
      <c r="S96">
        <v>18</v>
      </c>
      <c r="T96" t="s">
        <v>29</v>
      </c>
      <c r="U96" t="s">
        <v>24</v>
      </c>
      <c r="V96" t="s">
        <v>24</v>
      </c>
    </row>
    <row r="97" spans="1:22" x14ac:dyDescent="0.4">
      <c r="A97" t="s">
        <v>408</v>
      </c>
      <c r="B97">
        <v>-1.339</v>
      </c>
      <c r="C97">
        <v>123.568</v>
      </c>
      <c r="D97">
        <v>59.9</v>
      </c>
      <c r="E97">
        <v>4.5</v>
      </c>
      <c r="F97" t="s">
        <v>23</v>
      </c>
      <c r="G97">
        <v>15</v>
      </c>
      <c r="J97">
        <v>0.98</v>
      </c>
      <c r="K97" t="s">
        <v>24</v>
      </c>
      <c r="L97" t="s">
        <v>409</v>
      </c>
      <c r="M97" t="s">
        <v>410</v>
      </c>
      <c r="N97" t="s">
        <v>411</v>
      </c>
      <c r="O97" t="s">
        <v>28</v>
      </c>
      <c r="Q97">
        <v>11.1</v>
      </c>
      <c r="S97">
        <v>8</v>
      </c>
      <c r="T97" t="s">
        <v>29</v>
      </c>
      <c r="U97" t="s">
        <v>24</v>
      </c>
      <c r="V97" t="s">
        <v>24</v>
      </c>
    </row>
    <row r="98" spans="1:22" x14ac:dyDescent="0.4">
      <c r="A98" t="s">
        <v>412</v>
      </c>
      <c r="B98">
        <v>0.65400000000000003</v>
      </c>
      <c r="C98">
        <v>123.762</v>
      </c>
      <c r="D98">
        <v>296.3</v>
      </c>
      <c r="E98">
        <v>4.3</v>
      </c>
      <c r="F98" t="s">
        <v>23</v>
      </c>
      <c r="G98">
        <v>16</v>
      </c>
      <c r="J98">
        <v>0.99</v>
      </c>
      <c r="K98" t="s">
        <v>24</v>
      </c>
      <c r="L98" t="s">
        <v>413</v>
      </c>
      <c r="M98" t="s">
        <v>414</v>
      </c>
      <c r="N98" t="s">
        <v>415</v>
      </c>
      <c r="O98" t="s">
        <v>28</v>
      </c>
      <c r="Q98">
        <v>43.5</v>
      </c>
      <c r="S98">
        <v>6</v>
      </c>
      <c r="T98" t="s">
        <v>29</v>
      </c>
      <c r="U98" t="s">
        <v>24</v>
      </c>
      <c r="V98" t="s">
        <v>24</v>
      </c>
    </row>
    <row r="99" spans="1:22" x14ac:dyDescent="0.4">
      <c r="A99" t="s">
        <v>416</v>
      </c>
      <c r="B99">
        <v>-1.4730000000000001</v>
      </c>
      <c r="C99">
        <v>123.614</v>
      </c>
      <c r="D99">
        <v>36.5</v>
      </c>
      <c r="E99">
        <v>4.3</v>
      </c>
      <c r="F99" t="s">
        <v>23</v>
      </c>
      <c r="G99">
        <v>18</v>
      </c>
      <c r="J99">
        <v>1.06</v>
      </c>
      <c r="K99" t="s">
        <v>24</v>
      </c>
      <c r="L99" t="s">
        <v>417</v>
      </c>
      <c r="M99" t="s">
        <v>418</v>
      </c>
      <c r="N99" t="s">
        <v>419</v>
      </c>
      <c r="O99" t="s">
        <v>28</v>
      </c>
      <c r="Q99">
        <v>12.1</v>
      </c>
      <c r="S99">
        <v>7</v>
      </c>
      <c r="T99" t="s">
        <v>29</v>
      </c>
      <c r="U99" t="s">
        <v>24</v>
      </c>
      <c r="V99" t="s">
        <v>24</v>
      </c>
    </row>
    <row r="100" spans="1:22" x14ac:dyDescent="0.4">
      <c r="A100" t="s">
        <v>420</v>
      </c>
      <c r="B100">
        <v>-7.2249999999999996</v>
      </c>
      <c r="C100">
        <v>125.57899999999999</v>
      </c>
      <c r="D100">
        <v>33</v>
      </c>
      <c r="E100">
        <v>4</v>
      </c>
      <c r="F100" t="s">
        <v>23</v>
      </c>
      <c r="G100">
        <v>8</v>
      </c>
      <c r="J100">
        <v>0.89</v>
      </c>
      <c r="K100" t="s">
        <v>24</v>
      </c>
      <c r="L100" t="s">
        <v>421</v>
      </c>
      <c r="M100" t="s">
        <v>422</v>
      </c>
      <c r="N100" t="s">
        <v>423</v>
      </c>
      <c r="O100" t="s">
        <v>28</v>
      </c>
      <c r="S100">
        <v>3</v>
      </c>
      <c r="T100" t="s">
        <v>29</v>
      </c>
      <c r="U100" t="s">
        <v>24</v>
      </c>
      <c r="V100" t="s">
        <v>24</v>
      </c>
    </row>
    <row r="101" spans="1:22" x14ac:dyDescent="0.4">
      <c r="A101" t="s">
        <v>424</v>
      </c>
      <c r="B101">
        <v>-7.4169999999999998</v>
      </c>
      <c r="C101">
        <v>128.43899999999999</v>
      </c>
      <c r="D101">
        <v>120.4</v>
      </c>
      <c r="E101">
        <v>4.7</v>
      </c>
      <c r="F101" t="s">
        <v>23</v>
      </c>
      <c r="G101">
        <v>34</v>
      </c>
      <c r="J101">
        <v>0.97</v>
      </c>
      <c r="K101" t="s">
        <v>24</v>
      </c>
      <c r="L101" t="s">
        <v>425</v>
      </c>
      <c r="M101" t="s">
        <v>426</v>
      </c>
      <c r="N101" t="s">
        <v>427</v>
      </c>
      <c r="O101" t="s">
        <v>28</v>
      </c>
      <c r="Q101">
        <v>13.5</v>
      </c>
      <c r="S101">
        <v>9</v>
      </c>
      <c r="T101" t="s">
        <v>29</v>
      </c>
      <c r="U101" t="s">
        <v>24</v>
      </c>
      <c r="V101" t="s">
        <v>24</v>
      </c>
    </row>
    <row r="102" spans="1:22" x14ac:dyDescent="0.4">
      <c r="A102" t="s">
        <v>428</v>
      </c>
      <c r="B102">
        <v>-8.7999999999999995E-2</v>
      </c>
      <c r="C102">
        <v>122.946</v>
      </c>
      <c r="D102">
        <v>142.30000000000001</v>
      </c>
      <c r="E102">
        <v>4.5</v>
      </c>
      <c r="F102" t="s">
        <v>23</v>
      </c>
      <c r="G102">
        <v>24</v>
      </c>
      <c r="J102">
        <v>1.28</v>
      </c>
      <c r="K102" t="s">
        <v>24</v>
      </c>
      <c r="L102" t="s">
        <v>429</v>
      </c>
      <c r="M102" t="s">
        <v>430</v>
      </c>
      <c r="N102" t="s">
        <v>431</v>
      </c>
      <c r="O102" t="s">
        <v>28</v>
      </c>
      <c r="Q102">
        <v>13.9</v>
      </c>
      <c r="S102">
        <v>8</v>
      </c>
      <c r="T102" t="s">
        <v>29</v>
      </c>
      <c r="U102" t="s">
        <v>24</v>
      </c>
      <c r="V102" t="s">
        <v>24</v>
      </c>
    </row>
    <row r="103" spans="1:22" x14ac:dyDescent="0.4">
      <c r="A103" t="s">
        <v>432</v>
      </c>
      <c r="B103">
        <v>-7.3310000000000004</v>
      </c>
      <c r="C103">
        <v>119.67</v>
      </c>
      <c r="D103">
        <v>526.1</v>
      </c>
      <c r="E103">
        <v>3.9</v>
      </c>
      <c r="F103" t="s">
        <v>23</v>
      </c>
      <c r="G103">
        <v>31</v>
      </c>
      <c r="J103">
        <v>1.04</v>
      </c>
      <c r="K103" t="s">
        <v>24</v>
      </c>
      <c r="L103" t="s">
        <v>433</v>
      </c>
      <c r="M103" t="s">
        <v>434</v>
      </c>
      <c r="N103" t="s">
        <v>407</v>
      </c>
      <c r="O103" t="s">
        <v>28</v>
      </c>
      <c r="Q103">
        <v>6.5</v>
      </c>
      <c r="S103">
        <v>6</v>
      </c>
      <c r="T103" t="s">
        <v>29</v>
      </c>
      <c r="U103" t="s">
        <v>24</v>
      </c>
      <c r="V103" t="s">
        <v>24</v>
      </c>
    </row>
    <row r="104" spans="1:22" x14ac:dyDescent="0.4">
      <c r="A104" t="s">
        <v>435</v>
      </c>
      <c r="B104">
        <v>-4.032</v>
      </c>
      <c r="C104">
        <v>127.312</v>
      </c>
      <c r="D104">
        <v>33</v>
      </c>
      <c r="E104">
        <v>4.2</v>
      </c>
      <c r="F104" t="s">
        <v>23</v>
      </c>
      <c r="G104">
        <v>10</v>
      </c>
      <c r="J104">
        <v>1.02</v>
      </c>
      <c r="K104" t="s">
        <v>24</v>
      </c>
      <c r="L104" t="s">
        <v>436</v>
      </c>
      <c r="M104" t="s">
        <v>437</v>
      </c>
      <c r="N104" t="s">
        <v>438</v>
      </c>
      <c r="O104" t="s">
        <v>28</v>
      </c>
      <c r="S104">
        <v>5</v>
      </c>
      <c r="T104" t="s">
        <v>29</v>
      </c>
      <c r="U104" t="s">
        <v>24</v>
      </c>
      <c r="V104" t="s">
        <v>24</v>
      </c>
    </row>
    <row r="105" spans="1:22" x14ac:dyDescent="0.4">
      <c r="A105" t="s">
        <v>439</v>
      </c>
      <c r="B105">
        <v>-6.0309999999999997</v>
      </c>
      <c r="C105">
        <v>122.836</v>
      </c>
      <c r="D105">
        <v>10</v>
      </c>
      <c r="E105">
        <v>4.8</v>
      </c>
      <c r="F105" t="s">
        <v>23</v>
      </c>
      <c r="G105">
        <v>32</v>
      </c>
      <c r="J105">
        <v>1.18</v>
      </c>
      <c r="K105" t="s">
        <v>24</v>
      </c>
      <c r="L105" t="s">
        <v>440</v>
      </c>
      <c r="M105" t="s">
        <v>441</v>
      </c>
      <c r="N105" t="s">
        <v>442</v>
      </c>
      <c r="O105" t="s">
        <v>28</v>
      </c>
      <c r="S105">
        <v>11</v>
      </c>
      <c r="T105" t="s">
        <v>29</v>
      </c>
      <c r="U105" t="s">
        <v>24</v>
      </c>
      <c r="V105" t="s">
        <v>24</v>
      </c>
    </row>
    <row r="106" spans="1:22" x14ac:dyDescent="0.4">
      <c r="A106" t="s">
        <v>443</v>
      </c>
      <c r="B106">
        <v>-4.13</v>
      </c>
      <c r="C106">
        <v>127.48699999999999</v>
      </c>
      <c r="D106">
        <v>33</v>
      </c>
      <c r="E106">
        <v>4.5</v>
      </c>
      <c r="F106" t="s">
        <v>23</v>
      </c>
      <c r="G106">
        <v>14</v>
      </c>
      <c r="J106">
        <v>0.89</v>
      </c>
      <c r="K106" t="s">
        <v>24</v>
      </c>
      <c r="L106" t="s">
        <v>444</v>
      </c>
      <c r="M106" t="s">
        <v>445</v>
      </c>
      <c r="N106" t="s">
        <v>446</v>
      </c>
      <c r="O106" t="s">
        <v>28</v>
      </c>
      <c r="S106">
        <v>5</v>
      </c>
      <c r="T106" t="s">
        <v>29</v>
      </c>
      <c r="U106" t="s">
        <v>24</v>
      </c>
      <c r="V106" t="s">
        <v>24</v>
      </c>
    </row>
    <row r="107" spans="1:22" x14ac:dyDescent="0.4">
      <c r="A107" t="s">
        <v>447</v>
      </c>
      <c r="B107">
        <v>-4.0609999999999999</v>
      </c>
      <c r="C107">
        <v>127.217</v>
      </c>
      <c r="D107">
        <v>33</v>
      </c>
      <c r="E107">
        <v>4.4000000000000004</v>
      </c>
      <c r="F107" t="s">
        <v>23</v>
      </c>
      <c r="G107">
        <v>12</v>
      </c>
      <c r="J107">
        <v>1.06</v>
      </c>
      <c r="K107" t="s">
        <v>24</v>
      </c>
      <c r="L107" t="s">
        <v>448</v>
      </c>
      <c r="M107" t="s">
        <v>449</v>
      </c>
      <c r="N107" t="s">
        <v>450</v>
      </c>
      <c r="O107" t="s">
        <v>28</v>
      </c>
      <c r="S107">
        <v>4</v>
      </c>
      <c r="T107" t="s">
        <v>29</v>
      </c>
      <c r="U107" t="s">
        <v>24</v>
      </c>
      <c r="V107" t="s">
        <v>24</v>
      </c>
    </row>
    <row r="108" spans="1:22" x14ac:dyDescent="0.4">
      <c r="A108" t="s">
        <v>451</v>
      </c>
      <c r="B108">
        <v>-1.39</v>
      </c>
      <c r="C108">
        <v>120.247</v>
      </c>
      <c r="D108">
        <v>33</v>
      </c>
      <c r="E108">
        <v>4.2</v>
      </c>
      <c r="F108" t="s">
        <v>23</v>
      </c>
      <c r="G108">
        <v>14</v>
      </c>
      <c r="J108">
        <v>1.4</v>
      </c>
      <c r="K108" t="s">
        <v>24</v>
      </c>
      <c r="L108" t="s">
        <v>452</v>
      </c>
      <c r="M108" t="s">
        <v>453</v>
      </c>
      <c r="N108" t="s">
        <v>454</v>
      </c>
      <c r="O108" t="s">
        <v>28</v>
      </c>
      <c r="S108">
        <v>1</v>
      </c>
      <c r="T108" t="s">
        <v>29</v>
      </c>
      <c r="U108" t="s">
        <v>24</v>
      </c>
      <c r="V108" t="s">
        <v>24</v>
      </c>
    </row>
    <row r="109" spans="1:22" x14ac:dyDescent="0.4">
      <c r="A109" t="s">
        <v>455</v>
      </c>
      <c r="B109">
        <v>-3.702</v>
      </c>
      <c r="C109">
        <v>127.41500000000001</v>
      </c>
      <c r="D109">
        <v>10</v>
      </c>
      <c r="E109">
        <v>4.7</v>
      </c>
      <c r="F109" t="s">
        <v>23</v>
      </c>
      <c r="G109">
        <v>33</v>
      </c>
      <c r="J109">
        <v>1.0900000000000001</v>
      </c>
      <c r="K109" t="s">
        <v>24</v>
      </c>
      <c r="L109" t="s">
        <v>456</v>
      </c>
      <c r="M109" t="s">
        <v>457</v>
      </c>
      <c r="N109" t="s">
        <v>458</v>
      </c>
      <c r="O109" t="s">
        <v>28</v>
      </c>
      <c r="S109">
        <v>11</v>
      </c>
      <c r="T109" t="s">
        <v>29</v>
      </c>
      <c r="U109" t="s">
        <v>24</v>
      </c>
      <c r="V109" t="s">
        <v>24</v>
      </c>
    </row>
    <row r="110" spans="1:22" x14ac:dyDescent="0.4">
      <c r="A110" t="s">
        <v>459</v>
      </c>
      <c r="B110">
        <v>-4.0209999999999999</v>
      </c>
      <c r="C110">
        <v>127.395</v>
      </c>
      <c r="D110">
        <v>10</v>
      </c>
      <c r="E110">
        <v>4.7</v>
      </c>
      <c r="F110" t="s">
        <v>23</v>
      </c>
      <c r="G110">
        <v>32</v>
      </c>
      <c r="J110">
        <v>1.17</v>
      </c>
      <c r="K110" t="s">
        <v>24</v>
      </c>
      <c r="L110" t="s">
        <v>460</v>
      </c>
      <c r="M110" t="s">
        <v>461</v>
      </c>
      <c r="N110" t="s">
        <v>462</v>
      </c>
      <c r="O110" t="s">
        <v>28</v>
      </c>
      <c r="S110">
        <v>8</v>
      </c>
      <c r="T110" t="s">
        <v>29</v>
      </c>
      <c r="U110" t="s">
        <v>24</v>
      </c>
      <c r="V110" t="s">
        <v>24</v>
      </c>
    </row>
    <row r="111" spans="1:22" x14ac:dyDescent="0.4">
      <c r="A111" t="s">
        <v>463</v>
      </c>
      <c r="B111">
        <v>-4.1239999999999997</v>
      </c>
      <c r="C111">
        <v>127.027</v>
      </c>
      <c r="D111">
        <v>33</v>
      </c>
      <c r="E111">
        <v>6.3</v>
      </c>
      <c r="F111" t="s">
        <v>205</v>
      </c>
      <c r="G111">
        <v>160</v>
      </c>
      <c r="J111">
        <v>1.02</v>
      </c>
      <c r="K111" t="s">
        <v>24</v>
      </c>
      <c r="L111" t="s">
        <v>464</v>
      </c>
      <c r="M111" t="s">
        <v>465</v>
      </c>
      <c r="N111" t="s">
        <v>466</v>
      </c>
      <c r="O111" t="s">
        <v>28</v>
      </c>
      <c r="T111" t="s">
        <v>29</v>
      </c>
      <c r="U111" t="s">
        <v>24</v>
      </c>
      <c r="V111" t="s">
        <v>24</v>
      </c>
    </row>
    <row r="112" spans="1:22" x14ac:dyDescent="0.4">
      <c r="A112" t="s">
        <v>467</v>
      </c>
      <c r="B112">
        <v>-4.1630000000000003</v>
      </c>
      <c r="C112">
        <v>127.31100000000001</v>
      </c>
      <c r="D112">
        <v>33</v>
      </c>
      <c r="E112">
        <v>6</v>
      </c>
      <c r="F112" t="s">
        <v>23</v>
      </c>
      <c r="G112">
        <v>271</v>
      </c>
      <c r="J112">
        <v>1</v>
      </c>
      <c r="K112" t="s">
        <v>24</v>
      </c>
      <c r="L112" t="s">
        <v>468</v>
      </c>
      <c r="M112" t="s">
        <v>469</v>
      </c>
      <c r="N112" t="s">
        <v>470</v>
      </c>
      <c r="O112" t="s">
        <v>28</v>
      </c>
      <c r="S112">
        <v>63</v>
      </c>
      <c r="T112" t="s">
        <v>29</v>
      </c>
      <c r="U112" t="s">
        <v>24</v>
      </c>
      <c r="V112" t="s">
        <v>24</v>
      </c>
    </row>
    <row r="113" spans="1:22" x14ac:dyDescent="0.4">
      <c r="A113" t="s">
        <v>471</v>
      </c>
      <c r="B113">
        <v>-4.0339999999999998</v>
      </c>
      <c r="C113">
        <v>127.598</v>
      </c>
      <c r="D113">
        <v>10</v>
      </c>
      <c r="E113">
        <v>4.8</v>
      </c>
      <c r="F113" t="s">
        <v>23</v>
      </c>
      <c r="G113">
        <v>27</v>
      </c>
      <c r="J113">
        <v>1.27</v>
      </c>
      <c r="K113" t="s">
        <v>24</v>
      </c>
      <c r="L113" t="s">
        <v>472</v>
      </c>
      <c r="M113" t="s">
        <v>473</v>
      </c>
      <c r="N113" t="s">
        <v>474</v>
      </c>
      <c r="O113" t="s">
        <v>28</v>
      </c>
      <c r="S113">
        <v>9</v>
      </c>
      <c r="T113" t="s">
        <v>29</v>
      </c>
      <c r="U113" t="s">
        <v>24</v>
      </c>
      <c r="V113" t="s">
        <v>24</v>
      </c>
    </row>
    <row r="114" spans="1:22" x14ac:dyDescent="0.4">
      <c r="A114" t="s">
        <v>475</v>
      </c>
      <c r="B114">
        <v>-4.0609999999999999</v>
      </c>
      <c r="C114">
        <v>127.652</v>
      </c>
      <c r="D114">
        <v>10</v>
      </c>
      <c r="E114">
        <v>5</v>
      </c>
      <c r="F114" t="s">
        <v>23</v>
      </c>
      <c r="G114">
        <v>47</v>
      </c>
      <c r="J114">
        <v>1.27</v>
      </c>
      <c r="K114" t="s">
        <v>24</v>
      </c>
      <c r="L114" t="s">
        <v>476</v>
      </c>
      <c r="M114" t="s">
        <v>477</v>
      </c>
      <c r="N114" t="s">
        <v>478</v>
      </c>
      <c r="O114" t="s">
        <v>28</v>
      </c>
      <c r="S114">
        <v>21</v>
      </c>
      <c r="T114" t="s">
        <v>29</v>
      </c>
      <c r="U114" t="s">
        <v>24</v>
      </c>
      <c r="V114" t="s">
        <v>24</v>
      </c>
    </row>
    <row r="115" spans="1:22" x14ac:dyDescent="0.4">
      <c r="A115" t="s">
        <v>479</v>
      </c>
      <c r="B115">
        <v>-4.0590000000000002</v>
      </c>
      <c r="C115">
        <v>127.57</v>
      </c>
      <c r="D115">
        <v>10</v>
      </c>
      <c r="E115">
        <v>4.4000000000000004</v>
      </c>
      <c r="F115" t="s">
        <v>23</v>
      </c>
      <c r="G115">
        <v>9</v>
      </c>
      <c r="J115">
        <v>1.28</v>
      </c>
      <c r="K115" t="s">
        <v>24</v>
      </c>
      <c r="L115" t="s">
        <v>480</v>
      </c>
      <c r="M115" t="s">
        <v>481</v>
      </c>
      <c r="N115" t="s">
        <v>482</v>
      </c>
      <c r="O115" t="s">
        <v>28</v>
      </c>
      <c r="S115">
        <v>1</v>
      </c>
      <c r="T115" t="s">
        <v>29</v>
      </c>
      <c r="U115" t="s">
        <v>24</v>
      </c>
      <c r="V115" t="s">
        <v>24</v>
      </c>
    </row>
    <row r="116" spans="1:22" x14ac:dyDescent="0.4">
      <c r="A116" t="s">
        <v>483</v>
      </c>
      <c r="B116">
        <v>-3.9670000000000001</v>
      </c>
      <c r="C116">
        <v>127.40600000000001</v>
      </c>
      <c r="D116">
        <v>10</v>
      </c>
      <c r="E116">
        <v>5.3</v>
      </c>
      <c r="F116" t="s">
        <v>23</v>
      </c>
      <c r="G116">
        <v>39</v>
      </c>
      <c r="J116">
        <v>0.97</v>
      </c>
      <c r="K116" t="s">
        <v>24</v>
      </c>
      <c r="L116" t="s">
        <v>484</v>
      </c>
      <c r="M116" t="s">
        <v>485</v>
      </c>
      <c r="N116" t="s">
        <v>446</v>
      </c>
      <c r="O116" t="s">
        <v>28</v>
      </c>
      <c r="S116">
        <v>13</v>
      </c>
      <c r="T116" t="s">
        <v>29</v>
      </c>
      <c r="U116" t="s">
        <v>24</v>
      </c>
      <c r="V116" t="s">
        <v>24</v>
      </c>
    </row>
    <row r="117" spans="1:22" x14ac:dyDescent="0.4">
      <c r="A117" t="s">
        <v>486</v>
      </c>
      <c r="B117">
        <v>-3.9860000000000002</v>
      </c>
      <c r="C117">
        <v>127.325</v>
      </c>
      <c r="D117">
        <v>10</v>
      </c>
      <c r="E117">
        <v>6.1</v>
      </c>
      <c r="F117" t="s">
        <v>31</v>
      </c>
      <c r="G117">
        <v>168</v>
      </c>
      <c r="J117">
        <v>1.08</v>
      </c>
      <c r="K117" t="s">
        <v>24</v>
      </c>
      <c r="L117" t="s">
        <v>487</v>
      </c>
      <c r="M117" t="s">
        <v>488</v>
      </c>
      <c r="N117" t="s">
        <v>489</v>
      </c>
      <c r="O117" t="s">
        <v>28</v>
      </c>
      <c r="T117" t="s">
        <v>29</v>
      </c>
      <c r="U117" t="s">
        <v>24</v>
      </c>
      <c r="V117" t="s">
        <v>35</v>
      </c>
    </row>
    <row r="118" spans="1:22" x14ac:dyDescent="0.4">
      <c r="A118" t="s">
        <v>490</v>
      </c>
      <c r="B118">
        <v>-4.1100000000000003</v>
      </c>
      <c r="C118">
        <v>127.39400000000001</v>
      </c>
      <c r="D118">
        <v>16</v>
      </c>
      <c r="E118">
        <v>6.8</v>
      </c>
      <c r="F118" t="s">
        <v>31</v>
      </c>
      <c r="G118">
        <v>336</v>
      </c>
      <c r="J118">
        <v>1.01</v>
      </c>
      <c r="K118" t="s">
        <v>24</v>
      </c>
      <c r="L118" t="s">
        <v>491</v>
      </c>
      <c r="M118" t="s">
        <v>492</v>
      </c>
      <c r="N118" t="s">
        <v>493</v>
      </c>
      <c r="O118" t="s">
        <v>28</v>
      </c>
      <c r="T118" t="s">
        <v>29</v>
      </c>
      <c r="U118" t="s">
        <v>24</v>
      </c>
      <c r="V118" t="s">
        <v>35</v>
      </c>
    </row>
    <row r="119" spans="1:22" x14ac:dyDescent="0.4">
      <c r="A119" t="s">
        <v>494</v>
      </c>
      <c r="B119">
        <v>2.9000000000000001E-2</v>
      </c>
      <c r="C119">
        <v>123.197</v>
      </c>
      <c r="D119">
        <v>100</v>
      </c>
      <c r="E119">
        <v>3.6</v>
      </c>
      <c r="F119" t="s">
        <v>23</v>
      </c>
      <c r="G119">
        <v>9</v>
      </c>
      <c r="J119">
        <v>0.98</v>
      </c>
      <c r="K119" t="s">
        <v>24</v>
      </c>
      <c r="L119" t="s">
        <v>495</v>
      </c>
      <c r="M119" t="s">
        <v>496</v>
      </c>
      <c r="N119" t="s">
        <v>497</v>
      </c>
      <c r="O119" t="s">
        <v>28</v>
      </c>
      <c r="S119">
        <v>1</v>
      </c>
      <c r="T119" t="s">
        <v>29</v>
      </c>
      <c r="U119" t="s">
        <v>24</v>
      </c>
      <c r="V119" t="s">
        <v>24</v>
      </c>
    </row>
    <row r="120" spans="1:22" x14ac:dyDescent="0.4">
      <c r="A120" t="s">
        <v>498</v>
      </c>
      <c r="B120">
        <v>-5.7869999999999999</v>
      </c>
      <c r="C120">
        <v>123.309</v>
      </c>
      <c r="D120">
        <v>33</v>
      </c>
      <c r="E120">
        <v>5.2</v>
      </c>
      <c r="F120" t="s">
        <v>31</v>
      </c>
      <c r="G120">
        <v>84</v>
      </c>
      <c r="J120">
        <v>1.1100000000000001</v>
      </c>
      <c r="K120" t="s">
        <v>24</v>
      </c>
      <c r="L120" t="s">
        <v>499</v>
      </c>
      <c r="M120" t="s">
        <v>500</v>
      </c>
      <c r="N120" t="s">
        <v>501</v>
      </c>
      <c r="O120" t="s">
        <v>28</v>
      </c>
      <c r="T120" t="s">
        <v>29</v>
      </c>
      <c r="U120" t="s">
        <v>24</v>
      </c>
      <c r="V120" t="s">
        <v>35</v>
      </c>
    </row>
    <row r="121" spans="1:22" x14ac:dyDescent="0.4">
      <c r="A121" t="s">
        <v>502</v>
      </c>
      <c r="B121">
        <v>0.371</v>
      </c>
      <c r="C121">
        <v>125.96899999999999</v>
      </c>
      <c r="D121">
        <v>33</v>
      </c>
      <c r="E121">
        <v>4.8</v>
      </c>
      <c r="F121" t="s">
        <v>23</v>
      </c>
      <c r="G121">
        <v>11</v>
      </c>
      <c r="J121">
        <v>0.91</v>
      </c>
      <c r="K121" t="s">
        <v>24</v>
      </c>
      <c r="L121" t="s">
        <v>503</v>
      </c>
      <c r="M121" t="s">
        <v>504</v>
      </c>
      <c r="N121" t="s">
        <v>505</v>
      </c>
      <c r="O121" t="s">
        <v>28</v>
      </c>
      <c r="S121">
        <v>2</v>
      </c>
      <c r="T121" t="s">
        <v>29</v>
      </c>
      <c r="U121" t="s">
        <v>24</v>
      </c>
      <c r="V121" t="s">
        <v>24</v>
      </c>
    </row>
    <row r="122" spans="1:22" x14ac:dyDescent="0.4">
      <c r="A122" t="s">
        <v>506</v>
      </c>
      <c r="B122">
        <v>-9.5</v>
      </c>
      <c r="C122">
        <v>117.64</v>
      </c>
      <c r="D122">
        <v>75.7</v>
      </c>
      <c r="E122">
        <v>4.7</v>
      </c>
      <c r="F122" t="s">
        <v>23</v>
      </c>
      <c r="G122">
        <v>32</v>
      </c>
      <c r="J122">
        <v>1.3</v>
      </c>
      <c r="K122" t="s">
        <v>24</v>
      </c>
      <c r="L122" t="s">
        <v>507</v>
      </c>
      <c r="M122" t="s">
        <v>508</v>
      </c>
      <c r="N122" t="s">
        <v>509</v>
      </c>
      <c r="O122" t="s">
        <v>28</v>
      </c>
      <c r="Q122">
        <v>10.6</v>
      </c>
      <c r="S122">
        <v>4</v>
      </c>
      <c r="T122" t="s">
        <v>29</v>
      </c>
      <c r="U122" t="s">
        <v>24</v>
      </c>
      <c r="V122" t="s">
        <v>24</v>
      </c>
    </row>
    <row r="123" spans="1:22" x14ac:dyDescent="0.4">
      <c r="A123" t="s">
        <v>510</v>
      </c>
      <c r="B123">
        <v>-7.1130000000000004</v>
      </c>
      <c r="C123">
        <v>124.639</v>
      </c>
      <c r="D123">
        <v>580.1</v>
      </c>
      <c r="E123">
        <v>4.5</v>
      </c>
      <c r="F123" t="s">
        <v>23</v>
      </c>
      <c r="G123">
        <v>50</v>
      </c>
      <c r="J123">
        <v>0.82</v>
      </c>
      <c r="K123" t="s">
        <v>24</v>
      </c>
      <c r="L123" t="s">
        <v>511</v>
      </c>
      <c r="M123" t="s">
        <v>512</v>
      </c>
      <c r="N123" t="s">
        <v>513</v>
      </c>
      <c r="O123" t="s">
        <v>28</v>
      </c>
      <c r="Q123">
        <v>5.6</v>
      </c>
      <c r="S123">
        <v>12</v>
      </c>
      <c r="T123" t="s">
        <v>29</v>
      </c>
      <c r="U123" t="s">
        <v>24</v>
      </c>
      <c r="V123" t="s">
        <v>24</v>
      </c>
    </row>
    <row r="124" spans="1:22" x14ac:dyDescent="0.4">
      <c r="A124" t="s">
        <v>514</v>
      </c>
      <c r="B124">
        <v>0.105</v>
      </c>
      <c r="C124">
        <v>126.623</v>
      </c>
      <c r="D124">
        <v>33</v>
      </c>
      <c r="E124">
        <v>4.8</v>
      </c>
      <c r="F124" t="s">
        <v>23</v>
      </c>
      <c r="G124">
        <v>16</v>
      </c>
      <c r="J124">
        <v>1.1100000000000001</v>
      </c>
      <c r="K124" t="s">
        <v>24</v>
      </c>
      <c r="L124" t="s">
        <v>515</v>
      </c>
      <c r="M124" t="s">
        <v>516</v>
      </c>
      <c r="N124" t="s">
        <v>517</v>
      </c>
      <c r="O124" t="s">
        <v>28</v>
      </c>
      <c r="S124">
        <v>5</v>
      </c>
      <c r="T124" t="s">
        <v>29</v>
      </c>
      <c r="U124" t="s">
        <v>24</v>
      </c>
      <c r="V124" t="s">
        <v>24</v>
      </c>
    </row>
    <row r="125" spans="1:22" x14ac:dyDescent="0.4">
      <c r="A125" t="s">
        <v>518</v>
      </c>
      <c r="B125">
        <v>-1.573</v>
      </c>
      <c r="C125">
        <v>123.215</v>
      </c>
      <c r="D125">
        <v>62</v>
      </c>
      <c r="E125">
        <v>4.9000000000000004</v>
      </c>
      <c r="F125" t="s">
        <v>23</v>
      </c>
      <c r="G125">
        <v>56</v>
      </c>
      <c r="J125">
        <v>1.28</v>
      </c>
      <c r="K125" t="s">
        <v>24</v>
      </c>
      <c r="L125" t="s">
        <v>519</v>
      </c>
      <c r="M125" t="s">
        <v>520</v>
      </c>
      <c r="N125" t="s">
        <v>521</v>
      </c>
      <c r="O125" t="s">
        <v>28</v>
      </c>
      <c r="Q125">
        <v>8.6999999999999993</v>
      </c>
      <c r="S125">
        <v>21</v>
      </c>
      <c r="T125" t="s">
        <v>29</v>
      </c>
      <c r="U125" t="s">
        <v>24</v>
      </c>
      <c r="V125" t="s">
        <v>24</v>
      </c>
    </row>
    <row r="126" spans="1:22" x14ac:dyDescent="0.4">
      <c r="A126" t="s">
        <v>522</v>
      </c>
      <c r="B126">
        <v>-1.397</v>
      </c>
      <c r="C126">
        <v>123.134</v>
      </c>
      <c r="D126">
        <v>33</v>
      </c>
      <c r="E126">
        <v>5.5</v>
      </c>
      <c r="F126" t="s">
        <v>31</v>
      </c>
      <c r="G126">
        <v>132</v>
      </c>
      <c r="J126">
        <v>0.99</v>
      </c>
      <c r="K126" t="s">
        <v>24</v>
      </c>
      <c r="L126" t="s">
        <v>523</v>
      </c>
      <c r="M126" t="s">
        <v>524</v>
      </c>
      <c r="N126" t="s">
        <v>525</v>
      </c>
      <c r="O126" t="s">
        <v>28</v>
      </c>
      <c r="T126" t="s">
        <v>29</v>
      </c>
      <c r="U126" t="s">
        <v>24</v>
      </c>
      <c r="V126" t="s">
        <v>35</v>
      </c>
    </row>
    <row r="127" spans="1:22" x14ac:dyDescent="0.4">
      <c r="A127" t="s">
        <v>526</v>
      </c>
      <c r="B127">
        <v>-6.9880000000000004</v>
      </c>
      <c r="C127">
        <v>126.605</v>
      </c>
      <c r="D127">
        <v>400</v>
      </c>
      <c r="E127">
        <v>4.0999999999999996</v>
      </c>
      <c r="F127" t="s">
        <v>23</v>
      </c>
      <c r="G127">
        <v>14</v>
      </c>
      <c r="J127">
        <v>0.83</v>
      </c>
      <c r="K127" t="s">
        <v>24</v>
      </c>
      <c r="L127" t="s">
        <v>527</v>
      </c>
      <c r="M127" t="s">
        <v>528</v>
      </c>
      <c r="N127" t="s">
        <v>529</v>
      </c>
      <c r="O127" t="s">
        <v>28</v>
      </c>
      <c r="S127">
        <v>3</v>
      </c>
      <c r="T127" t="s">
        <v>29</v>
      </c>
      <c r="U127" t="s">
        <v>24</v>
      </c>
      <c r="V127" t="s">
        <v>24</v>
      </c>
    </row>
    <row r="128" spans="1:22" x14ac:dyDescent="0.4">
      <c r="A128" t="s">
        <v>530</v>
      </c>
      <c r="B128">
        <v>-1.2629999999999999</v>
      </c>
      <c r="C128">
        <v>123.542</v>
      </c>
      <c r="D128">
        <v>71.900000000000006</v>
      </c>
      <c r="E128">
        <v>4.7</v>
      </c>
      <c r="F128" t="s">
        <v>23</v>
      </c>
      <c r="G128">
        <v>19</v>
      </c>
      <c r="J128">
        <v>1.37</v>
      </c>
      <c r="K128" t="s">
        <v>24</v>
      </c>
      <c r="L128" t="s">
        <v>531</v>
      </c>
      <c r="M128" t="s">
        <v>532</v>
      </c>
      <c r="N128" t="s">
        <v>533</v>
      </c>
      <c r="O128" t="s">
        <v>28</v>
      </c>
      <c r="Q128">
        <v>12.2</v>
      </c>
      <c r="S128">
        <v>3</v>
      </c>
      <c r="T128" t="s">
        <v>29</v>
      </c>
      <c r="U128" t="s">
        <v>24</v>
      </c>
      <c r="V128" t="s">
        <v>24</v>
      </c>
    </row>
    <row r="129" spans="1:22" x14ac:dyDescent="0.4">
      <c r="A129" t="s">
        <v>534</v>
      </c>
      <c r="B129">
        <v>-7.1680000000000001</v>
      </c>
      <c r="C129">
        <v>126.702</v>
      </c>
      <c r="D129">
        <v>345.3</v>
      </c>
      <c r="E129">
        <v>4.3</v>
      </c>
      <c r="F129" t="s">
        <v>23</v>
      </c>
      <c r="G129">
        <v>27</v>
      </c>
      <c r="J129">
        <v>0.81</v>
      </c>
      <c r="K129" t="s">
        <v>24</v>
      </c>
      <c r="L129" t="s">
        <v>535</v>
      </c>
      <c r="M129" t="s">
        <v>536</v>
      </c>
      <c r="N129" t="s">
        <v>537</v>
      </c>
      <c r="O129" t="s">
        <v>28</v>
      </c>
      <c r="Q129">
        <v>15.9</v>
      </c>
      <c r="S129">
        <v>8</v>
      </c>
      <c r="T129" t="s">
        <v>29</v>
      </c>
      <c r="U129" t="s">
        <v>24</v>
      </c>
      <c r="V129" t="s">
        <v>24</v>
      </c>
    </row>
    <row r="130" spans="1:22" x14ac:dyDescent="0.4">
      <c r="A130" t="s">
        <v>538</v>
      </c>
      <c r="B130">
        <v>-1.1830000000000001</v>
      </c>
      <c r="C130">
        <v>124.19</v>
      </c>
      <c r="D130">
        <v>33</v>
      </c>
      <c r="E130">
        <v>4.5999999999999996</v>
      </c>
      <c r="F130" t="s">
        <v>23</v>
      </c>
      <c r="G130">
        <v>23</v>
      </c>
      <c r="J130">
        <v>1.28</v>
      </c>
      <c r="K130" t="s">
        <v>24</v>
      </c>
      <c r="L130" t="s">
        <v>539</v>
      </c>
      <c r="M130" t="s">
        <v>540</v>
      </c>
      <c r="N130" t="s">
        <v>541</v>
      </c>
      <c r="O130" t="s">
        <v>28</v>
      </c>
      <c r="S130">
        <v>8</v>
      </c>
      <c r="T130" t="s">
        <v>29</v>
      </c>
      <c r="U130" t="s">
        <v>24</v>
      </c>
      <c r="V130" t="s">
        <v>24</v>
      </c>
    </row>
    <row r="131" spans="1:22" x14ac:dyDescent="0.4">
      <c r="A131" t="s">
        <v>542</v>
      </c>
      <c r="B131">
        <v>-6.2949999999999999</v>
      </c>
      <c r="C131">
        <v>128.20699999999999</v>
      </c>
      <c r="D131">
        <v>387.1</v>
      </c>
      <c r="E131">
        <v>3.7</v>
      </c>
      <c r="F131" t="s">
        <v>23</v>
      </c>
      <c r="G131">
        <v>16</v>
      </c>
      <c r="J131">
        <v>1.01</v>
      </c>
      <c r="K131" t="s">
        <v>24</v>
      </c>
      <c r="L131" t="s">
        <v>543</v>
      </c>
      <c r="M131" t="s">
        <v>544</v>
      </c>
      <c r="N131" t="s">
        <v>545</v>
      </c>
      <c r="O131" t="s">
        <v>28</v>
      </c>
      <c r="Q131">
        <v>19.600000000000001</v>
      </c>
      <c r="S131">
        <v>3</v>
      </c>
      <c r="T131" t="s">
        <v>29</v>
      </c>
      <c r="U131" t="s">
        <v>24</v>
      </c>
      <c r="V131" t="s">
        <v>24</v>
      </c>
    </row>
    <row r="132" spans="1:22" x14ac:dyDescent="0.4">
      <c r="A132" t="s">
        <v>546</v>
      </c>
      <c r="B132">
        <v>-9.49</v>
      </c>
      <c r="C132">
        <v>117.544</v>
      </c>
      <c r="D132">
        <v>80.599999999999994</v>
      </c>
      <c r="E132">
        <v>4.7</v>
      </c>
      <c r="F132" t="s">
        <v>23</v>
      </c>
      <c r="G132">
        <v>35</v>
      </c>
      <c r="J132">
        <v>0.86</v>
      </c>
      <c r="K132" t="s">
        <v>24</v>
      </c>
      <c r="L132" t="s">
        <v>547</v>
      </c>
      <c r="M132" t="s">
        <v>548</v>
      </c>
      <c r="N132" t="s">
        <v>549</v>
      </c>
      <c r="O132" t="s">
        <v>28</v>
      </c>
      <c r="Q132">
        <v>12.7</v>
      </c>
      <c r="S132">
        <v>6</v>
      </c>
      <c r="T132" t="s">
        <v>29</v>
      </c>
      <c r="U132" t="s">
        <v>24</v>
      </c>
      <c r="V132" t="s">
        <v>24</v>
      </c>
    </row>
    <row r="133" spans="1:22" x14ac:dyDescent="0.4">
      <c r="A133" t="s">
        <v>550</v>
      </c>
      <c r="B133">
        <v>-0.20300000000000001</v>
      </c>
      <c r="C133">
        <v>124.539</v>
      </c>
      <c r="D133">
        <v>33</v>
      </c>
      <c r="E133">
        <v>4.5999999999999996</v>
      </c>
      <c r="F133" t="s">
        <v>23</v>
      </c>
      <c r="G133">
        <v>20</v>
      </c>
      <c r="J133">
        <v>1.07</v>
      </c>
      <c r="K133" t="s">
        <v>24</v>
      </c>
      <c r="L133" t="s">
        <v>551</v>
      </c>
      <c r="M133" t="s">
        <v>552</v>
      </c>
      <c r="N133" t="s">
        <v>553</v>
      </c>
      <c r="O133" t="s">
        <v>28</v>
      </c>
      <c r="S133">
        <v>5</v>
      </c>
      <c r="T133" t="s">
        <v>29</v>
      </c>
      <c r="U133" t="s">
        <v>24</v>
      </c>
      <c r="V133" t="s">
        <v>24</v>
      </c>
    </row>
    <row r="134" spans="1:22" x14ac:dyDescent="0.4">
      <c r="A134" t="s">
        <v>554</v>
      </c>
      <c r="B134">
        <v>-0.30199999999999999</v>
      </c>
      <c r="C134">
        <v>124.31399999999999</v>
      </c>
      <c r="D134">
        <v>89</v>
      </c>
      <c r="E134">
        <v>4.9000000000000004</v>
      </c>
      <c r="F134" t="s">
        <v>23</v>
      </c>
      <c r="G134">
        <v>31</v>
      </c>
      <c r="J134">
        <v>1.1200000000000001</v>
      </c>
      <c r="K134" t="s">
        <v>24</v>
      </c>
      <c r="L134" t="s">
        <v>555</v>
      </c>
      <c r="M134" t="s">
        <v>556</v>
      </c>
      <c r="N134" t="s">
        <v>557</v>
      </c>
      <c r="O134" t="s">
        <v>28</v>
      </c>
      <c r="Q134">
        <v>8.1</v>
      </c>
      <c r="S134">
        <v>9</v>
      </c>
      <c r="T134" t="s">
        <v>29</v>
      </c>
      <c r="U134" t="s">
        <v>24</v>
      </c>
      <c r="V134" t="s">
        <v>24</v>
      </c>
    </row>
    <row r="135" spans="1:22" x14ac:dyDescent="0.4">
      <c r="A135" t="s">
        <v>558</v>
      </c>
      <c r="B135">
        <v>-7.4029999999999996</v>
      </c>
      <c r="C135">
        <v>128.411</v>
      </c>
      <c r="D135">
        <v>169.1</v>
      </c>
      <c r="E135">
        <v>4.7</v>
      </c>
      <c r="F135" t="s">
        <v>23</v>
      </c>
      <c r="G135">
        <v>30</v>
      </c>
      <c r="J135">
        <v>1.1499999999999999</v>
      </c>
      <c r="K135" t="s">
        <v>24</v>
      </c>
      <c r="L135" t="s">
        <v>559</v>
      </c>
      <c r="M135" t="s">
        <v>560</v>
      </c>
      <c r="N135" t="s">
        <v>561</v>
      </c>
      <c r="O135" t="s">
        <v>28</v>
      </c>
      <c r="Q135">
        <v>18.7</v>
      </c>
      <c r="S135">
        <v>8</v>
      </c>
      <c r="T135" t="s">
        <v>29</v>
      </c>
      <c r="U135" t="s">
        <v>24</v>
      </c>
      <c r="V135" t="s">
        <v>24</v>
      </c>
    </row>
    <row r="136" spans="1:22" x14ac:dyDescent="0.4">
      <c r="A136" t="s">
        <v>562</v>
      </c>
      <c r="B136">
        <v>3.5999999999999997E-2</v>
      </c>
      <c r="C136">
        <v>123.346</v>
      </c>
      <c r="D136">
        <v>159.9</v>
      </c>
      <c r="E136">
        <v>4.4000000000000004</v>
      </c>
      <c r="F136" t="s">
        <v>23</v>
      </c>
      <c r="G136">
        <v>40</v>
      </c>
      <c r="J136">
        <v>1</v>
      </c>
      <c r="K136" t="s">
        <v>24</v>
      </c>
      <c r="L136" t="s">
        <v>563</v>
      </c>
      <c r="M136" t="s">
        <v>564</v>
      </c>
      <c r="N136" t="s">
        <v>565</v>
      </c>
      <c r="O136" t="s">
        <v>28</v>
      </c>
      <c r="Q136">
        <v>7.7</v>
      </c>
      <c r="S136">
        <v>5</v>
      </c>
      <c r="T136" t="s">
        <v>29</v>
      </c>
      <c r="U136" t="s">
        <v>24</v>
      </c>
      <c r="V136" t="s">
        <v>24</v>
      </c>
    </row>
    <row r="137" spans="1:22" x14ac:dyDescent="0.4">
      <c r="A137" t="s">
        <v>566</v>
      </c>
      <c r="B137">
        <v>0.69199999999999995</v>
      </c>
      <c r="C137">
        <v>121.295</v>
      </c>
      <c r="D137">
        <v>66.7</v>
      </c>
      <c r="E137">
        <v>4.4000000000000004</v>
      </c>
      <c r="F137" t="s">
        <v>23</v>
      </c>
      <c r="G137">
        <v>13</v>
      </c>
      <c r="J137">
        <v>0.98</v>
      </c>
      <c r="K137" t="s">
        <v>24</v>
      </c>
      <c r="L137" t="s">
        <v>567</v>
      </c>
      <c r="M137" t="s">
        <v>568</v>
      </c>
      <c r="N137" t="s">
        <v>569</v>
      </c>
      <c r="O137" t="s">
        <v>28</v>
      </c>
      <c r="Q137">
        <v>22.3</v>
      </c>
      <c r="S137">
        <v>3</v>
      </c>
      <c r="T137" t="s">
        <v>29</v>
      </c>
      <c r="U137" t="s">
        <v>24</v>
      </c>
      <c r="V137" t="s">
        <v>24</v>
      </c>
    </row>
    <row r="138" spans="1:22" x14ac:dyDescent="0.4">
      <c r="A138" t="s">
        <v>570</v>
      </c>
      <c r="B138">
        <v>-6.0439999999999996</v>
      </c>
      <c r="C138">
        <v>127.67400000000001</v>
      </c>
      <c r="D138">
        <v>400</v>
      </c>
      <c r="E138">
        <v>3.7</v>
      </c>
      <c r="F138" t="s">
        <v>23</v>
      </c>
      <c r="G138">
        <v>23</v>
      </c>
      <c r="J138">
        <v>0.63</v>
      </c>
      <c r="K138" t="s">
        <v>24</v>
      </c>
      <c r="L138" t="s">
        <v>571</v>
      </c>
      <c r="M138" t="s">
        <v>572</v>
      </c>
      <c r="N138" t="s">
        <v>573</v>
      </c>
      <c r="O138" t="s">
        <v>28</v>
      </c>
      <c r="S138">
        <v>3</v>
      </c>
      <c r="T138" t="s">
        <v>29</v>
      </c>
      <c r="U138" t="s">
        <v>24</v>
      </c>
      <c r="V138" t="s">
        <v>24</v>
      </c>
    </row>
    <row r="139" spans="1:22" x14ac:dyDescent="0.4">
      <c r="A139" t="s">
        <v>574</v>
      </c>
      <c r="B139">
        <v>-1.4410000000000001</v>
      </c>
      <c r="C139">
        <v>123.718</v>
      </c>
      <c r="D139">
        <v>33</v>
      </c>
      <c r="E139">
        <v>4.2</v>
      </c>
      <c r="F139" t="s">
        <v>23</v>
      </c>
      <c r="G139">
        <v>11</v>
      </c>
      <c r="J139">
        <v>0.85</v>
      </c>
      <c r="K139" t="s">
        <v>24</v>
      </c>
      <c r="L139" t="s">
        <v>575</v>
      </c>
      <c r="M139" t="s">
        <v>576</v>
      </c>
      <c r="N139" t="s">
        <v>577</v>
      </c>
      <c r="O139" t="s">
        <v>28</v>
      </c>
      <c r="S139">
        <v>2</v>
      </c>
      <c r="T139" t="s">
        <v>29</v>
      </c>
      <c r="U139" t="s">
        <v>24</v>
      </c>
      <c r="V139" t="s">
        <v>24</v>
      </c>
    </row>
    <row r="140" spans="1:22" x14ac:dyDescent="0.4">
      <c r="A140" t="s">
        <v>578</v>
      </c>
      <c r="B140">
        <v>-4.2270000000000003</v>
      </c>
      <c r="C140">
        <v>123.319</v>
      </c>
      <c r="D140">
        <v>33</v>
      </c>
      <c r="E140">
        <v>4.5999999999999996</v>
      </c>
      <c r="F140" t="s">
        <v>23</v>
      </c>
      <c r="G140">
        <v>14</v>
      </c>
      <c r="J140">
        <v>1.1399999999999999</v>
      </c>
      <c r="K140" t="s">
        <v>24</v>
      </c>
      <c r="L140" t="s">
        <v>579</v>
      </c>
      <c r="M140" t="s">
        <v>580</v>
      </c>
      <c r="N140" t="s">
        <v>581</v>
      </c>
      <c r="O140" t="s">
        <v>28</v>
      </c>
      <c r="S140">
        <v>4</v>
      </c>
      <c r="T140" t="s">
        <v>29</v>
      </c>
      <c r="U140" t="s">
        <v>24</v>
      </c>
      <c r="V140" t="s">
        <v>24</v>
      </c>
    </row>
    <row r="141" spans="1:22" x14ac:dyDescent="0.4">
      <c r="A141" t="s">
        <v>582</v>
      </c>
      <c r="B141">
        <v>0.06</v>
      </c>
      <c r="C141">
        <v>126.622</v>
      </c>
      <c r="D141">
        <v>77</v>
      </c>
      <c r="E141">
        <v>5</v>
      </c>
      <c r="F141" t="s">
        <v>23</v>
      </c>
      <c r="G141">
        <v>19</v>
      </c>
      <c r="J141">
        <v>1.1299999999999999</v>
      </c>
      <c r="K141" t="s">
        <v>24</v>
      </c>
      <c r="L141" t="s">
        <v>583</v>
      </c>
      <c r="M141" t="s">
        <v>584</v>
      </c>
      <c r="N141" t="s">
        <v>248</v>
      </c>
      <c r="O141" t="s">
        <v>28</v>
      </c>
      <c r="Q141">
        <v>14.5</v>
      </c>
      <c r="S141">
        <v>3</v>
      </c>
      <c r="T141" t="s">
        <v>29</v>
      </c>
      <c r="U141" t="s">
        <v>24</v>
      </c>
      <c r="V141" t="s">
        <v>24</v>
      </c>
    </row>
    <row r="142" spans="1:22" x14ac:dyDescent="0.4">
      <c r="A142" t="s">
        <v>585</v>
      </c>
      <c r="B142">
        <v>-7.1420000000000003</v>
      </c>
      <c r="C142">
        <v>123.434</v>
      </c>
      <c r="D142">
        <v>675.5</v>
      </c>
      <c r="E142">
        <v>4.5999999999999996</v>
      </c>
      <c r="F142" t="s">
        <v>23</v>
      </c>
      <c r="G142">
        <v>51</v>
      </c>
      <c r="J142">
        <v>0.89</v>
      </c>
      <c r="K142" t="s">
        <v>24</v>
      </c>
      <c r="L142" t="s">
        <v>586</v>
      </c>
      <c r="M142" t="s">
        <v>587</v>
      </c>
      <c r="N142" t="s">
        <v>588</v>
      </c>
      <c r="O142" t="s">
        <v>28</v>
      </c>
      <c r="Q142">
        <v>5.3</v>
      </c>
      <c r="S142">
        <v>4</v>
      </c>
      <c r="T142" t="s">
        <v>29</v>
      </c>
      <c r="U142" t="s">
        <v>24</v>
      </c>
      <c r="V142" t="s">
        <v>24</v>
      </c>
    </row>
    <row r="143" spans="1:22" x14ac:dyDescent="0.4">
      <c r="A143" t="s">
        <v>589</v>
      </c>
      <c r="B143">
        <v>-7.3819999999999997</v>
      </c>
      <c r="C143">
        <v>128.70099999999999</v>
      </c>
      <c r="D143">
        <v>117.4</v>
      </c>
      <c r="E143">
        <v>4.5999999999999996</v>
      </c>
      <c r="F143" t="s">
        <v>23</v>
      </c>
      <c r="G143">
        <v>36</v>
      </c>
      <c r="J143">
        <v>1.19</v>
      </c>
      <c r="K143" t="s">
        <v>24</v>
      </c>
      <c r="L143" t="s">
        <v>590</v>
      </c>
      <c r="M143" t="s">
        <v>591</v>
      </c>
      <c r="N143" t="s">
        <v>592</v>
      </c>
      <c r="O143" t="s">
        <v>28</v>
      </c>
      <c r="Q143">
        <v>16.100000000000001</v>
      </c>
      <c r="S143">
        <v>3</v>
      </c>
      <c r="T143" t="s">
        <v>29</v>
      </c>
      <c r="U143" t="s">
        <v>24</v>
      </c>
      <c r="V143" t="s">
        <v>24</v>
      </c>
    </row>
    <row r="144" spans="1:22" x14ac:dyDescent="0.4">
      <c r="A144" t="s">
        <v>593</v>
      </c>
      <c r="B144">
        <v>-7.0179999999999998</v>
      </c>
      <c r="C144">
        <v>123.357</v>
      </c>
      <c r="D144">
        <v>648.5</v>
      </c>
      <c r="E144">
        <v>6.5</v>
      </c>
      <c r="F144" t="s">
        <v>31</v>
      </c>
      <c r="G144">
        <v>517</v>
      </c>
      <c r="J144">
        <v>0.86</v>
      </c>
      <c r="K144" t="s">
        <v>24</v>
      </c>
      <c r="L144" t="s">
        <v>594</v>
      </c>
      <c r="M144" t="s">
        <v>595</v>
      </c>
      <c r="N144" t="s">
        <v>596</v>
      </c>
      <c r="O144" t="s">
        <v>28</v>
      </c>
      <c r="T144" t="s">
        <v>29</v>
      </c>
      <c r="U144" t="s">
        <v>24</v>
      </c>
      <c r="V144" t="s">
        <v>35</v>
      </c>
    </row>
    <row r="145" spans="1:22" x14ac:dyDescent="0.4">
      <c r="A145" t="s">
        <v>597</v>
      </c>
      <c r="B145">
        <v>-4.3310000000000004</v>
      </c>
      <c r="C145">
        <v>123.28100000000001</v>
      </c>
      <c r="D145">
        <v>601.9</v>
      </c>
      <c r="E145">
        <v>4.7</v>
      </c>
      <c r="F145" t="s">
        <v>23</v>
      </c>
      <c r="G145">
        <v>68</v>
      </c>
      <c r="J145">
        <v>0.92</v>
      </c>
      <c r="K145" t="s">
        <v>24</v>
      </c>
      <c r="L145" t="s">
        <v>598</v>
      </c>
      <c r="M145" t="s">
        <v>599</v>
      </c>
      <c r="N145" t="s">
        <v>581</v>
      </c>
      <c r="O145" t="s">
        <v>28</v>
      </c>
      <c r="Q145">
        <v>4.7</v>
      </c>
      <c r="S145">
        <v>12</v>
      </c>
      <c r="T145" t="s">
        <v>29</v>
      </c>
      <c r="U145" t="s">
        <v>24</v>
      </c>
      <c r="V145" t="s">
        <v>24</v>
      </c>
    </row>
    <row r="146" spans="1:22" x14ac:dyDescent="0.4">
      <c r="A146" t="s">
        <v>600</v>
      </c>
      <c r="B146">
        <v>-0.68899999999999995</v>
      </c>
      <c r="C146">
        <v>123.48099999999999</v>
      </c>
      <c r="D146">
        <v>33</v>
      </c>
      <c r="E146">
        <v>4.5999999999999996</v>
      </c>
      <c r="F146" t="s">
        <v>23</v>
      </c>
      <c r="G146">
        <v>12</v>
      </c>
      <c r="J146">
        <v>1.1499999999999999</v>
      </c>
      <c r="K146" t="s">
        <v>24</v>
      </c>
      <c r="L146" t="s">
        <v>601</v>
      </c>
      <c r="M146" t="s">
        <v>602</v>
      </c>
      <c r="N146" t="s">
        <v>603</v>
      </c>
      <c r="O146" t="s">
        <v>28</v>
      </c>
      <c r="S146">
        <v>4</v>
      </c>
      <c r="T146" t="s">
        <v>29</v>
      </c>
      <c r="U146" t="s">
        <v>24</v>
      </c>
      <c r="V146" t="s">
        <v>24</v>
      </c>
    </row>
    <row r="147" spans="1:22" x14ac:dyDescent="0.4">
      <c r="A147" t="s">
        <v>604</v>
      </c>
      <c r="B147">
        <v>-7.234</v>
      </c>
      <c r="C147">
        <v>128.489</v>
      </c>
      <c r="D147">
        <v>100.3</v>
      </c>
      <c r="E147">
        <v>5.2</v>
      </c>
      <c r="F147" t="s">
        <v>23</v>
      </c>
      <c r="G147">
        <v>131</v>
      </c>
      <c r="J147">
        <v>0.93</v>
      </c>
      <c r="K147" t="s">
        <v>24</v>
      </c>
      <c r="L147" t="s">
        <v>605</v>
      </c>
      <c r="M147" t="s">
        <v>606</v>
      </c>
      <c r="N147" t="s">
        <v>607</v>
      </c>
      <c r="O147" t="s">
        <v>28</v>
      </c>
      <c r="Q147">
        <v>3.5</v>
      </c>
      <c r="S147">
        <v>30</v>
      </c>
      <c r="T147" t="s">
        <v>29</v>
      </c>
      <c r="U147" t="s">
        <v>24</v>
      </c>
      <c r="V147" t="s">
        <v>24</v>
      </c>
    </row>
    <row r="148" spans="1:22" x14ac:dyDescent="0.4">
      <c r="A148" t="s">
        <v>608</v>
      </c>
      <c r="B148">
        <v>0.152</v>
      </c>
      <c r="C148">
        <v>126.438</v>
      </c>
      <c r="D148">
        <v>114.8</v>
      </c>
      <c r="E148">
        <v>5.6</v>
      </c>
      <c r="F148" t="s">
        <v>31</v>
      </c>
      <c r="G148">
        <v>144</v>
      </c>
      <c r="J148">
        <v>1.23</v>
      </c>
      <c r="K148" t="s">
        <v>24</v>
      </c>
      <c r="L148" t="s">
        <v>609</v>
      </c>
      <c r="M148" t="s">
        <v>610</v>
      </c>
      <c r="N148" t="s">
        <v>611</v>
      </c>
      <c r="O148" t="s">
        <v>28</v>
      </c>
      <c r="Q148">
        <v>2.5</v>
      </c>
      <c r="T148" t="s">
        <v>29</v>
      </c>
      <c r="U148" t="s">
        <v>24</v>
      </c>
      <c r="V148" t="s">
        <v>35</v>
      </c>
    </row>
    <row r="149" spans="1:22" x14ac:dyDescent="0.4">
      <c r="A149" t="s">
        <v>612</v>
      </c>
      <c r="B149">
        <v>-7.3259999999999996</v>
      </c>
      <c r="C149">
        <v>126.72199999999999</v>
      </c>
      <c r="D149">
        <v>356</v>
      </c>
      <c r="E149">
        <v>4.3</v>
      </c>
      <c r="F149" t="s">
        <v>23</v>
      </c>
      <c r="G149">
        <v>25</v>
      </c>
      <c r="J149">
        <v>1.32</v>
      </c>
      <c r="K149" t="s">
        <v>24</v>
      </c>
      <c r="L149" t="s">
        <v>613</v>
      </c>
      <c r="M149" t="s">
        <v>614</v>
      </c>
      <c r="N149" t="s">
        <v>615</v>
      </c>
      <c r="O149" t="s">
        <v>28</v>
      </c>
      <c r="Q149">
        <v>14.6</v>
      </c>
      <c r="S149">
        <v>7</v>
      </c>
      <c r="T149" t="s">
        <v>29</v>
      </c>
      <c r="U149" t="s">
        <v>24</v>
      </c>
      <c r="V149" t="s">
        <v>24</v>
      </c>
    </row>
    <row r="150" spans="1:22" x14ac:dyDescent="0.4">
      <c r="A150" t="s">
        <v>616</v>
      </c>
      <c r="B150">
        <v>0.48299999999999998</v>
      </c>
      <c r="C150">
        <v>121.306</v>
      </c>
      <c r="D150">
        <v>109.6</v>
      </c>
      <c r="E150">
        <v>4.8</v>
      </c>
      <c r="F150" t="s">
        <v>23</v>
      </c>
      <c r="G150">
        <v>71</v>
      </c>
      <c r="J150">
        <v>1.1200000000000001</v>
      </c>
      <c r="K150" t="s">
        <v>24</v>
      </c>
      <c r="L150" t="s">
        <v>617</v>
      </c>
      <c r="M150" t="s">
        <v>618</v>
      </c>
      <c r="N150" t="s">
        <v>619</v>
      </c>
      <c r="O150" t="s">
        <v>28</v>
      </c>
      <c r="Q150">
        <v>6.7</v>
      </c>
      <c r="S150">
        <v>19</v>
      </c>
      <c r="T150" t="s">
        <v>29</v>
      </c>
      <c r="U150" t="s">
        <v>24</v>
      </c>
      <c r="V150" t="s">
        <v>24</v>
      </c>
    </row>
    <row r="151" spans="1:22" x14ac:dyDescent="0.4">
      <c r="A151" t="s">
        <v>620</v>
      </c>
      <c r="B151">
        <v>0.48199999999999998</v>
      </c>
      <c r="C151">
        <v>121.286</v>
      </c>
      <c r="D151">
        <v>101.3</v>
      </c>
      <c r="E151">
        <v>5.6</v>
      </c>
      <c r="F151" t="s">
        <v>31</v>
      </c>
      <c r="G151">
        <v>98</v>
      </c>
      <c r="J151">
        <v>1.1299999999999999</v>
      </c>
      <c r="K151" t="s">
        <v>24</v>
      </c>
      <c r="L151" t="s">
        <v>621</v>
      </c>
      <c r="M151" t="s">
        <v>622</v>
      </c>
      <c r="N151" t="s">
        <v>569</v>
      </c>
      <c r="O151" t="s">
        <v>28</v>
      </c>
      <c r="T151" t="s">
        <v>29</v>
      </c>
      <c r="U151" t="s">
        <v>24</v>
      </c>
      <c r="V151" t="s">
        <v>35</v>
      </c>
    </row>
    <row r="152" spans="1:22" x14ac:dyDescent="0.4">
      <c r="A152" t="s">
        <v>623</v>
      </c>
      <c r="B152">
        <v>-0.17699999999999999</v>
      </c>
      <c r="C152">
        <v>124.96299999999999</v>
      </c>
      <c r="D152">
        <v>56</v>
      </c>
      <c r="E152">
        <v>5</v>
      </c>
      <c r="F152" t="s">
        <v>23</v>
      </c>
      <c r="G152">
        <v>17</v>
      </c>
      <c r="J152">
        <v>0.8</v>
      </c>
      <c r="K152" t="s">
        <v>24</v>
      </c>
      <c r="L152" t="s">
        <v>624</v>
      </c>
      <c r="M152" t="s">
        <v>625</v>
      </c>
      <c r="N152" t="s">
        <v>626</v>
      </c>
      <c r="O152" t="s">
        <v>28</v>
      </c>
      <c r="Q152">
        <v>10.4</v>
      </c>
      <c r="S152">
        <v>4</v>
      </c>
      <c r="T152" t="s">
        <v>29</v>
      </c>
      <c r="U152" t="s">
        <v>24</v>
      </c>
      <c r="V152" t="s">
        <v>24</v>
      </c>
    </row>
    <row r="153" spans="1:22" x14ac:dyDescent="0.4">
      <c r="A153" t="s">
        <v>627</v>
      </c>
      <c r="B153">
        <v>-7.8760000000000003</v>
      </c>
      <c r="C153">
        <v>122.726</v>
      </c>
      <c r="D153">
        <v>245</v>
      </c>
      <c r="E153">
        <v>4.4000000000000004</v>
      </c>
      <c r="F153" t="s">
        <v>23</v>
      </c>
      <c r="G153">
        <v>11</v>
      </c>
      <c r="J153">
        <v>1.34</v>
      </c>
      <c r="K153" t="s">
        <v>24</v>
      </c>
      <c r="L153" t="s">
        <v>628</v>
      </c>
      <c r="M153" t="s">
        <v>629</v>
      </c>
      <c r="N153" t="s">
        <v>630</v>
      </c>
      <c r="O153" t="s">
        <v>28</v>
      </c>
      <c r="Q153">
        <v>15.6</v>
      </c>
      <c r="S153">
        <v>4</v>
      </c>
      <c r="T153" t="s">
        <v>29</v>
      </c>
      <c r="U153" t="s">
        <v>24</v>
      </c>
      <c r="V153" t="s">
        <v>24</v>
      </c>
    </row>
    <row r="154" spans="1:22" x14ac:dyDescent="0.4">
      <c r="A154" t="s">
        <v>631</v>
      </c>
      <c r="B154">
        <v>-1.1379999999999999</v>
      </c>
      <c r="C154">
        <v>127.31699999999999</v>
      </c>
      <c r="D154">
        <v>37.4</v>
      </c>
      <c r="E154">
        <v>4.5999999999999996</v>
      </c>
      <c r="F154" t="s">
        <v>23</v>
      </c>
      <c r="G154">
        <v>40</v>
      </c>
      <c r="J154">
        <v>1</v>
      </c>
      <c r="K154" t="s">
        <v>24</v>
      </c>
      <c r="L154" t="s">
        <v>632</v>
      </c>
      <c r="M154" t="s">
        <v>633</v>
      </c>
      <c r="N154" t="s">
        <v>634</v>
      </c>
      <c r="O154" t="s">
        <v>28</v>
      </c>
      <c r="Q154">
        <v>13.6</v>
      </c>
      <c r="S154">
        <v>13</v>
      </c>
      <c r="T154" t="s">
        <v>29</v>
      </c>
      <c r="U154" t="s">
        <v>24</v>
      </c>
      <c r="V154" t="s">
        <v>24</v>
      </c>
    </row>
    <row r="155" spans="1:22" x14ac:dyDescent="0.4">
      <c r="A155" t="s">
        <v>635</v>
      </c>
      <c r="B155">
        <v>-8.8800000000000008</v>
      </c>
      <c r="C155">
        <v>124.19499999999999</v>
      </c>
      <c r="D155">
        <v>116.5</v>
      </c>
      <c r="E155">
        <v>4.3</v>
      </c>
      <c r="F155" t="s">
        <v>23</v>
      </c>
      <c r="G155">
        <v>35</v>
      </c>
      <c r="J155">
        <v>1.42</v>
      </c>
      <c r="K155" t="s">
        <v>24</v>
      </c>
      <c r="L155" t="s">
        <v>636</v>
      </c>
      <c r="M155" t="s">
        <v>637</v>
      </c>
      <c r="N155" t="s">
        <v>638</v>
      </c>
      <c r="O155" t="s">
        <v>28</v>
      </c>
      <c r="Q155">
        <v>13.3</v>
      </c>
      <c r="S155">
        <v>9</v>
      </c>
      <c r="T155" t="s">
        <v>29</v>
      </c>
      <c r="U155" t="s">
        <v>24</v>
      </c>
      <c r="V155" t="s">
        <v>24</v>
      </c>
    </row>
    <row r="156" spans="1:22" x14ac:dyDescent="0.4">
      <c r="A156" t="s">
        <v>639</v>
      </c>
      <c r="B156">
        <v>-1.0760000000000001</v>
      </c>
      <c r="C156">
        <v>123.488</v>
      </c>
      <c r="D156">
        <v>70</v>
      </c>
      <c r="E156">
        <v>4.3</v>
      </c>
      <c r="F156" t="s">
        <v>23</v>
      </c>
      <c r="G156">
        <v>28</v>
      </c>
      <c r="J156">
        <v>1.3</v>
      </c>
      <c r="K156" t="s">
        <v>24</v>
      </c>
      <c r="L156" t="s">
        <v>640</v>
      </c>
      <c r="M156" t="s">
        <v>641</v>
      </c>
      <c r="N156" t="s">
        <v>642</v>
      </c>
      <c r="O156" t="s">
        <v>28</v>
      </c>
      <c r="Q156">
        <v>14.6</v>
      </c>
      <c r="S156">
        <v>5</v>
      </c>
      <c r="T156" t="s">
        <v>29</v>
      </c>
      <c r="U156" t="s">
        <v>24</v>
      </c>
      <c r="V156" t="s">
        <v>24</v>
      </c>
    </row>
    <row r="157" spans="1:22" x14ac:dyDescent="0.4">
      <c r="A157" t="s">
        <v>643</v>
      </c>
      <c r="B157">
        <v>-6.9000000000000006E-2</v>
      </c>
      <c r="C157">
        <v>123.197</v>
      </c>
      <c r="D157">
        <v>160.9</v>
      </c>
      <c r="E157">
        <v>4.4000000000000004</v>
      </c>
      <c r="F157" t="s">
        <v>23</v>
      </c>
      <c r="G157">
        <v>57</v>
      </c>
      <c r="J157">
        <v>1.17</v>
      </c>
      <c r="K157" t="s">
        <v>24</v>
      </c>
      <c r="L157" t="s">
        <v>644</v>
      </c>
      <c r="M157" t="s">
        <v>645</v>
      </c>
      <c r="N157" t="s">
        <v>646</v>
      </c>
      <c r="O157" t="s">
        <v>28</v>
      </c>
      <c r="Q157">
        <v>7.8</v>
      </c>
      <c r="S157">
        <v>9</v>
      </c>
      <c r="T157" t="s">
        <v>29</v>
      </c>
      <c r="U157" t="s">
        <v>24</v>
      </c>
      <c r="V157" t="s">
        <v>24</v>
      </c>
    </row>
    <row r="158" spans="1:22" x14ac:dyDescent="0.4">
      <c r="A158" t="s">
        <v>647</v>
      </c>
      <c r="B158">
        <v>0.36399999999999999</v>
      </c>
      <c r="C158">
        <v>120.42700000000001</v>
      </c>
      <c r="D158">
        <v>63.7</v>
      </c>
      <c r="E158">
        <v>4.4000000000000004</v>
      </c>
      <c r="F158" t="s">
        <v>23</v>
      </c>
      <c r="G158">
        <v>21</v>
      </c>
      <c r="J158">
        <v>0.85</v>
      </c>
      <c r="K158" t="s">
        <v>24</v>
      </c>
      <c r="L158" t="s">
        <v>648</v>
      </c>
      <c r="M158" t="s">
        <v>649</v>
      </c>
      <c r="N158" t="s">
        <v>650</v>
      </c>
      <c r="O158" t="s">
        <v>28</v>
      </c>
      <c r="Q158">
        <v>10.1</v>
      </c>
      <c r="S158">
        <v>4</v>
      </c>
      <c r="T158" t="s">
        <v>29</v>
      </c>
      <c r="U158" t="s">
        <v>24</v>
      </c>
      <c r="V158" t="s">
        <v>24</v>
      </c>
    </row>
    <row r="159" spans="1:22" x14ac:dyDescent="0.4">
      <c r="A159" t="s">
        <v>651</v>
      </c>
      <c r="B159">
        <v>-1.306</v>
      </c>
      <c r="C159">
        <v>123.25</v>
      </c>
      <c r="D159">
        <v>91</v>
      </c>
      <c r="E159">
        <v>4.5999999999999996</v>
      </c>
      <c r="F159" t="s">
        <v>23</v>
      </c>
      <c r="G159">
        <v>20</v>
      </c>
      <c r="J159">
        <v>1.07</v>
      </c>
      <c r="K159" t="s">
        <v>24</v>
      </c>
      <c r="L159" t="s">
        <v>652</v>
      </c>
      <c r="M159" t="s">
        <v>653</v>
      </c>
      <c r="N159" t="s">
        <v>654</v>
      </c>
      <c r="O159" t="s">
        <v>28</v>
      </c>
      <c r="Q159">
        <v>18.3</v>
      </c>
      <c r="S159">
        <v>8</v>
      </c>
      <c r="T159" t="s">
        <v>29</v>
      </c>
      <c r="U159" t="s">
        <v>24</v>
      </c>
      <c r="V159" t="s">
        <v>24</v>
      </c>
    </row>
    <row r="160" spans="1:22" x14ac:dyDescent="0.4">
      <c r="A160" t="s">
        <v>655</v>
      </c>
      <c r="B160">
        <v>-7.3650000000000002</v>
      </c>
      <c r="C160">
        <v>126.84399999999999</v>
      </c>
      <c r="D160">
        <v>340.1</v>
      </c>
      <c r="E160">
        <v>4.2</v>
      </c>
      <c r="F160" t="s">
        <v>23</v>
      </c>
      <c r="G160">
        <v>31</v>
      </c>
      <c r="J160">
        <v>0.85</v>
      </c>
      <c r="K160" t="s">
        <v>24</v>
      </c>
      <c r="L160" t="s">
        <v>656</v>
      </c>
      <c r="M160" t="s">
        <v>657</v>
      </c>
      <c r="N160" t="s">
        <v>658</v>
      </c>
      <c r="O160" t="s">
        <v>28</v>
      </c>
      <c r="Q160">
        <v>8.9</v>
      </c>
      <c r="S160">
        <v>9</v>
      </c>
      <c r="T160" t="s">
        <v>29</v>
      </c>
      <c r="U160" t="s">
        <v>24</v>
      </c>
      <c r="V160" t="s">
        <v>24</v>
      </c>
    </row>
    <row r="161" spans="1:22" x14ac:dyDescent="0.4">
      <c r="A161" t="s">
        <v>659</v>
      </c>
      <c r="B161">
        <v>-9.5570000000000004</v>
      </c>
      <c r="C161">
        <v>122.889</v>
      </c>
      <c r="D161">
        <v>104.4</v>
      </c>
      <c r="E161">
        <v>4.4000000000000004</v>
      </c>
      <c r="F161" t="s">
        <v>23</v>
      </c>
      <c r="G161">
        <v>8</v>
      </c>
      <c r="J161">
        <v>1.43</v>
      </c>
      <c r="K161" t="s">
        <v>24</v>
      </c>
      <c r="L161" t="s">
        <v>660</v>
      </c>
      <c r="M161" t="s">
        <v>661</v>
      </c>
      <c r="N161" t="s">
        <v>662</v>
      </c>
      <c r="O161" t="s">
        <v>28</v>
      </c>
      <c r="Q161">
        <v>19</v>
      </c>
      <c r="S161">
        <v>4</v>
      </c>
      <c r="T161" t="s">
        <v>29</v>
      </c>
      <c r="U161" t="s">
        <v>24</v>
      </c>
      <c r="V161" t="s">
        <v>24</v>
      </c>
    </row>
    <row r="162" spans="1:22" x14ac:dyDescent="0.4">
      <c r="A162" t="s">
        <v>663</v>
      </c>
      <c r="B162">
        <v>-1.155</v>
      </c>
      <c r="C162">
        <v>124.303</v>
      </c>
      <c r="D162">
        <v>33</v>
      </c>
      <c r="E162">
        <v>4.0999999999999996</v>
      </c>
      <c r="F162" t="s">
        <v>23</v>
      </c>
      <c r="G162">
        <v>11</v>
      </c>
      <c r="J162">
        <v>0.76</v>
      </c>
      <c r="K162" t="s">
        <v>24</v>
      </c>
      <c r="L162" t="s">
        <v>664</v>
      </c>
      <c r="M162" t="s">
        <v>665</v>
      </c>
      <c r="N162" t="s">
        <v>666</v>
      </c>
      <c r="O162" t="s">
        <v>28</v>
      </c>
      <c r="S162">
        <v>3</v>
      </c>
      <c r="T162" t="s">
        <v>29</v>
      </c>
      <c r="U162" t="s">
        <v>24</v>
      </c>
      <c r="V162" t="s">
        <v>24</v>
      </c>
    </row>
    <row r="163" spans="1:22" x14ac:dyDescent="0.4">
      <c r="A163" t="s">
        <v>667</v>
      </c>
      <c r="B163">
        <v>-0.36899999999999999</v>
      </c>
      <c r="C163">
        <v>125.027</v>
      </c>
      <c r="D163">
        <v>109</v>
      </c>
      <c r="E163">
        <v>4.4000000000000004</v>
      </c>
      <c r="F163" t="s">
        <v>23</v>
      </c>
      <c r="G163">
        <v>19</v>
      </c>
      <c r="J163">
        <v>1.24</v>
      </c>
      <c r="K163" t="s">
        <v>24</v>
      </c>
      <c r="L163" t="s">
        <v>668</v>
      </c>
      <c r="M163" t="s">
        <v>669</v>
      </c>
      <c r="N163" t="s">
        <v>670</v>
      </c>
      <c r="O163" t="s">
        <v>28</v>
      </c>
      <c r="Q163">
        <v>25.1</v>
      </c>
      <c r="S163">
        <v>7</v>
      </c>
      <c r="T163" t="s">
        <v>29</v>
      </c>
      <c r="U163" t="s">
        <v>24</v>
      </c>
      <c r="V163" t="s">
        <v>24</v>
      </c>
    </row>
    <row r="164" spans="1:22" x14ac:dyDescent="0.4">
      <c r="A164" t="s">
        <v>671</v>
      </c>
      <c r="B164">
        <v>0.754</v>
      </c>
      <c r="C164">
        <v>125.71</v>
      </c>
      <c r="D164">
        <v>109.4</v>
      </c>
      <c r="E164">
        <v>4.5</v>
      </c>
      <c r="F164" t="s">
        <v>23</v>
      </c>
      <c r="G164">
        <v>16</v>
      </c>
      <c r="J164">
        <v>1.31</v>
      </c>
      <c r="K164" t="s">
        <v>24</v>
      </c>
      <c r="L164" t="s">
        <v>672</v>
      </c>
      <c r="M164" t="s">
        <v>673</v>
      </c>
      <c r="N164" t="s">
        <v>674</v>
      </c>
      <c r="O164" t="s">
        <v>28</v>
      </c>
      <c r="Q164">
        <v>40.6</v>
      </c>
      <c r="S164">
        <v>5</v>
      </c>
      <c r="T164" t="s">
        <v>29</v>
      </c>
      <c r="U164" t="s">
        <v>24</v>
      </c>
      <c r="V164" t="s">
        <v>24</v>
      </c>
    </row>
    <row r="165" spans="1:22" x14ac:dyDescent="0.4">
      <c r="A165" t="s">
        <v>675</v>
      </c>
      <c r="B165">
        <v>-6.5540000000000003</v>
      </c>
      <c r="C165">
        <v>128.309</v>
      </c>
      <c r="D165">
        <v>238.3</v>
      </c>
      <c r="E165">
        <v>4.5</v>
      </c>
      <c r="F165" t="s">
        <v>23</v>
      </c>
      <c r="G165">
        <v>28</v>
      </c>
      <c r="J165">
        <v>0.67</v>
      </c>
      <c r="K165" t="s">
        <v>24</v>
      </c>
      <c r="L165" t="s">
        <v>676</v>
      </c>
      <c r="M165" t="s">
        <v>677</v>
      </c>
      <c r="N165" t="s">
        <v>678</v>
      </c>
      <c r="O165" t="s">
        <v>28</v>
      </c>
      <c r="Q165">
        <v>10.9</v>
      </c>
      <c r="S165">
        <v>16</v>
      </c>
      <c r="T165" t="s">
        <v>29</v>
      </c>
      <c r="U165" t="s">
        <v>24</v>
      </c>
      <c r="V165" t="s">
        <v>24</v>
      </c>
    </row>
    <row r="166" spans="1:22" x14ac:dyDescent="0.4">
      <c r="A166" t="s">
        <v>679</v>
      </c>
      <c r="B166">
        <v>-7.258</v>
      </c>
      <c r="C166">
        <v>122.36</v>
      </c>
      <c r="D166">
        <v>546.1</v>
      </c>
      <c r="E166">
        <v>4.4000000000000004</v>
      </c>
      <c r="F166" t="s">
        <v>23</v>
      </c>
      <c r="G166">
        <v>8</v>
      </c>
      <c r="J166">
        <v>0.13</v>
      </c>
      <c r="K166" t="s">
        <v>24</v>
      </c>
      <c r="L166" t="s">
        <v>680</v>
      </c>
      <c r="M166" t="s">
        <v>681</v>
      </c>
      <c r="N166" t="s">
        <v>682</v>
      </c>
      <c r="O166" t="s">
        <v>28</v>
      </c>
      <c r="Q166">
        <v>15.8</v>
      </c>
      <c r="S166">
        <v>2</v>
      </c>
      <c r="T166" t="s">
        <v>29</v>
      </c>
      <c r="U166" t="s">
        <v>24</v>
      </c>
      <c r="V166" t="s">
        <v>24</v>
      </c>
    </row>
    <row r="167" spans="1:22" x14ac:dyDescent="0.4">
      <c r="A167" t="s">
        <v>683</v>
      </c>
      <c r="B167">
        <v>-7.4589999999999996</v>
      </c>
      <c r="C167">
        <v>128.22800000000001</v>
      </c>
      <c r="D167">
        <v>167.4</v>
      </c>
      <c r="E167">
        <v>4.5999999999999996</v>
      </c>
      <c r="F167" t="s">
        <v>23</v>
      </c>
      <c r="G167">
        <v>31</v>
      </c>
      <c r="J167">
        <v>0.81</v>
      </c>
      <c r="K167" t="s">
        <v>24</v>
      </c>
      <c r="L167" t="s">
        <v>684</v>
      </c>
      <c r="M167" t="s">
        <v>685</v>
      </c>
      <c r="N167" t="s">
        <v>686</v>
      </c>
      <c r="O167" t="s">
        <v>28</v>
      </c>
      <c r="Q167">
        <v>14.4</v>
      </c>
      <c r="S167">
        <v>4</v>
      </c>
      <c r="T167" t="s">
        <v>29</v>
      </c>
      <c r="U167" t="s">
        <v>24</v>
      </c>
      <c r="V167" t="s">
        <v>24</v>
      </c>
    </row>
    <row r="168" spans="1:22" x14ac:dyDescent="0.4">
      <c r="A168" t="s">
        <v>687</v>
      </c>
      <c r="B168">
        <v>0.51</v>
      </c>
      <c r="C168">
        <v>121.42400000000001</v>
      </c>
      <c r="D168">
        <v>99.6</v>
      </c>
      <c r="E168">
        <v>4.5</v>
      </c>
      <c r="F168" t="s">
        <v>23</v>
      </c>
      <c r="G168">
        <v>26</v>
      </c>
      <c r="J168">
        <v>0.72</v>
      </c>
      <c r="K168" t="s">
        <v>24</v>
      </c>
      <c r="L168" t="s">
        <v>688</v>
      </c>
      <c r="M168" t="s">
        <v>689</v>
      </c>
      <c r="N168" t="s">
        <v>690</v>
      </c>
      <c r="O168" t="s">
        <v>28</v>
      </c>
      <c r="Q168">
        <v>6.7</v>
      </c>
      <c r="S168">
        <v>9</v>
      </c>
      <c r="T168" t="s">
        <v>29</v>
      </c>
      <c r="U168" t="s">
        <v>24</v>
      </c>
      <c r="V168" t="s">
        <v>24</v>
      </c>
    </row>
    <row r="169" spans="1:22" x14ac:dyDescent="0.4">
      <c r="A169" t="s">
        <v>691</v>
      </c>
      <c r="B169">
        <v>0.89700000000000002</v>
      </c>
      <c r="C169">
        <v>120.3</v>
      </c>
      <c r="D169">
        <v>33</v>
      </c>
      <c r="E169">
        <v>4.5</v>
      </c>
      <c r="F169" t="s">
        <v>23</v>
      </c>
      <c r="G169">
        <v>22</v>
      </c>
      <c r="J169">
        <v>1.05</v>
      </c>
      <c r="K169" t="s">
        <v>24</v>
      </c>
      <c r="L169" t="s">
        <v>692</v>
      </c>
      <c r="M169" t="s">
        <v>693</v>
      </c>
      <c r="N169" t="s">
        <v>694</v>
      </c>
      <c r="O169" t="s">
        <v>28</v>
      </c>
      <c r="S169">
        <v>12</v>
      </c>
      <c r="T169" t="s">
        <v>29</v>
      </c>
      <c r="U169" t="s">
        <v>24</v>
      </c>
      <c r="V169" t="s">
        <v>24</v>
      </c>
    </row>
    <row r="170" spans="1:22" x14ac:dyDescent="0.4">
      <c r="A170" t="s">
        <v>695</v>
      </c>
      <c r="B170">
        <v>-7.1859999999999999</v>
      </c>
      <c r="C170">
        <v>120.754</v>
      </c>
      <c r="D170">
        <v>33</v>
      </c>
      <c r="E170">
        <v>4.4000000000000004</v>
      </c>
      <c r="F170" t="s">
        <v>23</v>
      </c>
      <c r="G170">
        <v>10</v>
      </c>
      <c r="J170">
        <v>1.1599999999999999</v>
      </c>
      <c r="K170" t="s">
        <v>24</v>
      </c>
      <c r="L170" t="s">
        <v>696</v>
      </c>
      <c r="M170" t="s">
        <v>697</v>
      </c>
      <c r="N170" t="s">
        <v>698</v>
      </c>
      <c r="O170" t="s">
        <v>28</v>
      </c>
      <c r="S170">
        <v>1</v>
      </c>
      <c r="T170" t="s">
        <v>29</v>
      </c>
      <c r="U170" t="s">
        <v>24</v>
      </c>
      <c r="V170" t="s">
        <v>24</v>
      </c>
    </row>
    <row r="171" spans="1:22" x14ac:dyDescent="0.4">
      <c r="A171" t="s">
        <v>699</v>
      </c>
      <c r="B171">
        <v>-2.97</v>
      </c>
      <c r="C171">
        <v>127.53</v>
      </c>
      <c r="D171">
        <v>33</v>
      </c>
      <c r="E171">
        <v>3.9</v>
      </c>
      <c r="F171" t="s">
        <v>23</v>
      </c>
      <c r="G171">
        <v>8</v>
      </c>
      <c r="J171">
        <v>0.69</v>
      </c>
      <c r="K171" t="s">
        <v>24</v>
      </c>
      <c r="L171" t="s">
        <v>700</v>
      </c>
      <c r="M171" t="s">
        <v>701</v>
      </c>
      <c r="N171" t="s">
        <v>702</v>
      </c>
      <c r="O171" t="s">
        <v>28</v>
      </c>
      <c r="S171">
        <v>2</v>
      </c>
      <c r="T171" t="s">
        <v>29</v>
      </c>
      <c r="U171" t="s">
        <v>24</v>
      </c>
      <c r="V171" t="s">
        <v>24</v>
      </c>
    </row>
    <row r="172" spans="1:22" x14ac:dyDescent="0.4">
      <c r="A172" t="s">
        <v>703</v>
      </c>
      <c r="B172">
        <v>-7.9180000000000001</v>
      </c>
      <c r="C172">
        <v>128.26900000000001</v>
      </c>
      <c r="D172">
        <v>33</v>
      </c>
      <c r="E172">
        <v>4.5999999999999996</v>
      </c>
      <c r="F172" t="s">
        <v>23</v>
      </c>
      <c r="G172">
        <v>11</v>
      </c>
      <c r="J172">
        <v>0.87</v>
      </c>
      <c r="K172" t="s">
        <v>24</v>
      </c>
      <c r="L172" t="s">
        <v>704</v>
      </c>
      <c r="M172" t="s">
        <v>705</v>
      </c>
      <c r="N172" t="s">
        <v>706</v>
      </c>
      <c r="O172" t="s">
        <v>28</v>
      </c>
      <c r="S172">
        <v>5</v>
      </c>
      <c r="T172" t="s">
        <v>29</v>
      </c>
      <c r="U172" t="s">
        <v>24</v>
      </c>
      <c r="V172" t="s">
        <v>24</v>
      </c>
    </row>
    <row r="173" spans="1:22" x14ac:dyDescent="0.4">
      <c r="A173" t="s">
        <v>707</v>
      </c>
      <c r="B173">
        <v>1.0309999999999999</v>
      </c>
      <c r="C173">
        <v>126.446</v>
      </c>
      <c r="D173">
        <v>33</v>
      </c>
      <c r="E173">
        <v>4.8</v>
      </c>
      <c r="F173" t="s">
        <v>23</v>
      </c>
      <c r="G173">
        <v>31</v>
      </c>
      <c r="J173">
        <v>1.29</v>
      </c>
      <c r="K173" t="s">
        <v>24</v>
      </c>
      <c r="L173" t="s">
        <v>708</v>
      </c>
      <c r="M173" t="s">
        <v>709</v>
      </c>
      <c r="N173" t="s">
        <v>710</v>
      </c>
      <c r="O173" t="s">
        <v>28</v>
      </c>
      <c r="S173">
        <v>1</v>
      </c>
      <c r="T173" t="s">
        <v>29</v>
      </c>
      <c r="U173" t="s">
        <v>24</v>
      </c>
      <c r="V173" t="s">
        <v>24</v>
      </c>
    </row>
    <row r="174" spans="1:22" x14ac:dyDescent="0.4">
      <c r="A174" t="s">
        <v>711</v>
      </c>
      <c r="B174">
        <v>-9.1039999999999992</v>
      </c>
      <c r="C174">
        <v>123.739</v>
      </c>
      <c r="D174">
        <v>33</v>
      </c>
      <c r="E174">
        <v>4.4000000000000004</v>
      </c>
      <c r="F174" t="s">
        <v>23</v>
      </c>
      <c r="G174">
        <v>8</v>
      </c>
      <c r="J174">
        <v>0.66</v>
      </c>
      <c r="K174" t="s">
        <v>24</v>
      </c>
      <c r="L174" t="s">
        <v>712</v>
      </c>
      <c r="M174" t="s">
        <v>713</v>
      </c>
      <c r="N174" t="s">
        <v>714</v>
      </c>
      <c r="O174" t="s">
        <v>28</v>
      </c>
      <c r="S174">
        <v>2</v>
      </c>
      <c r="T174" t="s">
        <v>29</v>
      </c>
      <c r="U174" t="s">
        <v>24</v>
      </c>
      <c r="V174" t="s">
        <v>24</v>
      </c>
    </row>
    <row r="175" spans="1:22" x14ac:dyDescent="0.4">
      <c r="A175" t="s">
        <v>715</v>
      </c>
      <c r="B175">
        <v>-2.71</v>
      </c>
      <c r="C175">
        <v>128.25399999999999</v>
      </c>
      <c r="D175">
        <v>33</v>
      </c>
      <c r="E175">
        <v>4.8</v>
      </c>
      <c r="F175" t="s">
        <v>23</v>
      </c>
      <c r="G175">
        <v>29</v>
      </c>
      <c r="J175">
        <v>1.04</v>
      </c>
      <c r="K175" t="s">
        <v>24</v>
      </c>
      <c r="L175" t="s">
        <v>716</v>
      </c>
      <c r="M175" t="s">
        <v>717</v>
      </c>
      <c r="N175" t="s">
        <v>718</v>
      </c>
      <c r="O175" t="s">
        <v>28</v>
      </c>
      <c r="S175">
        <v>9</v>
      </c>
      <c r="T175" t="s">
        <v>29</v>
      </c>
      <c r="U175" t="s">
        <v>24</v>
      </c>
      <c r="V175" t="s">
        <v>24</v>
      </c>
    </row>
    <row r="176" spans="1:22" x14ac:dyDescent="0.4">
      <c r="A176" t="s">
        <v>719</v>
      </c>
      <c r="B176">
        <v>-0.74</v>
      </c>
      <c r="C176">
        <v>123.928</v>
      </c>
      <c r="D176">
        <v>33</v>
      </c>
      <c r="E176">
        <v>4.5</v>
      </c>
      <c r="F176" t="s">
        <v>23</v>
      </c>
      <c r="G176">
        <v>39</v>
      </c>
      <c r="J176">
        <v>1.23</v>
      </c>
      <c r="K176" t="s">
        <v>24</v>
      </c>
      <c r="L176" t="s">
        <v>720</v>
      </c>
      <c r="M176" t="s">
        <v>721</v>
      </c>
      <c r="N176" t="s">
        <v>722</v>
      </c>
      <c r="O176" t="s">
        <v>28</v>
      </c>
      <c r="S176">
        <v>12</v>
      </c>
      <c r="T176" t="s">
        <v>29</v>
      </c>
      <c r="U176" t="s">
        <v>24</v>
      </c>
      <c r="V176" t="s">
        <v>24</v>
      </c>
    </row>
    <row r="177" spans="1:22" x14ac:dyDescent="0.4">
      <c r="A177" t="s">
        <v>723</v>
      </c>
      <c r="B177">
        <v>-7.5659999999999998</v>
      </c>
      <c r="C177">
        <v>116.974</v>
      </c>
      <c r="D177">
        <v>335</v>
      </c>
      <c r="E177">
        <v>4.2</v>
      </c>
      <c r="F177" t="s">
        <v>23</v>
      </c>
      <c r="G177">
        <v>28</v>
      </c>
      <c r="J177">
        <v>0.86</v>
      </c>
      <c r="K177" t="s">
        <v>24</v>
      </c>
      <c r="L177" t="s">
        <v>724</v>
      </c>
      <c r="M177" t="s">
        <v>725</v>
      </c>
      <c r="N177" t="s">
        <v>726</v>
      </c>
      <c r="O177" t="s">
        <v>28</v>
      </c>
      <c r="Q177">
        <v>5</v>
      </c>
      <c r="S177">
        <v>7</v>
      </c>
      <c r="T177" t="s">
        <v>29</v>
      </c>
      <c r="U177" t="s">
        <v>24</v>
      </c>
      <c r="V177" t="s">
        <v>24</v>
      </c>
    </row>
    <row r="178" spans="1:22" x14ac:dyDescent="0.4">
      <c r="A178" t="s">
        <v>727</v>
      </c>
      <c r="B178">
        <v>1.147</v>
      </c>
      <c r="C178">
        <v>125.60299999999999</v>
      </c>
      <c r="D178">
        <v>33</v>
      </c>
      <c r="E178">
        <v>4.5</v>
      </c>
      <c r="F178" t="s">
        <v>23</v>
      </c>
      <c r="G178">
        <v>11</v>
      </c>
      <c r="J178">
        <v>1.65</v>
      </c>
      <c r="K178" t="s">
        <v>24</v>
      </c>
      <c r="L178" t="s">
        <v>728</v>
      </c>
      <c r="M178" t="s">
        <v>729</v>
      </c>
      <c r="N178" t="s">
        <v>730</v>
      </c>
      <c r="O178" t="s">
        <v>28</v>
      </c>
      <c r="S178">
        <v>4</v>
      </c>
      <c r="T178" t="s">
        <v>29</v>
      </c>
      <c r="U178" t="s">
        <v>24</v>
      </c>
      <c r="V178" t="s">
        <v>24</v>
      </c>
    </row>
    <row r="179" spans="1:22" x14ac:dyDescent="0.4">
      <c r="A179" t="s">
        <v>731</v>
      </c>
      <c r="B179">
        <v>-1.5760000000000001</v>
      </c>
      <c r="C179">
        <v>127.532</v>
      </c>
      <c r="D179">
        <v>33</v>
      </c>
      <c r="E179">
        <v>4.2</v>
      </c>
      <c r="F179" t="s">
        <v>23</v>
      </c>
      <c r="G179">
        <v>14</v>
      </c>
      <c r="J179">
        <v>1.28</v>
      </c>
      <c r="K179" t="s">
        <v>24</v>
      </c>
      <c r="L179" t="s">
        <v>732</v>
      </c>
      <c r="M179" t="s">
        <v>733</v>
      </c>
      <c r="N179" t="s">
        <v>734</v>
      </c>
      <c r="O179" t="s">
        <v>28</v>
      </c>
      <c r="S179">
        <v>4</v>
      </c>
      <c r="T179" t="s">
        <v>29</v>
      </c>
      <c r="U179" t="s">
        <v>24</v>
      </c>
      <c r="V179" t="s">
        <v>24</v>
      </c>
    </row>
    <row r="180" spans="1:22" x14ac:dyDescent="0.4">
      <c r="A180" t="s">
        <v>735</v>
      </c>
      <c r="B180">
        <v>-8.202</v>
      </c>
      <c r="C180">
        <v>119.855</v>
      </c>
      <c r="D180">
        <v>184.9</v>
      </c>
      <c r="E180">
        <v>4.2</v>
      </c>
      <c r="F180" t="s">
        <v>23</v>
      </c>
      <c r="G180">
        <v>8</v>
      </c>
      <c r="J180">
        <v>1.18</v>
      </c>
      <c r="K180" t="s">
        <v>24</v>
      </c>
      <c r="L180" t="s">
        <v>736</v>
      </c>
      <c r="M180" t="s">
        <v>737</v>
      </c>
      <c r="N180" t="s">
        <v>738</v>
      </c>
      <c r="O180" t="s">
        <v>28</v>
      </c>
      <c r="Q180">
        <v>10.8</v>
      </c>
      <c r="S180">
        <v>3</v>
      </c>
      <c r="T180" t="s">
        <v>29</v>
      </c>
      <c r="U180" t="s">
        <v>24</v>
      </c>
      <c r="V180" t="s">
        <v>24</v>
      </c>
    </row>
    <row r="181" spans="1:22" x14ac:dyDescent="0.4">
      <c r="A181" t="s">
        <v>739</v>
      </c>
      <c r="B181">
        <v>-1.4870000000000001</v>
      </c>
      <c r="C181">
        <v>123.319</v>
      </c>
      <c r="D181">
        <v>45.8</v>
      </c>
      <c r="E181">
        <v>4.5</v>
      </c>
      <c r="F181" t="s">
        <v>23</v>
      </c>
      <c r="G181">
        <v>15</v>
      </c>
      <c r="J181">
        <v>0.84</v>
      </c>
      <c r="K181" t="s">
        <v>24</v>
      </c>
      <c r="L181" t="s">
        <v>740</v>
      </c>
      <c r="M181" t="s">
        <v>741</v>
      </c>
      <c r="N181" t="s">
        <v>521</v>
      </c>
      <c r="O181" t="s">
        <v>28</v>
      </c>
      <c r="Q181">
        <v>16</v>
      </c>
      <c r="S181">
        <v>5</v>
      </c>
      <c r="T181" t="s">
        <v>29</v>
      </c>
      <c r="U181" t="s">
        <v>24</v>
      </c>
      <c r="V181" t="s">
        <v>24</v>
      </c>
    </row>
    <row r="182" spans="1:22" x14ac:dyDescent="0.4">
      <c r="A182" t="s">
        <v>742</v>
      </c>
      <c r="B182">
        <v>-7.33</v>
      </c>
      <c r="C182">
        <v>123.68899999999999</v>
      </c>
      <c r="D182">
        <v>600</v>
      </c>
      <c r="E182">
        <v>4.7</v>
      </c>
      <c r="F182" t="s">
        <v>23</v>
      </c>
      <c r="G182">
        <v>33</v>
      </c>
      <c r="J182">
        <v>1.1000000000000001</v>
      </c>
      <c r="K182" t="s">
        <v>24</v>
      </c>
      <c r="L182" t="s">
        <v>743</v>
      </c>
      <c r="M182" t="s">
        <v>744</v>
      </c>
      <c r="N182" t="s">
        <v>745</v>
      </c>
      <c r="O182" t="s">
        <v>28</v>
      </c>
      <c r="Q182">
        <v>7.9</v>
      </c>
      <c r="S182">
        <v>13</v>
      </c>
      <c r="T182" t="s">
        <v>29</v>
      </c>
      <c r="U182" t="s">
        <v>24</v>
      </c>
      <c r="V182" t="s">
        <v>24</v>
      </c>
    </row>
    <row r="183" spans="1:22" x14ac:dyDescent="0.4">
      <c r="A183" t="s">
        <v>746</v>
      </c>
      <c r="B183">
        <v>-7.0960000000000001</v>
      </c>
      <c r="C183">
        <v>125.90600000000001</v>
      </c>
      <c r="D183">
        <v>496.1</v>
      </c>
      <c r="E183">
        <v>5.8</v>
      </c>
      <c r="F183" t="s">
        <v>31</v>
      </c>
      <c r="G183">
        <v>260</v>
      </c>
      <c r="J183">
        <v>0.88</v>
      </c>
      <c r="K183" t="s">
        <v>24</v>
      </c>
      <c r="L183" t="s">
        <v>747</v>
      </c>
      <c r="M183" t="s">
        <v>748</v>
      </c>
      <c r="N183" t="s">
        <v>749</v>
      </c>
      <c r="O183" t="s">
        <v>28</v>
      </c>
      <c r="T183" t="s">
        <v>29</v>
      </c>
      <c r="U183" t="s">
        <v>24</v>
      </c>
      <c r="V183" t="s">
        <v>35</v>
      </c>
    </row>
    <row r="184" spans="1:22" x14ac:dyDescent="0.4">
      <c r="A184" t="s">
        <v>750</v>
      </c>
      <c r="B184">
        <v>0.41799999999999998</v>
      </c>
      <c r="C184">
        <v>128.38399999999999</v>
      </c>
      <c r="D184">
        <v>33</v>
      </c>
      <c r="E184">
        <v>5</v>
      </c>
      <c r="F184" t="s">
        <v>23</v>
      </c>
      <c r="G184">
        <v>52</v>
      </c>
      <c r="J184">
        <v>1.1100000000000001</v>
      </c>
      <c r="K184" t="s">
        <v>24</v>
      </c>
      <c r="L184" t="s">
        <v>751</v>
      </c>
      <c r="M184" t="s">
        <v>752</v>
      </c>
      <c r="N184" t="s">
        <v>753</v>
      </c>
      <c r="O184" t="s">
        <v>28</v>
      </c>
      <c r="S184">
        <v>26</v>
      </c>
      <c r="T184" t="s">
        <v>29</v>
      </c>
      <c r="U184" t="s">
        <v>24</v>
      </c>
      <c r="V184" t="s">
        <v>24</v>
      </c>
    </row>
    <row r="185" spans="1:22" x14ac:dyDescent="0.4">
      <c r="A185" t="s">
        <v>754</v>
      </c>
      <c r="B185">
        <v>-4.4329999999999998</v>
      </c>
      <c r="C185">
        <v>123.245</v>
      </c>
      <c r="D185">
        <v>33</v>
      </c>
      <c r="E185">
        <v>4.5999999999999996</v>
      </c>
      <c r="F185" t="s">
        <v>23</v>
      </c>
      <c r="G185">
        <v>11</v>
      </c>
      <c r="J185">
        <v>1.54</v>
      </c>
      <c r="K185" t="s">
        <v>24</v>
      </c>
      <c r="L185" t="s">
        <v>755</v>
      </c>
      <c r="M185" t="s">
        <v>756</v>
      </c>
      <c r="N185" t="s">
        <v>757</v>
      </c>
      <c r="O185" t="s">
        <v>28</v>
      </c>
      <c r="S185">
        <v>3</v>
      </c>
      <c r="T185" t="s">
        <v>29</v>
      </c>
      <c r="U185" t="s">
        <v>24</v>
      </c>
      <c r="V185" t="s">
        <v>24</v>
      </c>
    </row>
    <row r="186" spans="1:22" x14ac:dyDescent="0.4">
      <c r="A186" t="s">
        <v>758</v>
      </c>
      <c r="B186">
        <v>-7.3609999999999998</v>
      </c>
      <c r="C186">
        <v>119.773</v>
      </c>
      <c r="D186">
        <v>457.7</v>
      </c>
      <c r="E186">
        <v>4.3</v>
      </c>
      <c r="F186" t="s">
        <v>23</v>
      </c>
      <c r="G186">
        <v>18</v>
      </c>
      <c r="J186">
        <v>0.94</v>
      </c>
      <c r="K186" t="s">
        <v>24</v>
      </c>
      <c r="L186" t="s">
        <v>759</v>
      </c>
      <c r="M186" t="s">
        <v>760</v>
      </c>
      <c r="N186" t="s">
        <v>761</v>
      </c>
      <c r="O186" t="s">
        <v>28</v>
      </c>
      <c r="Q186">
        <v>7.7</v>
      </c>
      <c r="S186">
        <v>8</v>
      </c>
      <c r="T186" t="s">
        <v>29</v>
      </c>
      <c r="U186" t="s">
        <v>24</v>
      </c>
      <c r="V186" t="s">
        <v>24</v>
      </c>
    </row>
    <row r="187" spans="1:22" x14ac:dyDescent="0.4">
      <c r="A187" t="s">
        <v>762</v>
      </c>
      <c r="B187">
        <v>0.69499999999999995</v>
      </c>
      <c r="C187">
        <v>120.605</v>
      </c>
      <c r="D187">
        <v>552.70000000000005</v>
      </c>
      <c r="E187">
        <v>4.5999999999999996</v>
      </c>
      <c r="F187" t="s">
        <v>23</v>
      </c>
      <c r="G187">
        <v>31</v>
      </c>
      <c r="J187">
        <v>0.92</v>
      </c>
      <c r="K187" t="s">
        <v>24</v>
      </c>
      <c r="L187" t="s">
        <v>763</v>
      </c>
      <c r="M187" t="s">
        <v>764</v>
      </c>
      <c r="N187" t="s">
        <v>765</v>
      </c>
      <c r="O187" t="s">
        <v>28</v>
      </c>
      <c r="Q187">
        <v>7.3</v>
      </c>
      <c r="S187">
        <v>15</v>
      </c>
      <c r="T187" t="s">
        <v>29</v>
      </c>
      <c r="U187" t="s">
        <v>24</v>
      </c>
      <c r="V187" t="s">
        <v>24</v>
      </c>
    </row>
    <row r="188" spans="1:22" x14ac:dyDescent="0.4">
      <c r="A188" t="s">
        <v>766</v>
      </c>
      <c r="B188">
        <v>1.115</v>
      </c>
      <c r="C188">
        <v>118.36</v>
      </c>
      <c r="D188">
        <v>33</v>
      </c>
      <c r="E188">
        <v>5.4</v>
      </c>
      <c r="F188" t="s">
        <v>31</v>
      </c>
      <c r="G188">
        <v>47</v>
      </c>
      <c r="J188">
        <v>1.37</v>
      </c>
      <c r="K188" t="s">
        <v>24</v>
      </c>
      <c r="L188" t="s">
        <v>767</v>
      </c>
      <c r="M188" t="s">
        <v>768</v>
      </c>
      <c r="N188" t="s">
        <v>769</v>
      </c>
      <c r="O188" t="s">
        <v>28</v>
      </c>
      <c r="T188" t="s">
        <v>29</v>
      </c>
      <c r="U188" t="s">
        <v>24</v>
      </c>
      <c r="V188" t="s">
        <v>35</v>
      </c>
    </row>
    <row r="189" spans="1:22" x14ac:dyDescent="0.4">
      <c r="A189" t="s">
        <v>770</v>
      </c>
      <c r="B189">
        <v>-6.87</v>
      </c>
      <c r="C189">
        <v>126.508</v>
      </c>
      <c r="D189">
        <v>400</v>
      </c>
      <c r="E189">
        <v>4.4000000000000004</v>
      </c>
      <c r="F189" t="s">
        <v>23</v>
      </c>
      <c r="G189">
        <v>19</v>
      </c>
      <c r="J189">
        <v>0.81</v>
      </c>
      <c r="K189" t="s">
        <v>24</v>
      </c>
      <c r="L189" t="s">
        <v>771</v>
      </c>
      <c r="M189" t="s">
        <v>772</v>
      </c>
      <c r="N189" t="s">
        <v>773</v>
      </c>
      <c r="O189" t="s">
        <v>28</v>
      </c>
      <c r="S189">
        <v>5</v>
      </c>
      <c r="T189" t="s">
        <v>29</v>
      </c>
      <c r="U189" t="s">
        <v>24</v>
      </c>
      <c r="V189" t="s">
        <v>24</v>
      </c>
    </row>
    <row r="190" spans="1:22" x14ac:dyDescent="0.4">
      <c r="A190" t="s">
        <v>774</v>
      </c>
      <c r="B190">
        <v>-9.5890000000000004</v>
      </c>
      <c r="C190">
        <v>115.983</v>
      </c>
      <c r="D190">
        <v>61.2</v>
      </c>
      <c r="E190">
        <v>4.5999999999999996</v>
      </c>
      <c r="F190" t="s">
        <v>23</v>
      </c>
      <c r="G190">
        <v>34</v>
      </c>
      <c r="J190">
        <v>1.27</v>
      </c>
      <c r="K190" t="s">
        <v>24</v>
      </c>
      <c r="L190" t="s">
        <v>775</v>
      </c>
      <c r="M190" t="s">
        <v>776</v>
      </c>
      <c r="N190" t="s">
        <v>777</v>
      </c>
      <c r="O190" t="s">
        <v>28</v>
      </c>
      <c r="Q190">
        <v>9.4</v>
      </c>
      <c r="S190">
        <v>10</v>
      </c>
      <c r="T190" t="s">
        <v>29</v>
      </c>
      <c r="U190" t="s">
        <v>24</v>
      </c>
      <c r="V190" t="s">
        <v>24</v>
      </c>
    </row>
    <row r="191" spans="1:22" x14ac:dyDescent="0.4">
      <c r="A191" t="s">
        <v>778</v>
      </c>
      <c r="B191">
        <v>-1.206</v>
      </c>
      <c r="C191">
        <v>123.56399999999999</v>
      </c>
      <c r="D191">
        <v>73.8</v>
      </c>
      <c r="E191">
        <v>3.2</v>
      </c>
      <c r="F191" t="s">
        <v>23</v>
      </c>
      <c r="G191">
        <v>11</v>
      </c>
      <c r="J191">
        <v>1.22</v>
      </c>
      <c r="K191" t="s">
        <v>24</v>
      </c>
      <c r="L191" t="s">
        <v>779</v>
      </c>
      <c r="M191" t="s">
        <v>780</v>
      </c>
      <c r="N191" t="s">
        <v>533</v>
      </c>
      <c r="O191" t="s">
        <v>28</v>
      </c>
      <c r="Q191">
        <v>14.2</v>
      </c>
      <c r="S191">
        <v>1</v>
      </c>
      <c r="T191" t="s">
        <v>29</v>
      </c>
      <c r="U191" t="s">
        <v>24</v>
      </c>
      <c r="V191" t="s">
        <v>24</v>
      </c>
    </row>
    <row r="192" spans="1:22" x14ac:dyDescent="0.4">
      <c r="A192" t="s">
        <v>781</v>
      </c>
      <c r="B192">
        <v>-1.609</v>
      </c>
      <c r="C192">
        <v>123.461</v>
      </c>
      <c r="D192">
        <v>33</v>
      </c>
      <c r="E192">
        <v>3.9</v>
      </c>
      <c r="F192" t="s">
        <v>23</v>
      </c>
      <c r="G192">
        <v>12</v>
      </c>
      <c r="J192">
        <v>1.26</v>
      </c>
      <c r="K192" t="s">
        <v>24</v>
      </c>
      <c r="L192" t="s">
        <v>782</v>
      </c>
      <c r="M192" t="s">
        <v>783</v>
      </c>
      <c r="N192" t="s">
        <v>784</v>
      </c>
      <c r="O192" t="s">
        <v>28</v>
      </c>
      <c r="S192">
        <v>2</v>
      </c>
      <c r="T192" t="s">
        <v>29</v>
      </c>
      <c r="U192" t="s">
        <v>24</v>
      </c>
      <c r="V192" t="s">
        <v>24</v>
      </c>
    </row>
    <row r="193" spans="1:22" x14ac:dyDescent="0.4">
      <c r="A193" t="s">
        <v>785</v>
      </c>
      <c r="B193">
        <v>-6.2E-2</v>
      </c>
      <c r="C193">
        <v>124.46</v>
      </c>
      <c r="D193">
        <v>101.3</v>
      </c>
      <c r="E193">
        <v>4.7</v>
      </c>
      <c r="F193" t="s">
        <v>23</v>
      </c>
      <c r="G193">
        <v>48</v>
      </c>
      <c r="J193">
        <v>1.02</v>
      </c>
      <c r="K193" t="s">
        <v>24</v>
      </c>
      <c r="L193" t="s">
        <v>786</v>
      </c>
      <c r="M193" t="s">
        <v>787</v>
      </c>
      <c r="N193" t="s">
        <v>788</v>
      </c>
      <c r="O193" t="s">
        <v>28</v>
      </c>
      <c r="Q193">
        <v>7.9</v>
      </c>
      <c r="S193">
        <v>22</v>
      </c>
      <c r="T193" t="s">
        <v>29</v>
      </c>
      <c r="U193" t="s">
        <v>24</v>
      </c>
      <c r="V193" t="s">
        <v>24</v>
      </c>
    </row>
    <row r="194" spans="1:22" x14ac:dyDescent="0.4">
      <c r="A194" t="s">
        <v>789</v>
      </c>
      <c r="B194">
        <v>-3.4830000000000001</v>
      </c>
      <c r="C194">
        <v>125.976</v>
      </c>
      <c r="D194">
        <v>33</v>
      </c>
      <c r="E194">
        <v>4.2</v>
      </c>
      <c r="F194" t="s">
        <v>23</v>
      </c>
      <c r="G194">
        <v>9</v>
      </c>
      <c r="J194">
        <v>1.46</v>
      </c>
      <c r="K194" t="s">
        <v>24</v>
      </c>
      <c r="L194" t="s">
        <v>790</v>
      </c>
      <c r="M194" t="s">
        <v>791</v>
      </c>
      <c r="N194" t="s">
        <v>792</v>
      </c>
      <c r="O194" t="s">
        <v>28</v>
      </c>
      <c r="S194">
        <v>2</v>
      </c>
      <c r="T194" t="s">
        <v>29</v>
      </c>
      <c r="U194" t="s">
        <v>24</v>
      </c>
      <c r="V194" t="s">
        <v>24</v>
      </c>
    </row>
    <row r="195" spans="1:22" x14ac:dyDescent="0.4">
      <c r="A195" t="s">
        <v>793</v>
      </c>
      <c r="B195">
        <v>-1.2949999999999999</v>
      </c>
      <c r="C195">
        <v>123.777</v>
      </c>
      <c r="D195">
        <v>43.3</v>
      </c>
      <c r="E195">
        <v>4.7</v>
      </c>
      <c r="F195" t="s">
        <v>23</v>
      </c>
      <c r="G195">
        <v>24</v>
      </c>
      <c r="J195">
        <v>1.19</v>
      </c>
      <c r="K195" t="s">
        <v>24</v>
      </c>
      <c r="L195" t="s">
        <v>794</v>
      </c>
      <c r="M195" t="s">
        <v>795</v>
      </c>
      <c r="N195" t="s">
        <v>577</v>
      </c>
      <c r="O195" t="s">
        <v>28</v>
      </c>
      <c r="S195">
        <v>9</v>
      </c>
      <c r="T195" t="s">
        <v>29</v>
      </c>
      <c r="U195" t="s">
        <v>24</v>
      </c>
      <c r="V195" t="s">
        <v>24</v>
      </c>
    </row>
    <row r="196" spans="1:22" x14ac:dyDescent="0.4">
      <c r="A196" t="s">
        <v>796</v>
      </c>
      <c r="B196">
        <v>-8.3889999999999993</v>
      </c>
      <c r="C196">
        <v>118.521</v>
      </c>
      <c r="D196">
        <v>125.4</v>
      </c>
      <c r="E196">
        <v>4.5999999999999996</v>
      </c>
      <c r="F196" t="s">
        <v>23</v>
      </c>
      <c r="G196">
        <v>38</v>
      </c>
      <c r="J196">
        <v>1.1499999999999999</v>
      </c>
      <c r="K196" t="s">
        <v>24</v>
      </c>
      <c r="L196" t="s">
        <v>797</v>
      </c>
      <c r="M196" t="s">
        <v>798</v>
      </c>
      <c r="N196" t="s">
        <v>799</v>
      </c>
      <c r="O196" t="s">
        <v>28</v>
      </c>
      <c r="Q196">
        <v>9.1</v>
      </c>
      <c r="S196">
        <v>17</v>
      </c>
      <c r="T196" t="s">
        <v>29</v>
      </c>
      <c r="U196" t="s">
        <v>24</v>
      </c>
      <c r="V196" t="s">
        <v>24</v>
      </c>
    </row>
    <row r="197" spans="1:22" x14ac:dyDescent="0.4">
      <c r="A197" t="s">
        <v>800</v>
      </c>
      <c r="B197">
        <v>-7.41</v>
      </c>
      <c r="C197">
        <v>127.047</v>
      </c>
      <c r="D197">
        <v>33</v>
      </c>
      <c r="E197">
        <v>4.8</v>
      </c>
      <c r="F197" t="s">
        <v>23</v>
      </c>
      <c r="G197">
        <v>26</v>
      </c>
      <c r="J197">
        <v>0.73</v>
      </c>
      <c r="K197" t="s">
        <v>24</v>
      </c>
      <c r="L197" t="s">
        <v>801</v>
      </c>
      <c r="M197" t="s">
        <v>802</v>
      </c>
      <c r="N197" t="s">
        <v>803</v>
      </c>
      <c r="O197" t="s">
        <v>28</v>
      </c>
      <c r="S197">
        <v>14</v>
      </c>
      <c r="T197" t="s">
        <v>29</v>
      </c>
      <c r="U197" t="s">
        <v>24</v>
      </c>
      <c r="V197" t="s">
        <v>24</v>
      </c>
    </row>
    <row r="198" spans="1:22" x14ac:dyDescent="0.4">
      <c r="A198" t="s">
        <v>804</v>
      </c>
      <c r="B198">
        <v>-1.4530000000000001</v>
      </c>
      <c r="C198">
        <v>123.27</v>
      </c>
      <c r="D198">
        <v>33</v>
      </c>
      <c r="E198">
        <v>4.4000000000000004</v>
      </c>
      <c r="F198" t="s">
        <v>23</v>
      </c>
      <c r="G198">
        <v>9</v>
      </c>
      <c r="J198">
        <v>1.31</v>
      </c>
      <c r="K198" t="s">
        <v>24</v>
      </c>
      <c r="L198" t="s">
        <v>805</v>
      </c>
      <c r="M198" t="s">
        <v>806</v>
      </c>
      <c r="N198" t="s">
        <v>807</v>
      </c>
      <c r="O198" t="s">
        <v>28</v>
      </c>
      <c r="S198">
        <v>2</v>
      </c>
      <c r="T198" t="s">
        <v>29</v>
      </c>
      <c r="U198" t="s">
        <v>24</v>
      </c>
      <c r="V198" t="s">
        <v>24</v>
      </c>
    </row>
    <row r="199" spans="1:22" x14ac:dyDescent="0.4">
      <c r="A199" t="s">
        <v>808</v>
      </c>
      <c r="B199">
        <v>-1.5309999999999999</v>
      </c>
      <c r="C199">
        <v>123.902</v>
      </c>
      <c r="D199">
        <v>33</v>
      </c>
      <c r="E199">
        <v>4.2</v>
      </c>
      <c r="F199" t="s">
        <v>23</v>
      </c>
      <c r="G199">
        <v>11</v>
      </c>
      <c r="J199">
        <v>1.51</v>
      </c>
      <c r="K199" t="s">
        <v>24</v>
      </c>
      <c r="L199" t="s">
        <v>809</v>
      </c>
      <c r="M199" t="s">
        <v>810</v>
      </c>
      <c r="N199" t="s">
        <v>811</v>
      </c>
      <c r="O199" t="s">
        <v>28</v>
      </c>
      <c r="S199">
        <v>3</v>
      </c>
      <c r="T199" t="s">
        <v>29</v>
      </c>
      <c r="U199" t="s">
        <v>24</v>
      </c>
      <c r="V199" t="s">
        <v>24</v>
      </c>
    </row>
    <row r="200" spans="1:22" x14ac:dyDescent="0.4">
      <c r="A200" t="s">
        <v>812</v>
      </c>
      <c r="B200">
        <v>-1.1879999999999999</v>
      </c>
      <c r="C200">
        <v>123.575</v>
      </c>
      <c r="D200">
        <v>79.400000000000006</v>
      </c>
      <c r="E200">
        <v>4.5999999999999996</v>
      </c>
      <c r="F200" t="s">
        <v>23</v>
      </c>
      <c r="G200">
        <v>23</v>
      </c>
      <c r="J200">
        <v>1.62</v>
      </c>
      <c r="K200" t="s">
        <v>24</v>
      </c>
      <c r="L200" t="s">
        <v>813</v>
      </c>
      <c r="M200" t="s">
        <v>814</v>
      </c>
      <c r="N200" t="s">
        <v>815</v>
      </c>
      <c r="O200" t="s">
        <v>28</v>
      </c>
      <c r="Q200">
        <v>13.1</v>
      </c>
      <c r="S200">
        <v>8</v>
      </c>
      <c r="T200" t="s">
        <v>29</v>
      </c>
      <c r="U200" t="s">
        <v>24</v>
      </c>
      <c r="V200" t="s">
        <v>24</v>
      </c>
    </row>
    <row r="201" spans="1:22" x14ac:dyDescent="0.4">
      <c r="A201" t="s">
        <v>816</v>
      </c>
      <c r="B201">
        <v>-0.20499999999999999</v>
      </c>
      <c r="C201">
        <v>124.437</v>
      </c>
      <c r="D201">
        <v>54</v>
      </c>
      <c r="E201">
        <v>4.7</v>
      </c>
      <c r="F201" t="s">
        <v>23</v>
      </c>
      <c r="J201">
        <v>1.19</v>
      </c>
      <c r="K201" t="s">
        <v>24</v>
      </c>
      <c r="L201" t="s">
        <v>817</v>
      </c>
      <c r="M201" t="s">
        <v>818</v>
      </c>
      <c r="N201" t="s">
        <v>819</v>
      </c>
      <c r="O201" t="s">
        <v>28</v>
      </c>
      <c r="Q201">
        <v>11.6</v>
      </c>
      <c r="S201">
        <v>18</v>
      </c>
      <c r="T201" t="s">
        <v>29</v>
      </c>
      <c r="U201" t="s">
        <v>24</v>
      </c>
      <c r="V201" t="s">
        <v>24</v>
      </c>
    </row>
    <row r="202" spans="1:22" x14ac:dyDescent="0.4">
      <c r="A202" t="s">
        <v>820</v>
      </c>
      <c r="B202">
        <v>-6.7350000000000003</v>
      </c>
      <c r="C202">
        <v>128.60499999999999</v>
      </c>
      <c r="D202">
        <v>268</v>
      </c>
      <c r="E202">
        <v>4.5999999999999996</v>
      </c>
      <c r="F202" t="s">
        <v>23</v>
      </c>
      <c r="J202">
        <v>0.96</v>
      </c>
      <c r="K202" t="s">
        <v>24</v>
      </c>
      <c r="L202" t="s">
        <v>821</v>
      </c>
      <c r="M202" t="s">
        <v>822</v>
      </c>
      <c r="N202" t="s">
        <v>823</v>
      </c>
      <c r="O202" t="s">
        <v>28</v>
      </c>
      <c r="Q202">
        <v>5.3</v>
      </c>
      <c r="S202">
        <v>26</v>
      </c>
      <c r="T202" t="s">
        <v>29</v>
      </c>
      <c r="U202" t="s">
        <v>24</v>
      </c>
      <c r="V202" t="s">
        <v>24</v>
      </c>
    </row>
    <row r="203" spans="1:22" x14ac:dyDescent="0.4">
      <c r="A203" t="s">
        <v>824</v>
      </c>
      <c r="B203">
        <v>-0.58399999999999996</v>
      </c>
      <c r="C203">
        <v>123.742</v>
      </c>
      <c r="D203">
        <v>33</v>
      </c>
      <c r="E203">
        <v>4.4000000000000004</v>
      </c>
      <c r="F203" t="s">
        <v>23</v>
      </c>
      <c r="J203">
        <v>0.8</v>
      </c>
      <c r="K203" t="s">
        <v>24</v>
      </c>
      <c r="L203" t="s">
        <v>825</v>
      </c>
      <c r="M203" t="s">
        <v>826</v>
      </c>
      <c r="N203" t="s">
        <v>827</v>
      </c>
      <c r="O203" t="s">
        <v>28</v>
      </c>
      <c r="S203">
        <v>2</v>
      </c>
      <c r="T203" t="s">
        <v>29</v>
      </c>
      <c r="U203" t="s">
        <v>24</v>
      </c>
      <c r="V203" t="s">
        <v>24</v>
      </c>
    </row>
    <row r="204" spans="1:22" x14ac:dyDescent="0.4">
      <c r="A204" t="s">
        <v>828</v>
      </c>
      <c r="B204">
        <v>0.28399999999999997</v>
      </c>
      <c r="C204">
        <v>119.753</v>
      </c>
      <c r="D204">
        <v>59</v>
      </c>
      <c r="E204">
        <v>4.5</v>
      </c>
      <c r="F204" t="s">
        <v>23</v>
      </c>
      <c r="J204">
        <v>0.74</v>
      </c>
      <c r="K204" t="s">
        <v>24</v>
      </c>
      <c r="L204" t="s">
        <v>829</v>
      </c>
      <c r="M204" t="s">
        <v>830</v>
      </c>
      <c r="N204" t="s">
        <v>831</v>
      </c>
      <c r="O204" t="s">
        <v>28</v>
      </c>
      <c r="S204">
        <v>11</v>
      </c>
      <c r="T204" t="s">
        <v>29</v>
      </c>
      <c r="U204" t="s">
        <v>24</v>
      </c>
      <c r="V204" t="s">
        <v>24</v>
      </c>
    </row>
    <row r="205" spans="1:22" x14ac:dyDescent="0.4">
      <c r="A205" t="s">
        <v>832</v>
      </c>
      <c r="B205">
        <v>1.9E-2</v>
      </c>
      <c r="C205">
        <v>119.93600000000001</v>
      </c>
      <c r="D205">
        <v>33</v>
      </c>
      <c r="E205">
        <v>4.7</v>
      </c>
      <c r="F205" t="s">
        <v>23</v>
      </c>
      <c r="J205">
        <v>0.77</v>
      </c>
      <c r="K205" t="s">
        <v>24</v>
      </c>
      <c r="L205" t="s">
        <v>833</v>
      </c>
      <c r="M205" t="s">
        <v>834</v>
      </c>
      <c r="N205" t="s">
        <v>835</v>
      </c>
      <c r="O205" t="s">
        <v>28</v>
      </c>
      <c r="S205">
        <v>14</v>
      </c>
      <c r="T205" t="s">
        <v>29</v>
      </c>
      <c r="U205" t="s">
        <v>24</v>
      </c>
      <c r="V205" t="s">
        <v>24</v>
      </c>
    </row>
    <row r="206" spans="1:22" x14ac:dyDescent="0.4">
      <c r="A206" t="s">
        <v>836</v>
      </c>
      <c r="B206">
        <v>-1.262</v>
      </c>
      <c r="C206">
        <v>123.26300000000001</v>
      </c>
      <c r="D206">
        <v>55.3</v>
      </c>
      <c r="E206">
        <v>4.7</v>
      </c>
      <c r="F206" t="s">
        <v>23</v>
      </c>
      <c r="J206">
        <v>1.57</v>
      </c>
      <c r="K206" t="s">
        <v>24</v>
      </c>
      <c r="L206" t="s">
        <v>837</v>
      </c>
      <c r="M206" t="s">
        <v>838</v>
      </c>
      <c r="N206" t="s">
        <v>839</v>
      </c>
      <c r="O206" t="s">
        <v>28</v>
      </c>
      <c r="Q206">
        <v>12.8</v>
      </c>
      <c r="S206">
        <v>15</v>
      </c>
      <c r="T206" t="s">
        <v>29</v>
      </c>
      <c r="U206" t="s">
        <v>24</v>
      </c>
      <c r="V206" t="s">
        <v>24</v>
      </c>
    </row>
    <row r="207" spans="1:22" x14ac:dyDescent="0.4">
      <c r="A207" t="s">
        <v>840</v>
      </c>
      <c r="B207">
        <v>-7.6</v>
      </c>
      <c r="C207">
        <v>120.28400000000001</v>
      </c>
      <c r="D207">
        <v>323.89999999999998</v>
      </c>
      <c r="E207">
        <v>4.4000000000000004</v>
      </c>
      <c r="F207" t="s">
        <v>23</v>
      </c>
      <c r="J207">
        <v>1.22</v>
      </c>
      <c r="K207" t="s">
        <v>24</v>
      </c>
      <c r="L207" t="s">
        <v>841</v>
      </c>
      <c r="M207" t="s">
        <v>842</v>
      </c>
      <c r="N207" t="s">
        <v>843</v>
      </c>
      <c r="O207" t="s">
        <v>28</v>
      </c>
      <c r="Q207">
        <v>8.8000000000000007</v>
      </c>
      <c r="S207">
        <v>9</v>
      </c>
      <c r="T207" t="s">
        <v>29</v>
      </c>
      <c r="U207" t="s">
        <v>24</v>
      </c>
      <c r="V207" t="s">
        <v>24</v>
      </c>
    </row>
    <row r="208" spans="1:22" x14ac:dyDescent="0.4">
      <c r="A208" t="s">
        <v>844</v>
      </c>
      <c r="B208">
        <v>-0.16700000000000001</v>
      </c>
      <c r="C208">
        <v>122.71299999999999</v>
      </c>
      <c r="D208">
        <v>184.1</v>
      </c>
      <c r="E208">
        <v>4.5</v>
      </c>
      <c r="F208" t="s">
        <v>23</v>
      </c>
      <c r="J208">
        <v>0.91</v>
      </c>
      <c r="K208" t="s">
        <v>24</v>
      </c>
      <c r="L208" t="s">
        <v>845</v>
      </c>
      <c r="M208" t="s">
        <v>846</v>
      </c>
      <c r="N208" t="s">
        <v>847</v>
      </c>
      <c r="O208" t="s">
        <v>28</v>
      </c>
      <c r="Q208">
        <v>6</v>
      </c>
      <c r="S208">
        <v>9</v>
      </c>
      <c r="T208" t="s">
        <v>29</v>
      </c>
      <c r="U208" t="s">
        <v>24</v>
      </c>
      <c r="V208" t="s">
        <v>24</v>
      </c>
    </row>
    <row r="209" spans="1:22" x14ac:dyDescent="0.4">
      <c r="A209" t="s">
        <v>848</v>
      </c>
      <c r="B209">
        <v>-1.2370000000000001</v>
      </c>
      <c r="C209">
        <v>123.488</v>
      </c>
      <c r="D209">
        <v>62.1</v>
      </c>
      <c r="E209">
        <v>4.5999999999999996</v>
      </c>
      <c r="F209" t="s">
        <v>23</v>
      </c>
      <c r="J209">
        <v>1.35</v>
      </c>
      <c r="K209" t="s">
        <v>24</v>
      </c>
      <c r="L209" t="s">
        <v>849</v>
      </c>
      <c r="M209" t="s">
        <v>850</v>
      </c>
      <c r="N209" t="s">
        <v>851</v>
      </c>
      <c r="O209" t="s">
        <v>28</v>
      </c>
      <c r="Q209">
        <v>11.8</v>
      </c>
      <c r="S209">
        <v>17</v>
      </c>
      <c r="T209" t="s">
        <v>29</v>
      </c>
      <c r="U209" t="s">
        <v>24</v>
      </c>
      <c r="V209" t="s">
        <v>24</v>
      </c>
    </row>
    <row r="210" spans="1:22" x14ac:dyDescent="0.4">
      <c r="A210" t="s">
        <v>852</v>
      </c>
      <c r="B210">
        <v>-7.5069999999999997</v>
      </c>
      <c r="C210">
        <v>128.03299999999999</v>
      </c>
      <c r="D210">
        <v>175.2</v>
      </c>
      <c r="E210">
        <v>4.8</v>
      </c>
      <c r="F210" t="s">
        <v>23</v>
      </c>
      <c r="J210">
        <v>0.96</v>
      </c>
      <c r="K210" t="s">
        <v>24</v>
      </c>
      <c r="L210" t="s">
        <v>853</v>
      </c>
      <c r="M210" t="s">
        <v>854</v>
      </c>
      <c r="N210" t="s">
        <v>855</v>
      </c>
      <c r="O210" t="s">
        <v>28</v>
      </c>
      <c r="Q210">
        <v>4</v>
      </c>
      <c r="S210">
        <v>26</v>
      </c>
      <c r="T210" t="s">
        <v>29</v>
      </c>
      <c r="U210" t="s">
        <v>24</v>
      </c>
      <c r="V210" t="s">
        <v>24</v>
      </c>
    </row>
    <row r="211" spans="1:22" x14ac:dyDescent="0.4">
      <c r="A211" t="s">
        <v>856</v>
      </c>
      <c r="B211">
        <v>-8.0630000000000006</v>
      </c>
      <c r="C211">
        <v>118.66500000000001</v>
      </c>
      <c r="D211">
        <v>63.3</v>
      </c>
      <c r="E211">
        <v>4.5</v>
      </c>
      <c r="F211" t="s">
        <v>23</v>
      </c>
      <c r="J211">
        <v>0.98</v>
      </c>
      <c r="K211" t="s">
        <v>24</v>
      </c>
      <c r="L211" t="s">
        <v>857</v>
      </c>
      <c r="M211" t="s">
        <v>858</v>
      </c>
      <c r="N211" t="s">
        <v>859</v>
      </c>
      <c r="O211" t="s">
        <v>28</v>
      </c>
      <c r="Q211">
        <v>7.9</v>
      </c>
      <c r="S211">
        <v>7</v>
      </c>
      <c r="T211" t="s">
        <v>29</v>
      </c>
      <c r="U211" t="s">
        <v>24</v>
      </c>
      <c r="V211" t="s">
        <v>24</v>
      </c>
    </row>
    <row r="212" spans="1:22" x14ac:dyDescent="0.4">
      <c r="A212" t="s">
        <v>860</v>
      </c>
      <c r="B212">
        <v>-1.5620000000000001</v>
      </c>
      <c r="C212">
        <v>123.43300000000001</v>
      </c>
      <c r="D212">
        <v>33</v>
      </c>
      <c r="E212">
        <v>4.5999999999999996</v>
      </c>
      <c r="F212" t="s">
        <v>23</v>
      </c>
      <c r="J212">
        <v>0.67</v>
      </c>
      <c r="K212" t="s">
        <v>24</v>
      </c>
      <c r="L212" t="s">
        <v>861</v>
      </c>
      <c r="M212" t="s">
        <v>862</v>
      </c>
      <c r="N212" t="s">
        <v>863</v>
      </c>
      <c r="O212" t="s">
        <v>28</v>
      </c>
      <c r="S212">
        <v>4</v>
      </c>
      <c r="T212" t="s">
        <v>29</v>
      </c>
      <c r="U212" t="s">
        <v>24</v>
      </c>
      <c r="V212" t="s">
        <v>24</v>
      </c>
    </row>
    <row r="213" spans="1:22" x14ac:dyDescent="0.4">
      <c r="A213" t="s">
        <v>864</v>
      </c>
      <c r="B213">
        <v>-8.2319999999999993</v>
      </c>
      <c r="C213">
        <v>119.977</v>
      </c>
      <c r="D213">
        <v>205.2</v>
      </c>
      <c r="E213">
        <v>4.4000000000000004</v>
      </c>
      <c r="F213" t="s">
        <v>23</v>
      </c>
      <c r="J213">
        <v>1.23</v>
      </c>
      <c r="K213" t="s">
        <v>24</v>
      </c>
      <c r="L213" t="s">
        <v>865</v>
      </c>
      <c r="M213" t="s">
        <v>866</v>
      </c>
      <c r="N213" t="s">
        <v>867</v>
      </c>
      <c r="O213" t="s">
        <v>28</v>
      </c>
      <c r="Q213">
        <v>10</v>
      </c>
      <c r="S213">
        <v>5</v>
      </c>
      <c r="T213" t="s">
        <v>29</v>
      </c>
      <c r="U213" t="s">
        <v>24</v>
      </c>
      <c r="V213" t="s">
        <v>24</v>
      </c>
    </row>
    <row r="214" spans="1:22" x14ac:dyDescent="0.4">
      <c r="A214" t="s">
        <v>868</v>
      </c>
      <c r="B214">
        <v>-1.663</v>
      </c>
      <c r="C214">
        <v>123.107</v>
      </c>
      <c r="D214">
        <v>33</v>
      </c>
      <c r="E214">
        <v>4</v>
      </c>
      <c r="F214" t="s">
        <v>23</v>
      </c>
      <c r="J214">
        <v>1.08</v>
      </c>
      <c r="K214" t="s">
        <v>24</v>
      </c>
      <c r="L214" t="s">
        <v>869</v>
      </c>
      <c r="M214" t="s">
        <v>870</v>
      </c>
      <c r="N214" t="s">
        <v>871</v>
      </c>
      <c r="O214" t="s">
        <v>28</v>
      </c>
      <c r="S214">
        <v>1</v>
      </c>
      <c r="T214" t="s">
        <v>29</v>
      </c>
      <c r="U214" t="s">
        <v>24</v>
      </c>
      <c r="V214" t="s">
        <v>24</v>
      </c>
    </row>
    <row r="215" spans="1:22" x14ac:dyDescent="0.4">
      <c r="A215" t="s">
        <v>872</v>
      </c>
      <c r="B215">
        <v>-4.452</v>
      </c>
      <c r="C215">
        <v>123.22499999999999</v>
      </c>
      <c r="D215">
        <v>33</v>
      </c>
      <c r="E215">
        <v>4.7</v>
      </c>
      <c r="F215" t="s">
        <v>23</v>
      </c>
      <c r="J215">
        <v>1.19</v>
      </c>
      <c r="K215" t="s">
        <v>24</v>
      </c>
      <c r="L215" t="s">
        <v>873</v>
      </c>
      <c r="M215" t="s">
        <v>874</v>
      </c>
      <c r="N215" t="s">
        <v>875</v>
      </c>
      <c r="O215" t="s">
        <v>28</v>
      </c>
      <c r="S215">
        <v>6</v>
      </c>
      <c r="T215" t="s">
        <v>29</v>
      </c>
      <c r="U215" t="s">
        <v>24</v>
      </c>
      <c r="V215" t="s">
        <v>24</v>
      </c>
    </row>
    <row r="216" spans="1:22" x14ac:dyDescent="0.4">
      <c r="A216" t="s">
        <v>876</v>
      </c>
      <c r="B216">
        <v>-1.1519999999999999</v>
      </c>
      <c r="C216">
        <v>123.7</v>
      </c>
      <c r="D216">
        <v>33</v>
      </c>
      <c r="E216">
        <v>4.9000000000000004</v>
      </c>
      <c r="F216" t="s">
        <v>23</v>
      </c>
      <c r="J216">
        <v>0.8</v>
      </c>
      <c r="K216" t="s">
        <v>24</v>
      </c>
      <c r="L216" t="s">
        <v>877</v>
      </c>
      <c r="M216" t="s">
        <v>878</v>
      </c>
      <c r="N216" t="s">
        <v>879</v>
      </c>
      <c r="O216" t="s">
        <v>28</v>
      </c>
      <c r="S216">
        <v>1</v>
      </c>
      <c r="T216" t="s">
        <v>29</v>
      </c>
      <c r="U216" t="s">
        <v>24</v>
      </c>
      <c r="V216" t="s">
        <v>24</v>
      </c>
    </row>
    <row r="217" spans="1:22" x14ac:dyDescent="0.4">
      <c r="A217" t="s">
        <v>880</v>
      </c>
      <c r="B217">
        <v>-1.569</v>
      </c>
      <c r="C217">
        <v>123.233</v>
      </c>
      <c r="D217">
        <v>58.2</v>
      </c>
      <c r="E217">
        <v>4.7</v>
      </c>
      <c r="F217" t="s">
        <v>23</v>
      </c>
      <c r="J217">
        <v>1.18</v>
      </c>
      <c r="K217" t="s">
        <v>24</v>
      </c>
      <c r="L217" t="s">
        <v>881</v>
      </c>
      <c r="M217" t="s">
        <v>882</v>
      </c>
      <c r="N217" t="s">
        <v>883</v>
      </c>
      <c r="O217" t="s">
        <v>28</v>
      </c>
      <c r="Q217">
        <v>11.6</v>
      </c>
      <c r="S217">
        <v>11</v>
      </c>
      <c r="T217" t="s">
        <v>29</v>
      </c>
      <c r="U217" t="s">
        <v>24</v>
      </c>
      <c r="V217" t="s">
        <v>24</v>
      </c>
    </row>
    <row r="218" spans="1:22" x14ac:dyDescent="0.4">
      <c r="A218" t="s">
        <v>884</v>
      </c>
      <c r="B218">
        <v>-1.175</v>
      </c>
      <c r="C218">
        <v>124.01900000000001</v>
      </c>
      <c r="D218">
        <v>33</v>
      </c>
      <c r="E218">
        <v>4.7</v>
      </c>
      <c r="F218" t="s">
        <v>23</v>
      </c>
      <c r="J218">
        <v>1.46</v>
      </c>
      <c r="K218" t="s">
        <v>24</v>
      </c>
      <c r="L218" t="s">
        <v>885</v>
      </c>
      <c r="M218" t="s">
        <v>886</v>
      </c>
      <c r="N218" t="s">
        <v>887</v>
      </c>
      <c r="O218" t="s">
        <v>28</v>
      </c>
      <c r="S218">
        <v>5</v>
      </c>
      <c r="T218" t="s">
        <v>29</v>
      </c>
      <c r="U218" t="s">
        <v>24</v>
      </c>
      <c r="V218" t="s">
        <v>24</v>
      </c>
    </row>
    <row r="219" spans="1:22" x14ac:dyDescent="0.4">
      <c r="A219" t="s">
        <v>888</v>
      </c>
      <c r="B219">
        <v>-1.6479999999999999</v>
      </c>
      <c r="C219">
        <v>123.504</v>
      </c>
      <c r="D219">
        <v>33</v>
      </c>
      <c r="E219">
        <v>4.9000000000000004</v>
      </c>
      <c r="F219" t="s">
        <v>23</v>
      </c>
      <c r="J219">
        <v>1.32</v>
      </c>
      <c r="K219" t="s">
        <v>24</v>
      </c>
      <c r="L219" t="s">
        <v>889</v>
      </c>
      <c r="M219" t="s">
        <v>890</v>
      </c>
      <c r="N219" t="s">
        <v>891</v>
      </c>
      <c r="O219" t="s">
        <v>28</v>
      </c>
      <c r="S219">
        <v>6</v>
      </c>
      <c r="T219" t="s">
        <v>29</v>
      </c>
      <c r="U219" t="s">
        <v>24</v>
      </c>
      <c r="V219" t="s">
        <v>24</v>
      </c>
    </row>
    <row r="220" spans="1:22" x14ac:dyDescent="0.4">
      <c r="A220" t="s">
        <v>892</v>
      </c>
      <c r="B220">
        <v>-1.081</v>
      </c>
      <c r="C220">
        <v>123.628</v>
      </c>
      <c r="D220">
        <v>33</v>
      </c>
      <c r="E220">
        <v>4.7</v>
      </c>
      <c r="F220" t="s">
        <v>23</v>
      </c>
      <c r="J220">
        <v>1.37</v>
      </c>
      <c r="K220" t="s">
        <v>24</v>
      </c>
      <c r="L220" t="s">
        <v>893</v>
      </c>
      <c r="M220" t="s">
        <v>894</v>
      </c>
      <c r="N220" t="s">
        <v>895</v>
      </c>
      <c r="O220" t="s">
        <v>28</v>
      </c>
      <c r="S220">
        <v>10</v>
      </c>
      <c r="T220" t="s">
        <v>29</v>
      </c>
      <c r="U220" t="s">
        <v>24</v>
      </c>
      <c r="V220" t="s">
        <v>24</v>
      </c>
    </row>
    <row r="221" spans="1:22" x14ac:dyDescent="0.4">
      <c r="A221" t="s">
        <v>896</v>
      </c>
      <c r="B221">
        <v>-7.4530000000000003</v>
      </c>
      <c r="C221">
        <v>127.578</v>
      </c>
      <c r="D221">
        <v>100</v>
      </c>
      <c r="E221">
        <v>4.9000000000000004</v>
      </c>
      <c r="F221" t="s">
        <v>23</v>
      </c>
      <c r="J221">
        <v>0.9</v>
      </c>
      <c r="K221" t="s">
        <v>24</v>
      </c>
      <c r="L221" t="s">
        <v>897</v>
      </c>
      <c r="M221" t="s">
        <v>898</v>
      </c>
      <c r="N221" t="s">
        <v>899</v>
      </c>
      <c r="O221" t="s">
        <v>28</v>
      </c>
      <c r="Q221">
        <v>3.5</v>
      </c>
      <c r="S221">
        <v>21</v>
      </c>
      <c r="T221" t="s">
        <v>29</v>
      </c>
      <c r="U221" t="s">
        <v>24</v>
      </c>
      <c r="V221" t="s">
        <v>24</v>
      </c>
    </row>
    <row r="222" spans="1:22" x14ac:dyDescent="0.4">
      <c r="A222" t="s">
        <v>900</v>
      </c>
      <c r="B222">
        <v>-1.296</v>
      </c>
      <c r="C222">
        <v>123.467</v>
      </c>
      <c r="D222">
        <v>66.2</v>
      </c>
      <c r="E222">
        <v>5.0999999999999996</v>
      </c>
      <c r="F222" t="s">
        <v>31</v>
      </c>
      <c r="J222">
        <v>1.41</v>
      </c>
      <c r="K222" t="s">
        <v>24</v>
      </c>
      <c r="L222" t="s">
        <v>901</v>
      </c>
      <c r="M222" t="s">
        <v>902</v>
      </c>
      <c r="N222" t="s">
        <v>851</v>
      </c>
      <c r="O222" t="s">
        <v>28</v>
      </c>
      <c r="Q222">
        <v>10.199999999999999</v>
      </c>
      <c r="T222" t="s">
        <v>29</v>
      </c>
      <c r="U222" t="s">
        <v>24</v>
      </c>
      <c r="V222" t="s">
        <v>35</v>
      </c>
    </row>
    <row r="223" spans="1:22" x14ac:dyDescent="0.4">
      <c r="A223" t="s">
        <v>903</v>
      </c>
      <c r="B223">
        <v>-8.5869999999999997</v>
      </c>
      <c r="C223">
        <v>118.42700000000001</v>
      </c>
      <c r="D223">
        <v>123.5</v>
      </c>
      <c r="E223">
        <v>4.4000000000000004</v>
      </c>
      <c r="F223" t="s">
        <v>23</v>
      </c>
      <c r="J223">
        <v>0.69</v>
      </c>
      <c r="K223" t="s">
        <v>24</v>
      </c>
      <c r="L223" t="s">
        <v>904</v>
      </c>
      <c r="M223" t="s">
        <v>905</v>
      </c>
      <c r="N223" t="s">
        <v>906</v>
      </c>
      <c r="O223" t="s">
        <v>28</v>
      </c>
      <c r="Q223">
        <v>11.1</v>
      </c>
      <c r="S223">
        <v>1</v>
      </c>
      <c r="T223" t="s">
        <v>29</v>
      </c>
      <c r="U223" t="s">
        <v>24</v>
      </c>
      <c r="V223" t="s">
        <v>24</v>
      </c>
    </row>
    <row r="224" spans="1:22" x14ac:dyDescent="0.4">
      <c r="A224" t="s">
        <v>907</v>
      </c>
      <c r="B224">
        <v>-8.17</v>
      </c>
      <c r="C224">
        <v>119.959</v>
      </c>
      <c r="D224">
        <v>191.6</v>
      </c>
      <c r="E224">
        <v>4.4000000000000004</v>
      </c>
      <c r="F224" t="s">
        <v>23</v>
      </c>
      <c r="J224">
        <v>1.06</v>
      </c>
      <c r="K224" t="s">
        <v>24</v>
      </c>
      <c r="L224" t="s">
        <v>908</v>
      </c>
      <c r="M224" t="s">
        <v>909</v>
      </c>
      <c r="N224" t="s">
        <v>910</v>
      </c>
      <c r="O224" t="s">
        <v>28</v>
      </c>
      <c r="Q224">
        <v>10.1</v>
      </c>
      <c r="S224">
        <v>4</v>
      </c>
      <c r="T224" t="s">
        <v>29</v>
      </c>
      <c r="U224" t="s">
        <v>24</v>
      </c>
      <c r="V224" t="s">
        <v>24</v>
      </c>
    </row>
    <row r="225" spans="1:22" x14ac:dyDescent="0.4">
      <c r="A225" t="s">
        <v>911</v>
      </c>
      <c r="B225">
        <v>-1.1240000000000001</v>
      </c>
      <c r="C225">
        <v>123.54</v>
      </c>
      <c r="D225">
        <v>33</v>
      </c>
      <c r="E225">
        <v>4.4000000000000004</v>
      </c>
      <c r="F225" t="s">
        <v>23</v>
      </c>
      <c r="J225">
        <v>1.1299999999999999</v>
      </c>
      <c r="K225" t="s">
        <v>24</v>
      </c>
      <c r="L225" t="s">
        <v>912</v>
      </c>
      <c r="M225" t="s">
        <v>913</v>
      </c>
      <c r="N225" t="s">
        <v>914</v>
      </c>
      <c r="O225" t="s">
        <v>28</v>
      </c>
      <c r="S225">
        <v>2</v>
      </c>
      <c r="T225" t="s">
        <v>29</v>
      </c>
      <c r="U225" t="s">
        <v>24</v>
      </c>
      <c r="V225" t="s">
        <v>24</v>
      </c>
    </row>
    <row r="226" spans="1:22" x14ac:dyDescent="0.4">
      <c r="A226" t="s">
        <v>915</v>
      </c>
      <c r="B226">
        <v>-6.94</v>
      </c>
      <c r="C226">
        <v>127.179</v>
      </c>
      <c r="D226">
        <v>406.7</v>
      </c>
      <c r="E226">
        <v>4.5999999999999996</v>
      </c>
      <c r="F226" t="s">
        <v>23</v>
      </c>
      <c r="J226">
        <v>0.84</v>
      </c>
      <c r="K226" t="s">
        <v>24</v>
      </c>
      <c r="L226" t="s">
        <v>916</v>
      </c>
      <c r="M226" t="s">
        <v>917</v>
      </c>
      <c r="N226" t="s">
        <v>918</v>
      </c>
      <c r="O226" t="s">
        <v>28</v>
      </c>
      <c r="Q226">
        <v>4.5999999999999996</v>
      </c>
      <c r="S226">
        <v>24</v>
      </c>
      <c r="T226" t="s">
        <v>29</v>
      </c>
      <c r="U226" t="s">
        <v>24</v>
      </c>
      <c r="V226" t="s">
        <v>24</v>
      </c>
    </row>
    <row r="227" spans="1:22" x14ac:dyDescent="0.4">
      <c r="A227" t="s">
        <v>919</v>
      </c>
      <c r="B227">
        <v>-4.3840000000000003</v>
      </c>
      <c r="C227">
        <v>123.248</v>
      </c>
      <c r="D227">
        <v>33</v>
      </c>
      <c r="E227">
        <v>4.7</v>
      </c>
      <c r="F227" t="s">
        <v>23</v>
      </c>
      <c r="J227">
        <v>0.85</v>
      </c>
      <c r="K227" t="s">
        <v>24</v>
      </c>
      <c r="L227" t="s">
        <v>920</v>
      </c>
      <c r="M227" t="s">
        <v>921</v>
      </c>
      <c r="N227" t="s">
        <v>922</v>
      </c>
      <c r="O227" t="s">
        <v>28</v>
      </c>
      <c r="S227">
        <v>3</v>
      </c>
      <c r="T227" t="s">
        <v>29</v>
      </c>
      <c r="U227" t="s">
        <v>24</v>
      </c>
      <c r="V227" t="s">
        <v>24</v>
      </c>
    </row>
    <row r="228" spans="1:22" x14ac:dyDescent="0.4">
      <c r="A228" t="s">
        <v>923</v>
      </c>
      <c r="B228">
        <v>-4.1829999999999998</v>
      </c>
      <c r="C228">
        <v>123.36499999999999</v>
      </c>
      <c r="D228">
        <v>33</v>
      </c>
      <c r="E228">
        <v>4.4000000000000004</v>
      </c>
      <c r="F228" t="s">
        <v>23</v>
      </c>
      <c r="J228">
        <v>1.25</v>
      </c>
      <c r="K228" t="s">
        <v>24</v>
      </c>
      <c r="L228" t="s">
        <v>924</v>
      </c>
      <c r="M228" t="s">
        <v>925</v>
      </c>
      <c r="N228" t="s">
        <v>926</v>
      </c>
      <c r="O228" t="s">
        <v>28</v>
      </c>
      <c r="S228">
        <v>3</v>
      </c>
      <c r="T228" t="s">
        <v>29</v>
      </c>
      <c r="U228" t="s">
        <v>24</v>
      </c>
      <c r="V228" t="s">
        <v>24</v>
      </c>
    </row>
    <row r="229" spans="1:22" x14ac:dyDescent="0.4">
      <c r="A229" t="s">
        <v>927</v>
      </c>
      <c r="B229">
        <v>-1.331</v>
      </c>
      <c r="C229">
        <v>123.36799999999999</v>
      </c>
      <c r="D229">
        <v>33</v>
      </c>
      <c r="E229">
        <v>4.4000000000000004</v>
      </c>
      <c r="F229" t="s">
        <v>23</v>
      </c>
      <c r="J229">
        <v>1.35</v>
      </c>
      <c r="K229" t="s">
        <v>24</v>
      </c>
      <c r="L229" t="s">
        <v>928</v>
      </c>
      <c r="M229" t="s">
        <v>929</v>
      </c>
      <c r="N229" t="s">
        <v>930</v>
      </c>
      <c r="O229" t="s">
        <v>28</v>
      </c>
      <c r="S229">
        <v>1</v>
      </c>
      <c r="T229" t="s">
        <v>29</v>
      </c>
      <c r="U229" t="s">
        <v>24</v>
      </c>
      <c r="V229" t="s">
        <v>24</v>
      </c>
    </row>
    <row r="230" spans="1:22" x14ac:dyDescent="0.4">
      <c r="A230" t="s">
        <v>931</v>
      </c>
      <c r="B230">
        <v>-4.359</v>
      </c>
      <c r="C230">
        <v>123.274</v>
      </c>
      <c r="D230">
        <v>33</v>
      </c>
      <c r="E230">
        <v>4.7</v>
      </c>
      <c r="F230" t="s">
        <v>23</v>
      </c>
      <c r="J230">
        <v>1.1100000000000001</v>
      </c>
      <c r="K230" t="s">
        <v>24</v>
      </c>
      <c r="L230" t="s">
        <v>932</v>
      </c>
      <c r="M230" t="s">
        <v>933</v>
      </c>
      <c r="N230" t="s">
        <v>875</v>
      </c>
      <c r="O230" t="s">
        <v>28</v>
      </c>
      <c r="S230">
        <v>6</v>
      </c>
      <c r="T230" t="s">
        <v>29</v>
      </c>
      <c r="U230" t="s">
        <v>24</v>
      </c>
      <c r="V230" t="s">
        <v>24</v>
      </c>
    </row>
    <row r="231" spans="1:22" x14ac:dyDescent="0.4">
      <c r="A231" t="s">
        <v>934</v>
      </c>
      <c r="B231">
        <v>-4.4720000000000004</v>
      </c>
      <c r="C231">
        <v>123.093</v>
      </c>
      <c r="D231">
        <v>33</v>
      </c>
      <c r="E231">
        <v>4.7</v>
      </c>
      <c r="F231" t="s">
        <v>23</v>
      </c>
      <c r="J231">
        <v>0.9</v>
      </c>
      <c r="K231" t="s">
        <v>24</v>
      </c>
      <c r="L231" t="s">
        <v>935</v>
      </c>
      <c r="M231" t="s">
        <v>936</v>
      </c>
      <c r="N231" t="s">
        <v>937</v>
      </c>
      <c r="O231" t="s">
        <v>28</v>
      </c>
      <c r="S231">
        <v>2</v>
      </c>
      <c r="T231" t="s">
        <v>29</v>
      </c>
      <c r="U231" t="s">
        <v>24</v>
      </c>
      <c r="V231" t="s">
        <v>24</v>
      </c>
    </row>
    <row r="232" spans="1:22" x14ac:dyDescent="0.4">
      <c r="A232" t="s">
        <v>938</v>
      </c>
      <c r="B232">
        <v>-4.2850000000000001</v>
      </c>
      <c r="C232">
        <v>123.304</v>
      </c>
      <c r="D232">
        <v>33</v>
      </c>
      <c r="E232">
        <v>4.7</v>
      </c>
      <c r="F232" t="s">
        <v>23</v>
      </c>
      <c r="J232">
        <v>1.26</v>
      </c>
      <c r="K232" t="s">
        <v>24</v>
      </c>
      <c r="L232" t="s">
        <v>939</v>
      </c>
      <c r="M232" t="s">
        <v>940</v>
      </c>
      <c r="N232" t="s">
        <v>581</v>
      </c>
      <c r="O232" t="s">
        <v>28</v>
      </c>
      <c r="S232">
        <v>3</v>
      </c>
      <c r="T232" t="s">
        <v>29</v>
      </c>
      <c r="U232" t="s">
        <v>24</v>
      </c>
      <c r="V232" t="s">
        <v>24</v>
      </c>
    </row>
    <row r="233" spans="1:22" x14ac:dyDescent="0.4">
      <c r="A233" t="s">
        <v>941</v>
      </c>
      <c r="B233">
        <v>-4.2960000000000003</v>
      </c>
      <c r="C233">
        <v>123.164</v>
      </c>
      <c r="D233">
        <v>33</v>
      </c>
      <c r="E233">
        <v>6.3</v>
      </c>
      <c r="F233" t="s">
        <v>31</v>
      </c>
      <c r="J233">
        <v>1.1200000000000001</v>
      </c>
      <c r="K233" t="s">
        <v>24</v>
      </c>
      <c r="L233" t="s">
        <v>942</v>
      </c>
      <c r="M233" t="s">
        <v>943</v>
      </c>
      <c r="N233" t="s">
        <v>944</v>
      </c>
      <c r="O233" t="s">
        <v>28</v>
      </c>
      <c r="T233" t="s">
        <v>29</v>
      </c>
      <c r="U233" t="s">
        <v>24</v>
      </c>
      <c r="V233" t="s">
        <v>35</v>
      </c>
    </row>
    <row r="234" spans="1:22" x14ac:dyDescent="0.4">
      <c r="A234" t="s">
        <v>945</v>
      </c>
      <c r="B234">
        <v>-1.5249999999999999</v>
      </c>
      <c r="C234">
        <v>123.31699999999999</v>
      </c>
      <c r="D234">
        <v>76.599999999999994</v>
      </c>
      <c r="E234">
        <v>4.8</v>
      </c>
      <c r="F234" t="s">
        <v>23</v>
      </c>
      <c r="J234">
        <v>1.37</v>
      </c>
      <c r="K234" t="s">
        <v>24</v>
      </c>
      <c r="L234" t="s">
        <v>946</v>
      </c>
      <c r="M234" t="s">
        <v>947</v>
      </c>
      <c r="N234" t="s">
        <v>948</v>
      </c>
      <c r="O234" t="s">
        <v>28</v>
      </c>
      <c r="Q234">
        <v>19.5</v>
      </c>
      <c r="S234">
        <v>14</v>
      </c>
      <c r="T234" t="s">
        <v>29</v>
      </c>
      <c r="U234" t="s">
        <v>24</v>
      </c>
      <c r="V234" t="s">
        <v>24</v>
      </c>
    </row>
    <row r="235" spans="1:22" x14ac:dyDescent="0.4">
      <c r="A235" t="s">
        <v>949</v>
      </c>
      <c r="B235">
        <v>-1.42</v>
      </c>
      <c r="C235">
        <v>123.354</v>
      </c>
      <c r="D235">
        <v>33</v>
      </c>
      <c r="E235">
        <v>5.6</v>
      </c>
      <c r="F235" t="s">
        <v>31</v>
      </c>
      <c r="J235">
        <v>1.08</v>
      </c>
      <c r="K235" t="s">
        <v>24</v>
      </c>
      <c r="L235" t="s">
        <v>950</v>
      </c>
      <c r="M235" t="s">
        <v>951</v>
      </c>
      <c r="N235" t="s">
        <v>952</v>
      </c>
      <c r="O235" t="s">
        <v>28</v>
      </c>
      <c r="T235" t="s">
        <v>29</v>
      </c>
      <c r="U235" t="s">
        <v>24</v>
      </c>
      <c r="V235" t="s">
        <v>35</v>
      </c>
    </row>
    <row r="236" spans="1:22" x14ac:dyDescent="0.4">
      <c r="A236" t="s">
        <v>953</v>
      </c>
      <c r="B236">
        <v>-8.3059999999999992</v>
      </c>
      <c r="C236">
        <v>119.581</v>
      </c>
      <c r="D236">
        <v>182.3</v>
      </c>
      <c r="E236">
        <v>5.0999999999999996</v>
      </c>
      <c r="F236" t="s">
        <v>23</v>
      </c>
      <c r="J236">
        <v>1.23</v>
      </c>
      <c r="K236" t="s">
        <v>24</v>
      </c>
      <c r="L236" t="s">
        <v>954</v>
      </c>
      <c r="M236" t="s">
        <v>955</v>
      </c>
      <c r="N236" t="s">
        <v>956</v>
      </c>
      <c r="O236" t="s">
        <v>28</v>
      </c>
      <c r="Q236">
        <v>10</v>
      </c>
      <c r="S236">
        <v>3</v>
      </c>
      <c r="T236" t="s">
        <v>29</v>
      </c>
      <c r="U236" t="s">
        <v>24</v>
      </c>
      <c r="V236" t="s">
        <v>24</v>
      </c>
    </row>
    <row r="237" spans="1:22" x14ac:dyDescent="0.4">
      <c r="A237" t="s">
        <v>957</v>
      </c>
      <c r="B237">
        <v>-2.9119999999999999</v>
      </c>
      <c r="C237">
        <v>128.13800000000001</v>
      </c>
      <c r="D237">
        <v>33</v>
      </c>
      <c r="E237">
        <v>4</v>
      </c>
      <c r="F237" t="s">
        <v>23</v>
      </c>
      <c r="J237">
        <v>1.31</v>
      </c>
      <c r="K237" t="s">
        <v>24</v>
      </c>
      <c r="L237" t="s">
        <v>958</v>
      </c>
      <c r="M237" t="s">
        <v>959</v>
      </c>
      <c r="N237" t="s">
        <v>960</v>
      </c>
      <c r="O237" t="s">
        <v>28</v>
      </c>
      <c r="S237">
        <v>1</v>
      </c>
      <c r="T237" t="s">
        <v>29</v>
      </c>
      <c r="U237" t="s">
        <v>24</v>
      </c>
      <c r="V237" t="s">
        <v>24</v>
      </c>
    </row>
    <row r="238" spans="1:22" x14ac:dyDescent="0.4">
      <c r="A238" t="s">
        <v>961</v>
      </c>
      <c r="B238">
        <v>-1.1499999999999999</v>
      </c>
      <c r="C238">
        <v>123.634</v>
      </c>
      <c r="D238">
        <v>33</v>
      </c>
      <c r="E238">
        <v>4.5</v>
      </c>
      <c r="F238" t="s">
        <v>23</v>
      </c>
      <c r="J238">
        <v>0.91</v>
      </c>
      <c r="K238" t="s">
        <v>24</v>
      </c>
      <c r="L238" t="s">
        <v>962</v>
      </c>
      <c r="M238" t="s">
        <v>963</v>
      </c>
      <c r="N238" t="s">
        <v>411</v>
      </c>
      <c r="O238" t="s">
        <v>28</v>
      </c>
      <c r="S238">
        <v>1</v>
      </c>
      <c r="T238" t="s">
        <v>29</v>
      </c>
      <c r="U238" t="s">
        <v>24</v>
      </c>
      <c r="V238" t="s">
        <v>24</v>
      </c>
    </row>
    <row r="239" spans="1:22" x14ac:dyDescent="0.4">
      <c r="A239" t="s">
        <v>964</v>
      </c>
      <c r="B239">
        <v>-1.2130000000000001</v>
      </c>
      <c r="C239">
        <v>123.435</v>
      </c>
      <c r="D239">
        <v>33</v>
      </c>
      <c r="E239">
        <v>4.9000000000000004</v>
      </c>
      <c r="F239" t="s">
        <v>23</v>
      </c>
      <c r="J239">
        <v>1.1200000000000001</v>
      </c>
      <c r="K239" t="s">
        <v>24</v>
      </c>
      <c r="L239" t="s">
        <v>965</v>
      </c>
      <c r="M239" t="s">
        <v>966</v>
      </c>
      <c r="N239" t="s">
        <v>930</v>
      </c>
      <c r="O239" t="s">
        <v>28</v>
      </c>
      <c r="S239">
        <v>13</v>
      </c>
      <c r="T239" t="s">
        <v>29</v>
      </c>
      <c r="U239" t="s">
        <v>24</v>
      </c>
      <c r="V239" t="s">
        <v>24</v>
      </c>
    </row>
    <row r="240" spans="1:22" x14ac:dyDescent="0.4">
      <c r="A240" t="s">
        <v>967</v>
      </c>
      <c r="B240">
        <v>-1.355</v>
      </c>
      <c r="C240">
        <v>123.538</v>
      </c>
      <c r="D240">
        <v>33</v>
      </c>
      <c r="E240">
        <v>4.7</v>
      </c>
      <c r="F240" t="s">
        <v>23</v>
      </c>
      <c r="J240">
        <v>0.97</v>
      </c>
      <c r="K240" t="s">
        <v>24</v>
      </c>
      <c r="L240" t="s">
        <v>968</v>
      </c>
      <c r="M240" t="s">
        <v>969</v>
      </c>
      <c r="N240" t="s">
        <v>970</v>
      </c>
      <c r="O240" t="s">
        <v>28</v>
      </c>
      <c r="S240">
        <v>3</v>
      </c>
      <c r="T240" t="s">
        <v>29</v>
      </c>
      <c r="U240" t="s">
        <v>24</v>
      </c>
      <c r="V240" t="s">
        <v>24</v>
      </c>
    </row>
    <row r="241" spans="1:22" x14ac:dyDescent="0.4">
      <c r="A241" t="s">
        <v>971</v>
      </c>
      <c r="B241">
        <v>-0.55000000000000004</v>
      </c>
      <c r="C241">
        <v>123.227</v>
      </c>
      <c r="D241">
        <v>77</v>
      </c>
      <c r="E241">
        <v>5.0999999999999996</v>
      </c>
      <c r="F241" t="s">
        <v>31</v>
      </c>
      <c r="J241">
        <v>1.28</v>
      </c>
      <c r="K241" t="s">
        <v>24</v>
      </c>
      <c r="L241" t="s">
        <v>972</v>
      </c>
      <c r="M241" t="s">
        <v>973</v>
      </c>
      <c r="N241" t="s">
        <v>974</v>
      </c>
      <c r="O241" t="s">
        <v>28</v>
      </c>
      <c r="Q241">
        <v>3.5</v>
      </c>
      <c r="T241" t="s">
        <v>29</v>
      </c>
      <c r="U241" t="s">
        <v>24</v>
      </c>
      <c r="V241" t="s">
        <v>35</v>
      </c>
    </row>
    <row r="242" spans="1:22" x14ac:dyDescent="0.4">
      <c r="A242" t="s">
        <v>975</v>
      </c>
      <c r="B242">
        <v>-1.6379999999999999</v>
      </c>
      <c r="C242">
        <v>123.491</v>
      </c>
      <c r="D242">
        <v>33</v>
      </c>
      <c r="E242">
        <v>4.7</v>
      </c>
      <c r="F242" t="s">
        <v>23</v>
      </c>
      <c r="J242">
        <v>1.39</v>
      </c>
      <c r="K242" t="s">
        <v>24</v>
      </c>
      <c r="L242" t="s">
        <v>976</v>
      </c>
      <c r="M242" t="s">
        <v>977</v>
      </c>
      <c r="N242" t="s">
        <v>978</v>
      </c>
      <c r="O242" t="s">
        <v>28</v>
      </c>
      <c r="S242">
        <v>9</v>
      </c>
      <c r="T242" t="s">
        <v>29</v>
      </c>
      <c r="U242" t="s">
        <v>24</v>
      </c>
      <c r="V242" t="s">
        <v>24</v>
      </c>
    </row>
    <row r="243" spans="1:22" x14ac:dyDescent="0.4">
      <c r="A243" t="s">
        <v>979</v>
      </c>
      <c r="B243">
        <v>-1.577</v>
      </c>
      <c r="C243">
        <v>122.726</v>
      </c>
      <c r="D243">
        <v>106.6</v>
      </c>
      <c r="E243">
        <v>4.0999999999999996</v>
      </c>
      <c r="F243" t="s">
        <v>23</v>
      </c>
      <c r="J243">
        <v>1.33</v>
      </c>
      <c r="K243" t="s">
        <v>24</v>
      </c>
      <c r="L243" t="s">
        <v>980</v>
      </c>
      <c r="M243" t="s">
        <v>981</v>
      </c>
      <c r="N243" t="s">
        <v>982</v>
      </c>
      <c r="O243" t="s">
        <v>28</v>
      </c>
      <c r="Q243">
        <v>28.6</v>
      </c>
      <c r="S243">
        <v>3</v>
      </c>
      <c r="T243" t="s">
        <v>29</v>
      </c>
      <c r="U243" t="s">
        <v>24</v>
      </c>
      <c r="V243" t="s">
        <v>24</v>
      </c>
    </row>
    <row r="244" spans="1:22" x14ac:dyDescent="0.4">
      <c r="A244" t="s">
        <v>983</v>
      </c>
      <c r="B244">
        <v>-1.014</v>
      </c>
      <c r="C244">
        <v>123.70399999999999</v>
      </c>
      <c r="D244">
        <v>33</v>
      </c>
      <c r="E244">
        <v>4.8</v>
      </c>
      <c r="F244" t="s">
        <v>23</v>
      </c>
      <c r="J244">
        <v>1.21</v>
      </c>
      <c r="K244" t="s">
        <v>24</v>
      </c>
      <c r="L244" t="s">
        <v>984</v>
      </c>
      <c r="M244" t="s">
        <v>985</v>
      </c>
      <c r="N244" t="s">
        <v>986</v>
      </c>
      <c r="O244" t="s">
        <v>28</v>
      </c>
      <c r="S244">
        <v>2</v>
      </c>
      <c r="T244" t="s">
        <v>29</v>
      </c>
      <c r="U244" t="s">
        <v>24</v>
      </c>
      <c r="V244" t="s">
        <v>24</v>
      </c>
    </row>
    <row r="245" spans="1:22" x14ac:dyDescent="0.4">
      <c r="A245" t="s">
        <v>987</v>
      </c>
      <c r="B245">
        <v>-1.64</v>
      </c>
      <c r="C245">
        <v>123.251</v>
      </c>
      <c r="D245">
        <v>89.1</v>
      </c>
      <c r="E245">
        <v>4.5999999999999996</v>
      </c>
      <c r="F245" t="s">
        <v>23</v>
      </c>
      <c r="J245">
        <v>0.75</v>
      </c>
      <c r="K245" t="s">
        <v>24</v>
      </c>
      <c r="L245" t="s">
        <v>988</v>
      </c>
      <c r="M245" t="s">
        <v>989</v>
      </c>
      <c r="N245" t="s">
        <v>990</v>
      </c>
      <c r="O245" t="s">
        <v>28</v>
      </c>
      <c r="Q245">
        <v>21.7</v>
      </c>
      <c r="S245">
        <v>1</v>
      </c>
      <c r="T245" t="s">
        <v>29</v>
      </c>
      <c r="U245" t="s">
        <v>24</v>
      </c>
      <c r="V245" t="s">
        <v>24</v>
      </c>
    </row>
    <row r="246" spans="1:22" x14ac:dyDescent="0.4">
      <c r="A246" t="s">
        <v>991</v>
      </c>
      <c r="B246">
        <v>-1.3560000000000001</v>
      </c>
      <c r="C246">
        <v>123.687</v>
      </c>
      <c r="D246">
        <v>33</v>
      </c>
      <c r="E246">
        <v>4.0999999999999996</v>
      </c>
      <c r="F246" t="s">
        <v>23</v>
      </c>
      <c r="J246">
        <v>0.85</v>
      </c>
      <c r="K246" t="s">
        <v>24</v>
      </c>
      <c r="L246" t="s">
        <v>992</v>
      </c>
      <c r="M246" t="s">
        <v>993</v>
      </c>
      <c r="N246" t="s">
        <v>994</v>
      </c>
      <c r="O246" t="s">
        <v>28</v>
      </c>
      <c r="S246">
        <v>2</v>
      </c>
      <c r="T246" t="s">
        <v>29</v>
      </c>
      <c r="U246" t="s">
        <v>24</v>
      </c>
      <c r="V246" t="s">
        <v>24</v>
      </c>
    </row>
    <row r="247" spans="1:22" x14ac:dyDescent="0.4">
      <c r="A247" t="s">
        <v>995</v>
      </c>
      <c r="B247">
        <v>-1.359</v>
      </c>
      <c r="C247">
        <v>123.733</v>
      </c>
      <c r="D247">
        <v>33</v>
      </c>
      <c r="E247">
        <v>4.3</v>
      </c>
      <c r="F247" t="s">
        <v>996</v>
      </c>
      <c r="J247">
        <v>1.22</v>
      </c>
      <c r="K247" t="s">
        <v>24</v>
      </c>
      <c r="L247" t="s">
        <v>997</v>
      </c>
      <c r="M247" t="s">
        <v>998</v>
      </c>
      <c r="N247" t="s">
        <v>999</v>
      </c>
      <c r="O247" t="s">
        <v>28</v>
      </c>
      <c r="T247" t="s">
        <v>29</v>
      </c>
      <c r="U247" t="s">
        <v>24</v>
      </c>
      <c r="V247" t="s">
        <v>1000</v>
      </c>
    </row>
    <row r="248" spans="1:22" x14ac:dyDescent="0.4">
      <c r="A248" t="s">
        <v>1001</v>
      </c>
      <c r="B248">
        <v>-1.448</v>
      </c>
      <c r="C248">
        <v>123.58199999999999</v>
      </c>
      <c r="D248">
        <v>33</v>
      </c>
      <c r="E248">
        <v>4.5</v>
      </c>
      <c r="F248" t="s">
        <v>23</v>
      </c>
      <c r="J248">
        <v>1.33</v>
      </c>
      <c r="K248" t="s">
        <v>24</v>
      </c>
      <c r="L248" t="s">
        <v>1002</v>
      </c>
      <c r="M248" t="s">
        <v>1003</v>
      </c>
      <c r="N248" t="s">
        <v>1004</v>
      </c>
      <c r="O248" t="s">
        <v>28</v>
      </c>
      <c r="S248">
        <v>2</v>
      </c>
      <c r="T248" t="s">
        <v>29</v>
      </c>
      <c r="U248" t="s">
        <v>24</v>
      </c>
      <c r="V248" t="s">
        <v>24</v>
      </c>
    </row>
    <row r="249" spans="1:22" x14ac:dyDescent="0.4">
      <c r="A249" t="s">
        <v>1005</v>
      </c>
      <c r="B249">
        <v>-1.59</v>
      </c>
      <c r="C249">
        <v>123.443</v>
      </c>
      <c r="D249">
        <v>33</v>
      </c>
      <c r="E249">
        <v>3.5</v>
      </c>
      <c r="F249" t="s">
        <v>23</v>
      </c>
      <c r="J249">
        <v>0.65</v>
      </c>
      <c r="K249" t="s">
        <v>24</v>
      </c>
      <c r="L249" t="s">
        <v>1006</v>
      </c>
      <c r="M249" t="s">
        <v>1007</v>
      </c>
      <c r="N249" t="s">
        <v>1008</v>
      </c>
      <c r="O249" t="s">
        <v>28</v>
      </c>
      <c r="S249">
        <v>1</v>
      </c>
      <c r="T249" t="s">
        <v>29</v>
      </c>
      <c r="U249" t="s">
        <v>24</v>
      </c>
      <c r="V249" t="s">
        <v>24</v>
      </c>
    </row>
    <row r="250" spans="1:22" x14ac:dyDescent="0.4">
      <c r="A250" t="s">
        <v>1009</v>
      </c>
      <c r="B250">
        <v>-1.1850000000000001</v>
      </c>
      <c r="C250">
        <v>123.09399999999999</v>
      </c>
      <c r="D250">
        <v>119.4</v>
      </c>
      <c r="E250">
        <v>4.8</v>
      </c>
      <c r="F250" t="s">
        <v>23</v>
      </c>
      <c r="J250">
        <v>0.95</v>
      </c>
      <c r="K250" t="s">
        <v>24</v>
      </c>
      <c r="L250" t="s">
        <v>1010</v>
      </c>
      <c r="M250" t="s">
        <v>1011</v>
      </c>
      <c r="N250" t="s">
        <v>1012</v>
      </c>
      <c r="O250" t="s">
        <v>28</v>
      </c>
      <c r="Q250">
        <v>22.6</v>
      </c>
      <c r="S250">
        <v>1</v>
      </c>
      <c r="T250" t="s">
        <v>29</v>
      </c>
      <c r="U250" t="s">
        <v>24</v>
      </c>
      <c r="V250" t="s">
        <v>24</v>
      </c>
    </row>
    <row r="251" spans="1:22" x14ac:dyDescent="0.4">
      <c r="A251" t="s">
        <v>1013</v>
      </c>
      <c r="B251">
        <v>-2.6560000000000001</v>
      </c>
      <c r="C251">
        <v>121.90600000000001</v>
      </c>
      <c r="D251">
        <v>33</v>
      </c>
      <c r="E251">
        <v>5.2</v>
      </c>
      <c r="F251" t="s">
        <v>31</v>
      </c>
      <c r="J251">
        <v>1.28</v>
      </c>
      <c r="K251" t="s">
        <v>24</v>
      </c>
      <c r="L251" t="s">
        <v>1014</v>
      </c>
      <c r="M251" t="s">
        <v>1015</v>
      </c>
      <c r="N251" t="s">
        <v>1016</v>
      </c>
      <c r="O251" t="s">
        <v>28</v>
      </c>
      <c r="T251" t="s">
        <v>29</v>
      </c>
      <c r="U251" t="s">
        <v>24</v>
      </c>
      <c r="V251" t="s">
        <v>35</v>
      </c>
    </row>
    <row r="252" spans="1:22" x14ac:dyDescent="0.4">
      <c r="A252" t="s">
        <v>1017</v>
      </c>
      <c r="B252">
        <v>-2.54</v>
      </c>
      <c r="C252">
        <v>122.551</v>
      </c>
      <c r="D252">
        <v>31.3</v>
      </c>
      <c r="E252">
        <v>5.6</v>
      </c>
      <c r="F252" t="s">
        <v>31</v>
      </c>
      <c r="J252">
        <v>1.1499999999999999</v>
      </c>
      <c r="K252" t="s">
        <v>24</v>
      </c>
      <c r="L252" t="s">
        <v>1018</v>
      </c>
      <c r="M252" t="s">
        <v>1019</v>
      </c>
      <c r="N252" t="s">
        <v>1020</v>
      </c>
      <c r="O252" t="s">
        <v>28</v>
      </c>
      <c r="Q252">
        <v>4.2</v>
      </c>
      <c r="T252" t="s">
        <v>29</v>
      </c>
      <c r="U252" t="s">
        <v>24</v>
      </c>
      <c r="V252" t="s">
        <v>35</v>
      </c>
    </row>
    <row r="253" spans="1:22" x14ac:dyDescent="0.4">
      <c r="A253" t="s">
        <v>1021</v>
      </c>
      <c r="B253">
        <v>-7.3710000000000004</v>
      </c>
      <c r="C253">
        <v>128.52199999999999</v>
      </c>
      <c r="D253">
        <v>150</v>
      </c>
      <c r="E253">
        <v>3.9</v>
      </c>
      <c r="F253" t="s">
        <v>23</v>
      </c>
      <c r="J253">
        <v>0.69</v>
      </c>
      <c r="K253" t="s">
        <v>24</v>
      </c>
      <c r="L253" t="s">
        <v>1022</v>
      </c>
      <c r="M253" t="s">
        <v>1023</v>
      </c>
      <c r="N253" t="s">
        <v>1024</v>
      </c>
      <c r="O253" t="s">
        <v>28</v>
      </c>
      <c r="S253">
        <v>2</v>
      </c>
      <c r="T253" t="s">
        <v>29</v>
      </c>
      <c r="U253" t="s">
        <v>24</v>
      </c>
      <c r="V253" t="s">
        <v>24</v>
      </c>
    </row>
    <row r="254" spans="1:22" x14ac:dyDescent="0.4">
      <c r="A254" t="s">
        <v>1025</v>
      </c>
      <c r="B254">
        <v>-1.242</v>
      </c>
      <c r="C254">
        <v>123.455</v>
      </c>
      <c r="D254">
        <v>76.400000000000006</v>
      </c>
      <c r="E254">
        <v>4.8</v>
      </c>
      <c r="F254" t="s">
        <v>23</v>
      </c>
      <c r="J254">
        <v>1.31</v>
      </c>
      <c r="K254" t="s">
        <v>24</v>
      </c>
      <c r="L254" t="s">
        <v>1026</v>
      </c>
      <c r="M254" t="s">
        <v>1027</v>
      </c>
      <c r="N254" t="s">
        <v>1028</v>
      </c>
      <c r="O254" t="s">
        <v>28</v>
      </c>
      <c r="Q254">
        <v>7</v>
      </c>
      <c r="S254">
        <v>14</v>
      </c>
      <c r="T254" t="s">
        <v>29</v>
      </c>
      <c r="U254" t="s">
        <v>24</v>
      </c>
      <c r="V254" t="s">
        <v>24</v>
      </c>
    </row>
    <row r="255" spans="1:22" x14ac:dyDescent="0.4">
      <c r="A255" t="s">
        <v>1029</v>
      </c>
      <c r="B255">
        <v>-1.488</v>
      </c>
      <c r="C255">
        <v>123.259</v>
      </c>
      <c r="D255">
        <v>88.5</v>
      </c>
      <c r="E255">
        <v>4.0999999999999996</v>
      </c>
      <c r="F255" t="s">
        <v>23</v>
      </c>
      <c r="J255">
        <v>1.37</v>
      </c>
      <c r="K255" t="s">
        <v>24</v>
      </c>
      <c r="L255" t="s">
        <v>1030</v>
      </c>
      <c r="M255" t="s">
        <v>1031</v>
      </c>
      <c r="N255" t="s">
        <v>1032</v>
      </c>
      <c r="O255" t="s">
        <v>28</v>
      </c>
      <c r="Q255">
        <v>13.3</v>
      </c>
      <c r="S255">
        <v>2</v>
      </c>
      <c r="T255" t="s">
        <v>29</v>
      </c>
      <c r="U255" t="s">
        <v>24</v>
      </c>
      <c r="V255" t="s">
        <v>24</v>
      </c>
    </row>
    <row r="256" spans="1:22" x14ac:dyDescent="0.4">
      <c r="A256" t="s">
        <v>1033</v>
      </c>
      <c r="B256">
        <v>-1.2</v>
      </c>
      <c r="C256">
        <v>123.96899999999999</v>
      </c>
      <c r="D256">
        <v>33</v>
      </c>
      <c r="E256">
        <v>4.7</v>
      </c>
      <c r="F256" t="s">
        <v>996</v>
      </c>
      <c r="J256">
        <v>1.22</v>
      </c>
      <c r="K256" t="s">
        <v>24</v>
      </c>
      <c r="L256" t="s">
        <v>1034</v>
      </c>
      <c r="M256" t="s">
        <v>1035</v>
      </c>
      <c r="N256" t="s">
        <v>1036</v>
      </c>
      <c r="O256" t="s">
        <v>28</v>
      </c>
      <c r="T256" t="s">
        <v>29</v>
      </c>
      <c r="U256" t="s">
        <v>24</v>
      </c>
      <c r="V256" t="s">
        <v>1000</v>
      </c>
    </row>
    <row r="257" spans="1:22" x14ac:dyDescent="0.4">
      <c r="A257" t="s">
        <v>1037</v>
      </c>
      <c r="B257">
        <v>-1.177</v>
      </c>
      <c r="C257">
        <v>123.58199999999999</v>
      </c>
      <c r="D257">
        <v>67.3</v>
      </c>
      <c r="E257">
        <v>4.4000000000000004</v>
      </c>
      <c r="F257" t="s">
        <v>23</v>
      </c>
      <c r="J257">
        <v>1.07</v>
      </c>
      <c r="K257" t="s">
        <v>24</v>
      </c>
      <c r="L257" t="s">
        <v>1038</v>
      </c>
      <c r="M257" t="s">
        <v>1039</v>
      </c>
      <c r="N257" t="s">
        <v>815</v>
      </c>
      <c r="O257" t="s">
        <v>28</v>
      </c>
      <c r="Q257">
        <v>12.1</v>
      </c>
      <c r="S257">
        <v>5</v>
      </c>
      <c r="T257" t="s">
        <v>29</v>
      </c>
      <c r="U257" t="s">
        <v>24</v>
      </c>
      <c r="V257" t="s">
        <v>24</v>
      </c>
    </row>
    <row r="258" spans="1:22" x14ac:dyDescent="0.4">
      <c r="A258" t="s">
        <v>1040</v>
      </c>
      <c r="B258">
        <v>-7.3879999999999999</v>
      </c>
      <c r="C258">
        <v>128.49199999999999</v>
      </c>
      <c r="D258">
        <v>142</v>
      </c>
      <c r="E258">
        <v>4.4000000000000004</v>
      </c>
      <c r="F258" t="s">
        <v>23</v>
      </c>
      <c r="J258">
        <v>0.91</v>
      </c>
      <c r="K258" t="s">
        <v>24</v>
      </c>
      <c r="L258" t="s">
        <v>1041</v>
      </c>
      <c r="M258" t="s">
        <v>1042</v>
      </c>
      <c r="N258" t="s">
        <v>284</v>
      </c>
      <c r="O258" t="s">
        <v>28</v>
      </c>
      <c r="Q258">
        <v>13</v>
      </c>
      <c r="S258">
        <v>6</v>
      </c>
      <c r="T258" t="s">
        <v>29</v>
      </c>
      <c r="U258" t="s">
        <v>24</v>
      </c>
      <c r="V258" t="s">
        <v>24</v>
      </c>
    </row>
    <row r="259" spans="1:22" x14ac:dyDescent="0.4">
      <c r="A259" t="s">
        <v>1043</v>
      </c>
      <c r="B259">
        <v>-1.5209999999999999</v>
      </c>
      <c r="C259">
        <v>123.45099999999999</v>
      </c>
      <c r="D259">
        <v>33</v>
      </c>
      <c r="E259">
        <v>4</v>
      </c>
      <c r="F259" t="s">
        <v>23</v>
      </c>
      <c r="J259">
        <v>1.3</v>
      </c>
      <c r="K259" t="s">
        <v>24</v>
      </c>
      <c r="L259" t="s">
        <v>1044</v>
      </c>
      <c r="M259" t="s">
        <v>1045</v>
      </c>
      <c r="N259" t="s">
        <v>171</v>
      </c>
      <c r="O259" t="s">
        <v>28</v>
      </c>
      <c r="S259">
        <v>4</v>
      </c>
      <c r="T259" t="s">
        <v>29</v>
      </c>
      <c r="U259" t="s">
        <v>24</v>
      </c>
      <c r="V259" t="s">
        <v>24</v>
      </c>
    </row>
    <row r="260" spans="1:22" x14ac:dyDescent="0.4">
      <c r="A260" t="s">
        <v>1046</v>
      </c>
      <c r="B260">
        <v>-1.194</v>
      </c>
      <c r="C260">
        <v>123.657</v>
      </c>
      <c r="D260">
        <v>33</v>
      </c>
      <c r="E260">
        <v>4.5999999999999996</v>
      </c>
      <c r="F260" t="s">
        <v>23</v>
      </c>
      <c r="J260">
        <v>1.33</v>
      </c>
      <c r="K260" t="s">
        <v>24</v>
      </c>
      <c r="L260" t="s">
        <v>1047</v>
      </c>
      <c r="M260" t="s">
        <v>1048</v>
      </c>
      <c r="N260" t="s">
        <v>1049</v>
      </c>
      <c r="O260" t="s">
        <v>28</v>
      </c>
      <c r="S260">
        <v>3</v>
      </c>
      <c r="T260" t="s">
        <v>29</v>
      </c>
      <c r="U260" t="s">
        <v>24</v>
      </c>
      <c r="V260" t="s">
        <v>24</v>
      </c>
    </row>
    <row r="261" spans="1:22" x14ac:dyDescent="0.4">
      <c r="A261" t="s">
        <v>1050</v>
      </c>
      <c r="B261">
        <v>-1.1120000000000001</v>
      </c>
      <c r="C261">
        <v>123.443</v>
      </c>
      <c r="D261">
        <v>87.9</v>
      </c>
      <c r="E261">
        <v>4.7</v>
      </c>
      <c r="F261" t="s">
        <v>23</v>
      </c>
      <c r="J261">
        <v>1.25</v>
      </c>
      <c r="K261" t="s">
        <v>24</v>
      </c>
      <c r="L261" t="s">
        <v>1051</v>
      </c>
      <c r="M261" t="s">
        <v>1052</v>
      </c>
      <c r="N261" t="s">
        <v>1053</v>
      </c>
      <c r="O261" t="s">
        <v>28</v>
      </c>
      <c r="Q261">
        <v>12.9</v>
      </c>
      <c r="S261">
        <v>9</v>
      </c>
      <c r="T261" t="s">
        <v>29</v>
      </c>
      <c r="U261" t="s">
        <v>24</v>
      </c>
      <c r="V261" t="s">
        <v>24</v>
      </c>
    </row>
    <row r="262" spans="1:22" x14ac:dyDescent="0.4">
      <c r="A262" t="s">
        <v>1054</v>
      </c>
      <c r="B262">
        <v>-9.202</v>
      </c>
      <c r="C262">
        <v>123.559</v>
      </c>
      <c r="D262">
        <v>96.3</v>
      </c>
      <c r="E262">
        <v>4.9000000000000004</v>
      </c>
      <c r="F262" t="s">
        <v>23</v>
      </c>
      <c r="J262">
        <v>1.31</v>
      </c>
      <c r="K262" t="s">
        <v>24</v>
      </c>
      <c r="L262" t="s">
        <v>1055</v>
      </c>
      <c r="M262" t="s">
        <v>1056</v>
      </c>
      <c r="N262" t="s">
        <v>1057</v>
      </c>
      <c r="O262" t="s">
        <v>28</v>
      </c>
      <c r="Q262">
        <v>12</v>
      </c>
      <c r="S262">
        <v>14</v>
      </c>
      <c r="T262" t="s">
        <v>29</v>
      </c>
      <c r="U262" t="s">
        <v>24</v>
      </c>
      <c r="V262" t="s">
        <v>24</v>
      </c>
    </row>
    <row r="263" spans="1:22" x14ac:dyDescent="0.4">
      <c r="A263" t="s">
        <v>1058</v>
      </c>
      <c r="B263">
        <v>-1.3740000000000001</v>
      </c>
      <c r="C263">
        <v>123.264</v>
      </c>
      <c r="D263">
        <v>56</v>
      </c>
      <c r="E263">
        <v>4.2</v>
      </c>
      <c r="F263" t="s">
        <v>23</v>
      </c>
      <c r="J263">
        <v>1.1599999999999999</v>
      </c>
      <c r="K263" t="s">
        <v>24</v>
      </c>
      <c r="L263" t="s">
        <v>1059</v>
      </c>
      <c r="M263" t="s">
        <v>1060</v>
      </c>
      <c r="N263" t="s">
        <v>1061</v>
      </c>
      <c r="O263" t="s">
        <v>28</v>
      </c>
      <c r="Q263">
        <v>23.5</v>
      </c>
      <c r="S263">
        <v>3</v>
      </c>
      <c r="T263" t="s">
        <v>29</v>
      </c>
      <c r="U263" t="s">
        <v>24</v>
      </c>
      <c r="V263" t="s">
        <v>24</v>
      </c>
    </row>
    <row r="264" spans="1:22" x14ac:dyDescent="0.4">
      <c r="A264" t="s">
        <v>1062</v>
      </c>
      <c r="B264">
        <v>-1.2150000000000001</v>
      </c>
      <c r="C264">
        <v>123.35899999999999</v>
      </c>
      <c r="D264">
        <v>33</v>
      </c>
      <c r="E264">
        <v>5.7</v>
      </c>
      <c r="F264" t="s">
        <v>31</v>
      </c>
      <c r="J264">
        <v>1.29</v>
      </c>
      <c r="K264" t="s">
        <v>24</v>
      </c>
      <c r="L264" t="s">
        <v>1063</v>
      </c>
      <c r="M264" t="s">
        <v>1064</v>
      </c>
      <c r="N264" t="s">
        <v>1065</v>
      </c>
      <c r="O264" t="s">
        <v>28</v>
      </c>
      <c r="T264" t="s">
        <v>29</v>
      </c>
      <c r="U264" t="s">
        <v>24</v>
      </c>
      <c r="V264" t="s">
        <v>35</v>
      </c>
    </row>
    <row r="265" spans="1:22" x14ac:dyDescent="0.4">
      <c r="A265" t="s">
        <v>1066</v>
      </c>
      <c r="B265">
        <v>-1.3440000000000001</v>
      </c>
      <c r="C265">
        <v>123.42400000000001</v>
      </c>
      <c r="D265">
        <v>25.2</v>
      </c>
      <c r="E265">
        <v>4.0999999999999996</v>
      </c>
      <c r="F265" t="s">
        <v>23</v>
      </c>
      <c r="J265">
        <v>1.02</v>
      </c>
      <c r="K265" t="s">
        <v>24</v>
      </c>
      <c r="L265" t="s">
        <v>1067</v>
      </c>
      <c r="M265" t="s">
        <v>1068</v>
      </c>
      <c r="N265" t="s">
        <v>203</v>
      </c>
      <c r="O265" t="s">
        <v>28</v>
      </c>
      <c r="S265">
        <v>5</v>
      </c>
      <c r="T265" t="s">
        <v>29</v>
      </c>
      <c r="U265" t="s">
        <v>24</v>
      </c>
      <c r="V265" t="s">
        <v>24</v>
      </c>
    </row>
    <row r="266" spans="1:22" x14ac:dyDescent="0.4">
      <c r="A266" t="s">
        <v>1069</v>
      </c>
      <c r="B266">
        <v>-1.0649999999999999</v>
      </c>
      <c r="C266">
        <v>123.73399999999999</v>
      </c>
      <c r="D266">
        <v>33</v>
      </c>
      <c r="E266">
        <v>4.5</v>
      </c>
      <c r="F266" t="s">
        <v>23</v>
      </c>
      <c r="J266">
        <v>1.0900000000000001</v>
      </c>
      <c r="K266" t="s">
        <v>24</v>
      </c>
      <c r="L266" t="s">
        <v>1070</v>
      </c>
      <c r="M266" t="s">
        <v>1071</v>
      </c>
      <c r="N266" t="s">
        <v>1072</v>
      </c>
      <c r="O266" t="s">
        <v>28</v>
      </c>
      <c r="S266">
        <v>6</v>
      </c>
      <c r="T266" t="s">
        <v>29</v>
      </c>
      <c r="U266" t="s">
        <v>24</v>
      </c>
      <c r="V266" t="s">
        <v>24</v>
      </c>
    </row>
    <row r="267" spans="1:22" x14ac:dyDescent="0.4">
      <c r="A267" t="s">
        <v>1073</v>
      </c>
      <c r="B267">
        <v>-1.079</v>
      </c>
      <c r="C267">
        <v>123.497</v>
      </c>
      <c r="D267">
        <v>33</v>
      </c>
      <c r="E267">
        <v>4.5</v>
      </c>
      <c r="F267" t="s">
        <v>23</v>
      </c>
      <c r="J267">
        <v>1.2</v>
      </c>
      <c r="K267" t="s">
        <v>24</v>
      </c>
      <c r="L267" t="s">
        <v>1074</v>
      </c>
      <c r="M267" t="s">
        <v>1075</v>
      </c>
      <c r="N267" t="s">
        <v>1076</v>
      </c>
      <c r="O267" t="s">
        <v>28</v>
      </c>
      <c r="S267">
        <v>8</v>
      </c>
      <c r="T267" t="s">
        <v>29</v>
      </c>
      <c r="U267" t="s">
        <v>24</v>
      </c>
      <c r="V267" t="s">
        <v>24</v>
      </c>
    </row>
    <row r="268" spans="1:22" x14ac:dyDescent="0.4">
      <c r="A268" t="s">
        <v>1077</v>
      </c>
      <c r="B268">
        <v>-1.5780000000000001</v>
      </c>
      <c r="C268">
        <v>123.43600000000001</v>
      </c>
      <c r="D268">
        <v>33</v>
      </c>
      <c r="E268">
        <v>4.3</v>
      </c>
      <c r="F268" t="s">
        <v>23</v>
      </c>
      <c r="J268">
        <v>0.75</v>
      </c>
      <c r="K268" t="s">
        <v>24</v>
      </c>
      <c r="L268" t="s">
        <v>1078</v>
      </c>
      <c r="M268" t="s">
        <v>1079</v>
      </c>
      <c r="N268" t="s">
        <v>1080</v>
      </c>
      <c r="O268" t="s">
        <v>28</v>
      </c>
      <c r="S268">
        <v>1</v>
      </c>
      <c r="T268" t="s">
        <v>29</v>
      </c>
      <c r="U268" t="s">
        <v>24</v>
      </c>
      <c r="V268" t="s">
        <v>24</v>
      </c>
    </row>
    <row r="269" spans="1:22" x14ac:dyDescent="0.4">
      <c r="A269" t="s">
        <v>1081</v>
      </c>
      <c r="B269">
        <v>-0.88700000000000001</v>
      </c>
      <c r="C269">
        <v>123.732</v>
      </c>
      <c r="D269">
        <v>33</v>
      </c>
      <c r="E269">
        <v>4.4000000000000004</v>
      </c>
      <c r="F269" t="s">
        <v>23</v>
      </c>
      <c r="J269">
        <v>1.0900000000000001</v>
      </c>
      <c r="K269" t="s">
        <v>24</v>
      </c>
      <c r="L269" t="s">
        <v>1082</v>
      </c>
      <c r="M269" t="s">
        <v>1083</v>
      </c>
      <c r="N269" t="s">
        <v>1084</v>
      </c>
      <c r="O269" t="s">
        <v>28</v>
      </c>
      <c r="S269">
        <v>1</v>
      </c>
      <c r="T269" t="s">
        <v>29</v>
      </c>
      <c r="U269" t="s">
        <v>24</v>
      </c>
      <c r="V269" t="s">
        <v>24</v>
      </c>
    </row>
    <row r="270" spans="1:22" x14ac:dyDescent="0.4">
      <c r="A270" t="s">
        <v>1085</v>
      </c>
      <c r="B270">
        <v>-1.51</v>
      </c>
      <c r="C270">
        <v>123.417</v>
      </c>
      <c r="D270">
        <v>33</v>
      </c>
      <c r="E270">
        <v>4.0999999999999996</v>
      </c>
      <c r="F270" t="s">
        <v>23</v>
      </c>
      <c r="J270">
        <v>1.47</v>
      </c>
      <c r="K270" t="s">
        <v>24</v>
      </c>
      <c r="L270" t="s">
        <v>1086</v>
      </c>
      <c r="M270" t="s">
        <v>1087</v>
      </c>
      <c r="N270" t="s">
        <v>1088</v>
      </c>
      <c r="O270" t="s">
        <v>28</v>
      </c>
      <c r="S270">
        <v>3</v>
      </c>
      <c r="T270" t="s">
        <v>29</v>
      </c>
      <c r="U270" t="s">
        <v>24</v>
      </c>
      <c r="V270" t="s">
        <v>24</v>
      </c>
    </row>
    <row r="271" spans="1:22" x14ac:dyDescent="0.4">
      <c r="A271" t="s">
        <v>1089</v>
      </c>
      <c r="B271">
        <v>-1.2070000000000001</v>
      </c>
      <c r="C271">
        <v>123.4</v>
      </c>
      <c r="D271">
        <v>33</v>
      </c>
      <c r="E271">
        <v>4.9000000000000004</v>
      </c>
      <c r="F271" t="s">
        <v>23</v>
      </c>
      <c r="J271">
        <v>1.37</v>
      </c>
      <c r="K271" t="s">
        <v>24</v>
      </c>
      <c r="L271" t="s">
        <v>1090</v>
      </c>
      <c r="M271" t="s">
        <v>1091</v>
      </c>
      <c r="N271" t="s">
        <v>1092</v>
      </c>
      <c r="O271" t="s">
        <v>28</v>
      </c>
      <c r="S271">
        <v>27</v>
      </c>
      <c r="T271" t="s">
        <v>29</v>
      </c>
      <c r="U271" t="s">
        <v>24</v>
      </c>
      <c r="V271" t="s">
        <v>24</v>
      </c>
    </row>
    <row r="272" spans="1:22" x14ac:dyDescent="0.4">
      <c r="A272" t="s">
        <v>1093</v>
      </c>
      <c r="B272">
        <v>-1.6180000000000001</v>
      </c>
      <c r="C272">
        <v>123.431</v>
      </c>
      <c r="D272">
        <v>33</v>
      </c>
      <c r="E272">
        <v>4.9000000000000004</v>
      </c>
      <c r="F272" t="s">
        <v>23</v>
      </c>
      <c r="J272">
        <v>1.32</v>
      </c>
      <c r="K272" t="s">
        <v>24</v>
      </c>
      <c r="L272" t="s">
        <v>1094</v>
      </c>
      <c r="M272" t="s">
        <v>1095</v>
      </c>
      <c r="N272" t="s">
        <v>1096</v>
      </c>
      <c r="O272" t="s">
        <v>28</v>
      </c>
      <c r="S272">
        <v>25</v>
      </c>
      <c r="T272" t="s">
        <v>29</v>
      </c>
      <c r="U272" t="s">
        <v>24</v>
      </c>
      <c r="V272" t="s">
        <v>24</v>
      </c>
    </row>
    <row r="273" spans="1:22" x14ac:dyDescent="0.4">
      <c r="A273" t="s">
        <v>1097</v>
      </c>
      <c r="B273">
        <v>-1.208</v>
      </c>
      <c r="C273">
        <v>123.39100000000001</v>
      </c>
      <c r="D273">
        <v>33</v>
      </c>
      <c r="E273">
        <v>4.5999999999999996</v>
      </c>
      <c r="F273" t="s">
        <v>23</v>
      </c>
      <c r="J273">
        <v>1.22</v>
      </c>
      <c r="K273" t="s">
        <v>24</v>
      </c>
      <c r="L273" t="s">
        <v>1098</v>
      </c>
      <c r="M273" t="s">
        <v>1099</v>
      </c>
      <c r="N273" t="s">
        <v>1100</v>
      </c>
      <c r="O273" t="s">
        <v>28</v>
      </c>
      <c r="S273">
        <v>9</v>
      </c>
      <c r="T273" t="s">
        <v>29</v>
      </c>
      <c r="U273" t="s">
        <v>24</v>
      </c>
      <c r="V273" t="s">
        <v>24</v>
      </c>
    </row>
    <row r="274" spans="1:22" x14ac:dyDescent="0.4">
      <c r="A274" t="s">
        <v>1101</v>
      </c>
      <c r="B274">
        <v>-1.1399999999999999</v>
      </c>
      <c r="C274">
        <v>123.49</v>
      </c>
      <c r="D274">
        <v>33</v>
      </c>
      <c r="E274">
        <v>4.4000000000000004</v>
      </c>
      <c r="F274" t="s">
        <v>23</v>
      </c>
      <c r="J274">
        <v>1.33</v>
      </c>
      <c r="K274" t="s">
        <v>24</v>
      </c>
      <c r="L274" t="s">
        <v>1102</v>
      </c>
      <c r="M274" t="s">
        <v>1103</v>
      </c>
      <c r="N274" t="s">
        <v>1028</v>
      </c>
      <c r="O274" t="s">
        <v>28</v>
      </c>
      <c r="S274">
        <v>6</v>
      </c>
      <c r="T274" t="s">
        <v>29</v>
      </c>
      <c r="U274" t="s">
        <v>24</v>
      </c>
      <c r="V274" t="s">
        <v>24</v>
      </c>
    </row>
    <row r="275" spans="1:22" x14ac:dyDescent="0.4">
      <c r="A275" t="s">
        <v>1104</v>
      </c>
      <c r="B275">
        <v>-1.024</v>
      </c>
      <c r="C275">
        <v>123.28</v>
      </c>
      <c r="D275">
        <v>33</v>
      </c>
      <c r="E275">
        <v>4.5999999999999996</v>
      </c>
      <c r="F275" t="s">
        <v>23</v>
      </c>
      <c r="J275">
        <v>1.04</v>
      </c>
      <c r="K275" t="s">
        <v>24</v>
      </c>
      <c r="L275" t="s">
        <v>1105</v>
      </c>
      <c r="M275" t="s">
        <v>1106</v>
      </c>
      <c r="N275" t="s">
        <v>1107</v>
      </c>
      <c r="O275" t="s">
        <v>28</v>
      </c>
      <c r="S275">
        <v>9</v>
      </c>
      <c r="T275" t="s">
        <v>29</v>
      </c>
      <c r="U275" t="s">
        <v>24</v>
      </c>
      <c r="V275" t="s">
        <v>24</v>
      </c>
    </row>
    <row r="276" spans="1:22" x14ac:dyDescent="0.4">
      <c r="A276" t="s">
        <v>1108</v>
      </c>
      <c r="B276">
        <v>-1.379</v>
      </c>
      <c r="C276">
        <v>123.357</v>
      </c>
      <c r="D276">
        <v>33</v>
      </c>
      <c r="E276">
        <v>4.8</v>
      </c>
      <c r="F276" t="s">
        <v>23</v>
      </c>
      <c r="J276">
        <v>1.28</v>
      </c>
      <c r="K276" t="s">
        <v>24</v>
      </c>
      <c r="L276" t="s">
        <v>1109</v>
      </c>
      <c r="M276" t="s">
        <v>1110</v>
      </c>
      <c r="N276" t="s">
        <v>1032</v>
      </c>
      <c r="O276" t="s">
        <v>28</v>
      </c>
      <c r="S276">
        <v>12</v>
      </c>
      <c r="T276" t="s">
        <v>29</v>
      </c>
      <c r="U276" t="s">
        <v>24</v>
      </c>
      <c r="V276" t="s">
        <v>24</v>
      </c>
    </row>
    <row r="277" spans="1:22" x14ac:dyDescent="0.4">
      <c r="A277" t="s">
        <v>1111</v>
      </c>
      <c r="B277">
        <v>-1.5649999999999999</v>
      </c>
      <c r="C277">
        <v>123.523</v>
      </c>
      <c r="D277">
        <v>33</v>
      </c>
      <c r="E277">
        <v>4.8</v>
      </c>
      <c r="F277" t="s">
        <v>23</v>
      </c>
      <c r="J277">
        <v>1.39</v>
      </c>
      <c r="K277" t="s">
        <v>24</v>
      </c>
      <c r="L277" t="s">
        <v>1112</v>
      </c>
      <c r="M277" t="s">
        <v>1113</v>
      </c>
      <c r="N277" t="s">
        <v>1114</v>
      </c>
      <c r="O277" t="s">
        <v>28</v>
      </c>
      <c r="S277">
        <v>11</v>
      </c>
      <c r="T277" t="s">
        <v>29</v>
      </c>
      <c r="U277" t="s">
        <v>24</v>
      </c>
      <c r="V277" t="s">
        <v>24</v>
      </c>
    </row>
    <row r="278" spans="1:22" x14ac:dyDescent="0.4">
      <c r="A278" t="s">
        <v>1115</v>
      </c>
      <c r="B278">
        <v>-1.1579999999999999</v>
      </c>
      <c r="C278">
        <v>123.47499999999999</v>
      </c>
      <c r="D278">
        <v>33</v>
      </c>
      <c r="E278">
        <v>4.8</v>
      </c>
      <c r="F278" t="s">
        <v>23</v>
      </c>
      <c r="J278">
        <v>1.37</v>
      </c>
      <c r="K278" t="s">
        <v>24</v>
      </c>
      <c r="L278" t="s">
        <v>1116</v>
      </c>
      <c r="M278" t="s">
        <v>1117</v>
      </c>
      <c r="N278" t="s">
        <v>1118</v>
      </c>
      <c r="O278" t="s">
        <v>28</v>
      </c>
      <c r="S278">
        <v>9</v>
      </c>
      <c r="T278" t="s">
        <v>29</v>
      </c>
      <c r="U278" t="s">
        <v>24</v>
      </c>
      <c r="V278" t="s">
        <v>24</v>
      </c>
    </row>
    <row r="279" spans="1:22" x14ac:dyDescent="0.4">
      <c r="A279" t="s">
        <v>1119</v>
      </c>
      <c r="B279">
        <v>-1.534</v>
      </c>
      <c r="C279">
        <v>123.511</v>
      </c>
      <c r="D279">
        <v>33</v>
      </c>
      <c r="E279">
        <v>4.7</v>
      </c>
      <c r="F279" t="s">
        <v>23</v>
      </c>
      <c r="J279">
        <v>1.07</v>
      </c>
      <c r="K279" t="s">
        <v>24</v>
      </c>
      <c r="L279" t="s">
        <v>1120</v>
      </c>
      <c r="M279" t="s">
        <v>1121</v>
      </c>
      <c r="N279" t="s">
        <v>1122</v>
      </c>
      <c r="O279" t="s">
        <v>28</v>
      </c>
      <c r="S279">
        <v>4</v>
      </c>
      <c r="T279" t="s">
        <v>29</v>
      </c>
      <c r="U279" t="s">
        <v>24</v>
      </c>
      <c r="V279" t="s">
        <v>24</v>
      </c>
    </row>
    <row r="280" spans="1:22" x14ac:dyDescent="0.4">
      <c r="A280" t="s">
        <v>1123</v>
      </c>
      <c r="B280">
        <v>-4.1619999999999999</v>
      </c>
      <c r="C280">
        <v>128.58099999999999</v>
      </c>
      <c r="D280">
        <v>33</v>
      </c>
      <c r="E280">
        <v>4.2</v>
      </c>
      <c r="F280" t="s">
        <v>23</v>
      </c>
      <c r="J280">
        <v>0.9</v>
      </c>
      <c r="K280" t="s">
        <v>24</v>
      </c>
      <c r="L280" t="s">
        <v>1124</v>
      </c>
      <c r="M280" t="s">
        <v>1125</v>
      </c>
      <c r="N280" t="s">
        <v>1126</v>
      </c>
      <c r="O280" t="s">
        <v>28</v>
      </c>
      <c r="S280">
        <v>1</v>
      </c>
      <c r="T280" t="s">
        <v>29</v>
      </c>
      <c r="U280" t="s">
        <v>24</v>
      </c>
      <c r="V280" t="s">
        <v>24</v>
      </c>
    </row>
    <row r="281" spans="1:22" x14ac:dyDescent="0.4">
      <c r="A281" t="s">
        <v>1127</v>
      </c>
      <c r="B281">
        <v>-1.425</v>
      </c>
      <c r="C281">
        <v>123.474</v>
      </c>
      <c r="D281">
        <v>33</v>
      </c>
      <c r="E281">
        <v>4.7</v>
      </c>
      <c r="F281" t="s">
        <v>23</v>
      </c>
      <c r="J281">
        <v>1.33</v>
      </c>
      <c r="K281" t="s">
        <v>24</v>
      </c>
      <c r="L281" t="s">
        <v>1128</v>
      </c>
      <c r="M281" t="s">
        <v>1129</v>
      </c>
      <c r="N281" t="s">
        <v>1130</v>
      </c>
      <c r="O281" t="s">
        <v>28</v>
      </c>
      <c r="S281">
        <v>6</v>
      </c>
      <c r="T281" t="s">
        <v>29</v>
      </c>
      <c r="U281" t="s">
        <v>24</v>
      </c>
      <c r="V281" t="s">
        <v>24</v>
      </c>
    </row>
    <row r="282" spans="1:22" x14ac:dyDescent="0.4">
      <c r="A282" t="s">
        <v>1131</v>
      </c>
      <c r="B282">
        <v>-1.3720000000000001</v>
      </c>
      <c r="C282">
        <v>123.584</v>
      </c>
      <c r="D282">
        <v>33</v>
      </c>
      <c r="E282">
        <v>4.0999999999999996</v>
      </c>
      <c r="F282" t="s">
        <v>23</v>
      </c>
      <c r="J282">
        <v>0.73</v>
      </c>
      <c r="K282" t="s">
        <v>24</v>
      </c>
      <c r="L282" t="s">
        <v>1132</v>
      </c>
      <c r="M282" t="s">
        <v>1133</v>
      </c>
      <c r="N282" t="s">
        <v>1049</v>
      </c>
      <c r="O282" t="s">
        <v>28</v>
      </c>
      <c r="S282">
        <v>2</v>
      </c>
      <c r="T282" t="s">
        <v>29</v>
      </c>
      <c r="U282" t="s">
        <v>24</v>
      </c>
      <c r="V282" t="s">
        <v>24</v>
      </c>
    </row>
    <row r="283" spans="1:22" x14ac:dyDescent="0.4">
      <c r="A283" t="s">
        <v>1134</v>
      </c>
      <c r="B283">
        <v>-1.1499999999999999</v>
      </c>
      <c r="C283">
        <v>123.395</v>
      </c>
      <c r="D283">
        <v>33</v>
      </c>
      <c r="E283">
        <v>4.9000000000000004</v>
      </c>
      <c r="F283" t="s">
        <v>23</v>
      </c>
      <c r="J283">
        <v>1.37</v>
      </c>
      <c r="K283" t="s">
        <v>24</v>
      </c>
      <c r="L283" t="s">
        <v>1135</v>
      </c>
      <c r="M283" t="s">
        <v>1136</v>
      </c>
      <c r="N283" t="s">
        <v>1137</v>
      </c>
      <c r="O283" t="s">
        <v>28</v>
      </c>
      <c r="S283">
        <v>15</v>
      </c>
      <c r="T283" t="s">
        <v>29</v>
      </c>
      <c r="U283" t="s">
        <v>24</v>
      </c>
      <c r="V283" t="s">
        <v>24</v>
      </c>
    </row>
    <row r="284" spans="1:22" x14ac:dyDescent="0.4">
      <c r="A284" t="s">
        <v>1138</v>
      </c>
      <c r="B284">
        <v>-1.3560000000000001</v>
      </c>
      <c r="C284">
        <v>123.43</v>
      </c>
      <c r="D284">
        <v>33</v>
      </c>
      <c r="E284">
        <v>5</v>
      </c>
      <c r="F284" t="s">
        <v>23</v>
      </c>
      <c r="J284">
        <v>1.45</v>
      </c>
      <c r="K284" t="s">
        <v>24</v>
      </c>
      <c r="L284" t="s">
        <v>1139</v>
      </c>
      <c r="M284" t="s">
        <v>1140</v>
      </c>
      <c r="N284" t="s">
        <v>851</v>
      </c>
      <c r="O284" t="s">
        <v>28</v>
      </c>
      <c r="S284">
        <v>18</v>
      </c>
      <c r="T284" t="s">
        <v>29</v>
      </c>
      <c r="U284" t="s">
        <v>24</v>
      </c>
      <c r="V284" t="s">
        <v>24</v>
      </c>
    </row>
    <row r="285" spans="1:22" x14ac:dyDescent="0.4">
      <c r="A285" t="s">
        <v>1141</v>
      </c>
      <c r="B285">
        <v>-1.331</v>
      </c>
      <c r="C285">
        <v>123.65900000000001</v>
      </c>
      <c r="D285">
        <v>33</v>
      </c>
      <c r="E285">
        <v>4.2</v>
      </c>
      <c r="F285" t="s">
        <v>23</v>
      </c>
      <c r="J285">
        <v>1.44</v>
      </c>
      <c r="K285" t="s">
        <v>24</v>
      </c>
      <c r="L285" t="s">
        <v>1142</v>
      </c>
      <c r="M285" t="s">
        <v>1143</v>
      </c>
      <c r="N285" t="s">
        <v>1144</v>
      </c>
      <c r="O285" t="s">
        <v>28</v>
      </c>
      <c r="S285">
        <v>2</v>
      </c>
      <c r="T285" t="s">
        <v>29</v>
      </c>
      <c r="U285" t="s">
        <v>24</v>
      </c>
      <c r="V285" t="s">
        <v>24</v>
      </c>
    </row>
    <row r="286" spans="1:22" x14ac:dyDescent="0.4">
      <c r="A286" t="s">
        <v>1145</v>
      </c>
      <c r="B286">
        <v>-1.3120000000000001</v>
      </c>
      <c r="C286">
        <v>123.38</v>
      </c>
      <c r="D286">
        <v>33</v>
      </c>
      <c r="E286">
        <v>4.4000000000000004</v>
      </c>
      <c r="F286" t="s">
        <v>23</v>
      </c>
      <c r="J286">
        <v>1.29</v>
      </c>
      <c r="K286" t="s">
        <v>24</v>
      </c>
      <c r="L286" t="s">
        <v>1146</v>
      </c>
      <c r="M286" t="s">
        <v>1147</v>
      </c>
      <c r="N286" t="s">
        <v>930</v>
      </c>
      <c r="O286" t="s">
        <v>28</v>
      </c>
      <c r="S286">
        <v>3</v>
      </c>
      <c r="T286" t="s">
        <v>29</v>
      </c>
      <c r="U286" t="s">
        <v>24</v>
      </c>
      <c r="V286" t="s">
        <v>24</v>
      </c>
    </row>
    <row r="287" spans="1:22" x14ac:dyDescent="0.4">
      <c r="A287" t="s">
        <v>1148</v>
      </c>
      <c r="B287">
        <v>-1.454</v>
      </c>
      <c r="C287">
        <v>123.41</v>
      </c>
      <c r="D287">
        <v>33</v>
      </c>
      <c r="E287">
        <v>4.5</v>
      </c>
      <c r="F287" t="s">
        <v>23</v>
      </c>
      <c r="J287">
        <v>1.46</v>
      </c>
      <c r="K287" t="s">
        <v>24</v>
      </c>
      <c r="L287" t="s">
        <v>1149</v>
      </c>
      <c r="M287" t="s">
        <v>1150</v>
      </c>
      <c r="N287" t="s">
        <v>1151</v>
      </c>
      <c r="O287" t="s">
        <v>28</v>
      </c>
      <c r="S287">
        <v>1</v>
      </c>
      <c r="T287" t="s">
        <v>29</v>
      </c>
      <c r="U287" t="s">
        <v>24</v>
      </c>
      <c r="V287" t="s">
        <v>24</v>
      </c>
    </row>
    <row r="288" spans="1:22" x14ac:dyDescent="0.4">
      <c r="A288" t="s">
        <v>1152</v>
      </c>
      <c r="B288">
        <v>-1.3240000000000001</v>
      </c>
      <c r="C288">
        <v>123.26600000000001</v>
      </c>
      <c r="D288">
        <v>33</v>
      </c>
      <c r="E288">
        <v>4.0999999999999996</v>
      </c>
      <c r="F288" t="s">
        <v>23</v>
      </c>
      <c r="J288">
        <v>1.38</v>
      </c>
      <c r="K288" t="s">
        <v>24</v>
      </c>
      <c r="L288" t="s">
        <v>1153</v>
      </c>
      <c r="M288" t="s">
        <v>1154</v>
      </c>
      <c r="N288" t="s">
        <v>1155</v>
      </c>
      <c r="O288" t="s">
        <v>28</v>
      </c>
      <c r="S288">
        <v>2</v>
      </c>
      <c r="T288" t="s">
        <v>29</v>
      </c>
      <c r="U288" t="s">
        <v>24</v>
      </c>
      <c r="V288" t="s">
        <v>24</v>
      </c>
    </row>
    <row r="289" spans="1:22" x14ac:dyDescent="0.4">
      <c r="A289" t="s">
        <v>1156</v>
      </c>
      <c r="B289">
        <v>-1.133</v>
      </c>
      <c r="C289">
        <v>123.711</v>
      </c>
      <c r="D289">
        <v>33</v>
      </c>
      <c r="E289">
        <v>5</v>
      </c>
      <c r="F289" t="s">
        <v>23</v>
      </c>
      <c r="J289">
        <v>1.18</v>
      </c>
      <c r="K289" t="s">
        <v>24</v>
      </c>
      <c r="L289" t="s">
        <v>1157</v>
      </c>
      <c r="M289" t="s">
        <v>1158</v>
      </c>
      <c r="N289" t="s">
        <v>1159</v>
      </c>
      <c r="O289" t="s">
        <v>28</v>
      </c>
      <c r="S289">
        <v>19</v>
      </c>
      <c r="T289" t="s">
        <v>29</v>
      </c>
      <c r="U289" t="s">
        <v>24</v>
      </c>
      <c r="V289" t="s">
        <v>24</v>
      </c>
    </row>
    <row r="290" spans="1:22" x14ac:dyDescent="0.4">
      <c r="A290" t="s">
        <v>1160</v>
      </c>
      <c r="B290">
        <v>-1.3919999999999999</v>
      </c>
      <c r="C290">
        <v>123.44799999999999</v>
      </c>
      <c r="D290">
        <v>33</v>
      </c>
      <c r="E290">
        <v>5.0999999999999996</v>
      </c>
      <c r="F290" t="s">
        <v>23</v>
      </c>
      <c r="J290">
        <v>1.21</v>
      </c>
      <c r="K290" t="s">
        <v>24</v>
      </c>
      <c r="L290" t="s">
        <v>1161</v>
      </c>
      <c r="M290" t="s">
        <v>1162</v>
      </c>
      <c r="N290" t="s">
        <v>1163</v>
      </c>
      <c r="O290" t="s">
        <v>28</v>
      </c>
      <c r="S290">
        <v>19</v>
      </c>
      <c r="T290" t="s">
        <v>29</v>
      </c>
      <c r="U290" t="s">
        <v>24</v>
      </c>
      <c r="V290" t="s">
        <v>24</v>
      </c>
    </row>
    <row r="291" spans="1:22" x14ac:dyDescent="0.4">
      <c r="A291" t="s">
        <v>1164</v>
      </c>
      <c r="B291">
        <v>-1.4039999999999999</v>
      </c>
      <c r="C291">
        <v>123.724</v>
      </c>
      <c r="D291">
        <v>33</v>
      </c>
      <c r="E291">
        <v>4.5</v>
      </c>
      <c r="F291" t="s">
        <v>23</v>
      </c>
      <c r="J291">
        <v>1.52</v>
      </c>
      <c r="K291" t="s">
        <v>24</v>
      </c>
      <c r="L291" t="s">
        <v>1165</v>
      </c>
      <c r="M291" t="s">
        <v>1166</v>
      </c>
      <c r="N291" t="s">
        <v>1167</v>
      </c>
      <c r="O291" t="s">
        <v>28</v>
      </c>
      <c r="S291">
        <v>1</v>
      </c>
      <c r="T291" t="s">
        <v>29</v>
      </c>
      <c r="U291" t="s">
        <v>24</v>
      </c>
      <c r="V291" t="s">
        <v>24</v>
      </c>
    </row>
    <row r="292" spans="1:22" x14ac:dyDescent="0.4">
      <c r="A292" t="s">
        <v>1168</v>
      </c>
      <c r="B292">
        <v>-1.6559999999999999</v>
      </c>
      <c r="C292">
        <v>123.492</v>
      </c>
      <c r="D292">
        <v>33</v>
      </c>
      <c r="E292">
        <v>5.4</v>
      </c>
      <c r="F292" t="s">
        <v>23</v>
      </c>
      <c r="J292">
        <v>1.31</v>
      </c>
      <c r="K292" t="s">
        <v>24</v>
      </c>
      <c r="L292" t="s">
        <v>1169</v>
      </c>
      <c r="M292" t="s">
        <v>1170</v>
      </c>
      <c r="N292" t="s">
        <v>891</v>
      </c>
      <c r="O292" t="s">
        <v>28</v>
      </c>
      <c r="S292">
        <v>17</v>
      </c>
      <c r="T292" t="s">
        <v>29</v>
      </c>
      <c r="U292" t="s">
        <v>24</v>
      </c>
      <c r="V292" t="s">
        <v>24</v>
      </c>
    </row>
    <row r="293" spans="1:22" x14ac:dyDescent="0.4">
      <c r="A293" t="s">
        <v>1171</v>
      </c>
      <c r="B293">
        <v>-0.84599999999999997</v>
      </c>
      <c r="C293">
        <v>123.307</v>
      </c>
      <c r="D293">
        <v>33</v>
      </c>
      <c r="E293">
        <v>4.9000000000000004</v>
      </c>
      <c r="F293" t="s">
        <v>23</v>
      </c>
      <c r="J293">
        <v>0.48</v>
      </c>
      <c r="K293" t="s">
        <v>24</v>
      </c>
      <c r="L293" t="s">
        <v>1172</v>
      </c>
      <c r="M293" t="s">
        <v>1173</v>
      </c>
      <c r="N293" t="s">
        <v>1174</v>
      </c>
      <c r="O293" t="s">
        <v>28</v>
      </c>
      <c r="S293">
        <v>1</v>
      </c>
      <c r="T293" t="s">
        <v>29</v>
      </c>
      <c r="U293" t="s">
        <v>24</v>
      </c>
      <c r="V293" t="s">
        <v>24</v>
      </c>
    </row>
    <row r="294" spans="1:22" x14ac:dyDescent="0.4">
      <c r="A294" t="s">
        <v>1175</v>
      </c>
      <c r="B294">
        <v>-1.105</v>
      </c>
      <c r="C294">
        <v>123.57299999999999</v>
      </c>
      <c r="D294">
        <v>26</v>
      </c>
      <c r="E294">
        <v>7.6</v>
      </c>
      <c r="F294" t="s">
        <v>31</v>
      </c>
      <c r="J294">
        <v>1.1399999999999999</v>
      </c>
      <c r="K294" t="s">
        <v>24</v>
      </c>
      <c r="L294" t="s">
        <v>1176</v>
      </c>
      <c r="M294" t="s">
        <v>1177</v>
      </c>
      <c r="N294" t="s">
        <v>1178</v>
      </c>
      <c r="O294" t="s">
        <v>28</v>
      </c>
      <c r="T294" t="s">
        <v>29</v>
      </c>
      <c r="U294" t="s">
        <v>24</v>
      </c>
      <c r="V294" t="s">
        <v>35</v>
      </c>
    </row>
    <row r="295" spans="1:22" x14ac:dyDescent="0.4">
      <c r="A295" t="s">
        <v>1179</v>
      </c>
      <c r="B295">
        <v>-2.282</v>
      </c>
      <c r="C295">
        <v>120.72799999999999</v>
      </c>
      <c r="D295">
        <v>33</v>
      </c>
      <c r="E295">
        <v>4.7</v>
      </c>
      <c r="F295" t="s">
        <v>23</v>
      </c>
      <c r="J295">
        <v>0.98</v>
      </c>
      <c r="K295" t="s">
        <v>24</v>
      </c>
      <c r="L295" t="s">
        <v>1180</v>
      </c>
      <c r="M295" t="s">
        <v>1181</v>
      </c>
      <c r="N295" t="s">
        <v>1182</v>
      </c>
      <c r="O295" t="s">
        <v>28</v>
      </c>
      <c r="S295">
        <v>1</v>
      </c>
      <c r="T295" t="s">
        <v>29</v>
      </c>
      <c r="U295" t="s">
        <v>24</v>
      </c>
      <c r="V295" t="s">
        <v>24</v>
      </c>
    </row>
    <row r="296" spans="1:22" x14ac:dyDescent="0.4">
      <c r="A296" t="s">
        <v>1183</v>
      </c>
      <c r="B296">
        <v>-8.5350000000000001</v>
      </c>
      <c r="C296">
        <v>122.568</v>
      </c>
      <c r="D296">
        <v>33</v>
      </c>
      <c r="E296">
        <v>4.5999999999999996</v>
      </c>
      <c r="F296" t="s">
        <v>23</v>
      </c>
      <c r="J296">
        <v>1.1200000000000001</v>
      </c>
      <c r="K296" t="s">
        <v>24</v>
      </c>
      <c r="L296" t="s">
        <v>1184</v>
      </c>
      <c r="M296" t="s">
        <v>1185</v>
      </c>
      <c r="N296" t="s">
        <v>1186</v>
      </c>
      <c r="O296" t="s">
        <v>28</v>
      </c>
      <c r="S296">
        <v>1</v>
      </c>
      <c r="T296" t="s">
        <v>29</v>
      </c>
      <c r="U296" t="s">
        <v>24</v>
      </c>
      <c r="V296" t="s">
        <v>24</v>
      </c>
    </row>
    <row r="297" spans="1:22" x14ac:dyDescent="0.4">
      <c r="A297" t="s">
        <v>1187</v>
      </c>
      <c r="B297">
        <v>-8.4770000000000003</v>
      </c>
      <c r="C297">
        <v>117.595</v>
      </c>
      <c r="D297">
        <v>33</v>
      </c>
      <c r="E297">
        <v>4.5999999999999996</v>
      </c>
      <c r="F297" t="s">
        <v>23</v>
      </c>
      <c r="J297">
        <v>0.95</v>
      </c>
      <c r="K297" t="s">
        <v>24</v>
      </c>
      <c r="L297" t="s">
        <v>1188</v>
      </c>
      <c r="M297" t="s">
        <v>1189</v>
      </c>
      <c r="N297" t="s">
        <v>1190</v>
      </c>
      <c r="O297" t="s">
        <v>28</v>
      </c>
      <c r="S297">
        <v>5</v>
      </c>
      <c r="T297" t="s">
        <v>29</v>
      </c>
      <c r="U297" t="s">
        <v>24</v>
      </c>
      <c r="V297" t="s">
        <v>24</v>
      </c>
    </row>
    <row r="298" spans="1:22" x14ac:dyDescent="0.4">
      <c r="A298" t="s">
        <v>1191</v>
      </c>
      <c r="B298">
        <v>-10.125999999999999</v>
      </c>
      <c r="C298">
        <v>122.79600000000001</v>
      </c>
      <c r="D298">
        <v>33</v>
      </c>
      <c r="E298">
        <v>5.4</v>
      </c>
      <c r="F298" t="s">
        <v>31</v>
      </c>
      <c r="J298">
        <v>1.33</v>
      </c>
      <c r="K298" t="s">
        <v>24</v>
      </c>
      <c r="L298" t="s">
        <v>1192</v>
      </c>
      <c r="M298" t="s">
        <v>1193</v>
      </c>
      <c r="N298" t="s">
        <v>1194</v>
      </c>
      <c r="O298" t="s">
        <v>28</v>
      </c>
      <c r="T298" t="s">
        <v>29</v>
      </c>
      <c r="U298" t="s">
        <v>24</v>
      </c>
      <c r="V298" t="s">
        <v>35</v>
      </c>
    </row>
    <row r="299" spans="1:22" x14ac:dyDescent="0.4">
      <c r="A299" t="s">
        <v>1195</v>
      </c>
      <c r="B299">
        <v>-8.6690000000000005</v>
      </c>
      <c r="C299">
        <v>122.473</v>
      </c>
      <c r="D299">
        <v>10</v>
      </c>
      <c r="E299">
        <v>4.5</v>
      </c>
      <c r="F299" t="s">
        <v>23</v>
      </c>
      <c r="J299">
        <v>1.1499999999999999</v>
      </c>
      <c r="K299" t="s">
        <v>24</v>
      </c>
      <c r="L299" t="s">
        <v>1196</v>
      </c>
      <c r="M299" t="s">
        <v>1197</v>
      </c>
      <c r="N299" t="s">
        <v>1198</v>
      </c>
      <c r="O299" t="s">
        <v>28</v>
      </c>
      <c r="S299">
        <v>6</v>
      </c>
      <c r="T299" t="s">
        <v>29</v>
      </c>
      <c r="U299" t="s">
        <v>24</v>
      </c>
      <c r="V299" t="s">
        <v>24</v>
      </c>
    </row>
    <row r="300" spans="1:22" x14ac:dyDescent="0.4">
      <c r="A300" t="s">
        <v>1199</v>
      </c>
      <c r="B300">
        <v>1.1220000000000001</v>
      </c>
      <c r="C300">
        <v>118.158</v>
      </c>
      <c r="D300">
        <v>33</v>
      </c>
      <c r="E300">
        <v>4.2</v>
      </c>
      <c r="F300" t="s">
        <v>23</v>
      </c>
      <c r="J300">
        <v>0.85</v>
      </c>
      <c r="K300" t="s">
        <v>24</v>
      </c>
      <c r="L300" t="s">
        <v>1200</v>
      </c>
      <c r="M300" t="s">
        <v>1201</v>
      </c>
      <c r="N300" t="s">
        <v>1202</v>
      </c>
      <c r="O300" t="s">
        <v>28</v>
      </c>
      <c r="S300">
        <v>3</v>
      </c>
      <c r="T300" t="s">
        <v>29</v>
      </c>
      <c r="U300" t="s">
        <v>24</v>
      </c>
      <c r="V300" t="s">
        <v>24</v>
      </c>
    </row>
    <row r="301" spans="1:22" x14ac:dyDescent="0.4">
      <c r="A301" t="s">
        <v>1203</v>
      </c>
      <c r="B301">
        <v>-1.9790000000000001</v>
      </c>
      <c r="C301">
        <v>126.80500000000001</v>
      </c>
      <c r="D301">
        <v>33</v>
      </c>
      <c r="E301">
        <v>4.7</v>
      </c>
      <c r="F301" t="s">
        <v>23</v>
      </c>
      <c r="J301">
        <v>0.76</v>
      </c>
      <c r="K301" t="s">
        <v>24</v>
      </c>
      <c r="L301" t="s">
        <v>1204</v>
      </c>
      <c r="M301" t="s">
        <v>1205</v>
      </c>
      <c r="N301" t="s">
        <v>1206</v>
      </c>
      <c r="O301" t="s">
        <v>28</v>
      </c>
      <c r="S301">
        <v>8</v>
      </c>
      <c r="T301" t="s">
        <v>29</v>
      </c>
      <c r="U301" t="s">
        <v>24</v>
      </c>
      <c r="V301" t="s">
        <v>24</v>
      </c>
    </row>
    <row r="302" spans="1:22" x14ac:dyDescent="0.4">
      <c r="A302" t="s">
        <v>1207</v>
      </c>
      <c r="B302">
        <v>-0.23200000000000001</v>
      </c>
      <c r="C302">
        <v>125.511</v>
      </c>
      <c r="D302">
        <v>33</v>
      </c>
      <c r="E302">
        <v>4.2</v>
      </c>
      <c r="F302" t="s">
        <v>23</v>
      </c>
      <c r="J302">
        <v>0.86</v>
      </c>
      <c r="K302" t="s">
        <v>24</v>
      </c>
      <c r="L302" t="s">
        <v>1208</v>
      </c>
      <c r="M302" t="s">
        <v>1209</v>
      </c>
      <c r="N302" t="s">
        <v>1210</v>
      </c>
      <c r="O302" t="s">
        <v>28</v>
      </c>
      <c r="S302">
        <v>2</v>
      </c>
      <c r="T302" t="s">
        <v>29</v>
      </c>
      <c r="U302" t="s">
        <v>24</v>
      </c>
      <c r="V302" t="s">
        <v>24</v>
      </c>
    </row>
    <row r="303" spans="1:22" x14ac:dyDescent="0.4">
      <c r="A303" t="s">
        <v>1211</v>
      </c>
      <c r="B303">
        <v>-4.0720000000000001</v>
      </c>
      <c r="C303">
        <v>121.941</v>
      </c>
      <c r="D303">
        <v>33</v>
      </c>
      <c r="E303">
        <v>4</v>
      </c>
      <c r="F303" t="s">
        <v>23</v>
      </c>
      <c r="J303">
        <v>1.37</v>
      </c>
      <c r="K303" t="s">
        <v>24</v>
      </c>
      <c r="L303" t="s">
        <v>1212</v>
      </c>
      <c r="M303" t="s">
        <v>1213</v>
      </c>
      <c r="N303" t="s">
        <v>1214</v>
      </c>
      <c r="O303" t="s">
        <v>28</v>
      </c>
      <c r="S303">
        <v>4</v>
      </c>
      <c r="T303" t="s">
        <v>29</v>
      </c>
      <c r="U303" t="s">
        <v>24</v>
      </c>
      <c r="V303" t="s">
        <v>24</v>
      </c>
    </row>
    <row r="304" spans="1:22" x14ac:dyDescent="0.4">
      <c r="A304" t="s">
        <v>1215</v>
      </c>
      <c r="B304">
        <v>-8.8360000000000003</v>
      </c>
      <c r="C304">
        <v>124.512</v>
      </c>
      <c r="D304">
        <v>33</v>
      </c>
      <c r="E304">
        <v>4.4000000000000004</v>
      </c>
      <c r="F304" t="s">
        <v>23</v>
      </c>
      <c r="J304">
        <v>1.36</v>
      </c>
      <c r="K304" t="s">
        <v>24</v>
      </c>
      <c r="L304" t="s">
        <v>1216</v>
      </c>
      <c r="M304" t="s">
        <v>1217</v>
      </c>
      <c r="N304" t="s">
        <v>1218</v>
      </c>
      <c r="O304" t="s">
        <v>28</v>
      </c>
      <c r="S304">
        <v>2</v>
      </c>
      <c r="T304" t="s">
        <v>29</v>
      </c>
      <c r="U304" t="s">
        <v>24</v>
      </c>
      <c r="V304" t="s">
        <v>24</v>
      </c>
    </row>
    <row r="305" spans="1:22" x14ac:dyDescent="0.4">
      <c r="A305" t="s">
        <v>1219</v>
      </c>
      <c r="B305">
        <v>0.97399999999999998</v>
      </c>
      <c r="C305">
        <v>125.88800000000001</v>
      </c>
      <c r="D305">
        <v>33</v>
      </c>
      <c r="E305">
        <v>4.5</v>
      </c>
      <c r="F305" t="s">
        <v>23</v>
      </c>
      <c r="J305">
        <v>1.42</v>
      </c>
      <c r="K305" t="s">
        <v>24</v>
      </c>
      <c r="L305" t="s">
        <v>1220</v>
      </c>
      <c r="M305" t="s">
        <v>1221</v>
      </c>
      <c r="N305" t="s">
        <v>248</v>
      </c>
      <c r="O305" t="s">
        <v>28</v>
      </c>
      <c r="S305">
        <v>6</v>
      </c>
      <c r="T305" t="s">
        <v>29</v>
      </c>
      <c r="U305" t="s">
        <v>24</v>
      </c>
      <c r="V305" t="s">
        <v>24</v>
      </c>
    </row>
    <row r="306" spans="1:22" x14ac:dyDescent="0.4">
      <c r="A306" t="s">
        <v>1222</v>
      </c>
      <c r="B306">
        <v>1.091</v>
      </c>
      <c r="C306">
        <v>120.151</v>
      </c>
      <c r="D306">
        <v>33</v>
      </c>
      <c r="E306">
        <v>5.6</v>
      </c>
      <c r="F306" t="s">
        <v>31</v>
      </c>
      <c r="J306">
        <v>1.1200000000000001</v>
      </c>
      <c r="K306" t="s">
        <v>24</v>
      </c>
      <c r="L306" t="s">
        <v>1223</v>
      </c>
      <c r="M306" t="s">
        <v>1224</v>
      </c>
      <c r="N306" t="s">
        <v>1225</v>
      </c>
      <c r="O306" t="s">
        <v>28</v>
      </c>
      <c r="T306" t="s">
        <v>29</v>
      </c>
      <c r="U306" t="s">
        <v>24</v>
      </c>
      <c r="V306" t="s">
        <v>35</v>
      </c>
    </row>
    <row r="307" spans="1:22" x14ac:dyDescent="0.4">
      <c r="A307" t="s">
        <v>1226</v>
      </c>
      <c r="B307">
        <v>-10.698</v>
      </c>
      <c r="C307">
        <v>120.29</v>
      </c>
      <c r="D307">
        <v>33</v>
      </c>
      <c r="E307">
        <v>4.7</v>
      </c>
      <c r="F307" t="s">
        <v>23</v>
      </c>
      <c r="J307">
        <v>1.39</v>
      </c>
      <c r="K307" t="s">
        <v>24</v>
      </c>
      <c r="L307" t="s">
        <v>1227</v>
      </c>
      <c r="M307" t="s">
        <v>1228</v>
      </c>
      <c r="N307" t="s">
        <v>1229</v>
      </c>
      <c r="O307" t="s">
        <v>28</v>
      </c>
      <c r="S307">
        <v>3</v>
      </c>
      <c r="T307" t="s">
        <v>29</v>
      </c>
      <c r="U307" t="s">
        <v>24</v>
      </c>
      <c r="V307" t="s">
        <v>24</v>
      </c>
    </row>
    <row r="308" spans="1:22" x14ac:dyDescent="0.4">
      <c r="A308" t="s">
        <v>1230</v>
      </c>
      <c r="B308">
        <v>-7.8979999999999997</v>
      </c>
      <c r="C308">
        <v>117.297</v>
      </c>
      <c r="D308">
        <v>281</v>
      </c>
      <c r="E308">
        <v>4.2</v>
      </c>
      <c r="F308" t="s">
        <v>23</v>
      </c>
      <c r="J308">
        <v>0.97</v>
      </c>
      <c r="K308" t="s">
        <v>24</v>
      </c>
      <c r="L308" t="s">
        <v>1231</v>
      </c>
      <c r="M308" t="s">
        <v>1232</v>
      </c>
      <c r="N308" t="s">
        <v>1233</v>
      </c>
      <c r="O308" t="s">
        <v>28</v>
      </c>
      <c r="Q308">
        <v>3.9</v>
      </c>
      <c r="S308">
        <v>15</v>
      </c>
      <c r="T308" t="s">
        <v>29</v>
      </c>
      <c r="U308" t="s">
        <v>24</v>
      </c>
      <c r="V308" t="s">
        <v>24</v>
      </c>
    </row>
    <row r="309" spans="1:22" x14ac:dyDescent="0.4">
      <c r="A309" t="s">
        <v>1234</v>
      </c>
      <c r="B309">
        <v>-10.625</v>
      </c>
      <c r="C309">
        <v>120.377</v>
      </c>
      <c r="D309">
        <v>33</v>
      </c>
      <c r="E309">
        <v>4.4000000000000004</v>
      </c>
      <c r="F309" t="s">
        <v>23</v>
      </c>
      <c r="J309">
        <v>1.28</v>
      </c>
      <c r="K309" t="s">
        <v>24</v>
      </c>
      <c r="L309" t="s">
        <v>1235</v>
      </c>
      <c r="M309" t="s">
        <v>1236</v>
      </c>
      <c r="N309" t="s">
        <v>1237</v>
      </c>
      <c r="O309" t="s">
        <v>28</v>
      </c>
      <c r="S309">
        <v>8</v>
      </c>
      <c r="T309" t="s">
        <v>29</v>
      </c>
      <c r="U309" t="s">
        <v>24</v>
      </c>
      <c r="V309" t="s">
        <v>24</v>
      </c>
    </row>
    <row r="310" spans="1:22" x14ac:dyDescent="0.4">
      <c r="A310" t="s">
        <v>1238</v>
      </c>
      <c r="B310">
        <v>0.26700000000000002</v>
      </c>
      <c r="C310">
        <v>122.051</v>
      </c>
      <c r="D310">
        <v>187</v>
      </c>
      <c r="E310">
        <v>5.5</v>
      </c>
      <c r="F310" t="s">
        <v>205</v>
      </c>
      <c r="J310">
        <v>1.07</v>
      </c>
      <c r="K310" t="s">
        <v>24</v>
      </c>
      <c r="L310" t="s">
        <v>1239</v>
      </c>
      <c r="M310" t="s">
        <v>1240</v>
      </c>
      <c r="N310" t="s">
        <v>1241</v>
      </c>
      <c r="O310" t="s">
        <v>28</v>
      </c>
      <c r="T310" t="s">
        <v>29</v>
      </c>
      <c r="U310" t="s">
        <v>24</v>
      </c>
      <c r="V310" t="s">
        <v>24</v>
      </c>
    </row>
    <row r="311" spans="1:22" x14ac:dyDescent="0.4">
      <c r="A311" t="s">
        <v>1242</v>
      </c>
      <c r="B311">
        <v>-0.17399999999999999</v>
      </c>
      <c r="C311">
        <v>122.91</v>
      </c>
      <c r="D311">
        <v>102.5</v>
      </c>
      <c r="E311">
        <v>4.7</v>
      </c>
      <c r="F311" t="s">
        <v>23</v>
      </c>
      <c r="J311">
        <v>1.26</v>
      </c>
      <c r="K311" t="s">
        <v>24</v>
      </c>
      <c r="L311" t="s">
        <v>1243</v>
      </c>
      <c r="M311" t="s">
        <v>1244</v>
      </c>
      <c r="N311" t="s">
        <v>1245</v>
      </c>
      <c r="O311" t="s">
        <v>28</v>
      </c>
      <c r="Q311">
        <v>7.3</v>
      </c>
      <c r="S311">
        <v>20</v>
      </c>
      <c r="T311" t="s">
        <v>29</v>
      </c>
      <c r="U311" t="s">
        <v>24</v>
      </c>
      <c r="V311" t="s">
        <v>24</v>
      </c>
    </row>
    <row r="312" spans="1:22" x14ac:dyDescent="0.4">
      <c r="A312" t="s">
        <v>1246</v>
      </c>
      <c r="B312">
        <v>-8.1969999999999992</v>
      </c>
      <c r="C312">
        <v>119.12</v>
      </c>
      <c r="D312">
        <v>33</v>
      </c>
      <c r="E312">
        <v>4.4000000000000004</v>
      </c>
      <c r="F312" t="s">
        <v>23</v>
      </c>
      <c r="J312">
        <v>0.9</v>
      </c>
      <c r="K312" t="s">
        <v>24</v>
      </c>
      <c r="L312" t="s">
        <v>1247</v>
      </c>
      <c r="M312" t="s">
        <v>1248</v>
      </c>
      <c r="N312" t="s">
        <v>1249</v>
      </c>
      <c r="O312" t="s">
        <v>28</v>
      </c>
      <c r="S312">
        <v>2</v>
      </c>
      <c r="T312" t="s">
        <v>29</v>
      </c>
      <c r="U312" t="s">
        <v>24</v>
      </c>
      <c r="V312" t="s">
        <v>24</v>
      </c>
    </row>
    <row r="313" spans="1:22" x14ac:dyDescent="0.4">
      <c r="A313" t="s">
        <v>1250</v>
      </c>
      <c r="B313">
        <v>-8.1560000000000006</v>
      </c>
      <c r="C313">
        <v>118.96299999999999</v>
      </c>
      <c r="D313">
        <v>33</v>
      </c>
      <c r="E313">
        <v>5</v>
      </c>
      <c r="F313" t="s">
        <v>23</v>
      </c>
      <c r="J313">
        <v>1.02</v>
      </c>
      <c r="K313" t="s">
        <v>24</v>
      </c>
      <c r="L313" t="s">
        <v>1251</v>
      </c>
      <c r="M313" t="s">
        <v>1252</v>
      </c>
      <c r="N313" t="s">
        <v>1253</v>
      </c>
      <c r="O313" t="s">
        <v>28</v>
      </c>
      <c r="S313">
        <v>23</v>
      </c>
      <c r="T313" t="s">
        <v>29</v>
      </c>
      <c r="U313" t="s">
        <v>24</v>
      </c>
      <c r="V313" t="s">
        <v>24</v>
      </c>
    </row>
    <row r="314" spans="1:22" x14ac:dyDescent="0.4">
      <c r="A314" t="s">
        <v>1254</v>
      </c>
      <c r="B314">
        <v>-8.9019999999999992</v>
      </c>
      <c r="C314">
        <v>118.779</v>
      </c>
      <c r="D314">
        <v>33</v>
      </c>
      <c r="E314">
        <v>3.7</v>
      </c>
      <c r="F314" t="s">
        <v>23</v>
      </c>
      <c r="J314">
        <v>1.26</v>
      </c>
      <c r="K314" t="s">
        <v>24</v>
      </c>
      <c r="L314" t="s">
        <v>1255</v>
      </c>
      <c r="M314" t="s">
        <v>1256</v>
      </c>
      <c r="N314" t="s">
        <v>1257</v>
      </c>
      <c r="O314" t="s">
        <v>28</v>
      </c>
      <c r="S314">
        <v>1</v>
      </c>
      <c r="T314" t="s">
        <v>29</v>
      </c>
      <c r="U314" t="s">
        <v>24</v>
      </c>
      <c r="V314" t="s">
        <v>24</v>
      </c>
    </row>
    <row r="315" spans="1:22" x14ac:dyDescent="0.4">
      <c r="A315" t="s">
        <v>1258</v>
      </c>
      <c r="B315">
        <v>-9.7859999999999996</v>
      </c>
      <c r="C315">
        <v>119.655</v>
      </c>
      <c r="D315">
        <v>33</v>
      </c>
      <c r="E315">
        <v>3.6</v>
      </c>
      <c r="F315" t="s">
        <v>23</v>
      </c>
      <c r="J315">
        <v>1.33</v>
      </c>
      <c r="K315" t="s">
        <v>24</v>
      </c>
      <c r="L315" t="s">
        <v>1259</v>
      </c>
      <c r="M315" t="s">
        <v>1260</v>
      </c>
      <c r="N315" t="s">
        <v>1261</v>
      </c>
      <c r="O315" t="s">
        <v>28</v>
      </c>
      <c r="S315">
        <v>1</v>
      </c>
      <c r="T315" t="s">
        <v>29</v>
      </c>
      <c r="U315" t="s">
        <v>24</v>
      </c>
      <c r="V315" t="s">
        <v>24</v>
      </c>
    </row>
    <row r="316" spans="1:22" x14ac:dyDescent="0.4">
      <c r="A316" t="s">
        <v>1262</v>
      </c>
      <c r="B316">
        <v>-0.17499999999999999</v>
      </c>
      <c r="C316">
        <v>123.107</v>
      </c>
      <c r="D316">
        <v>169.8</v>
      </c>
      <c r="E316">
        <v>4.5</v>
      </c>
      <c r="F316" t="s">
        <v>23</v>
      </c>
      <c r="J316">
        <v>0.86</v>
      </c>
      <c r="K316" t="s">
        <v>24</v>
      </c>
      <c r="L316" t="s">
        <v>1263</v>
      </c>
      <c r="M316" t="s">
        <v>1264</v>
      </c>
      <c r="N316" t="s">
        <v>1265</v>
      </c>
      <c r="O316" t="s">
        <v>28</v>
      </c>
      <c r="Q316">
        <v>8.3000000000000007</v>
      </c>
      <c r="S316">
        <v>5</v>
      </c>
      <c r="T316" t="s">
        <v>29</v>
      </c>
      <c r="U316" t="s">
        <v>24</v>
      </c>
      <c r="V316" t="s">
        <v>24</v>
      </c>
    </row>
    <row r="317" spans="1:22" x14ac:dyDescent="0.4">
      <c r="A317" t="s">
        <v>1266</v>
      </c>
      <c r="B317">
        <v>-9.4260000000000002</v>
      </c>
      <c r="C317">
        <v>122.68600000000001</v>
      </c>
      <c r="D317">
        <v>78.3</v>
      </c>
      <c r="E317">
        <v>4</v>
      </c>
      <c r="F317" t="s">
        <v>23</v>
      </c>
      <c r="J317">
        <v>1.1100000000000001</v>
      </c>
      <c r="K317" t="s">
        <v>24</v>
      </c>
      <c r="L317" t="s">
        <v>1267</v>
      </c>
      <c r="M317" t="s">
        <v>1268</v>
      </c>
      <c r="N317" t="s">
        <v>1269</v>
      </c>
      <c r="O317" t="s">
        <v>28</v>
      </c>
      <c r="Q317">
        <v>20.6</v>
      </c>
      <c r="S317">
        <v>3</v>
      </c>
      <c r="T317" t="s">
        <v>29</v>
      </c>
      <c r="U317" t="s">
        <v>24</v>
      </c>
      <c r="V317" t="s">
        <v>24</v>
      </c>
    </row>
    <row r="318" spans="1:22" x14ac:dyDescent="0.4">
      <c r="A318" t="s">
        <v>1270</v>
      </c>
      <c r="B318">
        <v>-4.5199999999999996</v>
      </c>
      <c r="C318">
        <v>125.252</v>
      </c>
      <c r="D318">
        <v>464.8</v>
      </c>
      <c r="E318">
        <v>4.4000000000000004</v>
      </c>
      <c r="F318" t="s">
        <v>23</v>
      </c>
      <c r="J318">
        <v>0.94</v>
      </c>
      <c r="K318" t="s">
        <v>24</v>
      </c>
      <c r="L318" t="s">
        <v>1271</v>
      </c>
      <c r="M318" t="s">
        <v>1272</v>
      </c>
      <c r="N318" t="s">
        <v>588</v>
      </c>
      <c r="O318" t="s">
        <v>28</v>
      </c>
      <c r="Q318">
        <v>4.0999999999999996</v>
      </c>
      <c r="S318">
        <v>19</v>
      </c>
      <c r="T318" t="s">
        <v>29</v>
      </c>
      <c r="U318" t="s">
        <v>24</v>
      </c>
      <c r="V318" t="s">
        <v>24</v>
      </c>
    </row>
    <row r="319" spans="1:22" x14ac:dyDescent="0.4">
      <c r="A319" t="s">
        <v>1273</v>
      </c>
      <c r="B319">
        <v>-1.9139999999999999</v>
      </c>
      <c r="C319">
        <v>125.13200000000001</v>
      </c>
      <c r="D319">
        <v>36.700000000000003</v>
      </c>
      <c r="E319">
        <v>4.7</v>
      </c>
      <c r="F319" t="s">
        <v>23</v>
      </c>
      <c r="J319">
        <v>1.04</v>
      </c>
      <c r="K319" t="s">
        <v>24</v>
      </c>
      <c r="L319" t="s">
        <v>1274</v>
      </c>
      <c r="M319" t="s">
        <v>1275</v>
      </c>
      <c r="N319" t="s">
        <v>1276</v>
      </c>
      <c r="O319" t="s">
        <v>28</v>
      </c>
      <c r="Q319">
        <v>9.6999999999999993</v>
      </c>
      <c r="S319">
        <v>11</v>
      </c>
      <c r="T319" t="s">
        <v>29</v>
      </c>
      <c r="U319" t="s">
        <v>24</v>
      </c>
      <c r="V319" t="s">
        <v>24</v>
      </c>
    </row>
    <row r="320" spans="1:22" x14ac:dyDescent="0.4">
      <c r="A320" t="s">
        <v>1277</v>
      </c>
      <c r="B320">
        <v>-7.4560000000000004</v>
      </c>
      <c r="C320">
        <v>128.09299999999999</v>
      </c>
      <c r="D320">
        <v>100</v>
      </c>
      <c r="E320">
        <v>4</v>
      </c>
      <c r="F320" t="s">
        <v>23</v>
      </c>
      <c r="J320">
        <v>1.01</v>
      </c>
      <c r="K320" t="s">
        <v>24</v>
      </c>
      <c r="L320" t="s">
        <v>1278</v>
      </c>
      <c r="M320" t="s">
        <v>1279</v>
      </c>
      <c r="N320" t="s">
        <v>1280</v>
      </c>
      <c r="O320" t="s">
        <v>28</v>
      </c>
      <c r="S320">
        <v>2</v>
      </c>
      <c r="T320" t="s">
        <v>29</v>
      </c>
      <c r="U320" t="s">
        <v>24</v>
      </c>
      <c r="V320" t="s">
        <v>24</v>
      </c>
    </row>
    <row r="321" spans="1:22" x14ac:dyDescent="0.4">
      <c r="A321" t="s">
        <v>1281</v>
      </c>
      <c r="B321">
        <v>-7.4820000000000002</v>
      </c>
      <c r="C321">
        <v>128.69499999999999</v>
      </c>
      <c r="D321">
        <v>126.8</v>
      </c>
      <c r="E321">
        <v>4.3</v>
      </c>
      <c r="F321" t="s">
        <v>23</v>
      </c>
      <c r="J321">
        <v>1.38</v>
      </c>
      <c r="K321" t="s">
        <v>24</v>
      </c>
      <c r="L321" t="s">
        <v>1282</v>
      </c>
      <c r="M321" t="s">
        <v>1283</v>
      </c>
      <c r="N321" t="s">
        <v>1284</v>
      </c>
      <c r="O321" t="s">
        <v>28</v>
      </c>
      <c r="Q321">
        <v>8.6999999999999993</v>
      </c>
      <c r="S321">
        <v>5</v>
      </c>
      <c r="T321" t="s">
        <v>29</v>
      </c>
      <c r="U321" t="s">
        <v>24</v>
      </c>
      <c r="V321" t="s">
        <v>24</v>
      </c>
    </row>
    <row r="322" spans="1:22" x14ac:dyDescent="0.4">
      <c r="A322" t="s">
        <v>1285</v>
      </c>
      <c r="B322">
        <v>0.2</v>
      </c>
      <c r="C322">
        <v>119.658</v>
      </c>
      <c r="D322">
        <v>33</v>
      </c>
      <c r="E322">
        <v>4.7</v>
      </c>
      <c r="F322" t="s">
        <v>23</v>
      </c>
      <c r="J322">
        <v>0.97</v>
      </c>
      <c r="K322" t="s">
        <v>24</v>
      </c>
      <c r="L322" t="s">
        <v>1286</v>
      </c>
      <c r="M322" t="s">
        <v>1287</v>
      </c>
      <c r="N322" t="s">
        <v>1288</v>
      </c>
      <c r="O322" t="s">
        <v>28</v>
      </c>
      <c r="S322">
        <v>14</v>
      </c>
      <c r="T322" t="s">
        <v>29</v>
      </c>
      <c r="U322" t="s">
        <v>24</v>
      </c>
      <c r="V322" t="s">
        <v>24</v>
      </c>
    </row>
    <row r="323" spans="1:22" x14ac:dyDescent="0.4">
      <c r="A323" t="s">
        <v>1289</v>
      </c>
      <c r="B323">
        <v>3.7999999999999999E-2</v>
      </c>
      <c r="C323">
        <v>123.72799999999999</v>
      </c>
      <c r="D323">
        <v>150.80000000000001</v>
      </c>
      <c r="E323">
        <v>4.0999999999999996</v>
      </c>
      <c r="F323" t="s">
        <v>23</v>
      </c>
      <c r="J323">
        <v>1.52</v>
      </c>
      <c r="K323" t="s">
        <v>24</v>
      </c>
      <c r="L323" t="s">
        <v>1290</v>
      </c>
      <c r="M323" t="s">
        <v>1291</v>
      </c>
      <c r="N323" t="s">
        <v>1292</v>
      </c>
      <c r="O323" t="s">
        <v>28</v>
      </c>
      <c r="Q323">
        <v>40.799999999999997</v>
      </c>
      <c r="S323">
        <v>3</v>
      </c>
      <c r="T323" t="s">
        <v>29</v>
      </c>
      <c r="U323" t="s">
        <v>24</v>
      </c>
      <c r="V323" t="s">
        <v>24</v>
      </c>
    </row>
    <row r="324" spans="1:22" x14ac:dyDescent="0.4">
      <c r="A324" t="s">
        <v>1293</v>
      </c>
      <c r="B324">
        <v>-2.1869999999999998</v>
      </c>
      <c r="C324">
        <v>120.8</v>
      </c>
      <c r="D324">
        <v>33</v>
      </c>
      <c r="E324">
        <v>4.7</v>
      </c>
      <c r="F324" t="s">
        <v>23</v>
      </c>
      <c r="J324">
        <v>1.22</v>
      </c>
      <c r="K324" t="s">
        <v>24</v>
      </c>
      <c r="L324" t="s">
        <v>1294</v>
      </c>
      <c r="M324" t="s">
        <v>1295</v>
      </c>
      <c r="N324" t="s">
        <v>1296</v>
      </c>
      <c r="O324" t="s">
        <v>28</v>
      </c>
      <c r="S324">
        <v>13</v>
      </c>
      <c r="T324" t="s">
        <v>29</v>
      </c>
      <c r="U324" t="s">
        <v>24</v>
      </c>
      <c r="V324" t="s">
        <v>24</v>
      </c>
    </row>
    <row r="325" spans="1:22" x14ac:dyDescent="0.4">
      <c r="A325" t="s">
        <v>1297</v>
      </c>
      <c r="B325">
        <v>-9.5790000000000006</v>
      </c>
      <c r="C325">
        <v>119.913</v>
      </c>
      <c r="D325">
        <v>33</v>
      </c>
      <c r="E325">
        <v>4</v>
      </c>
      <c r="F325" t="s">
        <v>23</v>
      </c>
      <c r="J325">
        <v>1.24</v>
      </c>
      <c r="K325" t="s">
        <v>24</v>
      </c>
      <c r="L325" t="s">
        <v>1298</v>
      </c>
      <c r="M325" t="s">
        <v>1299</v>
      </c>
      <c r="N325" t="s">
        <v>1300</v>
      </c>
      <c r="O325" t="s">
        <v>28</v>
      </c>
      <c r="S325">
        <v>2</v>
      </c>
      <c r="T325" t="s">
        <v>29</v>
      </c>
      <c r="U325" t="s">
        <v>24</v>
      </c>
      <c r="V325" t="s">
        <v>24</v>
      </c>
    </row>
    <row r="326" spans="1:22" x14ac:dyDescent="0.4">
      <c r="A326" t="s">
        <v>1301</v>
      </c>
      <c r="B326">
        <v>-9.5839999999999996</v>
      </c>
      <c r="C326">
        <v>123.253</v>
      </c>
      <c r="D326">
        <v>66.7</v>
      </c>
      <c r="E326">
        <v>4.5</v>
      </c>
      <c r="F326" t="s">
        <v>23</v>
      </c>
      <c r="J326">
        <v>0.97</v>
      </c>
      <c r="K326" t="s">
        <v>24</v>
      </c>
      <c r="L326" t="s">
        <v>1302</v>
      </c>
      <c r="M326" t="s">
        <v>1303</v>
      </c>
      <c r="N326" t="s">
        <v>1304</v>
      </c>
      <c r="O326" t="s">
        <v>28</v>
      </c>
      <c r="Q326">
        <v>12.8</v>
      </c>
      <c r="S326">
        <v>7</v>
      </c>
      <c r="T326" t="s">
        <v>29</v>
      </c>
      <c r="U326" t="s">
        <v>24</v>
      </c>
      <c r="V326" t="s">
        <v>24</v>
      </c>
    </row>
    <row r="327" spans="1:22" x14ac:dyDescent="0.4">
      <c r="A327" t="s">
        <v>1305</v>
      </c>
      <c r="B327">
        <v>-7.1630000000000003</v>
      </c>
      <c r="C327">
        <v>122.367</v>
      </c>
      <c r="D327">
        <v>33</v>
      </c>
      <c r="E327">
        <v>4.2</v>
      </c>
      <c r="F327" t="s">
        <v>23</v>
      </c>
      <c r="J327">
        <v>1.27</v>
      </c>
      <c r="K327" t="s">
        <v>24</v>
      </c>
      <c r="L327" t="s">
        <v>1306</v>
      </c>
      <c r="M327" t="s">
        <v>1307</v>
      </c>
      <c r="N327" t="s">
        <v>1308</v>
      </c>
      <c r="O327" t="s">
        <v>28</v>
      </c>
      <c r="S327">
        <v>1</v>
      </c>
      <c r="T327" t="s">
        <v>29</v>
      </c>
      <c r="U327" t="s">
        <v>24</v>
      </c>
      <c r="V327" t="s">
        <v>24</v>
      </c>
    </row>
    <row r="328" spans="1:22" x14ac:dyDescent="0.4">
      <c r="A328" t="s">
        <v>1309</v>
      </c>
      <c r="B328">
        <v>0.93799999999999994</v>
      </c>
      <c r="C328">
        <v>126.544</v>
      </c>
      <c r="D328">
        <v>33</v>
      </c>
      <c r="E328">
        <v>4.4000000000000004</v>
      </c>
      <c r="F328" t="s">
        <v>23</v>
      </c>
      <c r="J328">
        <v>1.1200000000000001</v>
      </c>
      <c r="K328" t="s">
        <v>24</v>
      </c>
      <c r="L328" t="s">
        <v>1310</v>
      </c>
      <c r="M328" t="s">
        <v>1311</v>
      </c>
      <c r="N328" t="s">
        <v>1312</v>
      </c>
      <c r="O328" t="s">
        <v>28</v>
      </c>
      <c r="S328">
        <v>9</v>
      </c>
      <c r="T328" t="s">
        <v>29</v>
      </c>
      <c r="U328" t="s">
        <v>24</v>
      </c>
      <c r="V328" t="s">
        <v>24</v>
      </c>
    </row>
    <row r="329" spans="1:22" x14ac:dyDescent="0.4">
      <c r="A329" t="s">
        <v>1313</v>
      </c>
      <c r="B329">
        <v>-10.516999999999999</v>
      </c>
      <c r="C329">
        <v>123.435</v>
      </c>
      <c r="D329">
        <v>33</v>
      </c>
      <c r="E329">
        <v>4.5</v>
      </c>
      <c r="F329" t="s">
        <v>23</v>
      </c>
      <c r="J329">
        <v>1.49</v>
      </c>
      <c r="K329" t="s">
        <v>24</v>
      </c>
      <c r="L329" t="s">
        <v>1314</v>
      </c>
      <c r="M329" t="s">
        <v>1315</v>
      </c>
      <c r="N329" t="s">
        <v>1316</v>
      </c>
      <c r="O329" t="s">
        <v>28</v>
      </c>
      <c r="S329">
        <v>4</v>
      </c>
      <c r="T329" t="s">
        <v>29</v>
      </c>
      <c r="U329" t="s">
        <v>24</v>
      </c>
      <c r="V329" t="s">
        <v>24</v>
      </c>
    </row>
    <row r="330" spans="1:22" x14ac:dyDescent="0.4">
      <c r="A330" t="s">
        <v>1317</v>
      </c>
      <c r="B330">
        <v>-7.2539999999999996</v>
      </c>
      <c r="C330">
        <v>128.66999999999999</v>
      </c>
      <c r="D330">
        <v>132.19999999999999</v>
      </c>
      <c r="E330">
        <v>4.3</v>
      </c>
      <c r="F330" t="s">
        <v>23</v>
      </c>
      <c r="J330">
        <v>0.86</v>
      </c>
      <c r="K330" t="s">
        <v>24</v>
      </c>
      <c r="L330" t="s">
        <v>1318</v>
      </c>
      <c r="M330" t="s">
        <v>1319</v>
      </c>
      <c r="N330" t="s">
        <v>1320</v>
      </c>
      <c r="O330" t="s">
        <v>28</v>
      </c>
      <c r="Q330">
        <v>7.2</v>
      </c>
      <c r="S330">
        <v>5</v>
      </c>
      <c r="T330" t="s">
        <v>29</v>
      </c>
      <c r="U330" t="s">
        <v>24</v>
      </c>
      <c r="V330" t="s">
        <v>24</v>
      </c>
    </row>
    <row r="331" spans="1:22" x14ac:dyDescent="0.4">
      <c r="A331" t="s">
        <v>1321</v>
      </c>
      <c r="B331">
        <v>-6.0739999999999998</v>
      </c>
      <c r="C331">
        <v>126.628</v>
      </c>
      <c r="D331">
        <v>393.7</v>
      </c>
      <c r="E331">
        <v>3.6</v>
      </c>
      <c r="F331" t="s">
        <v>23</v>
      </c>
      <c r="J331">
        <v>1.2</v>
      </c>
      <c r="K331" t="s">
        <v>24</v>
      </c>
      <c r="L331" t="s">
        <v>1322</v>
      </c>
      <c r="M331" t="s">
        <v>1323</v>
      </c>
      <c r="N331" t="s">
        <v>1324</v>
      </c>
      <c r="O331" t="s">
        <v>28</v>
      </c>
      <c r="Q331">
        <v>17.2</v>
      </c>
      <c r="S331">
        <v>2</v>
      </c>
      <c r="T331" t="s">
        <v>29</v>
      </c>
      <c r="U331" t="s">
        <v>24</v>
      </c>
      <c r="V331" t="s">
        <v>24</v>
      </c>
    </row>
    <row r="332" spans="1:22" x14ac:dyDescent="0.4">
      <c r="A332" t="s">
        <v>1325</v>
      </c>
      <c r="B332">
        <v>-7.3390000000000004</v>
      </c>
      <c r="C332">
        <v>128.70500000000001</v>
      </c>
      <c r="D332">
        <v>145.4</v>
      </c>
      <c r="E332">
        <v>4.8</v>
      </c>
      <c r="F332" t="s">
        <v>23</v>
      </c>
      <c r="J332">
        <v>0.92</v>
      </c>
      <c r="K332" t="s">
        <v>24</v>
      </c>
      <c r="L332" t="s">
        <v>1326</v>
      </c>
      <c r="M332" t="s">
        <v>1327</v>
      </c>
      <c r="N332" t="s">
        <v>1328</v>
      </c>
      <c r="O332" t="s">
        <v>28</v>
      </c>
      <c r="Q332">
        <v>4.0999999999999996</v>
      </c>
      <c r="S332">
        <v>19</v>
      </c>
      <c r="T332" t="s">
        <v>29</v>
      </c>
      <c r="U332" t="s">
        <v>24</v>
      </c>
      <c r="V332" t="s">
        <v>24</v>
      </c>
    </row>
    <row r="333" spans="1:22" x14ac:dyDescent="0.4">
      <c r="A333" t="s">
        <v>1329</v>
      </c>
      <c r="B333">
        <v>-0.20100000000000001</v>
      </c>
      <c r="C333">
        <v>124.392</v>
      </c>
      <c r="D333">
        <v>68.400000000000006</v>
      </c>
      <c r="E333">
        <v>4.7</v>
      </c>
      <c r="F333" t="s">
        <v>23</v>
      </c>
      <c r="J333">
        <v>1.1299999999999999</v>
      </c>
      <c r="K333" t="s">
        <v>24</v>
      </c>
      <c r="L333" t="s">
        <v>1330</v>
      </c>
      <c r="M333" t="s">
        <v>1331</v>
      </c>
      <c r="N333" t="s">
        <v>1332</v>
      </c>
      <c r="O333" t="s">
        <v>28</v>
      </c>
      <c r="Q333">
        <v>10.4</v>
      </c>
      <c r="S333">
        <v>7</v>
      </c>
      <c r="T333" t="s">
        <v>29</v>
      </c>
      <c r="U333" t="s">
        <v>24</v>
      </c>
      <c r="V333" t="s">
        <v>24</v>
      </c>
    </row>
    <row r="334" spans="1:22" x14ac:dyDescent="0.4">
      <c r="A334" t="s">
        <v>1333</v>
      </c>
      <c r="B334">
        <v>-7.3209999999999997</v>
      </c>
      <c r="C334">
        <v>128.49100000000001</v>
      </c>
      <c r="D334">
        <v>141.9</v>
      </c>
      <c r="E334">
        <v>6.4</v>
      </c>
      <c r="F334" t="s">
        <v>205</v>
      </c>
      <c r="J334">
        <v>0.91</v>
      </c>
      <c r="K334" t="s">
        <v>24</v>
      </c>
      <c r="L334" t="s">
        <v>1334</v>
      </c>
      <c r="M334" t="s">
        <v>1335</v>
      </c>
      <c r="N334" t="s">
        <v>1336</v>
      </c>
      <c r="O334" t="s">
        <v>28</v>
      </c>
      <c r="T334" t="s">
        <v>29</v>
      </c>
      <c r="U334" t="s">
        <v>24</v>
      </c>
      <c r="V334" t="s">
        <v>24</v>
      </c>
    </row>
    <row r="335" spans="1:22" x14ac:dyDescent="0.4">
      <c r="A335" t="s">
        <v>1337</v>
      </c>
      <c r="B335">
        <v>-7.35</v>
      </c>
      <c r="C335">
        <v>120.86</v>
      </c>
      <c r="D335">
        <v>488.2</v>
      </c>
      <c r="E335">
        <v>4.3</v>
      </c>
      <c r="F335" t="s">
        <v>23</v>
      </c>
      <c r="J335">
        <v>0.6</v>
      </c>
      <c r="K335" t="s">
        <v>24</v>
      </c>
      <c r="L335" t="s">
        <v>1338</v>
      </c>
      <c r="M335" t="s">
        <v>1339</v>
      </c>
      <c r="N335" t="s">
        <v>1340</v>
      </c>
      <c r="O335" t="s">
        <v>28</v>
      </c>
      <c r="Q335">
        <v>9.3000000000000007</v>
      </c>
      <c r="S335">
        <v>6</v>
      </c>
      <c r="T335" t="s">
        <v>29</v>
      </c>
      <c r="U335" t="s">
        <v>24</v>
      </c>
      <c r="V335" t="s">
        <v>24</v>
      </c>
    </row>
    <row r="336" spans="1:22" x14ac:dyDescent="0.4">
      <c r="A336" t="s">
        <v>1341</v>
      </c>
      <c r="B336">
        <v>-6.9390000000000001</v>
      </c>
      <c r="C336">
        <v>123.3</v>
      </c>
      <c r="D336">
        <v>674.3</v>
      </c>
      <c r="E336">
        <v>4.4000000000000004</v>
      </c>
      <c r="F336" t="s">
        <v>23</v>
      </c>
      <c r="J336">
        <v>0.75</v>
      </c>
      <c r="K336" t="s">
        <v>24</v>
      </c>
      <c r="L336" t="s">
        <v>1342</v>
      </c>
      <c r="M336" t="s">
        <v>1343</v>
      </c>
      <c r="N336" t="s">
        <v>1344</v>
      </c>
      <c r="O336" t="s">
        <v>28</v>
      </c>
      <c r="Q336">
        <v>6.1</v>
      </c>
      <c r="S336">
        <v>8</v>
      </c>
      <c r="T336" t="s">
        <v>29</v>
      </c>
      <c r="U336" t="s">
        <v>24</v>
      </c>
      <c r="V336" t="s">
        <v>24</v>
      </c>
    </row>
    <row r="337" spans="1:22" x14ac:dyDescent="0.4">
      <c r="A337" t="s">
        <v>1345</v>
      </c>
      <c r="B337">
        <v>0.312</v>
      </c>
      <c r="C337">
        <v>122.178</v>
      </c>
      <c r="D337">
        <v>191.4</v>
      </c>
      <c r="E337">
        <v>4.8</v>
      </c>
      <c r="F337" t="s">
        <v>23</v>
      </c>
      <c r="J337">
        <v>1.04</v>
      </c>
      <c r="K337" t="s">
        <v>24</v>
      </c>
      <c r="L337" t="s">
        <v>1346</v>
      </c>
      <c r="M337" t="s">
        <v>1347</v>
      </c>
      <c r="N337" t="s">
        <v>1348</v>
      </c>
      <c r="O337" t="s">
        <v>28</v>
      </c>
      <c r="S337">
        <v>21</v>
      </c>
      <c r="T337" t="s">
        <v>29</v>
      </c>
      <c r="U337" t="s">
        <v>24</v>
      </c>
      <c r="V337" t="s">
        <v>24</v>
      </c>
    </row>
    <row r="338" spans="1:22" x14ac:dyDescent="0.4">
      <c r="A338" t="s">
        <v>1349</v>
      </c>
      <c r="B338">
        <v>-7.5060000000000002</v>
      </c>
      <c r="C338">
        <v>128.12200000000001</v>
      </c>
      <c r="D338">
        <v>112.1</v>
      </c>
      <c r="E338">
        <v>4.3</v>
      </c>
      <c r="F338" t="s">
        <v>23</v>
      </c>
      <c r="J338">
        <v>0.91</v>
      </c>
      <c r="K338" t="s">
        <v>24</v>
      </c>
      <c r="L338" t="s">
        <v>1350</v>
      </c>
      <c r="M338" t="s">
        <v>1351</v>
      </c>
      <c r="N338" t="s">
        <v>1352</v>
      </c>
      <c r="O338" t="s">
        <v>28</v>
      </c>
      <c r="Q338">
        <v>24.6</v>
      </c>
      <c r="S338">
        <v>5</v>
      </c>
      <c r="T338" t="s">
        <v>29</v>
      </c>
      <c r="U338" t="s">
        <v>24</v>
      </c>
      <c r="V338" t="s">
        <v>24</v>
      </c>
    </row>
    <row r="339" spans="1:22" x14ac:dyDescent="0.4">
      <c r="A339" t="s">
        <v>1353</v>
      </c>
      <c r="B339">
        <v>-0.27900000000000003</v>
      </c>
      <c r="C339">
        <v>124.943</v>
      </c>
      <c r="D339">
        <v>33</v>
      </c>
      <c r="E339">
        <v>4.8</v>
      </c>
      <c r="F339" t="s">
        <v>23</v>
      </c>
      <c r="J339">
        <v>1.19</v>
      </c>
      <c r="K339" t="s">
        <v>24</v>
      </c>
      <c r="L339" t="s">
        <v>1354</v>
      </c>
      <c r="M339" t="s">
        <v>1355</v>
      </c>
      <c r="N339" t="s">
        <v>1356</v>
      </c>
      <c r="O339" t="s">
        <v>28</v>
      </c>
      <c r="S339">
        <v>10</v>
      </c>
      <c r="T339" t="s">
        <v>29</v>
      </c>
      <c r="U339" t="s">
        <v>24</v>
      </c>
      <c r="V339" t="s">
        <v>24</v>
      </c>
    </row>
    <row r="340" spans="1:22" x14ac:dyDescent="0.4">
      <c r="A340" t="s">
        <v>1357</v>
      </c>
      <c r="B340">
        <v>-3.6379999999999999</v>
      </c>
      <c r="C340">
        <v>127.208</v>
      </c>
      <c r="D340">
        <v>75.400000000000006</v>
      </c>
      <c r="E340">
        <v>4.7</v>
      </c>
      <c r="F340" t="s">
        <v>23</v>
      </c>
      <c r="J340">
        <v>1.18</v>
      </c>
      <c r="K340" t="s">
        <v>24</v>
      </c>
      <c r="L340" t="s">
        <v>1358</v>
      </c>
      <c r="M340" t="s">
        <v>1359</v>
      </c>
      <c r="N340" t="s">
        <v>1360</v>
      </c>
      <c r="O340" t="s">
        <v>28</v>
      </c>
      <c r="Q340">
        <v>16.899999999999999</v>
      </c>
      <c r="S340">
        <v>6</v>
      </c>
      <c r="T340" t="s">
        <v>29</v>
      </c>
      <c r="U340" t="s">
        <v>24</v>
      </c>
      <c r="V340" t="s">
        <v>24</v>
      </c>
    </row>
    <row r="341" spans="1:22" x14ac:dyDescent="0.4">
      <c r="A341" t="s">
        <v>1361</v>
      </c>
      <c r="B341">
        <v>0.93100000000000005</v>
      </c>
      <c r="C341">
        <v>126.242</v>
      </c>
      <c r="D341">
        <v>50.3</v>
      </c>
      <c r="E341">
        <v>5.5</v>
      </c>
      <c r="F341" t="s">
        <v>31</v>
      </c>
      <c r="J341">
        <v>1.1100000000000001</v>
      </c>
      <c r="K341" t="s">
        <v>24</v>
      </c>
      <c r="L341" t="s">
        <v>1362</v>
      </c>
      <c r="M341" t="s">
        <v>1363</v>
      </c>
      <c r="N341" t="s">
        <v>1364</v>
      </c>
      <c r="O341" t="s">
        <v>28</v>
      </c>
      <c r="Q341">
        <v>5.6</v>
      </c>
      <c r="T341" t="s">
        <v>29</v>
      </c>
      <c r="U341" t="s">
        <v>24</v>
      </c>
      <c r="V341" t="s">
        <v>35</v>
      </c>
    </row>
    <row r="342" spans="1:22" x14ac:dyDescent="0.4">
      <c r="A342" t="s">
        <v>1365</v>
      </c>
      <c r="B342">
        <v>-8.7889999999999997</v>
      </c>
      <c r="C342">
        <v>118.395</v>
      </c>
      <c r="D342">
        <v>33</v>
      </c>
      <c r="E342">
        <v>3.4</v>
      </c>
      <c r="F342" t="s">
        <v>23</v>
      </c>
      <c r="J342">
        <v>1.34</v>
      </c>
      <c r="K342" t="s">
        <v>24</v>
      </c>
      <c r="L342" t="s">
        <v>1366</v>
      </c>
      <c r="M342" t="s">
        <v>1367</v>
      </c>
      <c r="N342" t="s">
        <v>1368</v>
      </c>
      <c r="O342" t="s">
        <v>28</v>
      </c>
      <c r="S342">
        <v>1</v>
      </c>
      <c r="T342" t="s">
        <v>29</v>
      </c>
      <c r="U342" t="s">
        <v>24</v>
      </c>
      <c r="V342" t="s">
        <v>24</v>
      </c>
    </row>
    <row r="343" spans="1:22" x14ac:dyDescent="0.4">
      <c r="A343" t="s">
        <v>1369</v>
      </c>
      <c r="B343">
        <v>-8.6430000000000007</v>
      </c>
      <c r="C343">
        <v>118.633</v>
      </c>
      <c r="D343">
        <v>77.400000000000006</v>
      </c>
      <c r="E343">
        <v>4</v>
      </c>
      <c r="F343" t="s">
        <v>23</v>
      </c>
      <c r="J343">
        <v>1.35</v>
      </c>
      <c r="K343" t="s">
        <v>24</v>
      </c>
      <c r="L343" t="s">
        <v>1370</v>
      </c>
      <c r="M343" t="s">
        <v>1371</v>
      </c>
      <c r="N343" t="s">
        <v>1372</v>
      </c>
      <c r="O343" t="s">
        <v>28</v>
      </c>
      <c r="Q343">
        <v>25</v>
      </c>
      <c r="S343">
        <v>2</v>
      </c>
      <c r="T343" t="s">
        <v>29</v>
      </c>
      <c r="U343" t="s">
        <v>24</v>
      </c>
      <c r="V343" t="s">
        <v>24</v>
      </c>
    </row>
    <row r="344" spans="1:22" x14ac:dyDescent="0.4">
      <c r="A344" t="s">
        <v>1373</v>
      </c>
      <c r="B344">
        <v>-7.5129999999999999</v>
      </c>
      <c r="C344">
        <v>120.212</v>
      </c>
      <c r="D344">
        <v>385.7</v>
      </c>
      <c r="E344">
        <v>4.4000000000000004</v>
      </c>
      <c r="F344" t="s">
        <v>23</v>
      </c>
      <c r="J344">
        <v>0.47</v>
      </c>
      <c r="K344" t="s">
        <v>24</v>
      </c>
      <c r="L344" t="s">
        <v>1374</v>
      </c>
      <c r="M344" t="s">
        <v>1375</v>
      </c>
      <c r="N344" t="s">
        <v>1376</v>
      </c>
      <c r="O344" t="s">
        <v>28</v>
      </c>
      <c r="Q344">
        <v>9.1</v>
      </c>
      <c r="S344">
        <v>5</v>
      </c>
      <c r="T344" t="s">
        <v>29</v>
      </c>
      <c r="U344" t="s">
        <v>24</v>
      </c>
      <c r="V344" t="s">
        <v>24</v>
      </c>
    </row>
    <row r="345" spans="1:22" x14ac:dyDescent="0.4">
      <c r="A345" t="s">
        <v>1377</v>
      </c>
      <c r="B345">
        <v>-6.3710000000000004</v>
      </c>
      <c r="C345">
        <v>128.06800000000001</v>
      </c>
      <c r="D345">
        <v>397.9</v>
      </c>
      <c r="E345">
        <v>4.3</v>
      </c>
      <c r="F345" t="s">
        <v>23</v>
      </c>
      <c r="J345">
        <v>0.66</v>
      </c>
      <c r="K345" t="s">
        <v>24</v>
      </c>
      <c r="L345" t="s">
        <v>1378</v>
      </c>
      <c r="M345" t="s">
        <v>1379</v>
      </c>
      <c r="N345" t="s">
        <v>1380</v>
      </c>
      <c r="O345" t="s">
        <v>28</v>
      </c>
      <c r="Q345">
        <v>12.4</v>
      </c>
      <c r="S345">
        <v>7</v>
      </c>
      <c r="T345" t="s">
        <v>29</v>
      </c>
      <c r="U345" t="s">
        <v>24</v>
      </c>
      <c r="V345" t="s">
        <v>24</v>
      </c>
    </row>
    <row r="346" spans="1:22" x14ac:dyDescent="0.4">
      <c r="A346" t="s">
        <v>1381</v>
      </c>
      <c r="B346">
        <v>-8.9060000000000006</v>
      </c>
      <c r="C346">
        <v>116.27</v>
      </c>
      <c r="D346">
        <v>80.3</v>
      </c>
      <c r="E346">
        <v>4.9000000000000004</v>
      </c>
      <c r="F346" t="s">
        <v>23</v>
      </c>
      <c r="J346">
        <v>1.1100000000000001</v>
      </c>
      <c r="K346" t="s">
        <v>24</v>
      </c>
      <c r="L346" t="s">
        <v>1382</v>
      </c>
      <c r="M346" t="s">
        <v>1383</v>
      </c>
      <c r="N346" t="s">
        <v>1384</v>
      </c>
      <c r="O346" t="s">
        <v>28</v>
      </c>
      <c r="S346">
        <v>14</v>
      </c>
      <c r="T346" t="s">
        <v>29</v>
      </c>
      <c r="U346" t="s">
        <v>24</v>
      </c>
      <c r="V346" t="s">
        <v>24</v>
      </c>
    </row>
    <row r="347" spans="1:22" x14ac:dyDescent="0.4">
      <c r="A347" t="s">
        <v>1385</v>
      </c>
      <c r="B347">
        <v>8.7999999999999995E-2</v>
      </c>
      <c r="C347">
        <v>121.379</v>
      </c>
      <c r="D347">
        <v>116.5</v>
      </c>
      <c r="E347">
        <v>4.5</v>
      </c>
      <c r="F347" t="s">
        <v>23</v>
      </c>
      <c r="J347">
        <v>0.47</v>
      </c>
      <c r="K347" t="s">
        <v>24</v>
      </c>
      <c r="L347" t="s">
        <v>1386</v>
      </c>
      <c r="M347" t="s">
        <v>1387</v>
      </c>
      <c r="N347" t="s">
        <v>1388</v>
      </c>
      <c r="O347" t="s">
        <v>28</v>
      </c>
      <c r="Q347">
        <v>33.6</v>
      </c>
      <c r="S347">
        <v>9</v>
      </c>
      <c r="T347" t="s">
        <v>29</v>
      </c>
      <c r="U347" t="s">
        <v>24</v>
      </c>
      <c r="V347" t="s">
        <v>24</v>
      </c>
    </row>
    <row r="348" spans="1:22" x14ac:dyDescent="0.4">
      <c r="A348" t="s">
        <v>1389</v>
      </c>
      <c r="B348">
        <v>-9.6910000000000007</v>
      </c>
      <c r="C348">
        <v>118.764</v>
      </c>
      <c r="D348">
        <v>83.4</v>
      </c>
      <c r="E348">
        <v>5.6</v>
      </c>
      <c r="F348" t="s">
        <v>31</v>
      </c>
      <c r="J348">
        <v>1.1200000000000001</v>
      </c>
      <c r="K348" t="s">
        <v>24</v>
      </c>
      <c r="L348" t="s">
        <v>1390</v>
      </c>
      <c r="M348" t="s">
        <v>1391</v>
      </c>
      <c r="N348" t="s">
        <v>1392</v>
      </c>
      <c r="O348" t="s">
        <v>28</v>
      </c>
      <c r="Q348">
        <v>10.199999999999999</v>
      </c>
      <c r="T348" t="s">
        <v>29</v>
      </c>
      <c r="U348" t="s">
        <v>24</v>
      </c>
      <c r="V348" t="s">
        <v>35</v>
      </c>
    </row>
    <row r="349" spans="1:22" x14ac:dyDescent="0.4">
      <c r="A349" t="s">
        <v>1393</v>
      </c>
      <c r="B349">
        <v>-7.4850000000000003</v>
      </c>
      <c r="C349">
        <v>122.678</v>
      </c>
      <c r="D349">
        <v>574.9</v>
      </c>
      <c r="E349">
        <v>5.5</v>
      </c>
      <c r="F349" t="s">
        <v>31</v>
      </c>
      <c r="J349">
        <v>1</v>
      </c>
      <c r="K349" t="s">
        <v>24</v>
      </c>
      <c r="L349" t="s">
        <v>1394</v>
      </c>
      <c r="M349" t="s">
        <v>1395</v>
      </c>
      <c r="N349" t="s">
        <v>1396</v>
      </c>
      <c r="O349" t="s">
        <v>28</v>
      </c>
      <c r="T349" t="s">
        <v>29</v>
      </c>
      <c r="U349" t="s">
        <v>24</v>
      </c>
      <c r="V349" t="s">
        <v>35</v>
      </c>
    </row>
    <row r="350" spans="1:22" x14ac:dyDescent="0.4">
      <c r="A350" t="s">
        <v>1397</v>
      </c>
      <c r="B350">
        <v>-9.9550000000000001</v>
      </c>
      <c r="C350">
        <v>124.369</v>
      </c>
      <c r="D350">
        <v>68.400000000000006</v>
      </c>
      <c r="E350">
        <v>4.5</v>
      </c>
      <c r="F350" t="s">
        <v>23</v>
      </c>
      <c r="J350">
        <v>1.1000000000000001</v>
      </c>
      <c r="K350" t="s">
        <v>24</v>
      </c>
      <c r="L350" t="s">
        <v>1398</v>
      </c>
      <c r="M350" t="s">
        <v>1399</v>
      </c>
      <c r="N350" t="s">
        <v>1400</v>
      </c>
      <c r="O350" t="s">
        <v>28</v>
      </c>
      <c r="Q350">
        <v>12.2</v>
      </c>
      <c r="S350">
        <v>8</v>
      </c>
      <c r="T350" t="s">
        <v>29</v>
      </c>
      <c r="U350" t="s">
        <v>24</v>
      </c>
      <c r="V350" t="s">
        <v>24</v>
      </c>
    </row>
    <row r="351" spans="1:22" x14ac:dyDescent="0.4">
      <c r="A351" t="s">
        <v>1401</v>
      </c>
      <c r="B351">
        <v>-7.851</v>
      </c>
      <c r="C351">
        <v>116.188</v>
      </c>
      <c r="D351">
        <v>252.5</v>
      </c>
      <c r="E351">
        <v>4.3</v>
      </c>
      <c r="F351" t="s">
        <v>23</v>
      </c>
      <c r="J351">
        <v>1.1100000000000001</v>
      </c>
      <c r="K351" t="s">
        <v>24</v>
      </c>
      <c r="L351" t="s">
        <v>1402</v>
      </c>
      <c r="M351" t="s">
        <v>1403</v>
      </c>
      <c r="N351" t="s">
        <v>1404</v>
      </c>
      <c r="O351" t="s">
        <v>28</v>
      </c>
      <c r="Q351">
        <v>7.2</v>
      </c>
      <c r="S351">
        <v>13</v>
      </c>
      <c r="T351" t="s">
        <v>29</v>
      </c>
      <c r="U351" t="s">
        <v>24</v>
      </c>
      <c r="V351" t="s">
        <v>24</v>
      </c>
    </row>
    <row r="352" spans="1:22" x14ac:dyDescent="0.4">
      <c r="A352" t="s">
        <v>1405</v>
      </c>
      <c r="B352">
        <v>-2.641</v>
      </c>
      <c r="C352">
        <v>127.45399999999999</v>
      </c>
      <c r="D352">
        <v>33</v>
      </c>
      <c r="E352">
        <v>4.7</v>
      </c>
      <c r="F352" t="s">
        <v>23</v>
      </c>
      <c r="J352">
        <v>1.32</v>
      </c>
      <c r="K352" t="s">
        <v>24</v>
      </c>
      <c r="L352" t="s">
        <v>1406</v>
      </c>
      <c r="M352" t="s">
        <v>1407</v>
      </c>
      <c r="N352" t="s">
        <v>1408</v>
      </c>
      <c r="O352" t="s">
        <v>28</v>
      </c>
      <c r="S352">
        <v>1</v>
      </c>
      <c r="T352" t="s">
        <v>29</v>
      </c>
      <c r="U352" t="s">
        <v>24</v>
      </c>
      <c r="V352" t="s">
        <v>24</v>
      </c>
    </row>
    <row r="353" spans="1:22" x14ac:dyDescent="0.4">
      <c r="A353" t="s">
        <v>1409</v>
      </c>
      <c r="B353">
        <v>-1.2090000000000001</v>
      </c>
      <c r="C353">
        <v>127.283</v>
      </c>
      <c r="D353">
        <v>33</v>
      </c>
      <c r="E353">
        <v>4.8</v>
      </c>
      <c r="F353" t="s">
        <v>23</v>
      </c>
      <c r="J353">
        <v>0.86</v>
      </c>
      <c r="K353" t="s">
        <v>24</v>
      </c>
      <c r="L353" t="s">
        <v>1410</v>
      </c>
      <c r="M353" t="s">
        <v>1411</v>
      </c>
      <c r="N353" t="s">
        <v>1412</v>
      </c>
      <c r="O353" t="s">
        <v>28</v>
      </c>
      <c r="S353">
        <v>2</v>
      </c>
      <c r="T353" t="s">
        <v>29</v>
      </c>
      <c r="U353" t="s">
        <v>24</v>
      </c>
      <c r="V353" t="s">
        <v>24</v>
      </c>
    </row>
    <row r="354" spans="1:22" x14ac:dyDescent="0.4">
      <c r="A354" t="s">
        <v>1413</v>
      </c>
      <c r="B354">
        <v>-7.9729999999999999</v>
      </c>
      <c r="C354">
        <v>120.646</v>
      </c>
      <c r="D354">
        <v>46.3</v>
      </c>
      <c r="E354">
        <v>5.6</v>
      </c>
      <c r="F354" t="s">
        <v>31</v>
      </c>
      <c r="J354">
        <v>1.32</v>
      </c>
      <c r="K354" t="s">
        <v>24</v>
      </c>
      <c r="L354" t="s">
        <v>1414</v>
      </c>
      <c r="M354" t="s">
        <v>1415</v>
      </c>
      <c r="N354" t="s">
        <v>1416</v>
      </c>
      <c r="O354" t="s">
        <v>28</v>
      </c>
      <c r="T354" t="s">
        <v>29</v>
      </c>
      <c r="U354" t="s">
        <v>24</v>
      </c>
      <c r="V354" t="s">
        <v>35</v>
      </c>
    </row>
    <row r="355" spans="1:22" x14ac:dyDescent="0.4">
      <c r="A355" t="s">
        <v>1417</v>
      </c>
      <c r="B355">
        <v>-7.9669999999999996</v>
      </c>
      <c r="C355">
        <v>120.613</v>
      </c>
      <c r="D355">
        <v>46.8</v>
      </c>
      <c r="E355">
        <v>5.8</v>
      </c>
      <c r="F355" t="s">
        <v>31</v>
      </c>
      <c r="J355">
        <v>1.18</v>
      </c>
      <c r="K355" t="s">
        <v>24</v>
      </c>
      <c r="L355" t="s">
        <v>1418</v>
      </c>
      <c r="M355" t="s">
        <v>1419</v>
      </c>
      <c r="N355" t="s">
        <v>1416</v>
      </c>
      <c r="O355" t="s">
        <v>28</v>
      </c>
      <c r="T355" t="s">
        <v>29</v>
      </c>
      <c r="U355" t="s">
        <v>24</v>
      </c>
      <c r="V355" t="s">
        <v>35</v>
      </c>
    </row>
    <row r="356" spans="1:22" x14ac:dyDescent="0.4">
      <c r="A356" t="s">
        <v>1420</v>
      </c>
      <c r="B356">
        <v>-1.1040000000000001</v>
      </c>
      <c r="C356">
        <v>127.27</v>
      </c>
      <c r="D356">
        <v>33</v>
      </c>
      <c r="E356">
        <v>5.0999999999999996</v>
      </c>
      <c r="F356" t="s">
        <v>23</v>
      </c>
      <c r="J356">
        <v>1.34</v>
      </c>
      <c r="K356" t="s">
        <v>24</v>
      </c>
      <c r="L356" t="s">
        <v>1421</v>
      </c>
      <c r="M356" t="s">
        <v>1422</v>
      </c>
      <c r="N356" t="s">
        <v>1423</v>
      </c>
      <c r="O356" t="s">
        <v>28</v>
      </c>
      <c r="S356">
        <v>12</v>
      </c>
      <c r="T356" t="s">
        <v>29</v>
      </c>
      <c r="U356" t="s">
        <v>24</v>
      </c>
      <c r="V356" t="s">
        <v>24</v>
      </c>
    </row>
    <row r="357" spans="1:22" x14ac:dyDescent="0.4">
      <c r="A357" t="s">
        <v>1424</v>
      </c>
      <c r="B357">
        <v>-1.143</v>
      </c>
      <c r="C357">
        <v>127.253</v>
      </c>
      <c r="D357">
        <v>29.6</v>
      </c>
      <c r="E357">
        <v>5.2</v>
      </c>
      <c r="F357" t="s">
        <v>23</v>
      </c>
      <c r="J357">
        <v>1.1200000000000001</v>
      </c>
      <c r="K357" t="s">
        <v>24</v>
      </c>
      <c r="L357" t="s">
        <v>1425</v>
      </c>
      <c r="M357" t="s">
        <v>1426</v>
      </c>
      <c r="N357" t="s">
        <v>1427</v>
      </c>
      <c r="O357" t="s">
        <v>28</v>
      </c>
      <c r="Q357">
        <v>4.9000000000000004</v>
      </c>
      <c r="S357">
        <v>25</v>
      </c>
      <c r="T357" t="s">
        <v>29</v>
      </c>
      <c r="U357" t="s">
        <v>24</v>
      </c>
      <c r="V357" t="s">
        <v>24</v>
      </c>
    </row>
    <row r="358" spans="1:22" x14ac:dyDescent="0.4">
      <c r="A358" t="s">
        <v>1428</v>
      </c>
      <c r="B358">
        <v>0.38800000000000001</v>
      </c>
      <c r="C358">
        <v>123.46299999999999</v>
      </c>
      <c r="D358">
        <v>282.7</v>
      </c>
      <c r="E358">
        <v>4.3</v>
      </c>
      <c r="F358" t="s">
        <v>23</v>
      </c>
      <c r="J358">
        <v>1.1100000000000001</v>
      </c>
      <c r="K358" t="s">
        <v>24</v>
      </c>
      <c r="L358" t="s">
        <v>1429</v>
      </c>
      <c r="M358" t="s">
        <v>1430</v>
      </c>
      <c r="N358" t="s">
        <v>1431</v>
      </c>
      <c r="O358" t="s">
        <v>28</v>
      </c>
      <c r="Q358">
        <v>8.6999999999999993</v>
      </c>
      <c r="S358">
        <v>9</v>
      </c>
      <c r="T358" t="s">
        <v>29</v>
      </c>
      <c r="U358" t="s">
        <v>24</v>
      </c>
      <c r="V358" t="s">
        <v>24</v>
      </c>
    </row>
    <row r="359" spans="1:22" x14ac:dyDescent="0.4">
      <c r="A359" t="s">
        <v>1432</v>
      </c>
      <c r="B359">
        <v>-2.5000000000000001E-2</v>
      </c>
      <c r="C359">
        <v>123.637</v>
      </c>
      <c r="D359">
        <v>153.1</v>
      </c>
      <c r="E359">
        <v>4.9000000000000004</v>
      </c>
      <c r="F359" t="s">
        <v>23</v>
      </c>
      <c r="J359">
        <v>0.71</v>
      </c>
      <c r="K359" t="s">
        <v>24</v>
      </c>
      <c r="L359" t="s">
        <v>1433</v>
      </c>
      <c r="M359" t="s">
        <v>1434</v>
      </c>
      <c r="N359" t="s">
        <v>1435</v>
      </c>
      <c r="O359" t="s">
        <v>28</v>
      </c>
      <c r="Q359">
        <v>8.8000000000000007</v>
      </c>
      <c r="S359">
        <v>4</v>
      </c>
      <c r="T359" t="s">
        <v>29</v>
      </c>
      <c r="U359" t="s">
        <v>24</v>
      </c>
      <c r="V359" t="s">
        <v>24</v>
      </c>
    </row>
    <row r="360" spans="1:22" x14ac:dyDescent="0.4">
      <c r="A360" t="s">
        <v>1436</v>
      </c>
      <c r="B360">
        <v>-4.1459999999999999</v>
      </c>
      <c r="C360">
        <v>128.161</v>
      </c>
      <c r="D360">
        <v>33</v>
      </c>
      <c r="E360">
        <v>4.8</v>
      </c>
      <c r="F360" t="s">
        <v>23</v>
      </c>
      <c r="J360">
        <v>1.1599999999999999</v>
      </c>
      <c r="K360" t="s">
        <v>24</v>
      </c>
      <c r="L360" t="s">
        <v>1437</v>
      </c>
      <c r="M360" t="s">
        <v>1438</v>
      </c>
      <c r="N360" t="s">
        <v>1439</v>
      </c>
      <c r="O360" t="s">
        <v>28</v>
      </c>
      <c r="S360">
        <v>6</v>
      </c>
      <c r="T360" t="s">
        <v>29</v>
      </c>
      <c r="U360" t="s">
        <v>24</v>
      </c>
      <c r="V360" t="s">
        <v>24</v>
      </c>
    </row>
    <row r="361" spans="1:22" x14ac:dyDescent="0.4">
      <c r="A361" t="s">
        <v>1440</v>
      </c>
      <c r="B361">
        <v>-3.8809999999999998</v>
      </c>
      <c r="C361">
        <v>126.134</v>
      </c>
      <c r="D361">
        <v>33</v>
      </c>
      <c r="E361">
        <v>4</v>
      </c>
      <c r="F361" t="s">
        <v>23</v>
      </c>
      <c r="J361">
        <v>1.34</v>
      </c>
      <c r="K361" t="s">
        <v>24</v>
      </c>
      <c r="L361" t="s">
        <v>1441</v>
      </c>
      <c r="M361" t="s">
        <v>1442</v>
      </c>
      <c r="N361" t="s">
        <v>1443</v>
      </c>
      <c r="O361" t="s">
        <v>28</v>
      </c>
      <c r="S361">
        <v>1</v>
      </c>
      <c r="T361" t="s">
        <v>29</v>
      </c>
      <c r="U361" t="s">
        <v>24</v>
      </c>
      <c r="V361" t="s">
        <v>24</v>
      </c>
    </row>
    <row r="362" spans="1:22" x14ac:dyDescent="0.4">
      <c r="A362" t="s">
        <v>1444</v>
      </c>
      <c r="B362">
        <v>-5.9779999999999998</v>
      </c>
      <c r="C362">
        <v>128.59700000000001</v>
      </c>
      <c r="D362">
        <v>310.5</v>
      </c>
      <c r="E362">
        <v>4.5</v>
      </c>
      <c r="F362" t="s">
        <v>23</v>
      </c>
      <c r="J362">
        <v>0.66</v>
      </c>
      <c r="K362" t="s">
        <v>24</v>
      </c>
      <c r="L362" t="s">
        <v>1445</v>
      </c>
      <c r="M362" t="s">
        <v>1446</v>
      </c>
      <c r="N362" t="s">
        <v>1447</v>
      </c>
      <c r="O362" t="s">
        <v>28</v>
      </c>
      <c r="Q362">
        <v>10.8</v>
      </c>
      <c r="S362">
        <v>5</v>
      </c>
      <c r="T362" t="s">
        <v>29</v>
      </c>
      <c r="U362" t="s">
        <v>24</v>
      </c>
      <c r="V362" t="s">
        <v>24</v>
      </c>
    </row>
    <row r="363" spans="1:22" x14ac:dyDescent="0.4">
      <c r="A363" t="s">
        <v>1448</v>
      </c>
      <c r="B363">
        <v>-8.2929999999999993</v>
      </c>
      <c r="C363">
        <v>116.071</v>
      </c>
      <c r="D363">
        <v>33</v>
      </c>
      <c r="E363">
        <v>5.4</v>
      </c>
      <c r="F363" t="s">
        <v>31</v>
      </c>
      <c r="J363">
        <v>1.26</v>
      </c>
      <c r="K363" t="s">
        <v>24</v>
      </c>
      <c r="L363" t="s">
        <v>1449</v>
      </c>
      <c r="M363" t="s">
        <v>1450</v>
      </c>
      <c r="N363" t="s">
        <v>1451</v>
      </c>
      <c r="O363" t="s">
        <v>28</v>
      </c>
      <c r="T363" t="s">
        <v>29</v>
      </c>
      <c r="U363" t="s">
        <v>24</v>
      </c>
      <c r="V363" t="s">
        <v>35</v>
      </c>
    </row>
    <row r="364" spans="1:22" x14ac:dyDescent="0.4">
      <c r="A364" t="s">
        <v>1452</v>
      </c>
      <c r="B364">
        <v>-9.7690000000000001</v>
      </c>
      <c r="C364">
        <v>116.07</v>
      </c>
      <c r="D364">
        <v>33</v>
      </c>
      <c r="E364">
        <v>4.0999999999999996</v>
      </c>
      <c r="F364" t="s">
        <v>23</v>
      </c>
      <c r="J364">
        <v>1.1100000000000001</v>
      </c>
      <c r="K364" t="s">
        <v>24</v>
      </c>
      <c r="L364" t="s">
        <v>1453</v>
      </c>
      <c r="M364" t="s">
        <v>1454</v>
      </c>
      <c r="N364" t="s">
        <v>1455</v>
      </c>
      <c r="O364" t="s">
        <v>28</v>
      </c>
      <c r="S364">
        <v>1</v>
      </c>
      <c r="T364" t="s">
        <v>29</v>
      </c>
      <c r="U364" t="s">
        <v>24</v>
      </c>
      <c r="V364" t="s">
        <v>24</v>
      </c>
    </row>
    <row r="365" spans="1:22" x14ac:dyDescent="0.4">
      <c r="A365" t="s">
        <v>1456</v>
      </c>
      <c r="B365">
        <v>-3.0819999999999999</v>
      </c>
      <c r="C365">
        <v>128.541</v>
      </c>
      <c r="D365">
        <v>33</v>
      </c>
      <c r="E365">
        <v>4.4000000000000004</v>
      </c>
      <c r="F365" t="s">
        <v>23</v>
      </c>
      <c r="J365">
        <v>1.17</v>
      </c>
      <c r="K365" t="s">
        <v>24</v>
      </c>
      <c r="L365" t="s">
        <v>1457</v>
      </c>
      <c r="M365" t="s">
        <v>1458</v>
      </c>
      <c r="N365" t="s">
        <v>1459</v>
      </c>
      <c r="O365" t="s">
        <v>28</v>
      </c>
      <c r="S365">
        <v>5</v>
      </c>
      <c r="T365" t="s">
        <v>29</v>
      </c>
      <c r="U365" t="s">
        <v>24</v>
      </c>
      <c r="V365" t="s">
        <v>24</v>
      </c>
    </row>
    <row r="366" spans="1:22" x14ac:dyDescent="0.4">
      <c r="A366" t="s">
        <v>1460</v>
      </c>
      <c r="B366">
        <v>2.3E-2</v>
      </c>
      <c r="C366">
        <v>123.54900000000001</v>
      </c>
      <c r="D366">
        <v>196.4</v>
      </c>
      <c r="E366">
        <v>4.0999999999999996</v>
      </c>
      <c r="F366" t="s">
        <v>23</v>
      </c>
      <c r="J366">
        <v>1.24</v>
      </c>
      <c r="K366" t="s">
        <v>24</v>
      </c>
      <c r="L366" t="s">
        <v>1461</v>
      </c>
      <c r="M366" t="s">
        <v>1462</v>
      </c>
      <c r="N366" t="s">
        <v>1463</v>
      </c>
      <c r="O366" t="s">
        <v>28</v>
      </c>
      <c r="Q366">
        <v>34.700000000000003</v>
      </c>
      <c r="S366">
        <v>2</v>
      </c>
      <c r="T366" t="s">
        <v>29</v>
      </c>
      <c r="U366" t="s">
        <v>24</v>
      </c>
      <c r="V366" t="s">
        <v>24</v>
      </c>
    </row>
    <row r="367" spans="1:22" x14ac:dyDescent="0.4">
      <c r="A367" t="s">
        <v>1464</v>
      </c>
      <c r="B367">
        <v>-9.2439999999999998</v>
      </c>
      <c r="C367">
        <v>119.057</v>
      </c>
      <c r="D367">
        <v>75.2</v>
      </c>
      <c r="E367">
        <v>4.5</v>
      </c>
      <c r="F367" t="s">
        <v>23</v>
      </c>
      <c r="J367">
        <v>1.02</v>
      </c>
      <c r="K367" t="s">
        <v>24</v>
      </c>
      <c r="L367" t="s">
        <v>1465</v>
      </c>
      <c r="M367" t="s">
        <v>1466</v>
      </c>
      <c r="N367" t="s">
        <v>1467</v>
      </c>
      <c r="O367" t="s">
        <v>28</v>
      </c>
      <c r="Q367">
        <v>18</v>
      </c>
      <c r="S367">
        <v>3</v>
      </c>
      <c r="T367" t="s">
        <v>29</v>
      </c>
      <c r="U367" t="s">
        <v>24</v>
      </c>
      <c r="V367" t="s">
        <v>24</v>
      </c>
    </row>
    <row r="368" spans="1:22" x14ac:dyDescent="0.4">
      <c r="A368" t="s">
        <v>1468</v>
      </c>
      <c r="B368">
        <v>-1.0529999999999999</v>
      </c>
      <c r="C368">
        <v>120.682</v>
      </c>
      <c r="D368">
        <v>33</v>
      </c>
      <c r="E368">
        <v>4.4000000000000004</v>
      </c>
      <c r="F368" t="s">
        <v>23</v>
      </c>
      <c r="J368">
        <v>1.47</v>
      </c>
      <c r="K368" t="s">
        <v>24</v>
      </c>
      <c r="L368" t="s">
        <v>1469</v>
      </c>
      <c r="M368" t="s">
        <v>1470</v>
      </c>
      <c r="N368" t="s">
        <v>1471</v>
      </c>
      <c r="O368" t="s">
        <v>28</v>
      </c>
      <c r="S368">
        <v>3</v>
      </c>
      <c r="T368" t="s">
        <v>29</v>
      </c>
      <c r="U368" t="s">
        <v>24</v>
      </c>
      <c r="V368" t="s">
        <v>24</v>
      </c>
    </row>
    <row r="369" spans="1:22" x14ac:dyDescent="0.4">
      <c r="A369" t="s">
        <v>1472</v>
      </c>
      <c r="B369">
        <v>-1.012</v>
      </c>
      <c r="C369">
        <v>127.35299999999999</v>
      </c>
      <c r="D369">
        <v>33</v>
      </c>
      <c r="E369">
        <v>4.4000000000000004</v>
      </c>
      <c r="F369" t="s">
        <v>23</v>
      </c>
      <c r="J369">
        <v>1.21</v>
      </c>
      <c r="K369" t="s">
        <v>24</v>
      </c>
      <c r="L369" t="s">
        <v>1473</v>
      </c>
      <c r="M369" t="s">
        <v>1474</v>
      </c>
      <c r="N369" t="s">
        <v>1475</v>
      </c>
      <c r="O369" t="s">
        <v>28</v>
      </c>
      <c r="S369">
        <v>1</v>
      </c>
      <c r="T369" t="s">
        <v>29</v>
      </c>
      <c r="U369" t="s">
        <v>24</v>
      </c>
      <c r="V369" t="s">
        <v>24</v>
      </c>
    </row>
    <row r="370" spans="1:22" x14ac:dyDescent="0.4">
      <c r="A370" t="s">
        <v>1476</v>
      </c>
      <c r="B370">
        <v>-0.51</v>
      </c>
      <c r="C370">
        <v>122.077</v>
      </c>
      <c r="D370">
        <v>33</v>
      </c>
      <c r="E370">
        <v>4.5999999999999996</v>
      </c>
      <c r="F370" t="s">
        <v>23</v>
      </c>
      <c r="J370">
        <v>1.08</v>
      </c>
      <c r="K370" t="s">
        <v>24</v>
      </c>
      <c r="L370" t="s">
        <v>1477</v>
      </c>
      <c r="M370" t="s">
        <v>1478</v>
      </c>
      <c r="N370" t="s">
        <v>1479</v>
      </c>
      <c r="O370" t="s">
        <v>28</v>
      </c>
      <c r="S370">
        <v>6</v>
      </c>
      <c r="T370" t="s">
        <v>29</v>
      </c>
      <c r="U370" t="s">
        <v>24</v>
      </c>
      <c r="V370" t="s">
        <v>24</v>
      </c>
    </row>
    <row r="371" spans="1:22" x14ac:dyDescent="0.4">
      <c r="A371" t="s">
        <v>1480</v>
      </c>
      <c r="B371">
        <v>-0.67600000000000005</v>
      </c>
      <c r="C371">
        <v>122.467</v>
      </c>
      <c r="D371">
        <v>43.8</v>
      </c>
      <c r="E371">
        <v>4.5999999999999996</v>
      </c>
      <c r="F371" t="s">
        <v>23</v>
      </c>
      <c r="J371">
        <v>1.4</v>
      </c>
      <c r="K371" t="s">
        <v>24</v>
      </c>
      <c r="L371" t="s">
        <v>1481</v>
      </c>
      <c r="M371" t="s">
        <v>1482</v>
      </c>
      <c r="N371" t="s">
        <v>1483</v>
      </c>
      <c r="O371" t="s">
        <v>28</v>
      </c>
      <c r="Q371">
        <v>13.5</v>
      </c>
      <c r="S371">
        <v>9</v>
      </c>
      <c r="T371" t="s">
        <v>29</v>
      </c>
      <c r="U371" t="s">
        <v>24</v>
      </c>
      <c r="V371" t="s">
        <v>24</v>
      </c>
    </row>
    <row r="372" spans="1:22" x14ac:dyDescent="0.4">
      <c r="A372" t="s">
        <v>1484</v>
      </c>
      <c r="B372">
        <v>-7.8650000000000002</v>
      </c>
      <c r="C372">
        <v>122.90900000000001</v>
      </c>
      <c r="D372">
        <v>219.2</v>
      </c>
      <c r="E372">
        <v>4.9000000000000004</v>
      </c>
      <c r="F372" t="s">
        <v>23</v>
      </c>
      <c r="J372">
        <v>1</v>
      </c>
      <c r="K372" t="s">
        <v>24</v>
      </c>
      <c r="L372" t="s">
        <v>1485</v>
      </c>
      <c r="M372" t="s">
        <v>1486</v>
      </c>
      <c r="N372" t="s">
        <v>1487</v>
      </c>
      <c r="O372" t="s">
        <v>28</v>
      </c>
      <c r="Q372">
        <v>5.2</v>
      </c>
      <c r="S372">
        <v>22</v>
      </c>
      <c r="T372" t="s">
        <v>29</v>
      </c>
      <c r="U372" t="s">
        <v>24</v>
      </c>
      <c r="V372" t="s">
        <v>24</v>
      </c>
    </row>
    <row r="373" spans="1:22" x14ac:dyDescent="0.4">
      <c r="A373" t="s">
        <v>1488</v>
      </c>
      <c r="B373">
        <v>-8.9369999999999994</v>
      </c>
      <c r="C373">
        <v>123.092</v>
      </c>
      <c r="D373">
        <v>73.2</v>
      </c>
      <c r="E373">
        <v>4.4000000000000004</v>
      </c>
      <c r="F373" t="s">
        <v>23</v>
      </c>
      <c r="J373">
        <v>0.74</v>
      </c>
      <c r="K373" t="s">
        <v>24</v>
      </c>
      <c r="L373" t="s">
        <v>1489</v>
      </c>
      <c r="M373" t="s">
        <v>1490</v>
      </c>
      <c r="N373" t="s">
        <v>1491</v>
      </c>
      <c r="O373" t="s">
        <v>28</v>
      </c>
      <c r="Q373">
        <v>7.7</v>
      </c>
      <c r="S373">
        <v>9</v>
      </c>
      <c r="T373" t="s">
        <v>29</v>
      </c>
      <c r="U373" t="s">
        <v>24</v>
      </c>
      <c r="V373" t="s">
        <v>24</v>
      </c>
    </row>
    <row r="374" spans="1:22" x14ac:dyDescent="0.4">
      <c r="A374" t="s">
        <v>1492</v>
      </c>
      <c r="B374">
        <v>-8.407</v>
      </c>
      <c r="C374">
        <v>125.18600000000001</v>
      </c>
      <c r="D374">
        <v>33</v>
      </c>
      <c r="E374">
        <v>5</v>
      </c>
      <c r="F374" t="s">
        <v>23</v>
      </c>
      <c r="J374">
        <v>1.39</v>
      </c>
      <c r="K374" t="s">
        <v>24</v>
      </c>
      <c r="L374" t="s">
        <v>1493</v>
      </c>
      <c r="M374" t="s">
        <v>1494</v>
      </c>
      <c r="N374" t="s">
        <v>1495</v>
      </c>
      <c r="O374" t="s">
        <v>28</v>
      </c>
      <c r="S374">
        <v>27</v>
      </c>
      <c r="T374" t="s">
        <v>29</v>
      </c>
      <c r="U374" t="s">
        <v>24</v>
      </c>
      <c r="V374" t="s">
        <v>24</v>
      </c>
    </row>
    <row r="375" spans="1:22" x14ac:dyDescent="0.4">
      <c r="A375" t="s">
        <v>1496</v>
      </c>
      <c r="B375">
        <v>-0.13800000000000001</v>
      </c>
      <c r="C375">
        <v>125.119</v>
      </c>
      <c r="D375">
        <v>66.3</v>
      </c>
      <c r="E375">
        <v>5.8</v>
      </c>
      <c r="F375" t="s">
        <v>31</v>
      </c>
      <c r="J375">
        <v>1.1100000000000001</v>
      </c>
      <c r="K375" t="s">
        <v>24</v>
      </c>
      <c r="L375" t="s">
        <v>1497</v>
      </c>
      <c r="M375" t="s">
        <v>1498</v>
      </c>
      <c r="N375" t="s">
        <v>1499</v>
      </c>
      <c r="O375" t="s">
        <v>28</v>
      </c>
      <c r="Q375">
        <v>3.5</v>
      </c>
      <c r="T375" t="s">
        <v>29</v>
      </c>
      <c r="U375" t="s">
        <v>24</v>
      </c>
      <c r="V375" t="s">
        <v>35</v>
      </c>
    </row>
    <row r="376" spans="1:22" x14ac:dyDescent="0.4">
      <c r="A376" t="s">
        <v>1500</v>
      </c>
      <c r="B376">
        <v>-9.6460000000000008</v>
      </c>
      <c r="C376">
        <v>124.261</v>
      </c>
      <c r="D376">
        <v>33</v>
      </c>
      <c r="E376">
        <v>4.9000000000000004</v>
      </c>
      <c r="F376" t="s">
        <v>23</v>
      </c>
      <c r="J376">
        <v>1.38</v>
      </c>
      <c r="K376" t="s">
        <v>24</v>
      </c>
      <c r="L376" t="s">
        <v>1501</v>
      </c>
      <c r="M376" t="s">
        <v>1502</v>
      </c>
      <c r="N376" t="s">
        <v>1503</v>
      </c>
      <c r="O376" t="s">
        <v>28</v>
      </c>
      <c r="S376">
        <v>5</v>
      </c>
      <c r="T376" t="s">
        <v>29</v>
      </c>
      <c r="U376" t="s">
        <v>24</v>
      </c>
      <c r="V376" t="s">
        <v>24</v>
      </c>
    </row>
    <row r="377" spans="1:22" x14ac:dyDescent="0.4">
      <c r="A377" t="s">
        <v>1504</v>
      </c>
      <c r="B377">
        <v>-2.9249999999999998</v>
      </c>
      <c r="C377">
        <v>128.21600000000001</v>
      </c>
      <c r="D377">
        <v>57.8</v>
      </c>
      <c r="E377">
        <v>4.5999999999999996</v>
      </c>
      <c r="F377" t="s">
        <v>23</v>
      </c>
      <c r="J377">
        <v>1.1200000000000001</v>
      </c>
      <c r="K377" t="s">
        <v>24</v>
      </c>
      <c r="L377" t="s">
        <v>1505</v>
      </c>
      <c r="M377" t="s">
        <v>1506</v>
      </c>
      <c r="N377" t="s">
        <v>1507</v>
      </c>
      <c r="O377" t="s">
        <v>28</v>
      </c>
      <c r="Q377">
        <v>14.3</v>
      </c>
      <c r="S377">
        <v>7</v>
      </c>
      <c r="T377" t="s">
        <v>29</v>
      </c>
      <c r="U377" t="s">
        <v>24</v>
      </c>
      <c r="V377" t="s">
        <v>24</v>
      </c>
    </row>
    <row r="378" spans="1:22" x14ac:dyDescent="0.4">
      <c r="A378" t="s">
        <v>1508</v>
      </c>
      <c r="B378">
        <v>-2.8889999999999998</v>
      </c>
      <c r="C378">
        <v>128.155</v>
      </c>
      <c r="D378">
        <v>33</v>
      </c>
      <c r="E378">
        <v>5.7</v>
      </c>
      <c r="F378" t="s">
        <v>31</v>
      </c>
      <c r="J378">
        <v>1.34</v>
      </c>
      <c r="K378" t="s">
        <v>24</v>
      </c>
      <c r="L378" t="s">
        <v>1509</v>
      </c>
      <c r="M378" t="s">
        <v>1510</v>
      </c>
      <c r="N378" t="s">
        <v>1511</v>
      </c>
      <c r="O378" t="s">
        <v>28</v>
      </c>
      <c r="T378" t="s">
        <v>29</v>
      </c>
      <c r="U378" t="s">
        <v>24</v>
      </c>
      <c r="V378" t="s">
        <v>35</v>
      </c>
    </row>
    <row r="379" spans="1:22" x14ac:dyDescent="0.4">
      <c r="A379" t="s">
        <v>1512</v>
      </c>
      <c r="B379">
        <v>-2.9039999999999999</v>
      </c>
      <c r="C379">
        <v>128.22999999999999</v>
      </c>
      <c r="D379">
        <v>58.9</v>
      </c>
      <c r="E379">
        <v>4.5</v>
      </c>
      <c r="F379" t="s">
        <v>23</v>
      </c>
      <c r="J379">
        <v>1.05</v>
      </c>
      <c r="K379" t="s">
        <v>24</v>
      </c>
      <c r="L379" t="s">
        <v>1513</v>
      </c>
      <c r="M379" t="s">
        <v>1514</v>
      </c>
      <c r="N379" t="s">
        <v>1515</v>
      </c>
      <c r="O379" t="s">
        <v>28</v>
      </c>
      <c r="Q379">
        <v>12.6</v>
      </c>
      <c r="S379">
        <v>6</v>
      </c>
      <c r="T379" t="s">
        <v>29</v>
      </c>
      <c r="U379" t="s">
        <v>24</v>
      </c>
      <c r="V379" t="s">
        <v>24</v>
      </c>
    </row>
    <row r="380" spans="1:22" x14ac:dyDescent="0.4">
      <c r="A380" t="s">
        <v>1516</v>
      </c>
      <c r="B380">
        <v>-1.0409999999999999</v>
      </c>
      <c r="C380">
        <v>127.33799999999999</v>
      </c>
      <c r="D380">
        <v>33</v>
      </c>
      <c r="E380">
        <v>5</v>
      </c>
      <c r="F380" t="s">
        <v>23</v>
      </c>
      <c r="J380">
        <v>1.22</v>
      </c>
      <c r="K380" t="s">
        <v>24</v>
      </c>
      <c r="L380" t="s">
        <v>1517</v>
      </c>
      <c r="M380" t="s">
        <v>1518</v>
      </c>
      <c r="N380" t="s">
        <v>1519</v>
      </c>
      <c r="O380" t="s">
        <v>28</v>
      </c>
      <c r="S380">
        <v>30</v>
      </c>
      <c r="T380" t="s">
        <v>29</v>
      </c>
      <c r="U380" t="s">
        <v>24</v>
      </c>
      <c r="V380" t="s">
        <v>24</v>
      </c>
    </row>
    <row r="381" spans="1:22" x14ac:dyDescent="0.4">
      <c r="A381" t="s">
        <v>1520</v>
      </c>
      <c r="B381">
        <v>-7.3689999999999998</v>
      </c>
      <c r="C381">
        <v>128.51900000000001</v>
      </c>
      <c r="D381">
        <v>135</v>
      </c>
      <c r="E381">
        <v>4.7</v>
      </c>
      <c r="F381" t="s">
        <v>23</v>
      </c>
      <c r="J381">
        <v>1.1299999999999999</v>
      </c>
      <c r="K381" t="s">
        <v>24</v>
      </c>
      <c r="L381" t="s">
        <v>1521</v>
      </c>
      <c r="M381" t="s">
        <v>1522</v>
      </c>
      <c r="N381" t="s">
        <v>1024</v>
      </c>
      <c r="O381" t="s">
        <v>28</v>
      </c>
      <c r="Q381">
        <v>10.4</v>
      </c>
      <c r="S381">
        <v>5</v>
      </c>
      <c r="T381" t="s">
        <v>29</v>
      </c>
      <c r="U381" t="s">
        <v>24</v>
      </c>
      <c r="V381" t="s">
        <v>24</v>
      </c>
    </row>
    <row r="382" spans="1:22" x14ac:dyDescent="0.4">
      <c r="A382" t="s">
        <v>1523</v>
      </c>
      <c r="B382">
        <v>-0.65800000000000003</v>
      </c>
      <c r="C382">
        <v>122.31100000000001</v>
      </c>
      <c r="D382">
        <v>33</v>
      </c>
      <c r="E382">
        <v>4.3</v>
      </c>
      <c r="F382" t="s">
        <v>23</v>
      </c>
      <c r="J382">
        <v>0.8</v>
      </c>
      <c r="K382" t="s">
        <v>24</v>
      </c>
      <c r="L382" t="s">
        <v>1524</v>
      </c>
      <c r="M382" t="s">
        <v>1525</v>
      </c>
      <c r="N382" t="s">
        <v>1526</v>
      </c>
      <c r="O382" t="s">
        <v>28</v>
      </c>
      <c r="S382">
        <v>1</v>
      </c>
      <c r="T382" t="s">
        <v>29</v>
      </c>
      <c r="U382" t="s">
        <v>24</v>
      </c>
      <c r="V382" t="s">
        <v>24</v>
      </c>
    </row>
    <row r="383" spans="1:22" x14ac:dyDescent="0.4">
      <c r="A383" t="s">
        <v>1527</v>
      </c>
      <c r="B383">
        <v>-8.7330000000000005</v>
      </c>
      <c r="C383">
        <v>121.613</v>
      </c>
      <c r="D383">
        <v>33</v>
      </c>
      <c r="E383">
        <v>4.8</v>
      </c>
      <c r="F383" t="s">
        <v>23</v>
      </c>
      <c r="J383">
        <v>1.24</v>
      </c>
      <c r="K383" t="s">
        <v>24</v>
      </c>
      <c r="L383" t="s">
        <v>1528</v>
      </c>
      <c r="M383" t="s">
        <v>1529</v>
      </c>
      <c r="N383" t="s">
        <v>1530</v>
      </c>
      <c r="O383" t="s">
        <v>28</v>
      </c>
      <c r="S383">
        <v>6</v>
      </c>
      <c r="T383" t="s">
        <v>29</v>
      </c>
      <c r="U383" t="s">
        <v>24</v>
      </c>
      <c r="V383" t="s">
        <v>24</v>
      </c>
    </row>
    <row r="384" spans="1:22" x14ac:dyDescent="0.4">
      <c r="A384" t="s">
        <v>1531</v>
      </c>
      <c r="B384">
        <v>-8.4779999999999998</v>
      </c>
      <c r="C384">
        <v>123.941</v>
      </c>
      <c r="D384">
        <v>149.5</v>
      </c>
      <c r="E384">
        <v>4.3</v>
      </c>
      <c r="F384" t="s">
        <v>23</v>
      </c>
      <c r="J384">
        <v>1.1599999999999999</v>
      </c>
      <c r="K384" t="s">
        <v>24</v>
      </c>
      <c r="L384" t="s">
        <v>1532</v>
      </c>
      <c r="M384" t="s">
        <v>1533</v>
      </c>
      <c r="N384" t="s">
        <v>1534</v>
      </c>
      <c r="O384" t="s">
        <v>28</v>
      </c>
      <c r="Q384">
        <v>13.9</v>
      </c>
      <c r="S384">
        <v>3</v>
      </c>
      <c r="T384" t="s">
        <v>29</v>
      </c>
      <c r="U384" t="s">
        <v>24</v>
      </c>
      <c r="V384" t="s">
        <v>24</v>
      </c>
    </row>
    <row r="385" spans="1:22" x14ac:dyDescent="0.4">
      <c r="A385" t="s">
        <v>1535</v>
      </c>
      <c r="B385">
        <v>-4.1440000000000001</v>
      </c>
      <c r="C385">
        <v>127.717</v>
      </c>
      <c r="D385">
        <v>225.9</v>
      </c>
      <c r="E385">
        <v>4.3</v>
      </c>
      <c r="F385" t="s">
        <v>23</v>
      </c>
      <c r="J385">
        <v>0.71</v>
      </c>
      <c r="K385" t="s">
        <v>24</v>
      </c>
      <c r="L385" t="s">
        <v>1536</v>
      </c>
      <c r="M385" t="s">
        <v>1537</v>
      </c>
      <c r="N385" t="s">
        <v>478</v>
      </c>
      <c r="O385" t="s">
        <v>28</v>
      </c>
      <c r="Q385">
        <v>21</v>
      </c>
      <c r="S385">
        <v>3</v>
      </c>
      <c r="T385" t="s">
        <v>29</v>
      </c>
      <c r="U385" t="s">
        <v>24</v>
      </c>
      <c r="V385" t="s">
        <v>24</v>
      </c>
    </row>
    <row r="386" spans="1:22" x14ac:dyDescent="0.4">
      <c r="A386" t="s">
        <v>1538</v>
      </c>
      <c r="B386">
        <v>-0.105</v>
      </c>
      <c r="C386">
        <v>125.383</v>
      </c>
      <c r="D386">
        <v>33</v>
      </c>
      <c r="E386">
        <v>4.0999999999999996</v>
      </c>
      <c r="F386" t="s">
        <v>23</v>
      </c>
      <c r="J386">
        <v>1.51</v>
      </c>
      <c r="K386" t="s">
        <v>24</v>
      </c>
      <c r="L386" t="s">
        <v>1539</v>
      </c>
      <c r="M386" t="s">
        <v>1540</v>
      </c>
      <c r="N386" t="s">
        <v>248</v>
      </c>
      <c r="O386" t="s">
        <v>28</v>
      </c>
      <c r="S386">
        <v>2</v>
      </c>
      <c r="T386" t="s">
        <v>29</v>
      </c>
      <c r="U386" t="s">
        <v>24</v>
      </c>
      <c r="V386" t="s">
        <v>24</v>
      </c>
    </row>
    <row r="387" spans="1:22" x14ac:dyDescent="0.4">
      <c r="A387" t="s">
        <v>1541</v>
      </c>
      <c r="B387">
        <v>-7.34</v>
      </c>
      <c r="C387">
        <v>128.03</v>
      </c>
      <c r="D387">
        <v>150</v>
      </c>
      <c r="E387">
        <v>5</v>
      </c>
      <c r="F387" t="s">
        <v>23</v>
      </c>
      <c r="J387">
        <v>0.78</v>
      </c>
      <c r="K387" t="s">
        <v>24</v>
      </c>
      <c r="L387" t="s">
        <v>1542</v>
      </c>
      <c r="M387" t="s">
        <v>1543</v>
      </c>
      <c r="N387" t="s">
        <v>1544</v>
      </c>
      <c r="O387" t="s">
        <v>28</v>
      </c>
      <c r="S387">
        <v>10</v>
      </c>
      <c r="T387" t="s">
        <v>29</v>
      </c>
      <c r="U387" t="s">
        <v>24</v>
      </c>
      <c r="V387" t="s">
        <v>24</v>
      </c>
    </row>
    <row r="388" spans="1:22" x14ac:dyDescent="0.4">
      <c r="A388" t="s">
        <v>1545</v>
      </c>
      <c r="B388">
        <v>-0.182</v>
      </c>
      <c r="C388">
        <v>124.93899999999999</v>
      </c>
      <c r="D388">
        <v>68.400000000000006</v>
      </c>
      <c r="E388">
        <v>4.5</v>
      </c>
      <c r="F388" t="s">
        <v>23</v>
      </c>
      <c r="J388">
        <v>1.19</v>
      </c>
      <c r="K388" t="s">
        <v>24</v>
      </c>
      <c r="L388" t="s">
        <v>1546</v>
      </c>
      <c r="M388" t="s">
        <v>1547</v>
      </c>
      <c r="N388" t="s">
        <v>626</v>
      </c>
      <c r="O388" t="s">
        <v>28</v>
      </c>
      <c r="Q388">
        <v>9.6</v>
      </c>
      <c r="S388">
        <v>6</v>
      </c>
      <c r="T388" t="s">
        <v>29</v>
      </c>
      <c r="U388" t="s">
        <v>24</v>
      </c>
      <c r="V388" t="s">
        <v>24</v>
      </c>
    </row>
    <row r="389" spans="1:22" x14ac:dyDescent="0.4">
      <c r="A389" t="s">
        <v>1548</v>
      </c>
      <c r="B389">
        <v>-0.16400000000000001</v>
      </c>
      <c r="C389">
        <v>124.965</v>
      </c>
      <c r="D389">
        <v>63.6</v>
      </c>
      <c r="E389">
        <v>4.7</v>
      </c>
      <c r="F389" t="s">
        <v>23</v>
      </c>
      <c r="J389">
        <v>1.22</v>
      </c>
      <c r="K389" t="s">
        <v>24</v>
      </c>
      <c r="L389" t="s">
        <v>1549</v>
      </c>
      <c r="M389" t="s">
        <v>1550</v>
      </c>
      <c r="N389" t="s">
        <v>1551</v>
      </c>
      <c r="O389" t="s">
        <v>28</v>
      </c>
      <c r="Q389">
        <v>9.6</v>
      </c>
      <c r="S389">
        <v>20</v>
      </c>
      <c r="T389" t="s">
        <v>29</v>
      </c>
      <c r="U389" t="s">
        <v>24</v>
      </c>
      <c r="V389" t="s">
        <v>24</v>
      </c>
    </row>
    <row r="390" spans="1:22" x14ac:dyDescent="0.4">
      <c r="A390" t="s">
        <v>1552</v>
      </c>
      <c r="B390">
        <v>-0.23699999999999999</v>
      </c>
      <c r="C390">
        <v>125.206</v>
      </c>
      <c r="D390">
        <v>50</v>
      </c>
      <c r="E390">
        <v>4.7</v>
      </c>
      <c r="F390" t="s">
        <v>23</v>
      </c>
      <c r="J390">
        <v>1.1599999999999999</v>
      </c>
      <c r="K390" t="s">
        <v>24</v>
      </c>
      <c r="L390" t="s">
        <v>1553</v>
      </c>
      <c r="M390" t="s">
        <v>1554</v>
      </c>
      <c r="N390" t="s">
        <v>248</v>
      </c>
      <c r="O390" t="s">
        <v>28</v>
      </c>
      <c r="Q390">
        <v>11</v>
      </c>
      <c r="S390">
        <v>8</v>
      </c>
      <c r="T390" t="s">
        <v>29</v>
      </c>
      <c r="U390" t="s">
        <v>24</v>
      </c>
      <c r="V390" t="s">
        <v>24</v>
      </c>
    </row>
    <row r="391" spans="1:22" x14ac:dyDescent="0.4">
      <c r="A391" t="s">
        <v>1555</v>
      </c>
      <c r="B391">
        <v>0.69699999999999995</v>
      </c>
      <c r="C391">
        <v>126.36799999999999</v>
      </c>
      <c r="D391">
        <v>33</v>
      </c>
      <c r="E391">
        <v>4.7</v>
      </c>
      <c r="F391" t="s">
        <v>23</v>
      </c>
      <c r="J391">
        <v>1.32</v>
      </c>
      <c r="K391" t="s">
        <v>24</v>
      </c>
      <c r="L391" t="s">
        <v>1556</v>
      </c>
      <c r="M391" t="s">
        <v>1557</v>
      </c>
      <c r="N391" t="s">
        <v>1558</v>
      </c>
      <c r="O391" t="s">
        <v>28</v>
      </c>
      <c r="S391">
        <v>2</v>
      </c>
      <c r="T391" t="s">
        <v>29</v>
      </c>
      <c r="U391" t="s">
        <v>24</v>
      </c>
      <c r="V391" t="s">
        <v>24</v>
      </c>
    </row>
    <row r="392" spans="1:22" x14ac:dyDescent="0.4">
      <c r="A392" t="s">
        <v>1559</v>
      </c>
      <c r="B392">
        <v>0.56499999999999995</v>
      </c>
      <c r="C392">
        <v>126.11</v>
      </c>
      <c r="D392">
        <v>33</v>
      </c>
      <c r="E392">
        <v>5.7</v>
      </c>
      <c r="F392" t="s">
        <v>31</v>
      </c>
      <c r="J392">
        <v>1.06</v>
      </c>
      <c r="K392" t="s">
        <v>24</v>
      </c>
      <c r="L392" t="s">
        <v>1560</v>
      </c>
      <c r="M392" t="s">
        <v>1561</v>
      </c>
      <c r="N392" t="s">
        <v>1562</v>
      </c>
      <c r="O392" t="s">
        <v>28</v>
      </c>
      <c r="T392" t="s">
        <v>29</v>
      </c>
      <c r="U392" t="s">
        <v>24</v>
      </c>
      <c r="V392" t="s">
        <v>35</v>
      </c>
    </row>
    <row r="393" spans="1:22" x14ac:dyDescent="0.4">
      <c r="A393" t="s">
        <v>1563</v>
      </c>
      <c r="B393">
        <v>0.57899999999999996</v>
      </c>
      <c r="C393">
        <v>126.15900000000001</v>
      </c>
      <c r="D393">
        <v>33</v>
      </c>
      <c r="E393">
        <v>4</v>
      </c>
      <c r="F393" t="s">
        <v>23</v>
      </c>
      <c r="J393">
        <v>1.23</v>
      </c>
      <c r="K393" t="s">
        <v>24</v>
      </c>
      <c r="L393" t="s">
        <v>1564</v>
      </c>
      <c r="M393" t="s">
        <v>1565</v>
      </c>
      <c r="N393" t="s">
        <v>1566</v>
      </c>
      <c r="O393" t="s">
        <v>28</v>
      </c>
      <c r="S393">
        <v>2</v>
      </c>
      <c r="T393" t="s">
        <v>29</v>
      </c>
      <c r="U393" t="s">
        <v>24</v>
      </c>
      <c r="V393" t="s">
        <v>24</v>
      </c>
    </row>
    <row r="394" spans="1:22" x14ac:dyDescent="0.4">
      <c r="A394" t="s">
        <v>1567</v>
      </c>
      <c r="B394">
        <v>0.58099999999999996</v>
      </c>
      <c r="C394">
        <v>126.205</v>
      </c>
      <c r="D394">
        <v>33</v>
      </c>
      <c r="E394">
        <v>5.6</v>
      </c>
      <c r="F394" t="s">
        <v>31</v>
      </c>
      <c r="J394">
        <v>1.37</v>
      </c>
      <c r="K394" t="s">
        <v>24</v>
      </c>
      <c r="L394" t="s">
        <v>1568</v>
      </c>
      <c r="M394" t="s">
        <v>1569</v>
      </c>
      <c r="N394" t="s">
        <v>1570</v>
      </c>
      <c r="O394" t="s">
        <v>28</v>
      </c>
      <c r="T394" t="s">
        <v>29</v>
      </c>
      <c r="U394" t="s">
        <v>24</v>
      </c>
      <c r="V394" t="s">
        <v>35</v>
      </c>
    </row>
    <row r="395" spans="1:22" x14ac:dyDescent="0.4">
      <c r="A395" t="s">
        <v>1571</v>
      </c>
      <c r="B395">
        <v>0.443</v>
      </c>
      <c r="C395">
        <v>125.84699999999999</v>
      </c>
      <c r="D395">
        <v>111.9</v>
      </c>
      <c r="E395">
        <v>4.5</v>
      </c>
      <c r="F395" t="s">
        <v>23</v>
      </c>
      <c r="J395">
        <v>1.19</v>
      </c>
      <c r="K395" t="s">
        <v>24</v>
      </c>
      <c r="L395" t="s">
        <v>1572</v>
      </c>
      <c r="M395" t="s">
        <v>1573</v>
      </c>
      <c r="N395" t="s">
        <v>1574</v>
      </c>
      <c r="O395" t="s">
        <v>28</v>
      </c>
      <c r="Q395">
        <v>30.9</v>
      </c>
      <c r="S395">
        <v>3</v>
      </c>
      <c r="T395" t="s">
        <v>29</v>
      </c>
      <c r="U395" t="s">
        <v>24</v>
      </c>
      <c r="V395" t="s">
        <v>24</v>
      </c>
    </row>
    <row r="396" spans="1:22" x14ac:dyDescent="0.4">
      <c r="A396" t="s">
        <v>1575</v>
      </c>
      <c r="B396">
        <v>-2.1589999999999998</v>
      </c>
      <c r="C396">
        <v>125.714</v>
      </c>
      <c r="D396">
        <v>33</v>
      </c>
      <c r="E396">
        <v>4.0999999999999996</v>
      </c>
      <c r="F396" t="s">
        <v>23</v>
      </c>
      <c r="J396">
        <v>0.92</v>
      </c>
      <c r="K396" t="s">
        <v>24</v>
      </c>
      <c r="L396" t="s">
        <v>1576</v>
      </c>
      <c r="M396" t="s">
        <v>1577</v>
      </c>
      <c r="N396" t="s">
        <v>1276</v>
      </c>
      <c r="O396" t="s">
        <v>28</v>
      </c>
      <c r="S396">
        <v>4</v>
      </c>
      <c r="T396" t="s">
        <v>29</v>
      </c>
      <c r="U396" t="s">
        <v>24</v>
      </c>
      <c r="V396" t="s">
        <v>24</v>
      </c>
    </row>
    <row r="397" spans="1:22" x14ac:dyDescent="0.4">
      <c r="A397" t="s">
        <v>1578</v>
      </c>
      <c r="B397">
        <v>7.5999999999999998E-2</v>
      </c>
      <c r="C397">
        <v>123.605</v>
      </c>
      <c r="D397">
        <v>139.4</v>
      </c>
      <c r="E397">
        <v>4.7</v>
      </c>
      <c r="F397" t="s">
        <v>23</v>
      </c>
      <c r="J397">
        <v>1.0900000000000001</v>
      </c>
      <c r="K397" t="s">
        <v>24</v>
      </c>
      <c r="L397" t="s">
        <v>1579</v>
      </c>
      <c r="M397" t="s">
        <v>1580</v>
      </c>
      <c r="N397" t="s">
        <v>1581</v>
      </c>
      <c r="O397" t="s">
        <v>28</v>
      </c>
      <c r="Q397">
        <v>8.5</v>
      </c>
      <c r="S397">
        <v>11</v>
      </c>
      <c r="T397" t="s">
        <v>29</v>
      </c>
      <c r="U397" t="s">
        <v>24</v>
      </c>
      <c r="V397" t="s">
        <v>24</v>
      </c>
    </row>
    <row r="398" spans="1:22" x14ac:dyDescent="0.4">
      <c r="A398" t="s">
        <v>1582</v>
      </c>
      <c r="B398">
        <v>-0.94399999999999995</v>
      </c>
      <c r="C398">
        <v>121.48699999999999</v>
      </c>
      <c r="D398">
        <v>33</v>
      </c>
      <c r="E398">
        <v>5.7</v>
      </c>
      <c r="F398" t="s">
        <v>31</v>
      </c>
      <c r="J398">
        <v>1.2</v>
      </c>
      <c r="K398" t="s">
        <v>24</v>
      </c>
      <c r="L398" t="s">
        <v>1583</v>
      </c>
      <c r="M398" t="s">
        <v>1584</v>
      </c>
      <c r="N398" t="s">
        <v>1585</v>
      </c>
      <c r="O398" t="s">
        <v>28</v>
      </c>
      <c r="T398" t="s">
        <v>29</v>
      </c>
      <c r="U398" t="s">
        <v>24</v>
      </c>
      <c r="V398" t="s">
        <v>35</v>
      </c>
    </row>
    <row r="399" spans="1:22" x14ac:dyDescent="0.4">
      <c r="A399" t="s">
        <v>1586</v>
      </c>
      <c r="B399">
        <v>-2.0750000000000002</v>
      </c>
      <c r="C399">
        <v>121.404</v>
      </c>
      <c r="D399">
        <v>33</v>
      </c>
      <c r="E399">
        <v>4.4000000000000004</v>
      </c>
      <c r="F399" t="s">
        <v>23</v>
      </c>
      <c r="J399">
        <v>1.4</v>
      </c>
      <c r="K399" t="s">
        <v>24</v>
      </c>
      <c r="L399" t="s">
        <v>1587</v>
      </c>
      <c r="M399" t="s">
        <v>1588</v>
      </c>
      <c r="N399" t="s">
        <v>1589</v>
      </c>
      <c r="O399" t="s">
        <v>28</v>
      </c>
      <c r="S399">
        <v>4</v>
      </c>
      <c r="T399" t="s">
        <v>29</v>
      </c>
      <c r="U399" t="s">
        <v>24</v>
      </c>
      <c r="V399" t="s">
        <v>24</v>
      </c>
    </row>
    <row r="400" spans="1:22" x14ac:dyDescent="0.4">
      <c r="A400" t="s">
        <v>1590</v>
      </c>
      <c r="B400">
        <v>-9.0440000000000005</v>
      </c>
      <c r="C400">
        <v>115.449</v>
      </c>
      <c r="D400">
        <v>92.1</v>
      </c>
      <c r="E400">
        <v>3.7</v>
      </c>
      <c r="F400" t="s">
        <v>23</v>
      </c>
      <c r="J400">
        <v>1.49</v>
      </c>
      <c r="K400" t="s">
        <v>24</v>
      </c>
      <c r="L400" t="s">
        <v>1591</v>
      </c>
      <c r="M400" t="s">
        <v>1592</v>
      </c>
      <c r="N400" t="s">
        <v>1593</v>
      </c>
      <c r="O400" t="s">
        <v>28</v>
      </c>
      <c r="Q400">
        <v>12.1</v>
      </c>
      <c r="S400">
        <v>1</v>
      </c>
      <c r="T400" t="s">
        <v>29</v>
      </c>
      <c r="U400" t="s">
        <v>24</v>
      </c>
      <c r="V400" t="s">
        <v>24</v>
      </c>
    </row>
    <row r="401" spans="1:22" x14ac:dyDescent="0.4">
      <c r="A401" t="s">
        <v>1594</v>
      </c>
      <c r="B401">
        <v>-6.3170000000000002</v>
      </c>
      <c r="C401">
        <v>128.08099999999999</v>
      </c>
      <c r="D401">
        <v>316.60000000000002</v>
      </c>
      <c r="E401">
        <v>4.0999999999999996</v>
      </c>
      <c r="F401" t="s">
        <v>23</v>
      </c>
      <c r="J401">
        <v>0.64</v>
      </c>
      <c r="K401" t="s">
        <v>24</v>
      </c>
      <c r="L401" t="s">
        <v>1595</v>
      </c>
      <c r="M401" t="s">
        <v>1596</v>
      </c>
      <c r="N401" t="s">
        <v>1597</v>
      </c>
      <c r="O401" t="s">
        <v>28</v>
      </c>
      <c r="Q401">
        <v>14.9</v>
      </c>
      <c r="S401">
        <v>3</v>
      </c>
      <c r="T401" t="s">
        <v>29</v>
      </c>
      <c r="U401" t="s">
        <v>24</v>
      </c>
      <c r="V401" t="s">
        <v>24</v>
      </c>
    </row>
    <row r="402" spans="1:22" x14ac:dyDescent="0.4">
      <c r="A402" t="s">
        <v>1598</v>
      </c>
      <c r="B402">
        <v>-9.2840000000000007</v>
      </c>
      <c r="C402">
        <v>120.197</v>
      </c>
      <c r="D402">
        <v>10</v>
      </c>
      <c r="E402">
        <v>3.6</v>
      </c>
      <c r="F402" t="s">
        <v>23</v>
      </c>
      <c r="J402">
        <v>1.03</v>
      </c>
      <c r="K402" t="s">
        <v>24</v>
      </c>
      <c r="L402" t="s">
        <v>1599</v>
      </c>
      <c r="M402" t="s">
        <v>1600</v>
      </c>
      <c r="N402" t="s">
        <v>1601</v>
      </c>
      <c r="O402" t="s">
        <v>28</v>
      </c>
      <c r="S402">
        <v>1</v>
      </c>
      <c r="T402" t="s">
        <v>29</v>
      </c>
      <c r="U402" t="s">
        <v>24</v>
      </c>
      <c r="V402" t="s">
        <v>24</v>
      </c>
    </row>
    <row r="403" spans="1:22" x14ac:dyDescent="0.4">
      <c r="A403" t="s">
        <v>1602</v>
      </c>
      <c r="B403">
        <v>-8.2089999999999996</v>
      </c>
      <c r="C403">
        <v>119.175</v>
      </c>
      <c r="D403">
        <v>33</v>
      </c>
      <c r="E403">
        <v>3.7</v>
      </c>
      <c r="F403" t="s">
        <v>23</v>
      </c>
      <c r="J403">
        <v>1.32</v>
      </c>
      <c r="K403" t="s">
        <v>24</v>
      </c>
      <c r="L403" t="s">
        <v>1603</v>
      </c>
      <c r="M403" t="s">
        <v>1604</v>
      </c>
      <c r="N403" t="s">
        <v>1605</v>
      </c>
      <c r="O403" t="s">
        <v>28</v>
      </c>
      <c r="S403">
        <v>1</v>
      </c>
      <c r="T403" t="s">
        <v>29</v>
      </c>
      <c r="U403" t="s">
        <v>24</v>
      </c>
      <c r="V403" t="s">
        <v>24</v>
      </c>
    </row>
    <row r="404" spans="1:22" x14ac:dyDescent="0.4">
      <c r="A404" t="s">
        <v>1606</v>
      </c>
      <c r="B404">
        <v>0.59499999999999997</v>
      </c>
      <c r="C404">
        <v>126.309</v>
      </c>
      <c r="D404">
        <v>33</v>
      </c>
      <c r="E404">
        <v>4.5</v>
      </c>
      <c r="F404" t="s">
        <v>23</v>
      </c>
      <c r="J404">
        <v>0.95</v>
      </c>
      <c r="K404" t="s">
        <v>24</v>
      </c>
      <c r="L404" t="s">
        <v>1607</v>
      </c>
      <c r="M404" t="s">
        <v>1608</v>
      </c>
      <c r="N404" t="s">
        <v>1609</v>
      </c>
      <c r="O404" t="s">
        <v>28</v>
      </c>
      <c r="S404">
        <v>7</v>
      </c>
      <c r="T404" t="s">
        <v>29</v>
      </c>
      <c r="U404" t="s">
        <v>24</v>
      </c>
      <c r="V404" t="s">
        <v>24</v>
      </c>
    </row>
    <row r="405" spans="1:22" x14ac:dyDescent="0.4">
      <c r="A405" t="s">
        <v>1610</v>
      </c>
      <c r="B405">
        <v>0.376</v>
      </c>
      <c r="C405">
        <v>122.041</v>
      </c>
      <c r="D405">
        <v>155.1</v>
      </c>
      <c r="E405">
        <v>4.9000000000000004</v>
      </c>
      <c r="F405" t="s">
        <v>23</v>
      </c>
      <c r="J405">
        <v>1.1599999999999999</v>
      </c>
      <c r="K405" t="s">
        <v>24</v>
      </c>
      <c r="L405" t="s">
        <v>1611</v>
      </c>
      <c r="M405" t="s">
        <v>1612</v>
      </c>
      <c r="N405" t="s">
        <v>1613</v>
      </c>
      <c r="O405" t="s">
        <v>28</v>
      </c>
      <c r="Q405">
        <v>8</v>
      </c>
      <c r="S405">
        <v>14</v>
      </c>
      <c r="T405" t="s">
        <v>29</v>
      </c>
      <c r="U405" t="s">
        <v>24</v>
      </c>
      <c r="V405" t="s">
        <v>24</v>
      </c>
    </row>
    <row r="406" spans="1:22" x14ac:dyDescent="0.4">
      <c r="A406" t="s">
        <v>1614</v>
      </c>
      <c r="B406">
        <v>-2.375</v>
      </c>
      <c r="C406">
        <v>120.428</v>
      </c>
      <c r="D406">
        <v>51.7</v>
      </c>
      <c r="E406">
        <v>3.8</v>
      </c>
      <c r="F406" t="s">
        <v>23</v>
      </c>
      <c r="J406">
        <v>0.6</v>
      </c>
      <c r="K406" t="s">
        <v>24</v>
      </c>
      <c r="L406" t="s">
        <v>1615</v>
      </c>
      <c r="M406" t="s">
        <v>1616</v>
      </c>
      <c r="N406" t="s">
        <v>1617</v>
      </c>
      <c r="O406" t="s">
        <v>28</v>
      </c>
      <c r="Q406">
        <v>13.4</v>
      </c>
      <c r="S406">
        <v>1</v>
      </c>
      <c r="T406" t="s">
        <v>29</v>
      </c>
      <c r="U406" t="s">
        <v>24</v>
      </c>
      <c r="V406" t="s">
        <v>24</v>
      </c>
    </row>
    <row r="407" spans="1:22" x14ac:dyDescent="0.4">
      <c r="A407" t="s">
        <v>1618</v>
      </c>
      <c r="B407">
        <v>-2.2629999999999999</v>
      </c>
      <c r="C407">
        <v>120.73099999999999</v>
      </c>
      <c r="D407">
        <v>33</v>
      </c>
      <c r="E407">
        <v>4.5</v>
      </c>
      <c r="F407" t="s">
        <v>23</v>
      </c>
      <c r="J407">
        <v>1.42</v>
      </c>
      <c r="K407" t="s">
        <v>24</v>
      </c>
      <c r="L407" t="s">
        <v>1619</v>
      </c>
      <c r="M407" t="s">
        <v>1620</v>
      </c>
      <c r="N407" t="s">
        <v>1621</v>
      </c>
      <c r="O407" t="s">
        <v>28</v>
      </c>
      <c r="S407">
        <v>8</v>
      </c>
      <c r="T407" t="s">
        <v>29</v>
      </c>
      <c r="U407" t="s">
        <v>24</v>
      </c>
      <c r="V407" t="s">
        <v>24</v>
      </c>
    </row>
    <row r="408" spans="1:22" x14ac:dyDescent="0.4">
      <c r="A408" t="s">
        <v>1622</v>
      </c>
      <c r="B408">
        <v>0.52300000000000002</v>
      </c>
      <c r="C408">
        <v>126.066</v>
      </c>
      <c r="D408">
        <v>33</v>
      </c>
      <c r="E408">
        <v>6</v>
      </c>
      <c r="F408" t="s">
        <v>31</v>
      </c>
      <c r="J408">
        <v>1.02</v>
      </c>
      <c r="K408" t="s">
        <v>24</v>
      </c>
      <c r="L408" t="s">
        <v>1623</v>
      </c>
      <c r="M408" t="s">
        <v>1624</v>
      </c>
      <c r="N408" t="s">
        <v>1625</v>
      </c>
      <c r="O408" t="s">
        <v>28</v>
      </c>
      <c r="T408" t="s">
        <v>29</v>
      </c>
      <c r="U408" t="s">
        <v>24</v>
      </c>
      <c r="V408" t="s">
        <v>35</v>
      </c>
    </row>
    <row r="409" spans="1:22" x14ac:dyDescent="0.4">
      <c r="A409" t="s">
        <v>1626</v>
      </c>
      <c r="B409">
        <v>-7.4249999999999998</v>
      </c>
      <c r="C409">
        <v>128.30500000000001</v>
      </c>
      <c r="D409">
        <v>163</v>
      </c>
      <c r="E409">
        <v>4.0999999999999996</v>
      </c>
      <c r="F409" t="s">
        <v>23</v>
      </c>
      <c r="J409">
        <v>1.1000000000000001</v>
      </c>
      <c r="K409" t="s">
        <v>24</v>
      </c>
      <c r="L409" t="s">
        <v>1627</v>
      </c>
      <c r="M409" t="s">
        <v>1628</v>
      </c>
      <c r="N409" t="s">
        <v>1629</v>
      </c>
      <c r="O409" t="s">
        <v>28</v>
      </c>
      <c r="Q409">
        <v>13.7</v>
      </c>
      <c r="S409">
        <v>1</v>
      </c>
      <c r="T409" t="s">
        <v>29</v>
      </c>
      <c r="U409" t="s">
        <v>24</v>
      </c>
      <c r="V409" t="s">
        <v>24</v>
      </c>
    </row>
    <row r="410" spans="1:22" x14ac:dyDescent="0.4">
      <c r="A410" t="s">
        <v>1630</v>
      </c>
      <c r="B410">
        <v>-1.0840000000000001</v>
      </c>
      <c r="C410">
        <v>127.242</v>
      </c>
      <c r="D410">
        <v>33</v>
      </c>
      <c r="E410">
        <v>4.5999999999999996</v>
      </c>
      <c r="F410" t="s">
        <v>23</v>
      </c>
      <c r="J410">
        <v>1.1499999999999999</v>
      </c>
      <c r="K410" t="s">
        <v>24</v>
      </c>
      <c r="L410" t="s">
        <v>1631</v>
      </c>
      <c r="M410" t="s">
        <v>1632</v>
      </c>
      <c r="N410" t="s">
        <v>1633</v>
      </c>
      <c r="O410" t="s">
        <v>28</v>
      </c>
      <c r="S410">
        <v>8</v>
      </c>
      <c r="T410" t="s">
        <v>29</v>
      </c>
      <c r="U410" t="s">
        <v>24</v>
      </c>
      <c r="V410" t="s">
        <v>24</v>
      </c>
    </row>
    <row r="411" spans="1:22" x14ac:dyDescent="0.4">
      <c r="A411" t="s">
        <v>1634</v>
      </c>
      <c r="B411">
        <v>-1.075</v>
      </c>
      <c r="C411">
        <v>127.34699999999999</v>
      </c>
      <c r="D411">
        <v>44.6</v>
      </c>
      <c r="E411">
        <v>4.9000000000000004</v>
      </c>
      <c r="F411" t="s">
        <v>23</v>
      </c>
      <c r="J411">
        <v>1.24</v>
      </c>
      <c r="K411" t="s">
        <v>24</v>
      </c>
      <c r="L411" t="s">
        <v>1635</v>
      </c>
      <c r="M411" t="s">
        <v>1636</v>
      </c>
      <c r="N411" t="s">
        <v>1637</v>
      </c>
      <c r="O411" t="s">
        <v>28</v>
      </c>
      <c r="Q411">
        <v>10.7</v>
      </c>
      <c r="S411">
        <v>17</v>
      </c>
      <c r="T411" t="s">
        <v>29</v>
      </c>
      <c r="U411" t="s">
        <v>24</v>
      </c>
      <c r="V411" t="s">
        <v>24</v>
      </c>
    </row>
    <row r="412" spans="1:22" x14ac:dyDescent="0.4">
      <c r="A412" t="s">
        <v>1638</v>
      </c>
      <c r="B412">
        <v>-8.5850000000000009</v>
      </c>
      <c r="C412">
        <v>125.036</v>
      </c>
      <c r="D412">
        <v>33</v>
      </c>
      <c r="E412">
        <v>4.7</v>
      </c>
      <c r="F412" t="s">
        <v>23</v>
      </c>
      <c r="J412">
        <v>1.36</v>
      </c>
      <c r="K412" t="s">
        <v>24</v>
      </c>
      <c r="L412" t="s">
        <v>1639</v>
      </c>
      <c r="M412" t="s">
        <v>1640</v>
      </c>
      <c r="N412" t="s">
        <v>1641</v>
      </c>
      <c r="O412" t="s">
        <v>28</v>
      </c>
      <c r="S412">
        <v>12</v>
      </c>
      <c r="T412" t="s">
        <v>29</v>
      </c>
      <c r="U412" t="s">
        <v>24</v>
      </c>
      <c r="V412" t="s">
        <v>24</v>
      </c>
    </row>
    <row r="413" spans="1:22" x14ac:dyDescent="0.4">
      <c r="A413" t="s">
        <v>1642</v>
      </c>
      <c r="B413">
        <v>-7.5629999999999997</v>
      </c>
      <c r="C413">
        <v>128.05500000000001</v>
      </c>
      <c r="D413">
        <v>152.19999999999999</v>
      </c>
      <c r="E413">
        <v>4.7</v>
      </c>
      <c r="F413" t="s">
        <v>23</v>
      </c>
      <c r="J413">
        <v>1.18</v>
      </c>
      <c r="K413" t="s">
        <v>24</v>
      </c>
      <c r="L413" t="s">
        <v>1643</v>
      </c>
      <c r="M413" t="s">
        <v>1644</v>
      </c>
      <c r="N413" t="s">
        <v>1645</v>
      </c>
      <c r="O413" t="s">
        <v>28</v>
      </c>
      <c r="Q413">
        <v>20.2</v>
      </c>
      <c r="S413">
        <v>1</v>
      </c>
      <c r="T413" t="s">
        <v>29</v>
      </c>
      <c r="U413" t="s">
        <v>24</v>
      </c>
      <c r="V413" t="s">
        <v>24</v>
      </c>
    </row>
    <row r="414" spans="1:22" x14ac:dyDescent="0.4">
      <c r="A414" t="s">
        <v>1646</v>
      </c>
      <c r="B414">
        <v>-1.603</v>
      </c>
      <c r="C414">
        <v>126.50700000000001</v>
      </c>
      <c r="D414">
        <v>33</v>
      </c>
      <c r="E414">
        <v>4.3</v>
      </c>
      <c r="F414" t="s">
        <v>23</v>
      </c>
      <c r="J414">
        <v>1.1499999999999999</v>
      </c>
      <c r="K414" t="s">
        <v>24</v>
      </c>
      <c r="L414" t="s">
        <v>1647</v>
      </c>
      <c r="M414" t="s">
        <v>1648</v>
      </c>
      <c r="N414" t="s">
        <v>1276</v>
      </c>
      <c r="O414" t="s">
        <v>28</v>
      </c>
      <c r="S414">
        <v>5</v>
      </c>
      <c r="T414" t="s">
        <v>29</v>
      </c>
      <c r="U414" t="s">
        <v>24</v>
      </c>
      <c r="V414" t="s">
        <v>24</v>
      </c>
    </row>
    <row r="415" spans="1:22" x14ac:dyDescent="0.4">
      <c r="A415" t="s">
        <v>1649</v>
      </c>
      <c r="B415">
        <v>-7.4850000000000003</v>
      </c>
      <c r="C415">
        <v>127.43899999999999</v>
      </c>
      <c r="D415">
        <v>135.9</v>
      </c>
      <c r="E415">
        <v>4</v>
      </c>
      <c r="F415" t="s">
        <v>23</v>
      </c>
      <c r="J415">
        <v>1.08</v>
      </c>
      <c r="K415" t="s">
        <v>24</v>
      </c>
      <c r="L415" t="s">
        <v>1650</v>
      </c>
      <c r="M415" t="s">
        <v>1651</v>
      </c>
      <c r="N415" t="s">
        <v>1652</v>
      </c>
      <c r="O415" t="s">
        <v>28</v>
      </c>
      <c r="Q415">
        <v>29</v>
      </c>
      <c r="S415">
        <v>2</v>
      </c>
      <c r="T415" t="s">
        <v>29</v>
      </c>
      <c r="U415" t="s">
        <v>24</v>
      </c>
      <c r="V415" t="s">
        <v>24</v>
      </c>
    </row>
    <row r="416" spans="1:22" x14ac:dyDescent="0.4">
      <c r="A416" t="s">
        <v>1653</v>
      </c>
      <c r="B416">
        <v>-7.9290000000000003</v>
      </c>
      <c r="C416">
        <v>117.774</v>
      </c>
      <c r="D416">
        <v>33</v>
      </c>
      <c r="E416">
        <v>4.9000000000000004</v>
      </c>
      <c r="F416" t="s">
        <v>23</v>
      </c>
      <c r="J416">
        <v>1.23</v>
      </c>
      <c r="K416" t="s">
        <v>24</v>
      </c>
      <c r="L416" t="s">
        <v>1654</v>
      </c>
      <c r="M416" t="s">
        <v>1655</v>
      </c>
      <c r="N416" t="s">
        <v>1656</v>
      </c>
      <c r="O416" t="s">
        <v>28</v>
      </c>
      <c r="S416">
        <v>3</v>
      </c>
      <c r="T416" t="s">
        <v>29</v>
      </c>
      <c r="U416" t="s">
        <v>24</v>
      </c>
      <c r="V416" t="s">
        <v>24</v>
      </c>
    </row>
    <row r="417" spans="1:22" x14ac:dyDescent="0.4">
      <c r="A417" t="s">
        <v>1657</v>
      </c>
      <c r="B417">
        <v>-1.4139999999999999</v>
      </c>
      <c r="C417">
        <v>123.65</v>
      </c>
      <c r="D417">
        <v>69.7</v>
      </c>
      <c r="E417">
        <v>4.5</v>
      </c>
      <c r="F417" t="s">
        <v>23</v>
      </c>
      <c r="J417">
        <v>1.25</v>
      </c>
      <c r="K417" t="s">
        <v>24</v>
      </c>
      <c r="L417" t="s">
        <v>1658</v>
      </c>
      <c r="M417" t="s">
        <v>1659</v>
      </c>
      <c r="N417" t="s">
        <v>419</v>
      </c>
      <c r="O417" t="s">
        <v>28</v>
      </c>
      <c r="Q417">
        <v>12.1</v>
      </c>
      <c r="S417">
        <v>7</v>
      </c>
      <c r="T417" t="s">
        <v>29</v>
      </c>
      <c r="U417" t="s">
        <v>24</v>
      </c>
      <c r="V417" t="s">
        <v>24</v>
      </c>
    </row>
    <row r="418" spans="1:22" x14ac:dyDescent="0.4">
      <c r="A418" t="s">
        <v>1660</v>
      </c>
      <c r="B418">
        <v>-1.0389999999999999</v>
      </c>
      <c r="C418">
        <v>127.387</v>
      </c>
      <c r="D418">
        <v>33</v>
      </c>
      <c r="E418">
        <v>4.3</v>
      </c>
      <c r="F418" t="s">
        <v>23</v>
      </c>
      <c r="J418">
        <v>0.67</v>
      </c>
      <c r="K418" t="s">
        <v>24</v>
      </c>
      <c r="L418" t="s">
        <v>1661</v>
      </c>
      <c r="M418" t="s">
        <v>1662</v>
      </c>
      <c r="N418" t="s">
        <v>1663</v>
      </c>
      <c r="O418" t="s">
        <v>28</v>
      </c>
      <c r="S418">
        <v>1</v>
      </c>
      <c r="T418" t="s">
        <v>29</v>
      </c>
      <c r="U418" t="s">
        <v>24</v>
      </c>
      <c r="V418" t="s">
        <v>24</v>
      </c>
    </row>
    <row r="419" spans="1:22" x14ac:dyDescent="0.4">
      <c r="A419" t="s">
        <v>1664</v>
      </c>
      <c r="B419">
        <v>-10.471</v>
      </c>
      <c r="C419">
        <v>116.46299999999999</v>
      </c>
      <c r="D419">
        <v>51.4</v>
      </c>
      <c r="E419">
        <v>4.2</v>
      </c>
      <c r="F419" t="s">
        <v>23</v>
      </c>
      <c r="J419">
        <v>1.3</v>
      </c>
      <c r="K419" t="s">
        <v>24</v>
      </c>
      <c r="L419" t="s">
        <v>1665</v>
      </c>
      <c r="M419" t="s">
        <v>1666</v>
      </c>
      <c r="N419" t="s">
        <v>1667</v>
      </c>
      <c r="O419" t="s">
        <v>28</v>
      </c>
      <c r="Q419">
        <v>13.3</v>
      </c>
      <c r="S419">
        <v>3</v>
      </c>
      <c r="T419" t="s">
        <v>29</v>
      </c>
      <c r="U419" t="s">
        <v>24</v>
      </c>
      <c r="V419" t="s">
        <v>24</v>
      </c>
    </row>
    <row r="420" spans="1:22" x14ac:dyDescent="0.4">
      <c r="A420" t="s">
        <v>1668</v>
      </c>
      <c r="B420">
        <v>-9.1720000000000006</v>
      </c>
      <c r="C420">
        <v>124.09699999999999</v>
      </c>
      <c r="D420">
        <v>33</v>
      </c>
      <c r="E420">
        <v>4.5999999999999996</v>
      </c>
      <c r="F420" t="s">
        <v>23</v>
      </c>
      <c r="J420">
        <v>0.88</v>
      </c>
      <c r="K420" t="s">
        <v>24</v>
      </c>
      <c r="L420" t="s">
        <v>1669</v>
      </c>
      <c r="M420" t="s">
        <v>1670</v>
      </c>
      <c r="N420" t="s">
        <v>1671</v>
      </c>
      <c r="O420" t="s">
        <v>28</v>
      </c>
      <c r="S420">
        <v>1</v>
      </c>
      <c r="T420" t="s">
        <v>29</v>
      </c>
      <c r="U420" t="s">
        <v>24</v>
      </c>
      <c r="V420" t="s">
        <v>24</v>
      </c>
    </row>
    <row r="421" spans="1:22" x14ac:dyDescent="0.4">
      <c r="A421" t="s">
        <v>1672</v>
      </c>
      <c r="B421">
        <v>-7.6619999999999999</v>
      </c>
      <c r="C421">
        <v>127.495</v>
      </c>
      <c r="D421">
        <v>166.3</v>
      </c>
      <c r="E421">
        <v>5.2</v>
      </c>
      <c r="F421" t="s">
        <v>31</v>
      </c>
      <c r="J421">
        <v>1.03</v>
      </c>
      <c r="K421" t="s">
        <v>24</v>
      </c>
      <c r="L421" t="s">
        <v>1673</v>
      </c>
      <c r="M421" t="s">
        <v>1674</v>
      </c>
      <c r="N421" t="s">
        <v>1675</v>
      </c>
      <c r="O421" t="s">
        <v>28</v>
      </c>
      <c r="T421" t="s">
        <v>29</v>
      </c>
      <c r="U421" t="s">
        <v>24</v>
      </c>
      <c r="V421" t="s">
        <v>35</v>
      </c>
    </row>
    <row r="422" spans="1:22" x14ac:dyDescent="0.4">
      <c r="A422" t="s">
        <v>1676</v>
      </c>
      <c r="B422">
        <v>-3.0680000000000001</v>
      </c>
      <c r="C422">
        <v>119.39400000000001</v>
      </c>
      <c r="D422">
        <v>33</v>
      </c>
      <c r="E422">
        <v>4</v>
      </c>
      <c r="F422" t="s">
        <v>23</v>
      </c>
      <c r="J422">
        <v>0.76</v>
      </c>
      <c r="K422" t="s">
        <v>24</v>
      </c>
      <c r="L422" t="s">
        <v>1677</v>
      </c>
      <c r="M422" t="s">
        <v>1678</v>
      </c>
      <c r="N422" t="s">
        <v>1679</v>
      </c>
      <c r="O422" t="s">
        <v>28</v>
      </c>
      <c r="S422">
        <v>2</v>
      </c>
      <c r="T422" t="s">
        <v>29</v>
      </c>
      <c r="U422" t="s">
        <v>24</v>
      </c>
      <c r="V422" t="s">
        <v>24</v>
      </c>
    </row>
    <row r="423" spans="1:22" x14ac:dyDescent="0.4">
      <c r="A423" t="s">
        <v>1680</v>
      </c>
      <c r="B423">
        <v>-7.4329999999999998</v>
      </c>
      <c r="C423">
        <v>128.042</v>
      </c>
      <c r="D423">
        <v>115.2</v>
      </c>
      <c r="E423">
        <v>4.3</v>
      </c>
      <c r="F423" t="s">
        <v>23</v>
      </c>
      <c r="J423">
        <v>1.1200000000000001</v>
      </c>
      <c r="K423" t="s">
        <v>24</v>
      </c>
      <c r="L423" t="s">
        <v>1681</v>
      </c>
      <c r="M423" t="s">
        <v>1682</v>
      </c>
      <c r="N423" t="s">
        <v>1683</v>
      </c>
      <c r="O423" t="s">
        <v>28</v>
      </c>
      <c r="Q423">
        <v>14</v>
      </c>
      <c r="S423">
        <v>5</v>
      </c>
      <c r="T423" t="s">
        <v>29</v>
      </c>
      <c r="U423" t="s">
        <v>24</v>
      </c>
      <c r="V423" t="s">
        <v>24</v>
      </c>
    </row>
    <row r="424" spans="1:22" x14ac:dyDescent="0.4">
      <c r="A424" t="s">
        <v>1684</v>
      </c>
      <c r="B424">
        <v>0.58199999999999996</v>
      </c>
      <c r="C424">
        <v>120.864</v>
      </c>
      <c r="D424">
        <v>33</v>
      </c>
      <c r="E424">
        <v>5.3</v>
      </c>
      <c r="F424" t="s">
        <v>23</v>
      </c>
      <c r="J424">
        <v>1.1100000000000001</v>
      </c>
      <c r="K424" t="s">
        <v>24</v>
      </c>
      <c r="L424" t="s">
        <v>1685</v>
      </c>
      <c r="M424" t="s">
        <v>1686</v>
      </c>
      <c r="N424" t="s">
        <v>1687</v>
      </c>
      <c r="O424" t="s">
        <v>28</v>
      </c>
      <c r="S424">
        <v>36</v>
      </c>
      <c r="T424" t="s">
        <v>29</v>
      </c>
      <c r="U424" t="s">
        <v>24</v>
      </c>
      <c r="V424" t="s">
        <v>24</v>
      </c>
    </row>
    <row r="425" spans="1:22" x14ac:dyDescent="0.4">
      <c r="A425" t="s">
        <v>1688</v>
      </c>
      <c r="B425">
        <v>-3.141</v>
      </c>
      <c r="C425">
        <v>127.872</v>
      </c>
      <c r="D425">
        <v>33</v>
      </c>
      <c r="E425">
        <v>4.0999999999999996</v>
      </c>
      <c r="F425" t="s">
        <v>23</v>
      </c>
      <c r="J425">
        <v>1.29</v>
      </c>
      <c r="K425" t="s">
        <v>24</v>
      </c>
      <c r="L425" t="s">
        <v>1689</v>
      </c>
      <c r="M425" t="s">
        <v>1690</v>
      </c>
      <c r="N425" t="s">
        <v>1691</v>
      </c>
      <c r="O425" t="s">
        <v>28</v>
      </c>
      <c r="S425">
        <v>3</v>
      </c>
      <c r="T425" t="s">
        <v>29</v>
      </c>
      <c r="U425" t="s">
        <v>24</v>
      </c>
      <c r="V425" t="s">
        <v>24</v>
      </c>
    </row>
    <row r="426" spans="1:22" x14ac:dyDescent="0.4">
      <c r="A426" t="s">
        <v>1692</v>
      </c>
      <c r="B426">
        <v>-5.5460000000000003</v>
      </c>
      <c r="C426">
        <v>125.623</v>
      </c>
      <c r="D426">
        <v>545.1</v>
      </c>
      <c r="E426">
        <v>4.5</v>
      </c>
      <c r="F426" t="s">
        <v>23</v>
      </c>
      <c r="J426">
        <v>0.95</v>
      </c>
      <c r="K426" t="s">
        <v>24</v>
      </c>
      <c r="L426" t="s">
        <v>1693</v>
      </c>
      <c r="M426" t="s">
        <v>1694</v>
      </c>
      <c r="N426" t="s">
        <v>588</v>
      </c>
      <c r="O426" t="s">
        <v>28</v>
      </c>
      <c r="Q426">
        <v>12.5</v>
      </c>
      <c r="S426">
        <v>3</v>
      </c>
      <c r="T426" t="s">
        <v>29</v>
      </c>
      <c r="U426" t="s">
        <v>24</v>
      </c>
      <c r="V426" t="s">
        <v>24</v>
      </c>
    </row>
    <row r="427" spans="1:22" x14ac:dyDescent="0.4">
      <c r="A427" t="s">
        <v>1695</v>
      </c>
      <c r="B427">
        <v>0.60599999999999998</v>
      </c>
      <c r="C427">
        <v>126.85299999999999</v>
      </c>
      <c r="D427">
        <v>33</v>
      </c>
      <c r="E427">
        <v>4.9000000000000004</v>
      </c>
      <c r="F427" t="s">
        <v>23</v>
      </c>
      <c r="J427">
        <v>0.94</v>
      </c>
      <c r="K427" t="s">
        <v>24</v>
      </c>
      <c r="L427" t="s">
        <v>1696</v>
      </c>
      <c r="M427" t="s">
        <v>1697</v>
      </c>
      <c r="N427" t="s">
        <v>1698</v>
      </c>
      <c r="O427" t="s">
        <v>28</v>
      </c>
      <c r="S427">
        <v>1</v>
      </c>
      <c r="T427" t="s">
        <v>29</v>
      </c>
      <c r="U427" t="s">
        <v>24</v>
      </c>
      <c r="V427" t="s">
        <v>24</v>
      </c>
    </row>
    <row r="428" spans="1:22" x14ac:dyDescent="0.4">
      <c r="A428" t="s">
        <v>1699</v>
      </c>
      <c r="B428">
        <v>-3.0529999999999999</v>
      </c>
      <c r="C428">
        <v>127.938</v>
      </c>
      <c r="D428">
        <v>76.7</v>
      </c>
      <c r="E428">
        <v>3.9</v>
      </c>
      <c r="F428" t="s">
        <v>23</v>
      </c>
      <c r="J428">
        <v>1.39</v>
      </c>
      <c r="K428" t="s">
        <v>24</v>
      </c>
      <c r="L428" t="s">
        <v>1700</v>
      </c>
      <c r="M428" t="s">
        <v>1701</v>
      </c>
      <c r="N428" t="s">
        <v>1702</v>
      </c>
      <c r="O428" t="s">
        <v>28</v>
      </c>
      <c r="Q428">
        <v>26.2</v>
      </c>
      <c r="S428">
        <v>1</v>
      </c>
      <c r="T428" t="s">
        <v>29</v>
      </c>
      <c r="U428" t="s">
        <v>24</v>
      </c>
      <c r="V428" t="s">
        <v>24</v>
      </c>
    </row>
    <row r="429" spans="1:22" x14ac:dyDescent="0.4">
      <c r="A429" t="s">
        <v>1703</v>
      </c>
      <c r="B429">
        <v>-9.8670000000000009</v>
      </c>
      <c r="C429">
        <v>119.336</v>
      </c>
      <c r="D429">
        <v>33</v>
      </c>
      <c r="E429">
        <v>3.6</v>
      </c>
      <c r="F429" t="s">
        <v>23</v>
      </c>
      <c r="J429">
        <v>1.35</v>
      </c>
      <c r="K429" t="s">
        <v>24</v>
      </c>
      <c r="L429" t="s">
        <v>1704</v>
      </c>
      <c r="M429" t="s">
        <v>1705</v>
      </c>
      <c r="N429" t="s">
        <v>1706</v>
      </c>
      <c r="O429" t="s">
        <v>28</v>
      </c>
      <c r="S429">
        <v>1</v>
      </c>
      <c r="T429" t="s">
        <v>29</v>
      </c>
      <c r="U429" t="s">
        <v>24</v>
      </c>
      <c r="V429" t="s">
        <v>24</v>
      </c>
    </row>
    <row r="430" spans="1:22" x14ac:dyDescent="0.4">
      <c r="A430" t="s">
        <v>1707</v>
      </c>
      <c r="B430">
        <v>-9.0920000000000005</v>
      </c>
      <c r="C430">
        <v>117.746</v>
      </c>
      <c r="D430">
        <v>111.8</v>
      </c>
      <c r="E430">
        <v>4.7</v>
      </c>
      <c r="F430" t="s">
        <v>23</v>
      </c>
      <c r="J430">
        <v>1.39</v>
      </c>
      <c r="K430" t="s">
        <v>24</v>
      </c>
      <c r="L430" t="s">
        <v>1708</v>
      </c>
      <c r="M430" t="s">
        <v>1709</v>
      </c>
      <c r="N430" t="s">
        <v>1710</v>
      </c>
      <c r="O430" t="s">
        <v>28</v>
      </c>
      <c r="Q430">
        <v>9.5</v>
      </c>
      <c r="S430">
        <v>6</v>
      </c>
      <c r="T430" t="s">
        <v>29</v>
      </c>
      <c r="U430" t="s">
        <v>24</v>
      </c>
      <c r="V430" t="s">
        <v>24</v>
      </c>
    </row>
    <row r="431" spans="1:22" x14ac:dyDescent="0.4">
      <c r="A431" t="s">
        <v>1711</v>
      </c>
      <c r="B431">
        <v>0.63600000000000001</v>
      </c>
      <c r="C431">
        <v>120.374</v>
      </c>
      <c r="D431">
        <v>90.1</v>
      </c>
      <c r="E431">
        <v>4.7</v>
      </c>
      <c r="F431" t="s">
        <v>23</v>
      </c>
      <c r="J431">
        <v>0.6</v>
      </c>
      <c r="K431" t="s">
        <v>24</v>
      </c>
      <c r="L431" t="s">
        <v>1712</v>
      </c>
      <c r="M431" t="s">
        <v>1713</v>
      </c>
      <c r="N431" t="s">
        <v>1714</v>
      </c>
      <c r="O431" t="s">
        <v>28</v>
      </c>
      <c r="Q431">
        <v>9.9</v>
      </c>
      <c r="S431">
        <v>11</v>
      </c>
      <c r="T431" t="s">
        <v>29</v>
      </c>
      <c r="U431" t="s">
        <v>24</v>
      </c>
      <c r="V431" t="s">
        <v>24</v>
      </c>
    </row>
    <row r="432" spans="1:22" x14ac:dyDescent="0.4">
      <c r="A432" t="s">
        <v>1715</v>
      </c>
      <c r="B432">
        <v>-9.0890000000000004</v>
      </c>
      <c r="C432">
        <v>116.18300000000001</v>
      </c>
      <c r="D432">
        <v>108.1</v>
      </c>
      <c r="E432">
        <v>3.9</v>
      </c>
      <c r="F432" t="s">
        <v>23</v>
      </c>
      <c r="J432">
        <v>1.1399999999999999</v>
      </c>
      <c r="K432" t="s">
        <v>24</v>
      </c>
      <c r="L432" t="s">
        <v>1716</v>
      </c>
      <c r="M432" t="s">
        <v>1717</v>
      </c>
      <c r="N432" t="s">
        <v>1718</v>
      </c>
      <c r="O432" t="s">
        <v>28</v>
      </c>
      <c r="Q432">
        <v>24.9</v>
      </c>
      <c r="S432">
        <v>3</v>
      </c>
      <c r="T432" t="s">
        <v>29</v>
      </c>
      <c r="U432" t="s">
        <v>24</v>
      </c>
      <c r="V432" t="s">
        <v>24</v>
      </c>
    </row>
    <row r="433" spans="1:22" x14ac:dyDescent="0.4">
      <c r="A433" t="s">
        <v>1719</v>
      </c>
      <c r="B433">
        <v>-3.8929999999999998</v>
      </c>
      <c r="C433">
        <v>127.63500000000001</v>
      </c>
      <c r="D433">
        <v>33</v>
      </c>
      <c r="E433">
        <v>4.7</v>
      </c>
      <c r="F433" t="s">
        <v>23</v>
      </c>
      <c r="J433">
        <v>1.08</v>
      </c>
      <c r="K433" t="s">
        <v>24</v>
      </c>
      <c r="L433" t="s">
        <v>1720</v>
      </c>
      <c r="M433" t="s">
        <v>1721</v>
      </c>
      <c r="N433" t="s">
        <v>1722</v>
      </c>
      <c r="O433" t="s">
        <v>28</v>
      </c>
      <c r="S433">
        <v>3</v>
      </c>
      <c r="T433" t="s">
        <v>29</v>
      </c>
      <c r="U433" t="s">
        <v>24</v>
      </c>
      <c r="V433" t="s">
        <v>24</v>
      </c>
    </row>
    <row r="434" spans="1:22" x14ac:dyDescent="0.4">
      <c r="A434" t="s">
        <v>1723</v>
      </c>
      <c r="B434">
        <v>-9.2420000000000009</v>
      </c>
      <c r="C434">
        <v>124</v>
      </c>
      <c r="D434">
        <v>33</v>
      </c>
      <c r="E434">
        <v>4.7</v>
      </c>
      <c r="F434" t="s">
        <v>23</v>
      </c>
      <c r="J434">
        <v>0.93</v>
      </c>
      <c r="K434" t="s">
        <v>24</v>
      </c>
      <c r="L434" t="s">
        <v>1724</v>
      </c>
      <c r="M434" t="s">
        <v>1725</v>
      </c>
      <c r="N434" t="s">
        <v>1726</v>
      </c>
      <c r="O434" t="s">
        <v>28</v>
      </c>
      <c r="S434">
        <v>4</v>
      </c>
      <c r="T434" t="s">
        <v>29</v>
      </c>
      <c r="U434" t="s">
        <v>24</v>
      </c>
      <c r="V434" t="s">
        <v>24</v>
      </c>
    </row>
    <row r="435" spans="1:22" x14ac:dyDescent="0.4">
      <c r="A435" t="s">
        <v>1727</v>
      </c>
      <c r="B435">
        <v>-3.06</v>
      </c>
      <c r="C435">
        <v>127.679</v>
      </c>
      <c r="D435">
        <v>33</v>
      </c>
      <c r="E435">
        <v>4.4000000000000004</v>
      </c>
      <c r="F435" t="s">
        <v>23</v>
      </c>
      <c r="J435">
        <v>1.1000000000000001</v>
      </c>
      <c r="K435" t="s">
        <v>24</v>
      </c>
      <c r="L435" t="s">
        <v>1728</v>
      </c>
      <c r="M435" t="s">
        <v>1729</v>
      </c>
      <c r="N435" t="s">
        <v>1730</v>
      </c>
      <c r="O435" t="s">
        <v>28</v>
      </c>
      <c r="S435">
        <v>6</v>
      </c>
      <c r="T435" t="s">
        <v>29</v>
      </c>
      <c r="U435" t="s">
        <v>24</v>
      </c>
      <c r="V435" t="s">
        <v>24</v>
      </c>
    </row>
    <row r="436" spans="1:22" x14ac:dyDescent="0.4">
      <c r="A436" t="s">
        <v>1731</v>
      </c>
      <c r="B436">
        <v>6.6000000000000003E-2</v>
      </c>
      <c r="C436">
        <v>125.938</v>
      </c>
      <c r="D436">
        <v>33</v>
      </c>
      <c r="E436">
        <v>4.2</v>
      </c>
      <c r="F436" t="s">
        <v>23</v>
      </c>
      <c r="J436">
        <v>1.1100000000000001</v>
      </c>
      <c r="K436" t="s">
        <v>24</v>
      </c>
      <c r="L436" t="s">
        <v>1732</v>
      </c>
      <c r="M436" t="s">
        <v>1733</v>
      </c>
      <c r="N436" t="s">
        <v>1734</v>
      </c>
      <c r="O436" t="s">
        <v>28</v>
      </c>
      <c r="S436">
        <v>2</v>
      </c>
      <c r="T436" t="s">
        <v>29</v>
      </c>
      <c r="U436" t="s">
        <v>24</v>
      </c>
      <c r="V436" t="s">
        <v>24</v>
      </c>
    </row>
    <row r="437" spans="1:22" x14ac:dyDescent="0.4">
      <c r="A437" t="s">
        <v>1735</v>
      </c>
      <c r="B437">
        <v>5.5E-2</v>
      </c>
      <c r="C437">
        <v>123.729</v>
      </c>
      <c r="D437">
        <v>149.19999999999999</v>
      </c>
      <c r="E437">
        <v>4.3</v>
      </c>
      <c r="F437" t="s">
        <v>23</v>
      </c>
      <c r="J437">
        <v>1.33</v>
      </c>
      <c r="K437" t="s">
        <v>24</v>
      </c>
      <c r="L437" t="s">
        <v>1736</v>
      </c>
      <c r="M437" t="s">
        <v>1737</v>
      </c>
      <c r="N437" t="s">
        <v>1738</v>
      </c>
      <c r="O437" t="s">
        <v>28</v>
      </c>
      <c r="S437">
        <v>5</v>
      </c>
      <c r="T437" t="s">
        <v>29</v>
      </c>
      <c r="U437" t="s">
        <v>24</v>
      </c>
      <c r="V437" t="s">
        <v>24</v>
      </c>
    </row>
    <row r="438" spans="1:22" x14ac:dyDescent="0.4">
      <c r="A438" t="s">
        <v>1739</v>
      </c>
      <c r="B438">
        <v>1.008</v>
      </c>
      <c r="C438">
        <v>121.05800000000001</v>
      </c>
      <c r="D438">
        <v>33</v>
      </c>
      <c r="E438">
        <v>4.7</v>
      </c>
      <c r="F438" t="s">
        <v>23</v>
      </c>
      <c r="J438">
        <v>1.22</v>
      </c>
      <c r="K438" t="s">
        <v>24</v>
      </c>
      <c r="L438" t="s">
        <v>1740</v>
      </c>
      <c r="M438" t="s">
        <v>1741</v>
      </c>
      <c r="N438" t="s">
        <v>1742</v>
      </c>
      <c r="O438" t="s">
        <v>28</v>
      </c>
      <c r="S438">
        <v>6</v>
      </c>
      <c r="T438" t="s">
        <v>29</v>
      </c>
      <c r="U438" t="s">
        <v>24</v>
      </c>
      <c r="V438" t="s">
        <v>24</v>
      </c>
    </row>
    <row r="439" spans="1:22" x14ac:dyDescent="0.4">
      <c r="A439" t="s">
        <v>1743</v>
      </c>
      <c r="B439">
        <v>0.41299999999999998</v>
      </c>
      <c r="C439">
        <v>126.08</v>
      </c>
      <c r="D439">
        <v>64.599999999999994</v>
      </c>
      <c r="E439">
        <v>5.0999999999999996</v>
      </c>
      <c r="F439" t="s">
        <v>31</v>
      </c>
      <c r="J439">
        <v>1.18</v>
      </c>
      <c r="K439" t="s">
        <v>24</v>
      </c>
      <c r="L439" t="s">
        <v>1744</v>
      </c>
      <c r="M439" t="s">
        <v>1745</v>
      </c>
      <c r="N439" t="s">
        <v>1746</v>
      </c>
      <c r="O439" t="s">
        <v>28</v>
      </c>
      <c r="Q439">
        <v>8.5</v>
      </c>
      <c r="T439" t="s">
        <v>29</v>
      </c>
      <c r="U439" t="s">
        <v>24</v>
      </c>
      <c r="V439" t="s">
        <v>35</v>
      </c>
    </row>
    <row r="440" spans="1:22" x14ac:dyDescent="0.4">
      <c r="A440" t="s">
        <v>1747</v>
      </c>
      <c r="B440">
        <v>0.46100000000000002</v>
      </c>
      <c r="C440">
        <v>126.029</v>
      </c>
      <c r="D440">
        <v>65.8</v>
      </c>
      <c r="E440">
        <v>5.0999999999999996</v>
      </c>
      <c r="F440" t="s">
        <v>31</v>
      </c>
      <c r="J440">
        <v>1.21</v>
      </c>
      <c r="K440" t="s">
        <v>24</v>
      </c>
      <c r="L440" t="s">
        <v>1748</v>
      </c>
      <c r="M440" t="s">
        <v>1749</v>
      </c>
      <c r="N440" t="s">
        <v>1750</v>
      </c>
      <c r="O440" t="s">
        <v>28</v>
      </c>
      <c r="Q440">
        <v>10.199999999999999</v>
      </c>
      <c r="T440" t="s">
        <v>29</v>
      </c>
      <c r="U440" t="s">
        <v>24</v>
      </c>
      <c r="V440" t="s">
        <v>35</v>
      </c>
    </row>
    <row r="441" spans="1:22" x14ac:dyDescent="0.4">
      <c r="A441" t="s">
        <v>1751</v>
      </c>
      <c r="B441">
        <v>0.84499999999999997</v>
      </c>
      <c r="C441">
        <v>125.91500000000001</v>
      </c>
      <c r="D441">
        <v>62.2</v>
      </c>
      <c r="E441">
        <v>4.7</v>
      </c>
      <c r="F441" t="s">
        <v>23</v>
      </c>
      <c r="J441">
        <v>1.33</v>
      </c>
      <c r="K441" t="s">
        <v>24</v>
      </c>
      <c r="L441" t="s">
        <v>1752</v>
      </c>
      <c r="M441" t="s">
        <v>1753</v>
      </c>
      <c r="N441" t="s">
        <v>1754</v>
      </c>
      <c r="O441" t="s">
        <v>28</v>
      </c>
      <c r="Q441">
        <v>8.5</v>
      </c>
      <c r="S441">
        <v>22</v>
      </c>
      <c r="T441" t="s">
        <v>29</v>
      </c>
      <c r="U441" t="s">
        <v>24</v>
      </c>
      <c r="V441" t="s">
        <v>24</v>
      </c>
    </row>
    <row r="442" spans="1:22" x14ac:dyDescent="0.4">
      <c r="A442" t="s">
        <v>1755</v>
      </c>
      <c r="B442">
        <v>-8.1370000000000005</v>
      </c>
      <c r="C442">
        <v>124.92400000000001</v>
      </c>
      <c r="D442">
        <v>33</v>
      </c>
      <c r="E442">
        <v>4.7</v>
      </c>
      <c r="F442" t="s">
        <v>23</v>
      </c>
      <c r="J442">
        <v>1.27</v>
      </c>
      <c r="K442" t="s">
        <v>24</v>
      </c>
      <c r="L442" t="s">
        <v>1756</v>
      </c>
      <c r="M442" t="s">
        <v>1757</v>
      </c>
      <c r="N442" t="s">
        <v>1758</v>
      </c>
      <c r="O442" t="s">
        <v>28</v>
      </c>
      <c r="S442">
        <v>9</v>
      </c>
      <c r="T442" t="s">
        <v>29</v>
      </c>
      <c r="U442" t="s">
        <v>24</v>
      </c>
      <c r="V442" t="s">
        <v>24</v>
      </c>
    </row>
    <row r="443" spans="1:22" x14ac:dyDescent="0.4">
      <c r="A443" t="s">
        <v>1759</v>
      </c>
      <c r="B443">
        <v>0.45400000000000001</v>
      </c>
      <c r="C443">
        <v>124.22199999999999</v>
      </c>
      <c r="D443">
        <v>214.7</v>
      </c>
      <c r="E443">
        <v>4.7</v>
      </c>
      <c r="F443" t="s">
        <v>23</v>
      </c>
      <c r="J443">
        <v>1.24</v>
      </c>
      <c r="K443" t="s">
        <v>24</v>
      </c>
      <c r="L443" t="s">
        <v>1760</v>
      </c>
      <c r="M443" t="s">
        <v>1761</v>
      </c>
      <c r="N443" t="s">
        <v>1762</v>
      </c>
      <c r="O443" t="s">
        <v>28</v>
      </c>
      <c r="Q443">
        <v>10.8</v>
      </c>
      <c r="S443">
        <v>14</v>
      </c>
      <c r="T443" t="s">
        <v>29</v>
      </c>
      <c r="U443" t="s">
        <v>24</v>
      </c>
      <c r="V443" t="s">
        <v>24</v>
      </c>
    </row>
    <row r="444" spans="1:22" x14ac:dyDescent="0.4">
      <c r="A444" t="s">
        <v>1763</v>
      </c>
      <c r="B444">
        <v>-7.577</v>
      </c>
      <c r="C444">
        <v>121.577</v>
      </c>
      <c r="D444">
        <v>274.10000000000002</v>
      </c>
      <c r="E444">
        <v>3.9</v>
      </c>
      <c r="F444" t="s">
        <v>23</v>
      </c>
      <c r="J444">
        <v>0.92</v>
      </c>
      <c r="K444" t="s">
        <v>24</v>
      </c>
      <c r="L444" t="s">
        <v>1764</v>
      </c>
      <c r="M444" t="s">
        <v>1765</v>
      </c>
      <c r="N444" t="s">
        <v>1766</v>
      </c>
      <c r="O444" t="s">
        <v>28</v>
      </c>
      <c r="Q444">
        <v>11.8</v>
      </c>
      <c r="S444">
        <v>2</v>
      </c>
      <c r="T444" t="s">
        <v>29</v>
      </c>
      <c r="U444" t="s">
        <v>24</v>
      </c>
      <c r="V444" t="s">
        <v>24</v>
      </c>
    </row>
    <row r="445" spans="1:22" x14ac:dyDescent="0.4">
      <c r="A445" t="s">
        <v>1767</v>
      </c>
      <c r="B445">
        <v>-7.3410000000000002</v>
      </c>
      <c r="C445">
        <v>123.919</v>
      </c>
      <c r="D445">
        <v>558.5</v>
      </c>
      <c r="E445">
        <v>4.7</v>
      </c>
      <c r="F445" t="s">
        <v>23</v>
      </c>
      <c r="J445">
        <v>0.49</v>
      </c>
      <c r="K445" t="s">
        <v>24</v>
      </c>
      <c r="L445" t="s">
        <v>1768</v>
      </c>
      <c r="M445" t="s">
        <v>1769</v>
      </c>
      <c r="N445" t="s">
        <v>1770</v>
      </c>
      <c r="O445" t="s">
        <v>28</v>
      </c>
      <c r="Q445">
        <v>31.3</v>
      </c>
      <c r="S445">
        <v>5</v>
      </c>
      <c r="T445" t="s">
        <v>29</v>
      </c>
      <c r="U445" t="s">
        <v>24</v>
      </c>
      <c r="V445" t="s">
        <v>24</v>
      </c>
    </row>
    <row r="446" spans="1:22" x14ac:dyDescent="0.4">
      <c r="A446" t="s">
        <v>1771</v>
      </c>
      <c r="B446">
        <v>-7.0679999999999996</v>
      </c>
      <c r="C446">
        <v>127.66</v>
      </c>
      <c r="D446">
        <v>285.2</v>
      </c>
      <c r="E446">
        <v>4.5999999999999996</v>
      </c>
      <c r="F446" t="s">
        <v>23</v>
      </c>
      <c r="J446">
        <v>0.94</v>
      </c>
      <c r="K446" t="s">
        <v>24</v>
      </c>
      <c r="L446" t="s">
        <v>1772</v>
      </c>
      <c r="M446" t="s">
        <v>1773</v>
      </c>
      <c r="N446" t="s">
        <v>1774</v>
      </c>
      <c r="O446" t="s">
        <v>28</v>
      </c>
      <c r="Q446">
        <v>6.8</v>
      </c>
      <c r="S446">
        <v>7</v>
      </c>
      <c r="T446" t="s">
        <v>29</v>
      </c>
      <c r="U446" t="s">
        <v>24</v>
      </c>
      <c r="V446" t="s">
        <v>24</v>
      </c>
    </row>
    <row r="447" spans="1:22" x14ac:dyDescent="0.4">
      <c r="A447" t="s">
        <v>1775</v>
      </c>
      <c r="B447">
        <v>-7.6580000000000004</v>
      </c>
      <c r="C447">
        <v>128.095</v>
      </c>
      <c r="D447">
        <v>33</v>
      </c>
      <c r="E447">
        <v>4.0999999999999996</v>
      </c>
      <c r="F447" t="s">
        <v>23</v>
      </c>
      <c r="J447">
        <v>1.21</v>
      </c>
      <c r="K447" t="s">
        <v>24</v>
      </c>
      <c r="L447" t="s">
        <v>1776</v>
      </c>
      <c r="M447" t="s">
        <v>1777</v>
      </c>
      <c r="N447" t="s">
        <v>1778</v>
      </c>
      <c r="O447" t="s">
        <v>28</v>
      </c>
      <c r="S447">
        <v>4</v>
      </c>
      <c r="T447" t="s">
        <v>29</v>
      </c>
      <c r="U447" t="s">
        <v>24</v>
      </c>
      <c r="V447" t="s">
        <v>24</v>
      </c>
    </row>
    <row r="448" spans="1:22" x14ac:dyDescent="0.4">
      <c r="A448" t="s">
        <v>1779</v>
      </c>
      <c r="B448">
        <v>0.28299999999999997</v>
      </c>
      <c r="C448">
        <v>120.501</v>
      </c>
      <c r="D448">
        <v>165.4</v>
      </c>
      <c r="E448">
        <v>4.5</v>
      </c>
      <c r="F448" t="s">
        <v>23</v>
      </c>
      <c r="J448">
        <v>0.86</v>
      </c>
      <c r="K448" t="s">
        <v>24</v>
      </c>
      <c r="L448" t="s">
        <v>1780</v>
      </c>
      <c r="M448" t="s">
        <v>1781</v>
      </c>
      <c r="N448" t="s">
        <v>1782</v>
      </c>
      <c r="O448" t="s">
        <v>28</v>
      </c>
      <c r="Q448">
        <v>21</v>
      </c>
      <c r="S448">
        <v>6</v>
      </c>
      <c r="T448" t="s">
        <v>29</v>
      </c>
      <c r="U448" t="s">
        <v>24</v>
      </c>
      <c r="V448" t="s">
        <v>24</v>
      </c>
    </row>
    <row r="449" spans="1:22" x14ac:dyDescent="0.4">
      <c r="A449" t="s">
        <v>1783</v>
      </c>
      <c r="B449">
        <v>-7.1379999999999999</v>
      </c>
      <c r="C449">
        <v>124.98699999999999</v>
      </c>
      <c r="D449">
        <v>516.29999999999995</v>
      </c>
      <c r="E449">
        <v>4.8</v>
      </c>
      <c r="F449" t="s">
        <v>23</v>
      </c>
      <c r="J449">
        <v>1.04</v>
      </c>
      <c r="K449" t="s">
        <v>24</v>
      </c>
      <c r="L449" t="s">
        <v>1784</v>
      </c>
      <c r="M449" t="s">
        <v>1785</v>
      </c>
      <c r="N449" t="s">
        <v>1786</v>
      </c>
      <c r="O449" t="s">
        <v>28</v>
      </c>
      <c r="Q449">
        <v>7.7</v>
      </c>
      <c r="S449">
        <v>7</v>
      </c>
      <c r="T449" t="s">
        <v>29</v>
      </c>
      <c r="U449" t="s">
        <v>24</v>
      </c>
      <c r="V449" t="s">
        <v>24</v>
      </c>
    </row>
    <row r="450" spans="1:22" x14ac:dyDescent="0.4">
      <c r="A450" t="s">
        <v>1787</v>
      </c>
      <c r="B450">
        <v>-7.3209999999999997</v>
      </c>
      <c r="C450">
        <v>120.44</v>
      </c>
      <c r="D450">
        <v>515</v>
      </c>
      <c r="E450">
        <v>4.7</v>
      </c>
      <c r="F450" t="s">
        <v>23</v>
      </c>
      <c r="J450">
        <v>0.93</v>
      </c>
      <c r="K450" t="s">
        <v>24</v>
      </c>
      <c r="L450" t="s">
        <v>1788</v>
      </c>
      <c r="M450" t="s">
        <v>1789</v>
      </c>
      <c r="N450" t="s">
        <v>1790</v>
      </c>
      <c r="O450" t="s">
        <v>28</v>
      </c>
      <c r="Q450">
        <v>5.8</v>
      </c>
      <c r="S450">
        <v>13</v>
      </c>
      <c r="T450" t="s">
        <v>29</v>
      </c>
      <c r="U450" t="s">
        <v>24</v>
      </c>
      <c r="V450" t="s">
        <v>24</v>
      </c>
    </row>
    <row r="451" spans="1:22" x14ac:dyDescent="0.4">
      <c r="A451" t="s">
        <v>1791</v>
      </c>
      <c r="B451">
        <v>-7.6180000000000003</v>
      </c>
      <c r="C451">
        <v>118.708</v>
      </c>
      <c r="D451">
        <v>557</v>
      </c>
      <c r="E451">
        <v>4.5999999999999996</v>
      </c>
      <c r="F451" t="s">
        <v>23</v>
      </c>
      <c r="J451">
        <v>0.72</v>
      </c>
      <c r="K451" t="s">
        <v>24</v>
      </c>
      <c r="L451" t="s">
        <v>1792</v>
      </c>
      <c r="M451" t="s">
        <v>1793</v>
      </c>
      <c r="N451" t="s">
        <v>1794</v>
      </c>
      <c r="O451" t="s">
        <v>28</v>
      </c>
      <c r="Q451">
        <v>4.7</v>
      </c>
      <c r="S451">
        <v>8</v>
      </c>
      <c r="T451" t="s">
        <v>29</v>
      </c>
      <c r="U451" t="s">
        <v>24</v>
      </c>
      <c r="V451" t="s">
        <v>24</v>
      </c>
    </row>
    <row r="452" spans="1:22" x14ac:dyDescent="0.4">
      <c r="A452" t="s">
        <v>1795</v>
      </c>
      <c r="B452">
        <v>-0.27900000000000003</v>
      </c>
      <c r="C452">
        <v>122.702</v>
      </c>
      <c r="D452">
        <v>64.400000000000006</v>
      </c>
      <c r="E452">
        <v>5.8</v>
      </c>
      <c r="F452" t="s">
        <v>31</v>
      </c>
      <c r="J452">
        <v>1.06</v>
      </c>
      <c r="K452" t="s">
        <v>24</v>
      </c>
      <c r="L452" t="s">
        <v>1796</v>
      </c>
      <c r="M452" t="s">
        <v>1797</v>
      </c>
      <c r="N452" t="s">
        <v>1798</v>
      </c>
      <c r="O452" t="s">
        <v>28</v>
      </c>
      <c r="T452" t="s">
        <v>29</v>
      </c>
      <c r="U452" t="s">
        <v>24</v>
      </c>
      <c r="V452" t="s">
        <v>35</v>
      </c>
    </row>
    <row r="453" spans="1:22" x14ac:dyDescent="0.4">
      <c r="A453" t="s">
        <v>1799</v>
      </c>
      <c r="B453">
        <v>-3.1E-2</v>
      </c>
      <c r="C453">
        <v>123.13</v>
      </c>
      <c r="D453">
        <v>177.3</v>
      </c>
      <c r="E453">
        <v>4.8</v>
      </c>
      <c r="F453" t="s">
        <v>23</v>
      </c>
      <c r="J453">
        <v>1.1000000000000001</v>
      </c>
      <c r="K453" t="s">
        <v>24</v>
      </c>
      <c r="L453" t="s">
        <v>1800</v>
      </c>
      <c r="M453" t="s">
        <v>1801</v>
      </c>
      <c r="N453" t="s">
        <v>1802</v>
      </c>
      <c r="O453" t="s">
        <v>28</v>
      </c>
      <c r="Q453">
        <v>12.3</v>
      </c>
      <c r="S453">
        <v>13</v>
      </c>
      <c r="T453" t="s">
        <v>29</v>
      </c>
      <c r="U453" t="s">
        <v>24</v>
      </c>
      <c r="V453" t="s">
        <v>24</v>
      </c>
    </row>
    <row r="454" spans="1:22" x14ac:dyDescent="0.4">
      <c r="A454" t="s">
        <v>1803</v>
      </c>
      <c r="B454">
        <v>-10.333</v>
      </c>
      <c r="C454">
        <v>123.955</v>
      </c>
      <c r="D454">
        <v>10</v>
      </c>
      <c r="E454">
        <v>4.4000000000000004</v>
      </c>
      <c r="F454" t="s">
        <v>23</v>
      </c>
      <c r="J454">
        <v>1.23</v>
      </c>
      <c r="K454" t="s">
        <v>24</v>
      </c>
      <c r="L454" t="s">
        <v>1804</v>
      </c>
      <c r="M454" t="s">
        <v>1805</v>
      </c>
      <c r="N454" t="s">
        <v>1806</v>
      </c>
      <c r="O454" t="s">
        <v>28</v>
      </c>
      <c r="S454">
        <v>2</v>
      </c>
      <c r="T454" t="s">
        <v>29</v>
      </c>
      <c r="U454" t="s">
        <v>24</v>
      </c>
      <c r="V454" t="s">
        <v>24</v>
      </c>
    </row>
    <row r="455" spans="1:22" x14ac:dyDescent="0.4">
      <c r="A455" t="s">
        <v>1807</v>
      </c>
      <c r="B455">
        <v>-0.39100000000000001</v>
      </c>
      <c r="C455">
        <v>125.648</v>
      </c>
      <c r="D455">
        <v>33</v>
      </c>
      <c r="E455">
        <v>4.0999999999999996</v>
      </c>
      <c r="F455" t="s">
        <v>23</v>
      </c>
      <c r="J455">
        <v>1.04</v>
      </c>
      <c r="K455" t="s">
        <v>24</v>
      </c>
      <c r="L455" t="s">
        <v>1808</v>
      </c>
      <c r="M455" t="s">
        <v>1809</v>
      </c>
      <c r="N455" t="s">
        <v>1810</v>
      </c>
      <c r="O455" t="s">
        <v>28</v>
      </c>
      <c r="S455">
        <v>1</v>
      </c>
      <c r="T455" t="s">
        <v>29</v>
      </c>
      <c r="U455" t="s">
        <v>24</v>
      </c>
      <c r="V455" t="s">
        <v>24</v>
      </c>
    </row>
    <row r="456" spans="1:22" x14ac:dyDescent="0.4">
      <c r="A456" t="s">
        <v>1811</v>
      </c>
      <c r="B456">
        <v>-2.1619999999999999</v>
      </c>
      <c r="C456">
        <v>125.669</v>
      </c>
      <c r="D456">
        <v>33</v>
      </c>
      <c r="E456">
        <v>4.8</v>
      </c>
      <c r="F456" t="s">
        <v>23</v>
      </c>
      <c r="J456">
        <v>1.1499999999999999</v>
      </c>
      <c r="K456" t="s">
        <v>24</v>
      </c>
      <c r="L456" t="s">
        <v>1812</v>
      </c>
      <c r="M456" t="s">
        <v>1813</v>
      </c>
      <c r="N456" t="s">
        <v>1276</v>
      </c>
      <c r="O456" t="s">
        <v>28</v>
      </c>
      <c r="S456">
        <v>13</v>
      </c>
      <c r="T456" t="s">
        <v>29</v>
      </c>
      <c r="U456" t="s">
        <v>24</v>
      </c>
      <c r="V456" t="s">
        <v>24</v>
      </c>
    </row>
    <row r="457" spans="1:22" x14ac:dyDescent="0.4">
      <c r="A457" t="s">
        <v>1814</v>
      </c>
      <c r="B457">
        <v>-6.976</v>
      </c>
      <c r="C457">
        <v>124.65300000000001</v>
      </c>
      <c r="D457">
        <v>469.3</v>
      </c>
      <c r="E457">
        <v>4.5999999999999996</v>
      </c>
      <c r="F457" t="s">
        <v>23</v>
      </c>
      <c r="J457">
        <v>1.32</v>
      </c>
      <c r="K457" t="s">
        <v>24</v>
      </c>
      <c r="L457" t="s">
        <v>1815</v>
      </c>
      <c r="M457" t="s">
        <v>1816</v>
      </c>
      <c r="N457" t="s">
        <v>1817</v>
      </c>
      <c r="O457" t="s">
        <v>28</v>
      </c>
      <c r="Q457">
        <v>12.4</v>
      </c>
      <c r="S457">
        <v>5</v>
      </c>
      <c r="T457" t="s">
        <v>29</v>
      </c>
      <c r="U457" t="s">
        <v>24</v>
      </c>
      <c r="V457" t="s">
        <v>24</v>
      </c>
    </row>
    <row r="458" spans="1:22" x14ac:dyDescent="0.4">
      <c r="A458" t="s">
        <v>1818</v>
      </c>
      <c r="B458">
        <v>-0.70699999999999996</v>
      </c>
      <c r="C458">
        <v>127.319</v>
      </c>
      <c r="D458">
        <v>33</v>
      </c>
      <c r="E458">
        <v>4.5999999999999996</v>
      </c>
      <c r="F458" t="s">
        <v>23</v>
      </c>
      <c r="J458">
        <v>1.1200000000000001</v>
      </c>
      <c r="K458" t="s">
        <v>24</v>
      </c>
      <c r="L458" t="s">
        <v>1819</v>
      </c>
      <c r="M458" t="s">
        <v>1820</v>
      </c>
      <c r="N458" t="s">
        <v>1821</v>
      </c>
      <c r="O458" t="s">
        <v>28</v>
      </c>
      <c r="S458">
        <v>4</v>
      </c>
      <c r="T458" t="s">
        <v>29</v>
      </c>
      <c r="U458" t="s">
        <v>24</v>
      </c>
      <c r="V458" t="s">
        <v>24</v>
      </c>
    </row>
    <row r="459" spans="1:22" x14ac:dyDescent="0.4">
      <c r="A459" t="s">
        <v>1822</v>
      </c>
      <c r="B459">
        <v>0.373</v>
      </c>
      <c r="C459">
        <v>122.55</v>
      </c>
      <c r="D459">
        <v>104.6</v>
      </c>
      <c r="E459">
        <v>4.2</v>
      </c>
      <c r="F459" t="s">
        <v>23</v>
      </c>
      <c r="J459">
        <v>0.35</v>
      </c>
      <c r="K459" t="s">
        <v>24</v>
      </c>
      <c r="L459" t="s">
        <v>1823</v>
      </c>
      <c r="M459" t="s">
        <v>1824</v>
      </c>
      <c r="N459" t="s">
        <v>1825</v>
      </c>
      <c r="O459" t="s">
        <v>28</v>
      </c>
      <c r="Q459">
        <v>37.799999999999997</v>
      </c>
      <c r="S459">
        <v>4</v>
      </c>
      <c r="T459" t="s">
        <v>29</v>
      </c>
      <c r="U459" t="s">
        <v>24</v>
      </c>
      <c r="V459" t="s">
        <v>24</v>
      </c>
    </row>
    <row r="460" spans="1:22" x14ac:dyDescent="0.4">
      <c r="A460" t="s">
        <v>1826</v>
      </c>
      <c r="B460">
        <v>-9.0719999999999992</v>
      </c>
      <c r="C460">
        <v>123.47499999999999</v>
      </c>
      <c r="D460">
        <v>33</v>
      </c>
      <c r="E460">
        <v>4.7</v>
      </c>
      <c r="F460" t="s">
        <v>23</v>
      </c>
      <c r="J460">
        <v>0.81</v>
      </c>
      <c r="K460" t="s">
        <v>24</v>
      </c>
      <c r="L460" t="s">
        <v>1827</v>
      </c>
      <c r="M460" t="s">
        <v>1828</v>
      </c>
      <c r="N460" t="s">
        <v>1829</v>
      </c>
      <c r="O460" t="s">
        <v>28</v>
      </c>
      <c r="S460">
        <v>7</v>
      </c>
      <c r="T460" t="s">
        <v>29</v>
      </c>
      <c r="U460" t="s">
        <v>24</v>
      </c>
      <c r="V460" t="s">
        <v>24</v>
      </c>
    </row>
    <row r="461" spans="1:22" x14ac:dyDescent="0.4">
      <c r="A461" t="s">
        <v>1830</v>
      </c>
      <c r="B461">
        <v>-9.01</v>
      </c>
      <c r="C461">
        <v>118.33799999999999</v>
      </c>
      <c r="D461">
        <v>33</v>
      </c>
      <c r="E461">
        <v>4.3</v>
      </c>
      <c r="F461" t="s">
        <v>23</v>
      </c>
      <c r="J461">
        <v>0.79</v>
      </c>
      <c r="K461" t="s">
        <v>24</v>
      </c>
      <c r="L461" t="s">
        <v>1831</v>
      </c>
      <c r="M461" t="s">
        <v>1832</v>
      </c>
      <c r="N461" t="s">
        <v>1833</v>
      </c>
      <c r="O461" t="s">
        <v>28</v>
      </c>
      <c r="S461">
        <v>3</v>
      </c>
      <c r="T461" t="s">
        <v>29</v>
      </c>
      <c r="U461" t="s">
        <v>24</v>
      </c>
      <c r="V461" t="s">
        <v>24</v>
      </c>
    </row>
    <row r="462" spans="1:22" x14ac:dyDescent="0.4">
      <c r="A462" t="s">
        <v>1834</v>
      </c>
      <c r="B462">
        <v>-4.5519999999999996</v>
      </c>
      <c r="C462">
        <v>123.13</v>
      </c>
      <c r="D462">
        <v>33</v>
      </c>
      <c r="E462">
        <v>4.5999999999999996</v>
      </c>
      <c r="F462" t="s">
        <v>23</v>
      </c>
      <c r="J462">
        <v>1.35</v>
      </c>
      <c r="K462" t="s">
        <v>24</v>
      </c>
      <c r="L462" t="s">
        <v>1835</v>
      </c>
      <c r="M462" t="s">
        <v>1836</v>
      </c>
      <c r="N462" t="s">
        <v>1837</v>
      </c>
      <c r="O462" t="s">
        <v>28</v>
      </c>
      <c r="S462">
        <v>9</v>
      </c>
      <c r="T462" t="s">
        <v>29</v>
      </c>
      <c r="U462" t="s">
        <v>24</v>
      </c>
      <c r="V462" t="s">
        <v>24</v>
      </c>
    </row>
    <row r="463" spans="1:22" x14ac:dyDescent="0.4">
      <c r="A463" t="s">
        <v>1838</v>
      </c>
      <c r="B463">
        <v>-6.6619999999999999</v>
      </c>
      <c r="C463">
        <v>128.488</v>
      </c>
      <c r="D463">
        <v>240.3</v>
      </c>
      <c r="E463">
        <v>4.4000000000000004</v>
      </c>
      <c r="F463" t="s">
        <v>23</v>
      </c>
      <c r="J463">
        <v>0.9</v>
      </c>
      <c r="K463" t="s">
        <v>24</v>
      </c>
      <c r="L463" t="s">
        <v>1839</v>
      </c>
      <c r="M463" t="s">
        <v>1840</v>
      </c>
      <c r="N463" t="s">
        <v>1841</v>
      </c>
      <c r="O463" t="s">
        <v>28</v>
      </c>
      <c r="Q463">
        <v>10.9</v>
      </c>
      <c r="S463">
        <v>6</v>
      </c>
      <c r="T463" t="s">
        <v>29</v>
      </c>
      <c r="U463" t="s">
        <v>24</v>
      </c>
      <c r="V463" t="s">
        <v>24</v>
      </c>
    </row>
    <row r="464" spans="1:22" x14ac:dyDescent="0.4">
      <c r="A464" t="s">
        <v>1842</v>
      </c>
      <c r="B464">
        <v>-10.618</v>
      </c>
      <c r="C464">
        <v>124.374</v>
      </c>
      <c r="D464">
        <v>33</v>
      </c>
      <c r="E464">
        <v>5.3</v>
      </c>
      <c r="F464" t="s">
        <v>31</v>
      </c>
      <c r="J464">
        <v>1.44</v>
      </c>
      <c r="K464" t="s">
        <v>24</v>
      </c>
      <c r="L464" t="s">
        <v>1843</v>
      </c>
      <c r="M464" t="s">
        <v>1844</v>
      </c>
      <c r="N464" t="s">
        <v>1845</v>
      </c>
      <c r="O464" t="s">
        <v>28</v>
      </c>
      <c r="T464" t="s">
        <v>29</v>
      </c>
      <c r="U464" t="s">
        <v>24</v>
      </c>
      <c r="V464" t="s">
        <v>35</v>
      </c>
    </row>
    <row r="465" spans="1:22" x14ac:dyDescent="0.4">
      <c r="A465" t="s">
        <v>1846</v>
      </c>
      <c r="B465">
        <v>-3.9510000000000001</v>
      </c>
      <c r="C465">
        <v>126.354</v>
      </c>
      <c r="D465">
        <v>33</v>
      </c>
      <c r="E465">
        <v>4.8</v>
      </c>
      <c r="F465" t="s">
        <v>23</v>
      </c>
      <c r="J465">
        <v>0.98</v>
      </c>
      <c r="K465" t="s">
        <v>24</v>
      </c>
      <c r="L465" t="s">
        <v>1847</v>
      </c>
      <c r="M465" t="s">
        <v>1848</v>
      </c>
      <c r="N465" t="s">
        <v>1849</v>
      </c>
      <c r="O465" t="s">
        <v>28</v>
      </c>
      <c r="S465">
        <v>9</v>
      </c>
      <c r="T465" t="s">
        <v>29</v>
      </c>
      <c r="U465" t="s">
        <v>24</v>
      </c>
      <c r="V465" t="s">
        <v>24</v>
      </c>
    </row>
    <row r="466" spans="1:22" x14ac:dyDescent="0.4">
      <c r="A466" t="s">
        <v>1850</v>
      </c>
      <c r="B466">
        <v>-6.6000000000000003E-2</v>
      </c>
      <c r="C466">
        <v>122.215</v>
      </c>
      <c r="D466">
        <v>148.6</v>
      </c>
      <c r="E466">
        <v>4.0999999999999996</v>
      </c>
      <c r="F466" t="s">
        <v>23</v>
      </c>
      <c r="J466">
        <v>0.37</v>
      </c>
      <c r="K466" t="s">
        <v>24</v>
      </c>
      <c r="L466" t="s">
        <v>1851</v>
      </c>
      <c r="M466" t="s">
        <v>1852</v>
      </c>
      <c r="N466" t="s">
        <v>1853</v>
      </c>
      <c r="O466" t="s">
        <v>28</v>
      </c>
      <c r="Q466">
        <v>22</v>
      </c>
      <c r="S466">
        <v>3</v>
      </c>
      <c r="T466" t="s">
        <v>29</v>
      </c>
      <c r="U466" t="s">
        <v>24</v>
      </c>
      <c r="V466" t="s">
        <v>24</v>
      </c>
    </row>
    <row r="467" spans="1:22" x14ac:dyDescent="0.4">
      <c r="A467" t="s">
        <v>1854</v>
      </c>
      <c r="B467">
        <v>-8.2810000000000006</v>
      </c>
      <c r="C467">
        <v>120.619</v>
      </c>
      <c r="D467">
        <v>33</v>
      </c>
      <c r="E467">
        <v>4.5999999999999996</v>
      </c>
      <c r="F467" t="s">
        <v>23</v>
      </c>
      <c r="J467">
        <v>0.93</v>
      </c>
      <c r="K467" t="s">
        <v>24</v>
      </c>
      <c r="L467" t="s">
        <v>1855</v>
      </c>
      <c r="M467" t="s">
        <v>1856</v>
      </c>
      <c r="N467" t="s">
        <v>1857</v>
      </c>
      <c r="O467" t="s">
        <v>28</v>
      </c>
      <c r="S467">
        <v>7</v>
      </c>
      <c r="T467" t="s">
        <v>29</v>
      </c>
      <c r="U467" t="s">
        <v>24</v>
      </c>
      <c r="V467" t="s">
        <v>24</v>
      </c>
    </row>
    <row r="468" spans="1:22" x14ac:dyDescent="0.4">
      <c r="A468" t="s">
        <v>1858</v>
      </c>
      <c r="B468">
        <v>-9.923</v>
      </c>
      <c r="C468">
        <v>116.229</v>
      </c>
      <c r="D468">
        <v>77.8</v>
      </c>
      <c r="E468">
        <v>5.0999999999999996</v>
      </c>
      <c r="F468" t="s">
        <v>31</v>
      </c>
      <c r="J468">
        <v>1.28</v>
      </c>
      <c r="K468" t="s">
        <v>24</v>
      </c>
      <c r="L468" t="s">
        <v>1859</v>
      </c>
      <c r="M468" t="s">
        <v>1860</v>
      </c>
      <c r="N468" t="s">
        <v>1861</v>
      </c>
      <c r="O468" t="s">
        <v>28</v>
      </c>
      <c r="Q468">
        <v>8.6</v>
      </c>
      <c r="T468" t="s">
        <v>29</v>
      </c>
      <c r="U468" t="s">
        <v>24</v>
      </c>
      <c r="V468" t="s">
        <v>35</v>
      </c>
    </row>
    <row r="469" spans="1:22" x14ac:dyDescent="0.4">
      <c r="A469" t="s">
        <v>1862</v>
      </c>
      <c r="B469">
        <v>-7.4729999999999999</v>
      </c>
      <c r="C469">
        <v>128.471</v>
      </c>
      <c r="D469">
        <v>145.5</v>
      </c>
      <c r="E469">
        <v>4</v>
      </c>
      <c r="F469" t="s">
        <v>23</v>
      </c>
      <c r="J469">
        <v>1.46</v>
      </c>
      <c r="K469" t="s">
        <v>24</v>
      </c>
      <c r="L469" t="s">
        <v>1863</v>
      </c>
      <c r="M469" t="s">
        <v>1864</v>
      </c>
      <c r="N469" t="s">
        <v>1865</v>
      </c>
      <c r="O469" t="s">
        <v>28</v>
      </c>
      <c r="Q469">
        <v>34.1</v>
      </c>
      <c r="S469">
        <v>3</v>
      </c>
      <c r="T469" t="s">
        <v>29</v>
      </c>
      <c r="U469" t="s">
        <v>24</v>
      </c>
      <c r="V469" t="s">
        <v>24</v>
      </c>
    </row>
    <row r="470" spans="1:22" x14ac:dyDescent="0.4">
      <c r="A470" t="s">
        <v>1866</v>
      </c>
      <c r="B470">
        <v>-7.7220000000000004</v>
      </c>
      <c r="C470">
        <v>116.38200000000001</v>
      </c>
      <c r="D470">
        <v>298.2</v>
      </c>
      <c r="E470">
        <v>4.7</v>
      </c>
      <c r="F470" t="s">
        <v>23</v>
      </c>
      <c r="J470">
        <v>1.0900000000000001</v>
      </c>
      <c r="K470" t="s">
        <v>24</v>
      </c>
      <c r="L470" t="s">
        <v>1867</v>
      </c>
      <c r="M470" t="s">
        <v>1868</v>
      </c>
      <c r="N470" t="s">
        <v>1869</v>
      </c>
      <c r="O470" t="s">
        <v>28</v>
      </c>
      <c r="Q470">
        <v>6</v>
      </c>
      <c r="S470">
        <v>19</v>
      </c>
      <c r="T470" t="s">
        <v>29</v>
      </c>
      <c r="U470" t="s">
        <v>24</v>
      </c>
      <c r="V470" t="s">
        <v>24</v>
      </c>
    </row>
    <row r="471" spans="1:22" x14ac:dyDescent="0.4">
      <c r="A471" t="s">
        <v>1870</v>
      </c>
      <c r="B471">
        <v>-0.15</v>
      </c>
      <c r="C471">
        <v>123.05500000000001</v>
      </c>
      <c r="D471">
        <v>89.6</v>
      </c>
      <c r="E471">
        <v>4.5999999999999996</v>
      </c>
      <c r="F471" t="s">
        <v>23</v>
      </c>
      <c r="J471">
        <v>1.1399999999999999</v>
      </c>
      <c r="K471" t="s">
        <v>24</v>
      </c>
      <c r="L471" t="s">
        <v>1871</v>
      </c>
      <c r="M471" t="s">
        <v>1872</v>
      </c>
      <c r="N471" t="s">
        <v>1873</v>
      </c>
      <c r="O471" t="s">
        <v>28</v>
      </c>
      <c r="S471">
        <v>11</v>
      </c>
      <c r="T471" t="s">
        <v>29</v>
      </c>
      <c r="U471" t="s">
        <v>24</v>
      </c>
      <c r="V471" t="s">
        <v>24</v>
      </c>
    </row>
    <row r="472" spans="1:22" x14ac:dyDescent="0.4">
      <c r="A472" t="s">
        <v>1874</v>
      </c>
      <c r="B472">
        <v>-8.6359999999999992</v>
      </c>
      <c r="C472">
        <v>118.595</v>
      </c>
      <c r="D472">
        <v>143.5</v>
      </c>
      <c r="E472">
        <v>4.2</v>
      </c>
      <c r="F472" t="s">
        <v>23</v>
      </c>
      <c r="J472">
        <v>1.1100000000000001</v>
      </c>
      <c r="K472" t="s">
        <v>24</v>
      </c>
      <c r="L472" t="s">
        <v>1875</v>
      </c>
      <c r="M472" t="s">
        <v>1876</v>
      </c>
      <c r="N472" t="s">
        <v>1877</v>
      </c>
      <c r="O472" t="s">
        <v>28</v>
      </c>
      <c r="Q472">
        <v>8.3000000000000007</v>
      </c>
      <c r="S472">
        <v>5</v>
      </c>
      <c r="T472" t="s">
        <v>29</v>
      </c>
      <c r="U472" t="s">
        <v>24</v>
      </c>
      <c r="V472" t="s">
        <v>24</v>
      </c>
    </row>
    <row r="473" spans="1:22" x14ac:dyDescent="0.4">
      <c r="A473" t="s">
        <v>1878</v>
      </c>
      <c r="B473">
        <v>-1.7949999999999999</v>
      </c>
      <c r="C473">
        <v>122.58499999999999</v>
      </c>
      <c r="D473">
        <v>49.7</v>
      </c>
      <c r="E473">
        <v>4.5</v>
      </c>
      <c r="F473" t="s">
        <v>23</v>
      </c>
      <c r="J473">
        <v>1.41</v>
      </c>
      <c r="K473" t="s">
        <v>24</v>
      </c>
      <c r="L473" t="s">
        <v>1879</v>
      </c>
      <c r="M473" t="s">
        <v>1880</v>
      </c>
      <c r="N473" t="s">
        <v>1881</v>
      </c>
      <c r="O473" t="s">
        <v>28</v>
      </c>
      <c r="Q473">
        <v>14.7</v>
      </c>
      <c r="S473">
        <v>9</v>
      </c>
      <c r="T473" t="s">
        <v>29</v>
      </c>
      <c r="U473" t="s">
        <v>24</v>
      </c>
      <c r="V473" t="s">
        <v>24</v>
      </c>
    </row>
    <row r="474" spans="1:22" x14ac:dyDescent="0.4">
      <c r="A474" t="s">
        <v>1882</v>
      </c>
      <c r="B474">
        <v>-7.5410000000000004</v>
      </c>
      <c r="C474">
        <v>128.14400000000001</v>
      </c>
      <c r="D474">
        <v>118.1</v>
      </c>
      <c r="E474">
        <v>4.8</v>
      </c>
      <c r="F474" t="s">
        <v>23</v>
      </c>
      <c r="J474">
        <v>1.22</v>
      </c>
      <c r="K474" t="s">
        <v>24</v>
      </c>
      <c r="L474" t="s">
        <v>1883</v>
      </c>
      <c r="M474" t="s">
        <v>1884</v>
      </c>
      <c r="N474" t="s">
        <v>1683</v>
      </c>
      <c r="O474" t="s">
        <v>28</v>
      </c>
      <c r="Q474">
        <v>12.3</v>
      </c>
      <c r="S474">
        <v>10</v>
      </c>
      <c r="T474" t="s">
        <v>29</v>
      </c>
      <c r="U474" t="s">
        <v>24</v>
      </c>
      <c r="V474" t="s">
        <v>24</v>
      </c>
    </row>
    <row r="475" spans="1:22" x14ac:dyDescent="0.4">
      <c r="A475" t="s">
        <v>1885</v>
      </c>
      <c r="B475">
        <v>-8.3849999999999998</v>
      </c>
      <c r="C475">
        <v>120.821</v>
      </c>
      <c r="D475">
        <v>210.8</v>
      </c>
      <c r="E475">
        <v>4.5</v>
      </c>
      <c r="F475" t="s">
        <v>23</v>
      </c>
      <c r="J475">
        <v>1.17</v>
      </c>
      <c r="K475" t="s">
        <v>24</v>
      </c>
      <c r="L475" t="s">
        <v>1886</v>
      </c>
      <c r="M475" t="s">
        <v>1887</v>
      </c>
      <c r="N475" t="s">
        <v>1888</v>
      </c>
      <c r="O475" t="s">
        <v>28</v>
      </c>
      <c r="Q475">
        <v>11.8</v>
      </c>
      <c r="S475">
        <v>4</v>
      </c>
      <c r="T475" t="s">
        <v>29</v>
      </c>
      <c r="U475" t="s">
        <v>24</v>
      </c>
      <c r="V475" t="s">
        <v>24</v>
      </c>
    </row>
    <row r="476" spans="1:22" x14ac:dyDescent="0.4">
      <c r="A476" t="s">
        <v>1889</v>
      </c>
      <c r="B476">
        <v>-9.9489999999999998</v>
      </c>
      <c r="C476">
        <v>124.107</v>
      </c>
      <c r="D476">
        <v>33</v>
      </c>
      <c r="E476">
        <v>3.4</v>
      </c>
      <c r="F476" t="s">
        <v>23</v>
      </c>
      <c r="J476">
        <v>1.3</v>
      </c>
      <c r="K476" t="s">
        <v>24</v>
      </c>
      <c r="L476" t="s">
        <v>1890</v>
      </c>
      <c r="M476" t="s">
        <v>1891</v>
      </c>
      <c r="N476" t="s">
        <v>1892</v>
      </c>
      <c r="O476" t="s">
        <v>28</v>
      </c>
      <c r="S476">
        <v>1</v>
      </c>
      <c r="T476" t="s">
        <v>29</v>
      </c>
      <c r="U476" t="s">
        <v>24</v>
      </c>
      <c r="V476" t="s">
        <v>24</v>
      </c>
    </row>
    <row r="477" spans="1:22" x14ac:dyDescent="0.4">
      <c r="A477" t="s">
        <v>1893</v>
      </c>
      <c r="B477">
        <v>-1.776</v>
      </c>
      <c r="C477">
        <v>122.492</v>
      </c>
      <c r="D477">
        <v>33</v>
      </c>
      <c r="E477">
        <v>5.6</v>
      </c>
      <c r="F477" t="s">
        <v>31</v>
      </c>
      <c r="J477">
        <v>1.26</v>
      </c>
      <c r="K477" t="s">
        <v>24</v>
      </c>
      <c r="L477" t="s">
        <v>1894</v>
      </c>
      <c r="M477" t="s">
        <v>1895</v>
      </c>
      <c r="N477" t="s">
        <v>1896</v>
      </c>
      <c r="O477" t="s">
        <v>28</v>
      </c>
      <c r="T477" t="s">
        <v>29</v>
      </c>
      <c r="U477" t="s">
        <v>24</v>
      </c>
      <c r="V477" t="s">
        <v>35</v>
      </c>
    </row>
    <row r="478" spans="1:22" x14ac:dyDescent="0.4">
      <c r="A478" t="s">
        <v>1897</v>
      </c>
      <c r="B478">
        <v>-9.9580000000000002</v>
      </c>
      <c r="C478">
        <v>123.69199999999999</v>
      </c>
      <c r="D478">
        <v>33</v>
      </c>
      <c r="E478">
        <v>4.9000000000000004</v>
      </c>
      <c r="F478" t="s">
        <v>23</v>
      </c>
      <c r="J478">
        <v>1.03</v>
      </c>
      <c r="K478" t="s">
        <v>24</v>
      </c>
      <c r="L478" t="s">
        <v>1898</v>
      </c>
      <c r="M478" t="s">
        <v>1899</v>
      </c>
      <c r="N478" t="s">
        <v>1900</v>
      </c>
      <c r="O478" t="s">
        <v>28</v>
      </c>
      <c r="S478">
        <v>19</v>
      </c>
      <c r="T478" t="s">
        <v>29</v>
      </c>
      <c r="U478" t="s">
        <v>24</v>
      </c>
      <c r="V478" t="s">
        <v>24</v>
      </c>
    </row>
    <row r="479" spans="1:22" x14ac:dyDescent="0.4">
      <c r="A479" t="s">
        <v>1901</v>
      </c>
      <c r="B479">
        <v>0.63700000000000001</v>
      </c>
      <c r="C479">
        <v>125.569</v>
      </c>
      <c r="D479">
        <v>33</v>
      </c>
      <c r="E479">
        <v>4.5999999999999996</v>
      </c>
      <c r="F479" t="s">
        <v>23</v>
      </c>
      <c r="J479">
        <v>0.78</v>
      </c>
      <c r="K479" t="s">
        <v>24</v>
      </c>
      <c r="L479" t="s">
        <v>1902</v>
      </c>
      <c r="M479" t="s">
        <v>1903</v>
      </c>
      <c r="N479" t="s">
        <v>1904</v>
      </c>
      <c r="O479" t="s">
        <v>28</v>
      </c>
      <c r="S479">
        <v>4</v>
      </c>
      <c r="T479" t="s">
        <v>29</v>
      </c>
      <c r="U479" t="s">
        <v>24</v>
      </c>
      <c r="V479" t="s">
        <v>24</v>
      </c>
    </row>
    <row r="480" spans="1:22" x14ac:dyDescent="0.4">
      <c r="A480" t="s">
        <v>1905</v>
      </c>
      <c r="B480">
        <v>-0.68799999999999994</v>
      </c>
      <c r="C480">
        <v>127.273</v>
      </c>
      <c r="D480">
        <v>79.7</v>
      </c>
      <c r="E480">
        <v>5.6</v>
      </c>
      <c r="F480" t="s">
        <v>31</v>
      </c>
      <c r="J480">
        <v>1.1000000000000001</v>
      </c>
      <c r="K480" t="s">
        <v>24</v>
      </c>
      <c r="L480" t="s">
        <v>1906</v>
      </c>
      <c r="M480" t="s">
        <v>1907</v>
      </c>
      <c r="N480" t="s">
        <v>1908</v>
      </c>
      <c r="O480" t="s">
        <v>28</v>
      </c>
      <c r="Q480">
        <v>3.3</v>
      </c>
      <c r="T480" t="s">
        <v>29</v>
      </c>
      <c r="U480" t="s">
        <v>24</v>
      </c>
      <c r="V480" t="s">
        <v>35</v>
      </c>
    </row>
    <row r="481" spans="1:22" x14ac:dyDescent="0.4">
      <c r="A481" t="s">
        <v>1909</v>
      </c>
      <c r="B481">
        <v>-7.7729999999999997</v>
      </c>
      <c r="C481">
        <v>127.283</v>
      </c>
      <c r="D481">
        <v>149.80000000000001</v>
      </c>
      <c r="E481">
        <v>4.5</v>
      </c>
      <c r="F481" t="s">
        <v>23</v>
      </c>
      <c r="J481">
        <v>1.21</v>
      </c>
      <c r="K481" t="s">
        <v>24</v>
      </c>
      <c r="L481" t="s">
        <v>1910</v>
      </c>
      <c r="M481" t="s">
        <v>1911</v>
      </c>
      <c r="N481" t="s">
        <v>1912</v>
      </c>
      <c r="O481" t="s">
        <v>28</v>
      </c>
      <c r="Q481">
        <v>9.8000000000000007</v>
      </c>
      <c r="S481">
        <v>10</v>
      </c>
      <c r="T481" t="s">
        <v>29</v>
      </c>
      <c r="U481" t="s">
        <v>24</v>
      </c>
      <c r="V481" t="s">
        <v>24</v>
      </c>
    </row>
    <row r="482" spans="1:22" x14ac:dyDescent="0.4">
      <c r="A482" t="s">
        <v>1913</v>
      </c>
      <c r="B482">
        <v>-1.6639999999999999</v>
      </c>
      <c r="C482">
        <v>122.41</v>
      </c>
      <c r="D482">
        <v>33</v>
      </c>
      <c r="E482">
        <v>4.5999999999999996</v>
      </c>
      <c r="F482" t="s">
        <v>23</v>
      </c>
      <c r="J482">
        <v>1.1200000000000001</v>
      </c>
      <c r="K482" t="s">
        <v>24</v>
      </c>
      <c r="L482" t="s">
        <v>1914</v>
      </c>
      <c r="M482" t="s">
        <v>1915</v>
      </c>
      <c r="N482" t="s">
        <v>1916</v>
      </c>
      <c r="O482" t="s">
        <v>28</v>
      </c>
      <c r="S482">
        <v>2</v>
      </c>
      <c r="T482" t="s">
        <v>29</v>
      </c>
      <c r="U482" t="s">
        <v>24</v>
      </c>
      <c r="V482" t="s">
        <v>24</v>
      </c>
    </row>
    <row r="483" spans="1:22" x14ac:dyDescent="0.4">
      <c r="A483" t="s">
        <v>1917</v>
      </c>
      <c r="B483">
        <v>-1.716</v>
      </c>
      <c r="C483">
        <v>122.456</v>
      </c>
      <c r="D483">
        <v>33</v>
      </c>
      <c r="E483">
        <v>6.2</v>
      </c>
      <c r="F483" t="s">
        <v>31</v>
      </c>
      <c r="J483">
        <v>1.33</v>
      </c>
      <c r="K483" t="s">
        <v>24</v>
      </c>
      <c r="L483" t="s">
        <v>1918</v>
      </c>
      <c r="M483" t="s">
        <v>1919</v>
      </c>
      <c r="N483" t="s">
        <v>1920</v>
      </c>
      <c r="O483" t="s">
        <v>28</v>
      </c>
      <c r="T483" t="s">
        <v>29</v>
      </c>
      <c r="U483" t="s">
        <v>24</v>
      </c>
      <c r="V483" t="s">
        <v>35</v>
      </c>
    </row>
    <row r="484" spans="1:22" x14ac:dyDescent="0.4">
      <c r="A484" t="s">
        <v>1921</v>
      </c>
      <c r="B484">
        <v>-7.4560000000000004</v>
      </c>
      <c r="C484">
        <v>128.208</v>
      </c>
      <c r="D484">
        <v>147.1</v>
      </c>
      <c r="E484">
        <v>3.9</v>
      </c>
      <c r="F484" t="s">
        <v>23</v>
      </c>
      <c r="J484">
        <v>1.06</v>
      </c>
      <c r="K484" t="s">
        <v>24</v>
      </c>
      <c r="L484" t="s">
        <v>1922</v>
      </c>
      <c r="M484" t="s">
        <v>1923</v>
      </c>
      <c r="N484" t="s">
        <v>1924</v>
      </c>
      <c r="O484" t="s">
        <v>28</v>
      </c>
      <c r="Q484">
        <v>18.899999999999999</v>
      </c>
      <c r="S484">
        <v>1</v>
      </c>
      <c r="T484" t="s">
        <v>29</v>
      </c>
      <c r="U484" t="s">
        <v>24</v>
      </c>
      <c r="V484" t="s">
        <v>24</v>
      </c>
    </row>
    <row r="485" spans="1:22" x14ac:dyDescent="0.4">
      <c r="A485" t="s">
        <v>1925</v>
      </c>
      <c r="B485">
        <v>-7.2240000000000002</v>
      </c>
      <c r="C485">
        <v>128.374</v>
      </c>
      <c r="D485">
        <v>158.4</v>
      </c>
      <c r="E485">
        <v>4.4000000000000004</v>
      </c>
      <c r="F485" t="s">
        <v>23</v>
      </c>
      <c r="J485">
        <v>1.1499999999999999</v>
      </c>
      <c r="K485" t="s">
        <v>24</v>
      </c>
      <c r="L485" t="s">
        <v>1926</v>
      </c>
      <c r="M485" t="s">
        <v>1927</v>
      </c>
      <c r="N485" t="s">
        <v>1928</v>
      </c>
      <c r="O485" t="s">
        <v>28</v>
      </c>
      <c r="Q485">
        <v>11.4</v>
      </c>
      <c r="S485">
        <v>7</v>
      </c>
      <c r="T485" t="s">
        <v>29</v>
      </c>
      <c r="U485" t="s">
        <v>24</v>
      </c>
      <c r="V485" t="s">
        <v>24</v>
      </c>
    </row>
    <row r="486" spans="1:22" x14ac:dyDescent="0.4">
      <c r="A486" t="s">
        <v>1929</v>
      </c>
      <c r="B486">
        <v>-7.0780000000000003</v>
      </c>
      <c r="C486">
        <v>126.919</v>
      </c>
      <c r="D486">
        <v>363.8</v>
      </c>
      <c r="E486">
        <v>4.3</v>
      </c>
      <c r="F486" t="s">
        <v>23</v>
      </c>
      <c r="J486">
        <v>0.52</v>
      </c>
      <c r="K486" t="s">
        <v>24</v>
      </c>
      <c r="L486" t="s">
        <v>1930</v>
      </c>
      <c r="M486" t="s">
        <v>1931</v>
      </c>
      <c r="N486" t="s">
        <v>1932</v>
      </c>
      <c r="O486" t="s">
        <v>28</v>
      </c>
      <c r="Q486">
        <v>13.2</v>
      </c>
      <c r="S486">
        <v>3</v>
      </c>
      <c r="T486" t="s">
        <v>29</v>
      </c>
      <c r="U486" t="s">
        <v>24</v>
      </c>
      <c r="V486" t="s">
        <v>24</v>
      </c>
    </row>
    <row r="487" spans="1:22" x14ac:dyDescent="0.4">
      <c r="A487" t="s">
        <v>1933</v>
      </c>
      <c r="B487">
        <v>-8.66</v>
      </c>
      <c r="C487">
        <v>121.538</v>
      </c>
      <c r="D487">
        <v>190.9</v>
      </c>
      <c r="E487">
        <v>4.5</v>
      </c>
      <c r="F487" t="s">
        <v>23</v>
      </c>
      <c r="J487">
        <v>1.21</v>
      </c>
      <c r="K487" t="s">
        <v>24</v>
      </c>
      <c r="L487" t="s">
        <v>1934</v>
      </c>
      <c r="M487" t="s">
        <v>1935</v>
      </c>
      <c r="N487" t="s">
        <v>1936</v>
      </c>
      <c r="O487" t="s">
        <v>28</v>
      </c>
      <c r="Q487">
        <v>14</v>
      </c>
      <c r="S487">
        <v>3</v>
      </c>
      <c r="T487" t="s">
        <v>29</v>
      </c>
      <c r="U487" t="s">
        <v>24</v>
      </c>
      <c r="V487" t="s">
        <v>24</v>
      </c>
    </row>
    <row r="488" spans="1:22" x14ac:dyDescent="0.4">
      <c r="A488" t="s">
        <v>1937</v>
      </c>
      <c r="B488">
        <v>-6.0339999999999998</v>
      </c>
      <c r="C488">
        <v>128.667</v>
      </c>
      <c r="D488">
        <v>307.10000000000002</v>
      </c>
      <c r="E488">
        <v>3.9</v>
      </c>
      <c r="F488" t="s">
        <v>23</v>
      </c>
      <c r="J488">
        <v>0.54</v>
      </c>
      <c r="K488" t="s">
        <v>24</v>
      </c>
      <c r="L488" t="s">
        <v>1938</v>
      </c>
      <c r="M488" t="s">
        <v>1939</v>
      </c>
      <c r="N488" t="s">
        <v>1940</v>
      </c>
      <c r="O488" t="s">
        <v>28</v>
      </c>
      <c r="Q488">
        <v>6.9</v>
      </c>
      <c r="S488">
        <v>3</v>
      </c>
      <c r="T488" t="s">
        <v>29</v>
      </c>
      <c r="U488" t="s">
        <v>24</v>
      </c>
      <c r="V488" t="s">
        <v>24</v>
      </c>
    </row>
    <row r="489" spans="1:22" x14ac:dyDescent="0.4">
      <c r="A489" t="s">
        <v>1941</v>
      </c>
      <c r="B489">
        <v>3.1E-2</v>
      </c>
      <c r="C489">
        <v>125.149</v>
      </c>
      <c r="D489">
        <v>67.3</v>
      </c>
      <c r="E489">
        <v>4.3</v>
      </c>
      <c r="F489" t="s">
        <v>23</v>
      </c>
      <c r="J489">
        <v>0.73</v>
      </c>
      <c r="K489" t="s">
        <v>24</v>
      </c>
      <c r="L489" t="s">
        <v>1942</v>
      </c>
      <c r="M489" t="s">
        <v>1943</v>
      </c>
      <c r="N489" t="s">
        <v>1944</v>
      </c>
      <c r="O489" t="s">
        <v>28</v>
      </c>
      <c r="Q489">
        <v>11.9</v>
      </c>
      <c r="S489">
        <v>2</v>
      </c>
      <c r="T489" t="s">
        <v>29</v>
      </c>
      <c r="U489" t="s">
        <v>24</v>
      </c>
      <c r="V489" t="s">
        <v>24</v>
      </c>
    </row>
    <row r="490" spans="1:22" x14ac:dyDescent="0.4">
      <c r="A490" t="s">
        <v>1945</v>
      </c>
      <c r="B490">
        <v>-0.28999999999999998</v>
      </c>
      <c r="C490">
        <v>123.108</v>
      </c>
      <c r="D490">
        <v>91.7</v>
      </c>
      <c r="E490">
        <v>4</v>
      </c>
      <c r="F490" t="s">
        <v>23</v>
      </c>
      <c r="J490">
        <v>0.89</v>
      </c>
      <c r="K490" t="s">
        <v>24</v>
      </c>
      <c r="L490" t="s">
        <v>1946</v>
      </c>
      <c r="M490" t="s">
        <v>1947</v>
      </c>
      <c r="N490" t="s">
        <v>1948</v>
      </c>
      <c r="O490" t="s">
        <v>28</v>
      </c>
      <c r="Q490">
        <v>21.1</v>
      </c>
      <c r="S490">
        <v>3</v>
      </c>
      <c r="T490" t="s">
        <v>29</v>
      </c>
      <c r="U490" t="s">
        <v>24</v>
      </c>
      <c r="V490" t="s">
        <v>24</v>
      </c>
    </row>
    <row r="491" spans="1:22" x14ac:dyDescent="0.4">
      <c r="A491" t="s">
        <v>1949</v>
      </c>
      <c r="B491">
        <v>-8.4740000000000002</v>
      </c>
      <c r="C491">
        <v>118.518</v>
      </c>
      <c r="D491">
        <v>126.4</v>
      </c>
      <c r="E491">
        <v>4.0999999999999996</v>
      </c>
      <c r="F491" t="s">
        <v>23</v>
      </c>
      <c r="J491">
        <v>1.28</v>
      </c>
      <c r="K491" t="s">
        <v>24</v>
      </c>
      <c r="L491" t="s">
        <v>1950</v>
      </c>
      <c r="M491" t="s">
        <v>1951</v>
      </c>
      <c r="N491" t="s">
        <v>1952</v>
      </c>
      <c r="O491" t="s">
        <v>28</v>
      </c>
      <c r="Q491">
        <v>13.2</v>
      </c>
      <c r="S491">
        <v>4</v>
      </c>
      <c r="T491" t="s">
        <v>29</v>
      </c>
      <c r="U491" t="s">
        <v>24</v>
      </c>
      <c r="V491" t="s">
        <v>24</v>
      </c>
    </row>
    <row r="492" spans="1:22" x14ac:dyDescent="0.4">
      <c r="A492" t="s">
        <v>1953</v>
      </c>
      <c r="B492">
        <v>-8.2270000000000003</v>
      </c>
      <c r="C492">
        <v>123.899</v>
      </c>
      <c r="D492">
        <v>163.69999999999999</v>
      </c>
      <c r="E492">
        <v>4.8</v>
      </c>
      <c r="F492" t="s">
        <v>23</v>
      </c>
      <c r="J492">
        <v>1.25</v>
      </c>
      <c r="K492" t="s">
        <v>24</v>
      </c>
      <c r="L492" t="s">
        <v>1954</v>
      </c>
      <c r="M492" t="s">
        <v>1955</v>
      </c>
      <c r="N492" t="s">
        <v>1956</v>
      </c>
      <c r="O492" t="s">
        <v>28</v>
      </c>
      <c r="Q492">
        <v>12.8</v>
      </c>
      <c r="S492">
        <v>3</v>
      </c>
      <c r="T492" t="s">
        <v>29</v>
      </c>
      <c r="U492" t="s">
        <v>24</v>
      </c>
      <c r="V492" t="s">
        <v>24</v>
      </c>
    </row>
    <row r="493" spans="1:22" x14ac:dyDescent="0.4">
      <c r="A493" t="s">
        <v>1957</v>
      </c>
      <c r="B493">
        <v>5.8999999999999997E-2</v>
      </c>
      <c r="C493">
        <v>123.47799999999999</v>
      </c>
      <c r="D493">
        <v>33</v>
      </c>
      <c r="E493">
        <v>4.4000000000000004</v>
      </c>
      <c r="F493" t="s">
        <v>23</v>
      </c>
      <c r="J493">
        <v>0.7</v>
      </c>
      <c r="K493" t="s">
        <v>24</v>
      </c>
      <c r="L493" t="s">
        <v>1958</v>
      </c>
      <c r="M493" t="s">
        <v>1959</v>
      </c>
      <c r="N493" t="s">
        <v>1960</v>
      </c>
      <c r="O493" t="s">
        <v>28</v>
      </c>
      <c r="S493">
        <v>1</v>
      </c>
      <c r="T493" t="s">
        <v>29</v>
      </c>
      <c r="U493" t="s">
        <v>24</v>
      </c>
      <c r="V493" t="s">
        <v>24</v>
      </c>
    </row>
    <row r="494" spans="1:22" x14ac:dyDescent="0.4">
      <c r="A494" t="s">
        <v>1961</v>
      </c>
      <c r="B494">
        <v>-4.141</v>
      </c>
      <c r="C494">
        <v>128.185</v>
      </c>
      <c r="D494">
        <v>33</v>
      </c>
      <c r="E494">
        <v>4.2</v>
      </c>
      <c r="F494" t="s">
        <v>23</v>
      </c>
      <c r="J494">
        <v>1.49</v>
      </c>
      <c r="K494" t="s">
        <v>24</v>
      </c>
      <c r="L494" t="s">
        <v>1962</v>
      </c>
      <c r="M494" t="s">
        <v>1963</v>
      </c>
      <c r="N494" t="s">
        <v>1439</v>
      </c>
      <c r="O494" t="s">
        <v>28</v>
      </c>
      <c r="S494">
        <v>1</v>
      </c>
      <c r="T494" t="s">
        <v>29</v>
      </c>
      <c r="U494" t="s">
        <v>24</v>
      </c>
      <c r="V494" t="s">
        <v>24</v>
      </c>
    </row>
    <row r="495" spans="1:22" x14ac:dyDescent="0.4">
      <c r="A495" t="s">
        <v>1964</v>
      </c>
      <c r="B495">
        <v>-5.415</v>
      </c>
      <c r="C495">
        <v>128.74700000000001</v>
      </c>
      <c r="D495">
        <v>290.8</v>
      </c>
      <c r="E495">
        <v>4.5999999999999996</v>
      </c>
      <c r="F495" t="s">
        <v>23</v>
      </c>
      <c r="J495">
        <v>0.9</v>
      </c>
      <c r="K495" t="s">
        <v>24</v>
      </c>
      <c r="L495" t="s">
        <v>1965</v>
      </c>
      <c r="M495" t="s">
        <v>1966</v>
      </c>
      <c r="N495" t="s">
        <v>1967</v>
      </c>
      <c r="O495" t="s">
        <v>28</v>
      </c>
      <c r="Q495">
        <v>6.7</v>
      </c>
      <c r="S495">
        <v>5</v>
      </c>
      <c r="T495" t="s">
        <v>29</v>
      </c>
      <c r="U495" t="s">
        <v>24</v>
      </c>
      <c r="V495" t="s">
        <v>24</v>
      </c>
    </row>
    <row r="496" spans="1:22" x14ac:dyDescent="0.4">
      <c r="A496" t="s">
        <v>1968</v>
      </c>
      <c r="B496">
        <v>0.24199999999999999</v>
      </c>
      <c r="C496">
        <v>121.559</v>
      </c>
      <c r="D496">
        <v>152.19999999999999</v>
      </c>
      <c r="E496">
        <v>4.4000000000000004</v>
      </c>
      <c r="F496" t="s">
        <v>23</v>
      </c>
      <c r="J496">
        <v>0.78</v>
      </c>
      <c r="K496" t="s">
        <v>24</v>
      </c>
      <c r="L496" t="s">
        <v>1969</v>
      </c>
      <c r="M496" t="s">
        <v>1970</v>
      </c>
      <c r="N496" t="s">
        <v>1971</v>
      </c>
      <c r="O496" t="s">
        <v>28</v>
      </c>
      <c r="Q496">
        <v>15.1</v>
      </c>
      <c r="S496">
        <v>6</v>
      </c>
      <c r="T496" t="s">
        <v>29</v>
      </c>
      <c r="U496" t="s">
        <v>24</v>
      </c>
      <c r="V496" t="s">
        <v>24</v>
      </c>
    </row>
    <row r="497" spans="1:22" x14ac:dyDescent="0.4">
      <c r="A497" t="s">
        <v>1972</v>
      </c>
      <c r="B497">
        <v>-2.9649999999999999</v>
      </c>
      <c r="C497">
        <v>122.559</v>
      </c>
      <c r="D497">
        <v>33</v>
      </c>
      <c r="E497">
        <v>4.5</v>
      </c>
      <c r="F497" t="s">
        <v>23</v>
      </c>
      <c r="J497">
        <v>1.37</v>
      </c>
      <c r="K497" t="s">
        <v>24</v>
      </c>
      <c r="L497" t="s">
        <v>1973</v>
      </c>
      <c r="M497" t="s">
        <v>1974</v>
      </c>
      <c r="N497" t="s">
        <v>1975</v>
      </c>
      <c r="O497" t="s">
        <v>28</v>
      </c>
      <c r="S497">
        <v>2</v>
      </c>
      <c r="T497" t="s">
        <v>29</v>
      </c>
      <c r="U497" t="s">
        <v>24</v>
      </c>
      <c r="V497" t="s">
        <v>24</v>
      </c>
    </row>
    <row r="498" spans="1:22" x14ac:dyDescent="0.4">
      <c r="A498" t="s">
        <v>1976</v>
      </c>
      <c r="B498">
        <v>-9.0299999999999994</v>
      </c>
      <c r="C498">
        <v>120.15900000000001</v>
      </c>
      <c r="D498">
        <v>33</v>
      </c>
      <c r="E498">
        <v>5.5</v>
      </c>
      <c r="F498" t="s">
        <v>31</v>
      </c>
      <c r="J498">
        <v>1.26</v>
      </c>
      <c r="K498" t="s">
        <v>24</v>
      </c>
      <c r="L498" t="s">
        <v>1977</v>
      </c>
      <c r="M498" t="s">
        <v>1978</v>
      </c>
      <c r="N498" t="s">
        <v>1979</v>
      </c>
      <c r="O498" t="s">
        <v>28</v>
      </c>
      <c r="T498" t="s">
        <v>29</v>
      </c>
      <c r="U498" t="s">
        <v>24</v>
      </c>
      <c r="V498" t="s">
        <v>35</v>
      </c>
    </row>
    <row r="499" spans="1:22" x14ac:dyDescent="0.4">
      <c r="A499" t="s">
        <v>1980</v>
      </c>
      <c r="B499">
        <v>-0.25800000000000001</v>
      </c>
      <c r="C499">
        <v>122.955</v>
      </c>
      <c r="D499">
        <v>102.6</v>
      </c>
      <c r="E499">
        <v>4.2</v>
      </c>
      <c r="F499" t="s">
        <v>23</v>
      </c>
      <c r="J499">
        <v>1.06</v>
      </c>
      <c r="K499" t="s">
        <v>24</v>
      </c>
      <c r="L499" t="s">
        <v>1981</v>
      </c>
      <c r="M499" t="s">
        <v>1982</v>
      </c>
      <c r="N499" t="s">
        <v>1983</v>
      </c>
      <c r="O499" t="s">
        <v>28</v>
      </c>
      <c r="Q499">
        <v>12.6</v>
      </c>
      <c r="S499">
        <v>3</v>
      </c>
      <c r="T499" t="s">
        <v>29</v>
      </c>
      <c r="U499" t="s">
        <v>24</v>
      </c>
      <c r="V499" t="s">
        <v>24</v>
      </c>
    </row>
    <row r="500" spans="1:22" x14ac:dyDescent="0.4">
      <c r="A500" t="s">
        <v>1984</v>
      </c>
      <c r="B500">
        <v>-8.1739999999999995</v>
      </c>
      <c r="C500">
        <v>119.627</v>
      </c>
      <c r="D500">
        <v>195.3</v>
      </c>
      <c r="E500">
        <v>4.5999999999999996</v>
      </c>
      <c r="F500" t="s">
        <v>23</v>
      </c>
      <c r="J500">
        <v>1.0900000000000001</v>
      </c>
      <c r="K500" t="s">
        <v>24</v>
      </c>
      <c r="L500" t="s">
        <v>1985</v>
      </c>
      <c r="M500" t="s">
        <v>1986</v>
      </c>
      <c r="N500" t="s">
        <v>1987</v>
      </c>
      <c r="O500" t="s">
        <v>28</v>
      </c>
      <c r="Q500">
        <v>8.3000000000000007</v>
      </c>
      <c r="S500">
        <v>7</v>
      </c>
      <c r="T500" t="s">
        <v>29</v>
      </c>
      <c r="U500" t="s">
        <v>24</v>
      </c>
      <c r="V500" t="s">
        <v>24</v>
      </c>
    </row>
    <row r="501" spans="1:22" x14ac:dyDescent="0.4">
      <c r="A501" t="s">
        <v>1988</v>
      </c>
      <c r="B501">
        <v>-1.0049999999999999</v>
      </c>
      <c r="C501">
        <v>120.706</v>
      </c>
      <c r="D501">
        <v>33</v>
      </c>
      <c r="E501">
        <v>4.4000000000000004</v>
      </c>
      <c r="F501" t="s">
        <v>23</v>
      </c>
      <c r="J501">
        <v>1.31</v>
      </c>
      <c r="K501" t="s">
        <v>24</v>
      </c>
      <c r="L501" t="s">
        <v>1989</v>
      </c>
      <c r="M501" t="s">
        <v>1990</v>
      </c>
      <c r="N501" t="s">
        <v>1991</v>
      </c>
      <c r="O501" t="s">
        <v>28</v>
      </c>
      <c r="S501">
        <v>5</v>
      </c>
      <c r="T501" t="s">
        <v>29</v>
      </c>
      <c r="U501" t="s">
        <v>24</v>
      </c>
      <c r="V501" t="s">
        <v>24</v>
      </c>
    </row>
    <row r="502" spans="1:22" x14ac:dyDescent="0.4">
      <c r="A502" t="s">
        <v>1992</v>
      </c>
      <c r="B502">
        <v>-4.0990000000000002</v>
      </c>
      <c r="C502">
        <v>128.01300000000001</v>
      </c>
      <c r="D502">
        <v>33</v>
      </c>
      <c r="E502">
        <v>4.5</v>
      </c>
      <c r="F502" t="s">
        <v>23</v>
      </c>
      <c r="J502">
        <v>1.38</v>
      </c>
      <c r="K502" t="s">
        <v>24</v>
      </c>
      <c r="L502" t="s">
        <v>1993</v>
      </c>
      <c r="M502" t="s">
        <v>1994</v>
      </c>
      <c r="N502" t="s">
        <v>1995</v>
      </c>
      <c r="O502" t="s">
        <v>28</v>
      </c>
      <c r="S502">
        <v>6</v>
      </c>
      <c r="T502" t="s">
        <v>29</v>
      </c>
      <c r="U502" t="s">
        <v>24</v>
      </c>
      <c r="V502" t="s">
        <v>24</v>
      </c>
    </row>
    <row r="503" spans="1:22" x14ac:dyDescent="0.4">
      <c r="A503" t="s">
        <v>1996</v>
      </c>
      <c r="B503">
        <v>-4.1420000000000003</v>
      </c>
      <c r="C503">
        <v>128.16399999999999</v>
      </c>
      <c r="D503">
        <v>33</v>
      </c>
      <c r="E503">
        <v>4.2</v>
      </c>
      <c r="F503" t="s">
        <v>23</v>
      </c>
      <c r="J503">
        <v>0.99</v>
      </c>
      <c r="K503" t="s">
        <v>24</v>
      </c>
      <c r="L503" t="s">
        <v>1997</v>
      </c>
      <c r="M503" t="s">
        <v>1998</v>
      </c>
      <c r="N503" t="s">
        <v>1439</v>
      </c>
      <c r="O503" t="s">
        <v>28</v>
      </c>
      <c r="S503">
        <v>3</v>
      </c>
      <c r="T503" t="s">
        <v>29</v>
      </c>
      <c r="U503" t="s">
        <v>24</v>
      </c>
      <c r="V503" t="s">
        <v>24</v>
      </c>
    </row>
    <row r="504" spans="1:22" x14ac:dyDescent="0.4">
      <c r="A504" t="s">
        <v>1999</v>
      </c>
      <c r="B504">
        <v>-0.155</v>
      </c>
      <c r="C504">
        <v>124.64700000000001</v>
      </c>
      <c r="D504">
        <v>33</v>
      </c>
      <c r="E504">
        <v>4.4000000000000004</v>
      </c>
      <c r="F504" t="s">
        <v>23</v>
      </c>
      <c r="J504">
        <v>1.35</v>
      </c>
      <c r="K504" t="s">
        <v>24</v>
      </c>
      <c r="L504" t="s">
        <v>2000</v>
      </c>
      <c r="M504" t="s">
        <v>2001</v>
      </c>
      <c r="N504" t="s">
        <v>2002</v>
      </c>
      <c r="O504" t="s">
        <v>28</v>
      </c>
      <c r="S504">
        <v>3</v>
      </c>
      <c r="T504" t="s">
        <v>29</v>
      </c>
      <c r="U504" t="s">
        <v>24</v>
      </c>
      <c r="V504" t="s">
        <v>24</v>
      </c>
    </row>
    <row r="505" spans="1:22" x14ac:dyDescent="0.4">
      <c r="A505" t="s">
        <v>2003</v>
      </c>
      <c r="B505">
        <v>-1.7070000000000001</v>
      </c>
      <c r="C505">
        <v>120.81</v>
      </c>
      <c r="D505">
        <v>33</v>
      </c>
      <c r="E505">
        <v>3.9</v>
      </c>
      <c r="F505" t="s">
        <v>23</v>
      </c>
      <c r="J505">
        <v>0.88</v>
      </c>
      <c r="K505" t="s">
        <v>24</v>
      </c>
      <c r="L505" t="s">
        <v>2004</v>
      </c>
      <c r="M505" t="s">
        <v>2005</v>
      </c>
      <c r="N505" t="s">
        <v>2006</v>
      </c>
      <c r="O505" t="s">
        <v>28</v>
      </c>
      <c r="S505">
        <v>1</v>
      </c>
      <c r="T505" t="s">
        <v>29</v>
      </c>
      <c r="U505" t="s">
        <v>24</v>
      </c>
      <c r="V505" t="s">
        <v>24</v>
      </c>
    </row>
    <row r="506" spans="1:22" x14ac:dyDescent="0.4">
      <c r="A506" t="s">
        <v>2007</v>
      </c>
      <c r="B506">
        <v>-7.6230000000000002</v>
      </c>
      <c r="C506">
        <v>127.354</v>
      </c>
      <c r="D506">
        <v>148.80000000000001</v>
      </c>
      <c r="E506">
        <v>5.4</v>
      </c>
      <c r="F506" t="s">
        <v>31</v>
      </c>
      <c r="J506">
        <v>0.83</v>
      </c>
      <c r="K506" t="s">
        <v>24</v>
      </c>
      <c r="L506" t="s">
        <v>2008</v>
      </c>
      <c r="M506" t="s">
        <v>2009</v>
      </c>
      <c r="N506" t="s">
        <v>2010</v>
      </c>
      <c r="O506" t="s">
        <v>28</v>
      </c>
      <c r="Q506">
        <v>2.4</v>
      </c>
      <c r="T506" t="s">
        <v>29</v>
      </c>
      <c r="U506" t="s">
        <v>24</v>
      </c>
      <c r="V506" t="s">
        <v>35</v>
      </c>
    </row>
    <row r="507" spans="1:22" x14ac:dyDescent="0.4">
      <c r="A507" t="s">
        <v>2011</v>
      </c>
      <c r="B507">
        <v>-8.0039999999999996</v>
      </c>
      <c r="C507">
        <v>123.218</v>
      </c>
      <c r="D507">
        <v>195.4</v>
      </c>
      <c r="E507">
        <v>4.8</v>
      </c>
      <c r="F507" t="s">
        <v>23</v>
      </c>
      <c r="J507">
        <v>1.17</v>
      </c>
      <c r="K507" t="s">
        <v>24</v>
      </c>
      <c r="L507" t="s">
        <v>2012</v>
      </c>
      <c r="M507" t="s">
        <v>2013</v>
      </c>
      <c r="N507" t="s">
        <v>2014</v>
      </c>
      <c r="O507" t="s">
        <v>28</v>
      </c>
      <c r="Q507">
        <v>8.1</v>
      </c>
      <c r="S507">
        <v>16</v>
      </c>
      <c r="T507" t="s">
        <v>29</v>
      </c>
      <c r="U507" t="s">
        <v>24</v>
      </c>
      <c r="V507" t="s">
        <v>24</v>
      </c>
    </row>
    <row r="508" spans="1:22" x14ac:dyDescent="0.4">
      <c r="A508" t="s">
        <v>2015</v>
      </c>
      <c r="B508">
        <v>-7.5679999999999996</v>
      </c>
      <c r="C508">
        <v>127.788</v>
      </c>
      <c r="D508">
        <v>162.69999999999999</v>
      </c>
      <c r="E508">
        <v>4.5999999999999996</v>
      </c>
      <c r="F508" t="s">
        <v>23</v>
      </c>
      <c r="J508">
        <v>1.36</v>
      </c>
      <c r="K508" t="s">
        <v>24</v>
      </c>
      <c r="L508" t="s">
        <v>2016</v>
      </c>
      <c r="M508" t="s">
        <v>2017</v>
      </c>
      <c r="N508" t="s">
        <v>2018</v>
      </c>
      <c r="O508" t="s">
        <v>28</v>
      </c>
      <c r="Q508">
        <v>12.9</v>
      </c>
      <c r="S508">
        <v>4</v>
      </c>
      <c r="T508" t="s">
        <v>29</v>
      </c>
      <c r="U508" t="s">
        <v>24</v>
      </c>
      <c r="V508" t="s">
        <v>24</v>
      </c>
    </row>
    <row r="509" spans="1:22" x14ac:dyDescent="0.4">
      <c r="A509" t="s">
        <v>2019</v>
      </c>
      <c r="B509">
        <v>-7.5789999999999997</v>
      </c>
      <c r="C509">
        <v>128.53100000000001</v>
      </c>
      <c r="D509">
        <v>136</v>
      </c>
      <c r="E509">
        <v>4</v>
      </c>
      <c r="F509" t="s">
        <v>23</v>
      </c>
      <c r="J509">
        <v>0.83</v>
      </c>
      <c r="K509" t="s">
        <v>24</v>
      </c>
      <c r="L509" t="s">
        <v>2020</v>
      </c>
      <c r="M509" t="s">
        <v>2021</v>
      </c>
      <c r="N509" t="s">
        <v>2022</v>
      </c>
      <c r="O509" t="s">
        <v>28</v>
      </c>
      <c r="Q509">
        <v>26.8</v>
      </c>
      <c r="S509">
        <v>2</v>
      </c>
      <c r="T509" t="s">
        <v>29</v>
      </c>
      <c r="U509" t="s">
        <v>24</v>
      </c>
      <c r="V509" t="s">
        <v>24</v>
      </c>
    </row>
    <row r="510" spans="1:22" x14ac:dyDescent="0.4">
      <c r="A510" t="s">
        <v>2023</v>
      </c>
      <c r="B510">
        <v>-6.58</v>
      </c>
      <c r="C510">
        <v>128.59700000000001</v>
      </c>
      <c r="D510">
        <v>33</v>
      </c>
      <c r="E510">
        <v>4.5999999999999996</v>
      </c>
      <c r="F510" t="s">
        <v>23</v>
      </c>
      <c r="J510">
        <v>1.18</v>
      </c>
      <c r="K510" t="s">
        <v>24</v>
      </c>
      <c r="L510" t="s">
        <v>2024</v>
      </c>
      <c r="M510" t="s">
        <v>2025</v>
      </c>
      <c r="N510" t="s">
        <v>2026</v>
      </c>
      <c r="O510" t="s">
        <v>28</v>
      </c>
      <c r="S510">
        <v>7</v>
      </c>
      <c r="T510" t="s">
        <v>29</v>
      </c>
      <c r="U510" t="s">
        <v>24</v>
      </c>
      <c r="V510" t="s">
        <v>24</v>
      </c>
    </row>
    <row r="511" spans="1:22" x14ac:dyDescent="0.4">
      <c r="A511" t="s">
        <v>2027</v>
      </c>
      <c r="B511">
        <v>-9.2569999999999997</v>
      </c>
      <c r="C511">
        <v>120.55500000000001</v>
      </c>
      <c r="D511">
        <v>176.6</v>
      </c>
      <c r="E511">
        <v>4.5</v>
      </c>
      <c r="F511" t="s">
        <v>23</v>
      </c>
      <c r="J511">
        <v>0.68</v>
      </c>
      <c r="K511" t="s">
        <v>24</v>
      </c>
      <c r="L511" t="s">
        <v>2028</v>
      </c>
      <c r="M511" t="s">
        <v>2029</v>
      </c>
      <c r="N511" t="s">
        <v>2030</v>
      </c>
      <c r="O511" t="s">
        <v>28</v>
      </c>
      <c r="Q511">
        <v>8.1999999999999993</v>
      </c>
      <c r="S511">
        <v>5</v>
      </c>
      <c r="T511" t="s">
        <v>29</v>
      </c>
      <c r="U511" t="s">
        <v>24</v>
      </c>
      <c r="V511" t="s">
        <v>24</v>
      </c>
    </row>
    <row r="512" spans="1:22" x14ac:dyDescent="0.4">
      <c r="A512" t="s">
        <v>2031</v>
      </c>
      <c r="B512">
        <v>-7.6989999999999998</v>
      </c>
      <c r="C512">
        <v>128.042</v>
      </c>
      <c r="D512">
        <v>33</v>
      </c>
      <c r="E512">
        <v>3.9</v>
      </c>
      <c r="F512" t="s">
        <v>23</v>
      </c>
      <c r="J512">
        <v>1.45</v>
      </c>
      <c r="K512" t="s">
        <v>24</v>
      </c>
      <c r="L512" t="s">
        <v>2032</v>
      </c>
      <c r="M512" t="s">
        <v>2033</v>
      </c>
      <c r="N512" t="s">
        <v>2034</v>
      </c>
      <c r="O512" t="s">
        <v>28</v>
      </c>
      <c r="S512">
        <v>1</v>
      </c>
      <c r="T512" t="s">
        <v>29</v>
      </c>
      <c r="U512" t="s">
        <v>24</v>
      </c>
      <c r="V512" t="s">
        <v>24</v>
      </c>
    </row>
    <row r="513" spans="1:22" x14ac:dyDescent="0.4">
      <c r="A513" t="s">
        <v>2035</v>
      </c>
      <c r="B513">
        <v>-9.7050000000000001</v>
      </c>
      <c r="C513">
        <v>124.36</v>
      </c>
      <c r="D513">
        <v>33</v>
      </c>
      <c r="E513">
        <v>4.8</v>
      </c>
      <c r="F513" t="s">
        <v>23</v>
      </c>
      <c r="J513">
        <v>1.08</v>
      </c>
      <c r="K513" t="s">
        <v>24</v>
      </c>
      <c r="L513" t="s">
        <v>2036</v>
      </c>
      <c r="M513" t="s">
        <v>2037</v>
      </c>
      <c r="N513" t="s">
        <v>2038</v>
      </c>
      <c r="O513" t="s">
        <v>28</v>
      </c>
      <c r="S513">
        <v>19</v>
      </c>
      <c r="T513" t="s">
        <v>29</v>
      </c>
      <c r="U513" t="s">
        <v>24</v>
      </c>
      <c r="V513" t="s">
        <v>24</v>
      </c>
    </row>
    <row r="514" spans="1:22" x14ac:dyDescent="0.4">
      <c r="A514" t="s">
        <v>2039</v>
      </c>
      <c r="B514">
        <v>0.98499999999999999</v>
      </c>
      <c r="C514">
        <v>126.264</v>
      </c>
      <c r="D514">
        <v>33</v>
      </c>
      <c r="E514">
        <v>4.5</v>
      </c>
      <c r="F514" t="s">
        <v>23</v>
      </c>
      <c r="J514">
        <v>0.95</v>
      </c>
      <c r="K514" t="s">
        <v>24</v>
      </c>
      <c r="L514" t="s">
        <v>2040</v>
      </c>
      <c r="M514" t="s">
        <v>2041</v>
      </c>
      <c r="N514" t="s">
        <v>2042</v>
      </c>
      <c r="O514" t="s">
        <v>28</v>
      </c>
      <c r="S514">
        <v>4</v>
      </c>
      <c r="T514" t="s">
        <v>29</v>
      </c>
      <c r="U514" t="s">
        <v>24</v>
      </c>
      <c r="V514" t="s">
        <v>24</v>
      </c>
    </row>
    <row r="515" spans="1:22" x14ac:dyDescent="0.4">
      <c r="A515" t="s">
        <v>2043</v>
      </c>
      <c r="B515">
        <v>-9.7789999999999999</v>
      </c>
      <c r="C515">
        <v>118.29600000000001</v>
      </c>
      <c r="D515">
        <v>33</v>
      </c>
      <c r="E515">
        <v>4.8</v>
      </c>
      <c r="F515" t="s">
        <v>23</v>
      </c>
      <c r="J515">
        <v>1.38</v>
      </c>
      <c r="K515" t="s">
        <v>24</v>
      </c>
      <c r="L515" t="s">
        <v>2044</v>
      </c>
      <c r="M515" t="s">
        <v>2045</v>
      </c>
      <c r="N515" t="s">
        <v>2046</v>
      </c>
      <c r="O515" t="s">
        <v>28</v>
      </c>
      <c r="S515">
        <v>13</v>
      </c>
      <c r="T515" t="s">
        <v>29</v>
      </c>
      <c r="U515" t="s">
        <v>24</v>
      </c>
      <c r="V515" t="s">
        <v>24</v>
      </c>
    </row>
    <row r="516" spans="1:22" x14ac:dyDescent="0.4">
      <c r="A516" t="s">
        <v>2047</v>
      </c>
      <c r="B516">
        <v>0.17</v>
      </c>
      <c r="C516">
        <v>122.438</v>
      </c>
      <c r="D516">
        <v>200</v>
      </c>
      <c r="E516">
        <v>4.8</v>
      </c>
      <c r="F516" t="s">
        <v>23</v>
      </c>
      <c r="J516">
        <v>0.79</v>
      </c>
      <c r="K516" t="s">
        <v>24</v>
      </c>
      <c r="L516" t="s">
        <v>2048</v>
      </c>
      <c r="M516" t="s">
        <v>2049</v>
      </c>
      <c r="N516" t="s">
        <v>2050</v>
      </c>
      <c r="O516" t="s">
        <v>28</v>
      </c>
      <c r="S516">
        <v>6</v>
      </c>
      <c r="T516" t="s">
        <v>29</v>
      </c>
      <c r="U516" t="s">
        <v>24</v>
      </c>
      <c r="V516" t="s">
        <v>24</v>
      </c>
    </row>
    <row r="517" spans="1:22" x14ac:dyDescent="0.4">
      <c r="A517" t="s">
        <v>2051</v>
      </c>
      <c r="B517">
        <v>-9.9429999999999996</v>
      </c>
      <c r="C517">
        <v>123.992</v>
      </c>
      <c r="D517">
        <v>33</v>
      </c>
      <c r="E517">
        <v>4.3</v>
      </c>
      <c r="F517" t="s">
        <v>23</v>
      </c>
      <c r="J517">
        <v>1.22</v>
      </c>
      <c r="K517" t="s">
        <v>24</v>
      </c>
      <c r="L517" t="s">
        <v>2052</v>
      </c>
      <c r="M517" t="s">
        <v>2053</v>
      </c>
      <c r="N517" t="s">
        <v>2054</v>
      </c>
      <c r="O517" t="s">
        <v>28</v>
      </c>
      <c r="S517">
        <v>6</v>
      </c>
      <c r="T517" t="s">
        <v>29</v>
      </c>
      <c r="U517" t="s">
        <v>24</v>
      </c>
      <c r="V517" t="s">
        <v>24</v>
      </c>
    </row>
    <row r="518" spans="1:22" x14ac:dyDescent="0.4">
      <c r="A518" t="s">
        <v>2055</v>
      </c>
      <c r="B518">
        <v>-0.32400000000000001</v>
      </c>
      <c r="C518">
        <v>124.46599999999999</v>
      </c>
      <c r="D518">
        <v>62.1</v>
      </c>
      <c r="E518">
        <v>5.3</v>
      </c>
      <c r="F518" t="s">
        <v>31</v>
      </c>
      <c r="J518">
        <v>1.33</v>
      </c>
      <c r="K518" t="s">
        <v>24</v>
      </c>
      <c r="L518" t="s">
        <v>2056</v>
      </c>
      <c r="M518" t="s">
        <v>2057</v>
      </c>
      <c r="N518" t="s">
        <v>2058</v>
      </c>
      <c r="O518" t="s">
        <v>28</v>
      </c>
      <c r="Q518">
        <v>8.1</v>
      </c>
      <c r="T518" t="s">
        <v>29</v>
      </c>
      <c r="U518" t="s">
        <v>24</v>
      </c>
      <c r="V518" t="s">
        <v>35</v>
      </c>
    </row>
    <row r="519" spans="1:22" x14ac:dyDescent="0.4">
      <c r="A519" t="s">
        <v>2059</v>
      </c>
      <c r="B519">
        <v>-7.38</v>
      </c>
      <c r="C519">
        <v>127.46899999999999</v>
      </c>
      <c r="D519">
        <v>33</v>
      </c>
      <c r="E519">
        <v>4.2</v>
      </c>
      <c r="F519" t="s">
        <v>23</v>
      </c>
      <c r="J519">
        <v>1.01</v>
      </c>
      <c r="K519" t="s">
        <v>24</v>
      </c>
      <c r="L519" t="s">
        <v>2060</v>
      </c>
      <c r="M519" t="s">
        <v>2061</v>
      </c>
      <c r="N519" t="s">
        <v>2062</v>
      </c>
      <c r="O519" t="s">
        <v>28</v>
      </c>
      <c r="S519">
        <v>2</v>
      </c>
      <c r="T519" t="s">
        <v>29</v>
      </c>
      <c r="U519" t="s">
        <v>24</v>
      </c>
      <c r="V519" t="s">
        <v>24</v>
      </c>
    </row>
    <row r="520" spans="1:22" x14ac:dyDescent="0.4">
      <c r="A520" t="s">
        <v>2063</v>
      </c>
      <c r="B520">
        <v>-0.14199999999999999</v>
      </c>
      <c r="C520">
        <v>124.39</v>
      </c>
      <c r="D520">
        <v>80.5</v>
      </c>
      <c r="E520">
        <v>4.7</v>
      </c>
      <c r="F520" t="s">
        <v>23</v>
      </c>
      <c r="J520">
        <v>1.21</v>
      </c>
      <c r="K520" t="s">
        <v>24</v>
      </c>
      <c r="L520" t="s">
        <v>2064</v>
      </c>
      <c r="M520" t="s">
        <v>2065</v>
      </c>
      <c r="N520" t="s">
        <v>2066</v>
      </c>
      <c r="O520" t="s">
        <v>28</v>
      </c>
      <c r="Q520">
        <v>10.9</v>
      </c>
      <c r="S520">
        <v>16</v>
      </c>
      <c r="T520" t="s">
        <v>29</v>
      </c>
      <c r="U520" t="s">
        <v>24</v>
      </c>
      <c r="V520" t="s">
        <v>24</v>
      </c>
    </row>
    <row r="521" spans="1:22" x14ac:dyDescent="0.4">
      <c r="A521" t="s">
        <v>2067</v>
      </c>
      <c r="B521">
        <v>-3.8769999999999998</v>
      </c>
      <c r="C521">
        <v>128.661</v>
      </c>
      <c r="D521">
        <v>33</v>
      </c>
      <c r="E521">
        <v>4.5999999999999996</v>
      </c>
      <c r="F521" t="s">
        <v>23</v>
      </c>
      <c r="J521">
        <v>1.39</v>
      </c>
      <c r="K521" t="s">
        <v>24</v>
      </c>
      <c r="L521" t="s">
        <v>2068</v>
      </c>
      <c r="M521" t="s">
        <v>2069</v>
      </c>
      <c r="N521" t="s">
        <v>2070</v>
      </c>
      <c r="O521" t="s">
        <v>28</v>
      </c>
      <c r="S521">
        <v>3</v>
      </c>
      <c r="T521" t="s">
        <v>29</v>
      </c>
      <c r="U521" t="s">
        <v>24</v>
      </c>
      <c r="V521" t="s">
        <v>24</v>
      </c>
    </row>
    <row r="522" spans="1:22" x14ac:dyDescent="0.4">
      <c r="A522" t="s">
        <v>2071</v>
      </c>
      <c r="B522">
        <v>-0.98499999999999999</v>
      </c>
      <c r="C522">
        <v>126.779</v>
      </c>
      <c r="D522">
        <v>33</v>
      </c>
      <c r="E522">
        <v>4.5999999999999996</v>
      </c>
      <c r="F522" t="s">
        <v>23</v>
      </c>
      <c r="J522">
        <v>1.27</v>
      </c>
      <c r="K522" t="s">
        <v>24</v>
      </c>
      <c r="L522" t="s">
        <v>2072</v>
      </c>
      <c r="M522" t="s">
        <v>2073</v>
      </c>
      <c r="N522" t="s">
        <v>2074</v>
      </c>
      <c r="O522" t="s">
        <v>28</v>
      </c>
      <c r="S522">
        <v>3</v>
      </c>
      <c r="T522" t="s">
        <v>29</v>
      </c>
      <c r="U522" t="s">
        <v>24</v>
      </c>
      <c r="V522" t="s">
        <v>24</v>
      </c>
    </row>
    <row r="523" spans="1:22" x14ac:dyDescent="0.4">
      <c r="A523" t="s">
        <v>2075</v>
      </c>
      <c r="B523">
        <v>-7.48</v>
      </c>
      <c r="C523">
        <v>128.01900000000001</v>
      </c>
      <c r="D523">
        <v>144</v>
      </c>
      <c r="E523">
        <v>4.8</v>
      </c>
      <c r="F523" t="s">
        <v>23</v>
      </c>
      <c r="J523">
        <v>1.21</v>
      </c>
      <c r="K523" t="s">
        <v>24</v>
      </c>
      <c r="L523" t="s">
        <v>2076</v>
      </c>
      <c r="M523" t="s">
        <v>2077</v>
      </c>
      <c r="N523" t="s">
        <v>264</v>
      </c>
      <c r="O523" t="s">
        <v>28</v>
      </c>
      <c r="Q523">
        <v>11.9</v>
      </c>
      <c r="S523">
        <v>9</v>
      </c>
      <c r="T523" t="s">
        <v>29</v>
      </c>
      <c r="U523" t="s">
        <v>24</v>
      </c>
      <c r="V523" t="s">
        <v>24</v>
      </c>
    </row>
    <row r="524" spans="1:22" x14ac:dyDescent="0.4">
      <c r="A524" t="s">
        <v>2078</v>
      </c>
      <c r="B524">
        <v>-10.262</v>
      </c>
      <c r="C524">
        <v>119.514</v>
      </c>
      <c r="D524">
        <v>100</v>
      </c>
      <c r="E524">
        <v>3.9</v>
      </c>
      <c r="F524" t="s">
        <v>23</v>
      </c>
      <c r="J524">
        <v>1.43</v>
      </c>
      <c r="K524" t="s">
        <v>24</v>
      </c>
      <c r="L524" t="s">
        <v>2079</v>
      </c>
      <c r="M524" t="s">
        <v>2080</v>
      </c>
      <c r="N524" t="s">
        <v>2081</v>
      </c>
      <c r="O524" t="s">
        <v>28</v>
      </c>
      <c r="S524">
        <v>2</v>
      </c>
      <c r="T524" t="s">
        <v>29</v>
      </c>
      <c r="U524" t="s">
        <v>24</v>
      </c>
      <c r="V524" t="s">
        <v>24</v>
      </c>
    </row>
    <row r="525" spans="1:22" x14ac:dyDescent="0.4">
      <c r="A525" t="s">
        <v>2082</v>
      </c>
      <c r="B525">
        <v>1.111</v>
      </c>
      <c r="C525">
        <v>126.111</v>
      </c>
      <c r="D525">
        <v>46.6</v>
      </c>
      <c r="E525">
        <v>4.7</v>
      </c>
      <c r="F525" t="s">
        <v>23</v>
      </c>
      <c r="J525">
        <v>1.1000000000000001</v>
      </c>
      <c r="K525" t="s">
        <v>24</v>
      </c>
      <c r="L525" t="s">
        <v>2083</v>
      </c>
      <c r="M525" t="s">
        <v>2084</v>
      </c>
      <c r="N525" t="s">
        <v>2085</v>
      </c>
      <c r="O525" t="s">
        <v>28</v>
      </c>
      <c r="Q525">
        <v>13.7</v>
      </c>
      <c r="S525">
        <v>15</v>
      </c>
      <c r="T525" t="s">
        <v>29</v>
      </c>
      <c r="U525" t="s">
        <v>24</v>
      </c>
      <c r="V525" t="s">
        <v>24</v>
      </c>
    </row>
    <row r="526" spans="1:22" x14ac:dyDescent="0.4">
      <c r="A526" t="s">
        <v>2086</v>
      </c>
      <c r="B526">
        <v>-0.90800000000000003</v>
      </c>
      <c r="C526">
        <v>123.398</v>
      </c>
      <c r="D526">
        <v>85.5</v>
      </c>
      <c r="E526">
        <v>4.5999999999999996</v>
      </c>
      <c r="F526" t="s">
        <v>23</v>
      </c>
      <c r="J526">
        <v>1.39</v>
      </c>
      <c r="K526" t="s">
        <v>24</v>
      </c>
      <c r="L526" t="s">
        <v>2087</v>
      </c>
      <c r="M526" t="s">
        <v>2088</v>
      </c>
      <c r="N526" t="s">
        <v>2089</v>
      </c>
      <c r="O526" t="s">
        <v>28</v>
      </c>
      <c r="Q526">
        <v>21.6</v>
      </c>
      <c r="S526">
        <v>7</v>
      </c>
      <c r="T526" t="s">
        <v>29</v>
      </c>
      <c r="U526" t="s">
        <v>24</v>
      </c>
      <c r="V526" t="s">
        <v>24</v>
      </c>
    </row>
    <row r="527" spans="1:22" x14ac:dyDescent="0.4">
      <c r="A527" t="s">
        <v>2090</v>
      </c>
      <c r="B527">
        <v>-3.8730000000000002</v>
      </c>
      <c r="C527">
        <v>128.49</v>
      </c>
      <c r="D527">
        <v>137.1</v>
      </c>
      <c r="E527">
        <v>4.7</v>
      </c>
      <c r="F527" t="s">
        <v>23</v>
      </c>
      <c r="J527">
        <v>0.92</v>
      </c>
      <c r="K527" t="s">
        <v>24</v>
      </c>
      <c r="L527" t="s">
        <v>2091</v>
      </c>
      <c r="M527" t="s">
        <v>2092</v>
      </c>
      <c r="N527" t="s">
        <v>2093</v>
      </c>
      <c r="O527" t="s">
        <v>28</v>
      </c>
      <c r="Q527">
        <v>4.5999999999999996</v>
      </c>
      <c r="S527">
        <v>16</v>
      </c>
      <c r="T527" t="s">
        <v>29</v>
      </c>
      <c r="U527" t="s">
        <v>24</v>
      </c>
      <c r="V527" t="s">
        <v>24</v>
      </c>
    </row>
    <row r="528" spans="1:22" x14ac:dyDescent="0.4">
      <c r="A528" t="s">
        <v>2094</v>
      </c>
      <c r="B528">
        <v>-4.46</v>
      </c>
      <c r="C528">
        <v>125.188</v>
      </c>
      <c r="D528">
        <v>412.1</v>
      </c>
      <c r="E528">
        <v>4.8</v>
      </c>
      <c r="F528" t="s">
        <v>23</v>
      </c>
      <c r="J528">
        <v>0.71</v>
      </c>
      <c r="K528" t="s">
        <v>24</v>
      </c>
      <c r="L528" t="s">
        <v>2095</v>
      </c>
      <c r="M528" t="s">
        <v>2096</v>
      </c>
      <c r="N528" t="s">
        <v>588</v>
      </c>
      <c r="O528" t="s">
        <v>28</v>
      </c>
      <c r="Q528">
        <v>2.1</v>
      </c>
      <c r="S528">
        <v>22</v>
      </c>
      <c r="T528" t="s">
        <v>29</v>
      </c>
      <c r="U528" t="s">
        <v>24</v>
      </c>
      <c r="V528" t="s">
        <v>24</v>
      </c>
    </row>
    <row r="529" spans="1:22" x14ac:dyDescent="0.4">
      <c r="A529" t="s">
        <v>2097</v>
      </c>
      <c r="B529">
        <v>5.2999999999999999E-2</v>
      </c>
      <c r="C529">
        <v>123.48399999999999</v>
      </c>
      <c r="D529">
        <v>161</v>
      </c>
      <c r="E529">
        <v>5.7</v>
      </c>
      <c r="F529" t="s">
        <v>31</v>
      </c>
      <c r="J529">
        <v>0.88</v>
      </c>
      <c r="K529" t="s">
        <v>24</v>
      </c>
      <c r="L529" t="s">
        <v>2098</v>
      </c>
      <c r="M529" t="s">
        <v>2099</v>
      </c>
      <c r="N529" t="s">
        <v>2100</v>
      </c>
      <c r="O529" t="s">
        <v>28</v>
      </c>
      <c r="T529" t="s">
        <v>29</v>
      </c>
      <c r="U529" t="s">
        <v>24</v>
      </c>
      <c r="V529" t="s">
        <v>35</v>
      </c>
    </row>
    <row r="530" spans="1:22" x14ac:dyDescent="0.4">
      <c r="A530" t="s">
        <v>2101</v>
      </c>
      <c r="B530">
        <v>0.218</v>
      </c>
      <c r="C530">
        <v>127.797</v>
      </c>
      <c r="D530">
        <v>33</v>
      </c>
      <c r="E530">
        <v>4.4000000000000004</v>
      </c>
      <c r="F530" t="s">
        <v>23</v>
      </c>
      <c r="J530">
        <v>1.08</v>
      </c>
      <c r="K530" t="s">
        <v>24</v>
      </c>
      <c r="L530" t="s">
        <v>2102</v>
      </c>
      <c r="M530" t="s">
        <v>2103</v>
      </c>
      <c r="N530" t="s">
        <v>2104</v>
      </c>
      <c r="O530" t="s">
        <v>28</v>
      </c>
      <c r="S530">
        <v>1</v>
      </c>
      <c r="T530" t="s">
        <v>29</v>
      </c>
      <c r="U530" t="s">
        <v>24</v>
      </c>
      <c r="V530" t="s">
        <v>24</v>
      </c>
    </row>
    <row r="531" spans="1:22" x14ac:dyDescent="0.4">
      <c r="A531" t="s">
        <v>2105</v>
      </c>
      <c r="B531">
        <v>-0.185</v>
      </c>
      <c r="C531">
        <v>123.194</v>
      </c>
      <c r="D531">
        <v>126.7</v>
      </c>
      <c r="E531">
        <v>4.0999999999999996</v>
      </c>
      <c r="F531" t="s">
        <v>23</v>
      </c>
      <c r="J531">
        <v>1.25</v>
      </c>
      <c r="K531" t="s">
        <v>24</v>
      </c>
      <c r="L531" t="s">
        <v>2106</v>
      </c>
      <c r="M531" t="s">
        <v>2107</v>
      </c>
      <c r="N531" t="s">
        <v>2108</v>
      </c>
      <c r="O531" t="s">
        <v>28</v>
      </c>
      <c r="Q531">
        <v>14</v>
      </c>
      <c r="S531">
        <v>2</v>
      </c>
      <c r="T531" t="s">
        <v>29</v>
      </c>
      <c r="U531" t="s">
        <v>24</v>
      </c>
      <c r="V531" t="s">
        <v>24</v>
      </c>
    </row>
    <row r="532" spans="1:22" x14ac:dyDescent="0.4">
      <c r="A532" t="s">
        <v>2109</v>
      </c>
      <c r="B532">
        <v>-2.137</v>
      </c>
      <c r="C532">
        <v>125.117</v>
      </c>
      <c r="D532">
        <v>33</v>
      </c>
      <c r="E532">
        <v>5.0999999999999996</v>
      </c>
      <c r="F532" t="s">
        <v>31</v>
      </c>
      <c r="J532">
        <v>1.06</v>
      </c>
      <c r="K532" t="s">
        <v>24</v>
      </c>
      <c r="L532" t="s">
        <v>2110</v>
      </c>
      <c r="M532" t="s">
        <v>2111</v>
      </c>
      <c r="N532" t="s">
        <v>2112</v>
      </c>
      <c r="O532" t="s">
        <v>28</v>
      </c>
      <c r="T532" t="s">
        <v>29</v>
      </c>
      <c r="U532" t="s">
        <v>24</v>
      </c>
      <c r="V532" t="s">
        <v>35</v>
      </c>
    </row>
    <row r="533" spans="1:22" x14ac:dyDescent="0.4">
      <c r="A533" t="s">
        <v>2113</v>
      </c>
      <c r="B533">
        <v>-4.5060000000000002</v>
      </c>
      <c r="C533">
        <v>126.093</v>
      </c>
      <c r="D533">
        <v>417.9</v>
      </c>
      <c r="E533">
        <v>4.5</v>
      </c>
      <c r="F533" t="s">
        <v>23</v>
      </c>
      <c r="J533">
        <v>0.96</v>
      </c>
      <c r="K533" t="s">
        <v>24</v>
      </c>
      <c r="L533" t="s">
        <v>2114</v>
      </c>
      <c r="M533" t="s">
        <v>2115</v>
      </c>
      <c r="N533" t="s">
        <v>2116</v>
      </c>
      <c r="O533" t="s">
        <v>28</v>
      </c>
      <c r="Q533">
        <v>8.6</v>
      </c>
      <c r="S533">
        <v>16</v>
      </c>
      <c r="T533" t="s">
        <v>29</v>
      </c>
      <c r="U533" t="s">
        <v>24</v>
      </c>
      <c r="V533" t="s">
        <v>24</v>
      </c>
    </row>
    <row r="534" spans="1:22" x14ac:dyDescent="0.4">
      <c r="A534" t="s">
        <v>2117</v>
      </c>
      <c r="B534">
        <v>-8.3710000000000004</v>
      </c>
      <c r="C534">
        <v>117.238</v>
      </c>
      <c r="D534">
        <v>130.5</v>
      </c>
      <c r="E534">
        <v>4.7</v>
      </c>
      <c r="F534" t="s">
        <v>23</v>
      </c>
      <c r="J534">
        <v>1.1599999999999999</v>
      </c>
      <c r="K534" t="s">
        <v>24</v>
      </c>
      <c r="L534" t="s">
        <v>2118</v>
      </c>
      <c r="M534" t="s">
        <v>2119</v>
      </c>
      <c r="N534" t="s">
        <v>2120</v>
      </c>
      <c r="O534" t="s">
        <v>28</v>
      </c>
      <c r="Q534">
        <v>16.7</v>
      </c>
      <c r="S534">
        <v>4</v>
      </c>
      <c r="T534" t="s">
        <v>29</v>
      </c>
      <c r="U534" t="s">
        <v>24</v>
      </c>
      <c r="V534" t="s">
        <v>24</v>
      </c>
    </row>
    <row r="535" spans="1:22" x14ac:dyDescent="0.4">
      <c r="A535" t="s">
        <v>2121</v>
      </c>
      <c r="B535">
        <v>-7.2809999999999997</v>
      </c>
      <c r="C535">
        <v>128.399</v>
      </c>
      <c r="D535">
        <v>114.2</v>
      </c>
      <c r="E535">
        <v>5.2</v>
      </c>
      <c r="F535" t="s">
        <v>23</v>
      </c>
      <c r="J535">
        <v>0.78</v>
      </c>
      <c r="K535" t="s">
        <v>24</v>
      </c>
      <c r="L535" t="s">
        <v>2122</v>
      </c>
      <c r="M535" t="s">
        <v>2123</v>
      </c>
      <c r="N535" t="s">
        <v>284</v>
      </c>
      <c r="O535" t="s">
        <v>28</v>
      </c>
      <c r="Q535">
        <v>2.9</v>
      </c>
      <c r="S535">
        <v>29</v>
      </c>
      <c r="T535" t="s">
        <v>29</v>
      </c>
      <c r="U535" t="s">
        <v>24</v>
      </c>
      <c r="V535" t="s">
        <v>24</v>
      </c>
    </row>
    <row r="536" spans="1:22" x14ac:dyDescent="0.4">
      <c r="A536" t="s">
        <v>2124</v>
      </c>
      <c r="B536">
        <v>-9.8119999999999994</v>
      </c>
      <c r="C536">
        <v>117.81</v>
      </c>
      <c r="D536">
        <v>37.1</v>
      </c>
      <c r="E536">
        <v>4.9000000000000004</v>
      </c>
      <c r="F536" t="s">
        <v>23</v>
      </c>
      <c r="J536">
        <v>1.06</v>
      </c>
      <c r="K536" t="s">
        <v>24</v>
      </c>
      <c r="L536" t="s">
        <v>2125</v>
      </c>
      <c r="M536" t="s">
        <v>2126</v>
      </c>
      <c r="N536" t="s">
        <v>2127</v>
      </c>
      <c r="O536" t="s">
        <v>28</v>
      </c>
      <c r="Q536">
        <v>9.3000000000000007</v>
      </c>
      <c r="S536">
        <v>22</v>
      </c>
      <c r="T536" t="s">
        <v>29</v>
      </c>
      <c r="U536" t="s">
        <v>24</v>
      </c>
      <c r="V536" t="s">
        <v>24</v>
      </c>
    </row>
    <row r="537" spans="1:22" x14ac:dyDescent="0.4">
      <c r="A537" t="s">
        <v>2128</v>
      </c>
      <c r="B537">
        <v>-6.827</v>
      </c>
      <c r="C537">
        <v>127.30200000000001</v>
      </c>
      <c r="D537">
        <v>369</v>
      </c>
      <c r="E537">
        <v>4.5999999999999996</v>
      </c>
      <c r="F537" t="s">
        <v>23</v>
      </c>
      <c r="J537">
        <v>1.4</v>
      </c>
      <c r="K537" t="s">
        <v>24</v>
      </c>
      <c r="L537" t="s">
        <v>2129</v>
      </c>
      <c r="M537" t="s">
        <v>2130</v>
      </c>
      <c r="N537" t="s">
        <v>2131</v>
      </c>
      <c r="O537" t="s">
        <v>28</v>
      </c>
      <c r="Q537">
        <v>16.899999999999999</v>
      </c>
      <c r="S537">
        <v>5</v>
      </c>
      <c r="T537" t="s">
        <v>29</v>
      </c>
      <c r="U537" t="s">
        <v>24</v>
      </c>
      <c r="V537" t="s">
        <v>24</v>
      </c>
    </row>
    <row r="538" spans="1:22" x14ac:dyDescent="0.4">
      <c r="A538" t="s">
        <v>2132</v>
      </c>
      <c r="B538">
        <v>-1.8480000000000001</v>
      </c>
      <c r="C538">
        <v>124.69199999999999</v>
      </c>
      <c r="D538">
        <v>67.2</v>
      </c>
      <c r="E538">
        <v>4.2</v>
      </c>
      <c r="F538" t="s">
        <v>23</v>
      </c>
      <c r="J538">
        <v>1.18</v>
      </c>
      <c r="K538" t="s">
        <v>24</v>
      </c>
      <c r="L538" t="s">
        <v>2133</v>
      </c>
      <c r="M538" t="s">
        <v>2134</v>
      </c>
      <c r="N538" t="s">
        <v>2135</v>
      </c>
      <c r="O538" t="s">
        <v>28</v>
      </c>
      <c r="Q538">
        <v>18</v>
      </c>
      <c r="S538">
        <v>3</v>
      </c>
      <c r="T538" t="s">
        <v>29</v>
      </c>
      <c r="U538" t="s">
        <v>24</v>
      </c>
      <c r="V538" t="s">
        <v>24</v>
      </c>
    </row>
    <row r="539" spans="1:22" x14ac:dyDescent="0.4">
      <c r="A539" t="s">
        <v>2136</v>
      </c>
      <c r="B539">
        <v>0.41499999999999998</v>
      </c>
      <c r="C539">
        <v>119.925</v>
      </c>
      <c r="D539">
        <v>33</v>
      </c>
      <c r="E539">
        <v>4.3</v>
      </c>
      <c r="F539" t="s">
        <v>23</v>
      </c>
      <c r="J539">
        <v>0.67</v>
      </c>
      <c r="K539" t="s">
        <v>24</v>
      </c>
      <c r="L539" t="s">
        <v>2137</v>
      </c>
      <c r="M539" t="s">
        <v>2138</v>
      </c>
      <c r="N539" t="s">
        <v>2139</v>
      </c>
      <c r="O539" t="s">
        <v>28</v>
      </c>
      <c r="S539">
        <v>6</v>
      </c>
      <c r="T539" t="s">
        <v>29</v>
      </c>
      <c r="U539" t="s">
        <v>24</v>
      </c>
      <c r="V539" t="s">
        <v>24</v>
      </c>
    </row>
    <row r="540" spans="1:22" x14ac:dyDescent="0.4">
      <c r="A540" t="s">
        <v>2140</v>
      </c>
      <c r="B540">
        <v>-9.4079999999999995</v>
      </c>
      <c r="C540">
        <v>116.43600000000001</v>
      </c>
      <c r="D540">
        <v>33</v>
      </c>
      <c r="E540">
        <v>4.2</v>
      </c>
      <c r="F540" t="s">
        <v>23</v>
      </c>
      <c r="J540">
        <v>1.1399999999999999</v>
      </c>
      <c r="K540" t="s">
        <v>24</v>
      </c>
      <c r="L540" t="s">
        <v>2141</v>
      </c>
      <c r="M540" t="s">
        <v>2142</v>
      </c>
      <c r="N540" t="s">
        <v>2143</v>
      </c>
      <c r="O540" t="s">
        <v>28</v>
      </c>
      <c r="S540">
        <v>4</v>
      </c>
      <c r="T540" t="s">
        <v>29</v>
      </c>
      <c r="U540" t="s">
        <v>24</v>
      </c>
      <c r="V540" t="s">
        <v>24</v>
      </c>
    </row>
    <row r="541" spans="1:22" x14ac:dyDescent="0.4">
      <c r="A541" t="s">
        <v>2144</v>
      </c>
      <c r="B541">
        <v>-8.173</v>
      </c>
      <c r="C541">
        <v>115.66800000000001</v>
      </c>
      <c r="D541">
        <v>189.4</v>
      </c>
      <c r="E541">
        <v>4.4000000000000004</v>
      </c>
      <c r="F541" t="s">
        <v>23</v>
      </c>
      <c r="J541">
        <v>1.25</v>
      </c>
      <c r="K541" t="s">
        <v>24</v>
      </c>
      <c r="L541" t="s">
        <v>2145</v>
      </c>
      <c r="M541" t="s">
        <v>2146</v>
      </c>
      <c r="N541" t="s">
        <v>2147</v>
      </c>
      <c r="O541" t="s">
        <v>28</v>
      </c>
      <c r="Q541">
        <v>26</v>
      </c>
      <c r="S541">
        <v>6</v>
      </c>
      <c r="T541" t="s">
        <v>29</v>
      </c>
      <c r="U541" t="s">
        <v>24</v>
      </c>
      <c r="V541" t="s">
        <v>24</v>
      </c>
    </row>
    <row r="542" spans="1:22" x14ac:dyDescent="0.4">
      <c r="A542" t="s">
        <v>2148</v>
      </c>
      <c r="B542">
        <v>-0.41799999999999998</v>
      </c>
      <c r="C542">
        <v>121.441</v>
      </c>
      <c r="D542">
        <v>34.700000000000003</v>
      </c>
      <c r="E542">
        <v>5.5</v>
      </c>
      <c r="F542" t="s">
        <v>31</v>
      </c>
      <c r="J542">
        <v>1.07</v>
      </c>
      <c r="K542" t="s">
        <v>24</v>
      </c>
      <c r="L542" t="s">
        <v>2149</v>
      </c>
      <c r="M542" t="s">
        <v>2150</v>
      </c>
      <c r="N542" t="s">
        <v>2151</v>
      </c>
      <c r="O542" t="s">
        <v>28</v>
      </c>
      <c r="T542" t="s">
        <v>29</v>
      </c>
      <c r="U542" t="s">
        <v>24</v>
      </c>
      <c r="V542" t="s">
        <v>35</v>
      </c>
    </row>
    <row r="543" spans="1:22" x14ac:dyDescent="0.4">
      <c r="A543" t="s">
        <v>2152</v>
      </c>
      <c r="B543">
        <v>-6.5170000000000003</v>
      </c>
      <c r="C543">
        <v>128.75299999999999</v>
      </c>
      <c r="D543">
        <v>239.5</v>
      </c>
      <c r="E543">
        <v>4</v>
      </c>
      <c r="F543" t="s">
        <v>23</v>
      </c>
      <c r="J543">
        <v>1.02</v>
      </c>
      <c r="K543" t="s">
        <v>24</v>
      </c>
      <c r="L543" t="s">
        <v>2153</v>
      </c>
      <c r="M543" t="s">
        <v>2154</v>
      </c>
      <c r="N543" t="s">
        <v>2155</v>
      </c>
      <c r="O543" t="s">
        <v>28</v>
      </c>
      <c r="Q543">
        <v>15.1</v>
      </c>
      <c r="S543">
        <v>3</v>
      </c>
      <c r="T543" t="s">
        <v>29</v>
      </c>
      <c r="U543" t="s">
        <v>24</v>
      </c>
      <c r="V543" t="s">
        <v>24</v>
      </c>
    </row>
    <row r="544" spans="1:22" x14ac:dyDescent="0.4">
      <c r="A544" t="s">
        <v>2156</v>
      </c>
      <c r="B544">
        <v>-0.17</v>
      </c>
      <c r="C544">
        <v>123.03700000000001</v>
      </c>
      <c r="D544">
        <v>67.099999999999994</v>
      </c>
      <c r="E544">
        <v>4.2</v>
      </c>
      <c r="F544" t="s">
        <v>23</v>
      </c>
      <c r="J544">
        <v>1.39</v>
      </c>
      <c r="K544" t="s">
        <v>24</v>
      </c>
      <c r="L544" t="s">
        <v>2157</v>
      </c>
      <c r="M544" t="s">
        <v>2158</v>
      </c>
      <c r="N544" t="s">
        <v>1265</v>
      </c>
      <c r="O544" t="s">
        <v>28</v>
      </c>
      <c r="Q544">
        <v>15.7</v>
      </c>
      <c r="S544">
        <v>3</v>
      </c>
      <c r="T544" t="s">
        <v>29</v>
      </c>
      <c r="U544" t="s">
        <v>24</v>
      </c>
      <c r="V544" t="s">
        <v>24</v>
      </c>
    </row>
    <row r="545" spans="1:22" x14ac:dyDescent="0.4">
      <c r="A545" t="s">
        <v>2159</v>
      </c>
      <c r="B545">
        <v>-7.952</v>
      </c>
      <c r="C545">
        <v>128.667</v>
      </c>
      <c r="D545">
        <v>33</v>
      </c>
      <c r="E545">
        <v>3.9</v>
      </c>
      <c r="F545" t="s">
        <v>23</v>
      </c>
      <c r="J545">
        <v>1.1100000000000001</v>
      </c>
      <c r="K545" t="s">
        <v>24</v>
      </c>
      <c r="L545" t="s">
        <v>2160</v>
      </c>
      <c r="M545" t="s">
        <v>2161</v>
      </c>
      <c r="N545" t="s">
        <v>2162</v>
      </c>
      <c r="O545" t="s">
        <v>28</v>
      </c>
      <c r="S545">
        <v>1</v>
      </c>
      <c r="T545" t="s">
        <v>29</v>
      </c>
      <c r="U545" t="s">
        <v>24</v>
      </c>
      <c r="V545" t="s">
        <v>24</v>
      </c>
    </row>
    <row r="546" spans="1:22" x14ac:dyDescent="0.4">
      <c r="A546" t="s">
        <v>2163</v>
      </c>
      <c r="B546">
        <v>-6.3789999999999996</v>
      </c>
      <c r="C546">
        <v>128.334</v>
      </c>
      <c r="D546">
        <v>385.1</v>
      </c>
      <c r="E546">
        <v>3.9</v>
      </c>
      <c r="F546" t="s">
        <v>23</v>
      </c>
      <c r="J546">
        <v>1.1000000000000001</v>
      </c>
      <c r="K546" t="s">
        <v>24</v>
      </c>
      <c r="L546" t="s">
        <v>2164</v>
      </c>
      <c r="M546" t="s">
        <v>2165</v>
      </c>
      <c r="N546" t="s">
        <v>2166</v>
      </c>
      <c r="O546" t="s">
        <v>28</v>
      </c>
      <c r="Q546">
        <v>9.9</v>
      </c>
      <c r="S546">
        <v>5</v>
      </c>
      <c r="T546" t="s">
        <v>29</v>
      </c>
      <c r="U546" t="s">
        <v>24</v>
      </c>
      <c r="V546" t="s">
        <v>24</v>
      </c>
    </row>
    <row r="547" spans="1:22" x14ac:dyDescent="0.4">
      <c r="A547" t="s">
        <v>2167</v>
      </c>
      <c r="B547">
        <v>-8.8800000000000008</v>
      </c>
      <c r="C547">
        <v>119.563</v>
      </c>
      <c r="D547">
        <v>151.9</v>
      </c>
      <c r="E547">
        <v>3.8</v>
      </c>
      <c r="F547" t="s">
        <v>23</v>
      </c>
      <c r="J547">
        <v>0.74</v>
      </c>
      <c r="K547" t="s">
        <v>24</v>
      </c>
      <c r="L547" t="s">
        <v>2168</v>
      </c>
      <c r="M547" t="s">
        <v>2169</v>
      </c>
      <c r="N547" t="s">
        <v>2170</v>
      </c>
      <c r="O547" t="s">
        <v>28</v>
      </c>
      <c r="Q547">
        <v>15.7</v>
      </c>
      <c r="S547">
        <v>1</v>
      </c>
      <c r="T547" t="s">
        <v>29</v>
      </c>
      <c r="U547" t="s">
        <v>24</v>
      </c>
      <c r="V547" t="s">
        <v>24</v>
      </c>
    </row>
    <row r="548" spans="1:22" x14ac:dyDescent="0.4">
      <c r="A548" t="s">
        <v>2171</v>
      </c>
      <c r="B548">
        <v>0.77700000000000002</v>
      </c>
      <c r="C548">
        <v>123.904</v>
      </c>
      <c r="D548">
        <v>234.4</v>
      </c>
      <c r="E548">
        <v>4.4000000000000004</v>
      </c>
      <c r="F548" t="s">
        <v>23</v>
      </c>
      <c r="J548">
        <v>0.75</v>
      </c>
      <c r="K548" t="s">
        <v>24</v>
      </c>
      <c r="L548" t="s">
        <v>2172</v>
      </c>
      <c r="M548" t="s">
        <v>2173</v>
      </c>
      <c r="N548" t="s">
        <v>2174</v>
      </c>
      <c r="O548" t="s">
        <v>28</v>
      </c>
      <c r="Q548">
        <v>40.1</v>
      </c>
      <c r="S548">
        <v>3</v>
      </c>
      <c r="T548" t="s">
        <v>29</v>
      </c>
      <c r="U548" t="s">
        <v>24</v>
      </c>
      <c r="V548" t="s">
        <v>24</v>
      </c>
    </row>
    <row r="549" spans="1:22" x14ac:dyDescent="0.4">
      <c r="A549" t="s">
        <v>2175</v>
      </c>
      <c r="B549">
        <v>-8.3580000000000005</v>
      </c>
      <c r="C549">
        <v>120.621</v>
      </c>
      <c r="D549">
        <v>207.1</v>
      </c>
      <c r="E549">
        <v>4.4000000000000004</v>
      </c>
      <c r="F549" t="s">
        <v>23</v>
      </c>
      <c r="J549">
        <v>1.28</v>
      </c>
      <c r="K549" t="s">
        <v>24</v>
      </c>
      <c r="L549" t="s">
        <v>2176</v>
      </c>
      <c r="M549" t="s">
        <v>2177</v>
      </c>
      <c r="N549" t="s">
        <v>2178</v>
      </c>
      <c r="O549" t="s">
        <v>28</v>
      </c>
      <c r="Q549">
        <v>12.7</v>
      </c>
      <c r="S549">
        <v>12</v>
      </c>
      <c r="T549" t="s">
        <v>29</v>
      </c>
      <c r="U549" t="s">
        <v>24</v>
      </c>
      <c r="V549" t="s">
        <v>24</v>
      </c>
    </row>
    <row r="550" spans="1:22" x14ac:dyDescent="0.4">
      <c r="A550" t="s">
        <v>2179</v>
      </c>
      <c r="B550">
        <v>-6.9420000000000002</v>
      </c>
      <c r="C550">
        <v>127.456</v>
      </c>
      <c r="D550">
        <v>409.3</v>
      </c>
      <c r="E550">
        <v>4.0999999999999996</v>
      </c>
      <c r="F550" t="s">
        <v>23</v>
      </c>
      <c r="J550">
        <v>1.1599999999999999</v>
      </c>
      <c r="K550" t="s">
        <v>24</v>
      </c>
      <c r="L550" t="s">
        <v>2180</v>
      </c>
      <c r="M550" t="s">
        <v>2181</v>
      </c>
      <c r="N550" t="s">
        <v>2182</v>
      </c>
      <c r="O550" t="s">
        <v>28</v>
      </c>
      <c r="Q550">
        <v>28.6</v>
      </c>
      <c r="S550">
        <v>2</v>
      </c>
      <c r="T550" t="s">
        <v>29</v>
      </c>
      <c r="U550" t="s">
        <v>24</v>
      </c>
      <c r="V550" t="s">
        <v>24</v>
      </c>
    </row>
    <row r="551" spans="1:22" x14ac:dyDescent="0.4">
      <c r="A551" t="s">
        <v>2183</v>
      </c>
      <c r="B551">
        <v>-3.24</v>
      </c>
      <c r="C551">
        <v>126.23699999999999</v>
      </c>
      <c r="D551">
        <v>49.2</v>
      </c>
      <c r="E551">
        <v>4.9000000000000004</v>
      </c>
      <c r="F551" t="s">
        <v>23</v>
      </c>
      <c r="J551">
        <v>0.94</v>
      </c>
      <c r="K551" t="s">
        <v>24</v>
      </c>
      <c r="L551" t="s">
        <v>2184</v>
      </c>
      <c r="M551" t="s">
        <v>2185</v>
      </c>
      <c r="N551" t="s">
        <v>2186</v>
      </c>
      <c r="O551" t="s">
        <v>28</v>
      </c>
      <c r="Q551">
        <v>13.1</v>
      </c>
      <c r="S551">
        <v>4</v>
      </c>
      <c r="T551" t="s">
        <v>29</v>
      </c>
      <c r="U551" t="s">
        <v>24</v>
      </c>
      <c r="V551" t="s">
        <v>24</v>
      </c>
    </row>
    <row r="552" spans="1:22" x14ac:dyDescent="0.4">
      <c r="A552" t="s">
        <v>2187</v>
      </c>
      <c r="B552">
        <v>-8.2590000000000003</v>
      </c>
      <c r="C552">
        <v>119.678</v>
      </c>
      <c r="D552">
        <v>189.9</v>
      </c>
      <c r="E552">
        <v>5.0999999999999996</v>
      </c>
      <c r="F552" t="s">
        <v>23</v>
      </c>
      <c r="J552">
        <v>1.07</v>
      </c>
      <c r="K552" t="s">
        <v>24</v>
      </c>
      <c r="L552" t="s">
        <v>2188</v>
      </c>
      <c r="M552" t="s">
        <v>2189</v>
      </c>
      <c r="N552" t="s">
        <v>2190</v>
      </c>
      <c r="O552" t="s">
        <v>28</v>
      </c>
      <c r="Q552">
        <v>7.5</v>
      </c>
      <c r="S552">
        <v>17</v>
      </c>
      <c r="T552" t="s">
        <v>29</v>
      </c>
      <c r="U552" t="s">
        <v>24</v>
      </c>
      <c r="V552" t="s">
        <v>24</v>
      </c>
    </row>
    <row r="553" spans="1:22" x14ac:dyDescent="0.4">
      <c r="A553" t="s">
        <v>2191</v>
      </c>
      <c r="B553">
        <v>-1.677</v>
      </c>
      <c r="C553">
        <v>127.649</v>
      </c>
      <c r="D553">
        <v>33</v>
      </c>
      <c r="E553">
        <v>4.3</v>
      </c>
      <c r="F553" t="s">
        <v>23</v>
      </c>
      <c r="J553">
        <v>1.03</v>
      </c>
      <c r="K553" t="s">
        <v>24</v>
      </c>
      <c r="L553" t="s">
        <v>2192</v>
      </c>
      <c r="M553" t="s">
        <v>2193</v>
      </c>
      <c r="N553" t="s">
        <v>2194</v>
      </c>
      <c r="O553" t="s">
        <v>28</v>
      </c>
      <c r="S553">
        <v>3</v>
      </c>
      <c r="T553" t="s">
        <v>29</v>
      </c>
      <c r="U553" t="s">
        <v>24</v>
      </c>
      <c r="V553" t="s">
        <v>24</v>
      </c>
    </row>
    <row r="554" spans="1:22" x14ac:dyDescent="0.4">
      <c r="A554" t="s">
        <v>2195</v>
      </c>
      <c r="B554">
        <v>-1.5720000000000001</v>
      </c>
      <c r="C554">
        <v>127.595</v>
      </c>
      <c r="D554">
        <v>33</v>
      </c>
      <c r="E554">
        <v>4.4000000000000004</v>
      </c>
      <c r="F554" t="s">
        <v>23</v>
      </c>
      <c r="J554">
        <v>1.24</v>
      </c>
      <c r="K554" t="s">
        <v>24</v>
      </c>
      <c r="L554" t="s">
        <v>2196</v>
      </c>
      <c r="M554" t="s">
        <v>2197</v>
      </c>
      <c r="N554" t="s">
        <v>2198</v>
      </c>
      <c r="O554" t="s">
        <v>28</v>
      </c>
      <c r="S554">
        <v>4</v>
      </c>
      <c r="T554" t="s">
        <v>29</v>
      </c>
      <c r="U554" t="s">
        <v>24</v>
      </c>
      <c r="V554" t="s">
        <v>24</v>
      </c>
    </row>
    <row r="555" spans="1:22" x14ac:dyDescent="0.4">
      <c r="A555" t="s">
        <v>2199</v>
      </c>
      <c r="B555">
        <v>0.88</v>
      </c>
      <c r="C555">
        <v>122.03100000000001</v>
      </c>
      <c r="D555">
        <v>33</v>
      </c>
      <c r="E555">
        <v>4.4000000000000004</v>
      </c>
      <c r="F555" t="s">
        <v>23</v>
      </c>
      <c r="J555">
        <v>0.6</v>
      </c>
      <c r="K555" t="s">
        <v>24</v>
      </c>
      <c r="L555" t="s">
        <v>2200</v>
      </c>
      <c r="M555" t="s">
        <v>2201</v>
      </c>
      <c r="N555" t="s">
        <v>2202</v>
      </c>
      <c r="O555" t="s">
        <v>28</v>
      </c>
      <c r="S555">
        <v>5</v>
      </c>
      <c r="T555" t="s">
        <v>29</v>
      </c>
      <c r="U555" t="s">
        <v>24</v>
      </c>
      <c r="V555" t="s">
        <v>24</v>
      </c>
    </row>
    <row r="556" spans="1:22" x14ac:dyDescent="0.4">
      <c r="A556" t="s">
        <v>2203</v>
      </c>
      <c r="B556">
        <v>-7.5190000000000001</v>
      </c>
      <c r="C556">
        <v>128.029</v>
      </c>
      <c r="D556">
        <v>160.5</v>
      </c>
      <c r="E556">
        <v>4.3</v>
      </c>
      <c r="F556" t="s">
        <v>23</v>
      </c>
      <c r="J556">
        <v>1.21</v>
      </c>
      <c r="K556" t="s">
        <v>24</v>
      </c>
      <c r="L556" t="s">
        <v>2204</v>
      </c>
      <c r="M556" t="s">
        <v>2205</v>
      </c>
      <c r="N556" t="s">
        <v>2206</v>
      </c>
      <c r="O556" t="s">
        <v>28</v>
      </c>
      <c r="Q556">
        <v>17.7</v>
      </c>
      <c r="S556">
        <v>5</v>
      </c>
      <c r="T556" t="s">
        <v>29</v>
      </c>
      <c r="U556" t="s">
        <v>24</v>
      </c>
      <c r="V556" t="s">
        <v>24</v>
      </c>
    </row>
    <row r="557" spans="1:22" x14ac:dyDescent="0.4">
      <c r="A557" t="s">
        <v>2207</v>
      </c>
      <c r="B557">
        <v>0.71699999999999997</v>
      </c>
      <c r="C557">
        <v>125.667</v>
      </c>
      <c r="D557">
        <v>33</v>
      </c>
      <c r="E557">
        <v>3.8</v>
      </c>
      <c r="F557" t="s">
        <v>23</v>
      </c>
      <c r="J557">
        <v>0.69</v>
      </c>
      <c r="K557" t="s">
        <v>24</v>
      </c>
      <c r="L557" t="s">
        <v>2208</v>
      </c>
      <c r="M557" t="s">
        <v>2209</v>
      </c>
      <c r="N557" t="s">
        <v>2210</v>
      </c>
      <c r="O557" t="s">
        <v>28</v>
      </c>
      <c r="S557">
        <v>2</v>
      </c>
      <c r="T557" t="s">
        <v>29</v>
      </c>
      <c r="U557" t="s">
        <v>24</v>
      </c>
      <c r="V557" t="s">
        <v>24</v>
      </c>
    </row>
    <row r="558" spans="1:22" x14ac:dyDescent="0.4">
      <c r="A558" t="s">
        <v>2211</v>
      </c>
      <c r="B558">
        <v>-2.79</v>
      </c>
      <c r="C558">
        <v>128.667</v>
      </c>
      <c r="D558">
        <v>33</v>
      </c>
      <c r="E558">
        <v>4.5</v>
      </c>
      <c r="F558" t="s">
        <v>23</v>
      </c>
      <c r="J558">
        <v>0.94</v>
      </c>
      <c r="K558" t="s">
        <v>24</v>
      </c>
      <c r="L558" t="s">
        <v>2212</v>
      </c>
      <c r="M558" t="s">
        <v>2213</v>
      </c>
      <c r="N558" t="s">
        <v>2214</v>
      </c>
      <c r="O558" t="s">
        <v>28</v>
      </c>
      <c r="S558">
        <v>7</v>
      </c>
      <c r="T558" t="s">
        <v>29</v>
      </c>
      <c r="U558" t="s">
        <v>24</v>
      </c>
      <c r="V558" t="s">
        <v>24</v>
      </c>
    </row>
    <row r="559" spans="1:22" x14ac:dyDescent="0.4">
      <c r="A559" t="s">
        <v>2215</v>
      </c>
      <c r="B559">
        <v>-2.012</v>
      </c>
      <c r="C559">
        <v>124.902</v>
      </c>
      <c r="D559">
        <v>33</v>
      </c>
      <c r="E559">
        <v>4.5999999999999996</v>
      </c>
      <c r="F559" t="s">
        <v>23</v>
      </c>
      <c r="J559">
        <v>1.08</v>
      </c>
      <c r="K559" t="s">
        <v>24</v>
      </c>
      <c r="L559" t="s">
        <v>2216</v>
      </c>
      <c r="M559" t="s">
        <v>2217</v>
      </c>
      <c r="N559" t="s">
        <v>2218</v>
      </c>
      <c r="O559" t="s">
        <v>28</v>
      </c>
      <c r="S559">
        <v>10</v>
      </c>
      <c r="T559" t="s">
        <v>29</v>
      </c>
      <c r="U559" t="s">
        <v>24</v>
      </c>
      <c r="V559" t="s">
        <v>24</v>
      </c>
    </row>
    <row r="560" spans="1:22" x14ac:dyDescent="0.4">
      <c r="A560" t="s">
        <v>2219</v>
      </c>
      <c r="B560">
        <v>0.11</v>
      </c>
      <c r="C560">
        <v>125.96299999999999</v>
      </c>
      <c r="D560">
        <v>33</v>
      </c>
      <c r="E560">
        <v>4.0999999999999996</v>
      </c>
      <c r="F560" t="s">
        <v>23</v>
      </c>
      <c r="J560">
        <v>1.05</v>
      </c>
      <c r="K560" t="s">
        <v>24</v>
      </c>
      <c r="L560" t="s">
        <v>2220</v>
      </c>
      <c r="M560" t="s">
        <v>2221</v>
      </c>
      <c r="N560" t="s">
        <v>2222</v>
      </c>
      <c r="O560" t="s">
        <v>28</v>
      </c>
      <c r="S560">
        <v>1</v>
      </c>
      <c r="T560" t="s">
        <v>29</v>
      </c>
      <c r="U560" t="s">
        <v>24</v>
      </c>
      <c r="V560" t="s">
        <v>24</v>
      </c>
    </row>
    <row r="561" spans="1:22" x14ac:dyDescent="0.4">
      <c r="A561" t="s">
        <v>2223</v>
      </c>
      <c r="B561">
        <v>-2.8380000000000001</v>
      </c>
      <c r="C561">
        <v>128.66999999999999</v>
      </c>
      <c r="D561">
        <v>33</v>
      </c>
      <c r="E561">
        <v>4.5999999999999996</v>
      </c>
      <c r="F561" t="s">
        <v>23</v>
      </c>
      <c r="J561">
        <v>1.0900000000000001</v>
      </c>
      <c r="K561" t="s">
        <v>24</v>
      </c>
      <c r="L561" t="s">
        <v>2224</v>
      </c>
      <c r="M561" t="s">
        <v>2225</v>
      </c>
      <c r="N561" t="s">
        <v>2226</v>
      </c>
      <c r="O561" t="s">
        <v>28</v>
      </c>
      <c r="S561">
        <v>11</v>
      </c>
      <c r="T561" t="s">
        <v>29</v>
      </c>
      <c r="U561" t="s">
        <v>24</v>
      </c>
      <c r="V561" t="s">
        <v>24</v>
      </c>
    </row>
    <row r="562" spans="1:22" x14ac:dyDescent="0.4">
      <c r="A562" t="s">
        <v>2227</v>
      </c>
      <c r="B562">
        <v>0.83799999999999997</v>
      </c>
      <c r="C562">
        <v>126.414</v>
      </c>
      <c r="D562">
        <v>33</v>
      </c>
      <c r="E562">
        <v>4.8</v>
      </c>
      <c r="F562" t="s">
        <v>23</v>
      </c>
      <c r="J562">
        <v>1.19</v>
      </c>
      <c r="K562" t="s">
        <v>24</v>
      </c>
      <c r="L562" t="s">
        <v>2228</v>
      </c>
      <c r="M562" t="s">
        <v>2229</v>
      </c>
      <c r="N562" t="s">
        <v>2230</v>
      </c>
      <c r="O562" t="s">
        <v>28</v>
      </c>
      <c r="S562">
        <v>4</v>
      </c>
      <c r="T562" t="s">
        <v>29</v>
      </c>
      <c r="U562" t="s">
        <v>24</v>
      </c>
      <c r="V562" t="s">
        <v>24</v>
      </c>
    </row>
    <row r="563" spans="1:22" x14ac:dyDescent="0.4">
      <c r="A563" t="s">
        <v>2231</v>
      </c>
      <c r="B563">
        <v>-2.9329999999999998</v>
      </c>
      <c r="C563">
        <v>124.42100000000001</v>
      </c>
      <c r="D563">
        <v>145.69999999999999</v>
      </c>
      <c r="E563">
        <v>4.4000000000000004</v>
      </c>
      <c r="F563" t="s">
        <v>23</v>
      </c>
      <c r="J563">
        <v>1.02</v>
      </c>
      <c r="K563" t="s">
        <v>24</v>
      </c>
      <c r="L563" t="s">
        <v>2232</v>
      </c>
      <c r="M563" t="s">
        <v>2233</v>
      </c>
      <c r="N563" t="s">
        <v>2234</v>
      </c>
      <c r="O563" t="s">
        <v>28</v>
      </c>
      <c r="Q563">
        <v>42.6</v>
      </c>
      <c r="S563">
        <v>1</v>
      </c>
      <c r="T563" t="s">
        <v>29</v>
      </c>
      <c r="U563" t="s">
        <v>24</v>
      </c>
      <c r="V563" t="s">
        <v>24</v>
      </c>
    </row>
    <row r="564" spans="1:22" x14ac:dyDescent="0.4">
      <c r="A564" t="s">
        <v>2235</v>
      </c>
      <c r="B564">
        <v>-9.1660000000000004</v>
      </c>
      <c r="C564">
        <v>123.035</v>
      </c>
      <c r="D564">
        <v>33</v>
      </c>
      <c r="E564">
        <v>4</v>
      </c>
      <c r="F564" t="s">
        <v>23</v>
      </c>
      <c r="J564">
        <v>1.02</v>
      </c>
      <c r="K564" t="s">
        <v>24</v>
      </c>
      <c r="L564" t="s">
        <v>2236</v>
      </c>
      <c r="M564" t="s">
        <v>2237</v>
      </c>
      <c r="N564" t="s">
        <v>2238</v>
      </c>
      <c r="O564" t="s">
        <v>28</v>
      </c>
      <c r="S564">
        <v>3</v>
      </c>
      <c r="T564" t="s">
        <v>29</v>
      </c>
      <c r="U564" t="s">
        <v>24</v>
      </c>
      <c r="V564" t="s">
        <v>24</v>
      </c>
    </row>
    <row r="565" spans="1:22" x14ac:dyDescent="0.4">
      <c r="A565" t="s">
        <v>2239</v>
      </c>
      <c r="B565">
        <v>-8.1709999999999994</v>
      </c>
      <c r="C565">
        <v>118.163</v>
      </c>
      <c r="D565">
        <v>33</v>
      </c>
      <c r="E565">
        <v>4.4000000000000004</v>
      </c>
      <c r="F565" t="s">
        <v>23</v>
      </c>
      <c r="J565">
        <v>1.04</v>
      </c>
      <c r="K565" t="s">
        <v>24</v>
      </c>
      <c r="L565" t="s">
        <v>2240</v>
      </c>
      <c r="M565" t="s">
        <v>2241</v>
      </c>
      <c r="N565" t="s">
        <v>2242</v>
      </c>
      <c r="O565" t="s">
        <v>28</v>
      </c>
      <c r="S565">
        <v>7</v>
      </c>
      <c r="T565" t="s">
        <v>29</v>
      </c>
      <c r="U565" t="s">
        <v>24</v>
      </c>
      <c r="V565" t="s">
        <v>24</v>
      </c>
    </row>
    <row r="566" spans="1:22" x14ac:dyDescent="0.4">
      <c r="A566" t="s">
        <v>2243</v>
      </c>
      <c r="B566">
        <v>0.68500000000000005</v>
      </c>
      <c r="C566">
        <v>126.776</v>
      </c>
      <c r="D566">
        <v>84.9</v>
      </c>
      <c r="E566">
        <v>5.2</v>
      </c>
      <c r="F566" t="s">
        <v>31</v>
      </c>
      <c r="J566">
        <v>0.86</v>
      </c>
      <c r="K566" t="s">
        <v>24</v>
      </c>
      <c r="L566" t="s">
        <v>2244</v>
      </c>
      <c r="M566" t="s">
        <v>2245</v>
      </c>
      <c r="N566" t="s">
        <v>2246</v>
      </c>
      <c r="O566" t="s">
        <v>28</v>
      </c>
      <c r="Q566">
        <v>11.3</v>
      </c>
      <c r="T566" t="s">
        <v>29</v>
      </c>
      <c r="U566" t="s">
        <v>24</v>
      </c>
      <c r="V566" t="s">
        <v>35</v>
      </c>
    </row>
    <row r="567" spans="1:22" x14ac:dyDescent="0.4">
      <c r="A567" t="s">
        <v>2247</v>
      </c>
      <c r="B567">
        <v>-10.154</v>
      </c>
      <c r="C567">
        <v>118.432</v>
      </c>
      <c r="D567">
        <v>92.9</v>
      </c>
      <c r="E567">
        <v>3.6</v>
      </c>
      <c r="F567" t="s">
        <v>23</v>
      </c>
      <c r="J567">
        <v>1.1499999999999999</v>
      </c>
      <c r="K567" t="s">
        <v>24</v>
      </c>
      <c r="L567" t="s">
        <v>2248</v>
      </c>
      <c r="M567" t="s">
        <v>2249</v>
      </c>
      <c r="N567" t="s">
        <v>2250</v>
      </c>
      <c r="O567" t="s">
        <v>28</v>
      </c>
      <c r="Q567">
        <v>13.1</v>
      </c>
      <c r="S567">
        <v>3</v>
      </c>
      <c r="T567" t="s">
        <v>29</v>
      </c>
      <c r="U567" t="s">
        <v>24</v>
      </c>
      <c r="V567" t="s">
        <v>24</v>
      </c>
    </row>
    <row r="568" spans="1:22" x14ac:dyDescent="0.4">
      <c r="A568" t="s">
        <v>2251</v>
      </c>
      <c r="B568">
        <v>0.47599999999999998</v>
      </c>
      <c r="C568">
        <v>124.256</v>
      </c>
      <c r="D568">
        <v>33</v>
      </c>
      <c r="E568">
        <v>4.2</v>
      </c>
      <c r="F568" t="s">
        <v>23</v>
      </c>
      <c r="J568">
        <v>0.85</v>
      </c>
      <c r="K568" t="s">
        <v>24</v>
      </c>
      <c r="L568" t="s">
        <v>2252</v>
      </c>
      <c r="M568" t="s">
        <v>2253</v>
      </c>
      <c r="N568" t="s">
        <v>2254</v>
      </c>
      <c r="O568" t="s">
        <v>28</v>
      </c>
      <c r="S568">
        <v>3</v>
      </c>
      <c r="T568" t="s">
        <v>29</v>
      </c>
      <c r="U568" t="s">
        <v>24</v>
      </c>
      <c r="V568" t="s">
        <v>24</v>
      </c>
    </row>
    <row r="569" spans="1:22" x14ac:dyDescent="0.4">
      <c r="A569" t="s">
        <v>2255</v>
      </c>
      <c r="B569">
        <v>-7.41</v>
      </c>
      <c r="C569">
        <v>128.49799999999999</v>
      </c>
      <c r="D569">
        <v>100</v>
      </c>
      <c r="E569">
        <v>4.3</v>
      </c>
      <c r="F569" t="s">
        <v>23</v>
      </c>
      <c r="J569">
        <v>1.35</v>
      </c>
      <c r="K569" t="s">
        <v>24</v>
      </c>
      <c r="L569" t="s">
        <v>2256</v>
      </c>
      <c r="M569" t="s">
        <v>2257</v>
      </c>
      <c r="N569" t="s">
        <v>284</v>
      </c>
      <c r="O569" t="s">
        <v>28</v>
      </c>
      <c r="S569">
        <v>5</v>
      </c>
      <c r="T569" t="s">
        <v>29</v>
      </c>
      <c r="U569" t="s">
        <v>24</v>
      </c>
      <c r="V569" t="s">
        <v>24</v>
      </c>
    </row>
    <row r="570" spans="1:22" x14ac:dyDescent="0.4">
      <c r="A570" t="s">
        <v>2258</v>
      </c>
      <c r="B570">
        <v>-1.905</v>
      </c>
      <c r="C570">
        <v>124.545</v>
      </c>
      <c r="D570">
        <v>33</v>
      </c>
      <c r="E570">
        <v>4.3</v>
      </c>
      <c r="F570" t="s">
        <v>23</v>
      </c>
      <c r="J570">
        <v>1.49</v>
      </c>
      <c r="K570" t="s">
        <v>24</v>
      </c>
      <c r="L570" t="s">
        <v>2259</v>
      </c>
      <c r="M570" t="s">
        <v>2260</v>
      </c>
      <c r="N570" t="s">
        <v>2261</v>
      </c>
      <c r="O570" t="s">
        <v>28</v>
      </c>
      <c r="S570">
        <v>7</v>
      </c>
      <c r="T570" t="s">
        <v>29</v>
      </c>
      <c r="U570" t="s">
        <v>24</v>
      </c>
      <c r="V570" t="s">
        <v>24</v>
      </c>
    </row>
    <row r="571" spans="1:22" x14ac:dyDescent="0.4">
      <c r="A571" t="s">
        <v>2262</v>
      </c>
      <c r="B571">
        <v>-1.883</v>
      </c>
      <c r="C571">
        <v>124.52</v>
      </c>
      <c r="D571">
        <v>35.700000000000003</v>
      </c>
      <c r="E571">
        <v>4.8</v>
      </c>
      <c r="F571" t="s">
        <v>23</v>
      </c>
      <c r="J571">
        <v>1.05</v>
      </c>
      <c r="K571" t="s">
        <v>24</v>
      </c>
      <c r="L571" t="s">
        <v>2263</v>
      </c>
      <c r="M571" t="s">
        <v>2264</v>
      </c>
      <c r="N571" t="s">
        <v>2265</v>
      </c>
      <c r="O571" t="s">
        <v>28</v>
      </c>
      <c r="Q571">
        <v>13.2</v>
      </c>
      <c r="S571">
        <v>11</v>
      </c>
      <c r="T571" t="s">
        <v>29</v>
      </c>
      <c r="U571" t="s">
        <v>24</v>
      </c>
      <c r="V571" t="s">
        <v>24</v>
      </c>
    </row>
    <row r="572" spans="1:22" x14ac:dyDescent="0.4">
      <c r="A572" t="s">
        <v>2266</v>
      </c>
      <c r="B572">
        <v>0.48199999999999998</v>
      </c>
      <c r="C572">
        <v>124.504</v>
      </c>
      <c r="D572">
        <v>113.4</v>
      </c>
      <c r="E572">
        <v>4.8</v>
      </c>
      <c r="F572" t="s">
        <v>23</v>
      </c>
      <c r="J572">
        <v>1.03</v>
      </c>
      <c r="K572" t="s">
        <v>24</v>
      </c>
      <c r="L572" t="s">
        <v>2267</v>
      </c>
      <c r="M572" t="s">
        <v>2268</v>
      </c>
      <c r="N572" t="s">
        <v>2269</v>
      </c>
      <c r="O572" t="s">
        <v>28</v>
      </c>
      <c r="Q572">
        <v>13.9</v>
      </c>
      <c r="S572">
        <v>13</v>
      </c>
      <c r="T572" t="s">
        <v>29</v>
      </c>
      <c r="U572" t="s">
        <v>24</v>
      </c>
      <c r="V572" t="s">
        <v>24</v>
      </c>
    </row>
    <row r="573" spans="1:22" x14ac:dyDescent="0.4">
      <c r="A573" t="s">
        <v>2270</v>
      </c>
      <c r="B573">
        <v>-7.851</v>
      </c>
      <c r="C573">
        <v>121.28</v>
      </c>
      <c r="D573">
        <v>198.2</v>
      </c>
      <c r="E573">
        <v>4.4000000000000004</v>
      </c>
      <c r="F573" t="s">
        <v>23</v>
      </c>
      <c r="J573">
        <v>0.69</v>
      </c>
      <c r="K573" t="s">
        <v>24</v>
      </c>
      <c r="L573" t="s">
        <v>2271</v>
      </c>
      <c r="M573" t="s">
        <v>2272</v>
      </c>
      <c r="N573" t="s">
        <v>2273</v>
      </c>
      <c r="O573" t="s">
        <v>28</v>
      </c>
      <c r="Q573">
        <v>13.7</v>
      </c>
      <c r="S573">
        <v>6</v>
      </c>
      <c r="T573" t="s">
        <v>29</v>
      </c>
      <c r="U573" t="s">
        <v>24</v>
      </c>
      <c r="V573" t="s">
        <v>24</v>
      </c>
    </row>
    <row r="574" spans="1:22" x14ac:dyDescent="0.4">
      <c r="A574" t="s">
        <v>2274</v>
      </c>
      <c r="B574">
        <v>-6.4109999999999996</v>
      </c>
      <c r="C574">
        <v>127.61</v>
      </c>
      <c r="D574">
        <v>394.2</v>
      </c>
      <c r="E574">
        <v>4.3</v>
      </c>
      <c r="F574" t="s">
        <v>23</v>
      </c>
      <c r="J574">
        <v>1.1100000000000001</v>
      </c>
      <c r="K574" t="s">
        <v>24</v>
      </c>
      <c r="L574" t="s">
        <v>2275</v>
      </c>
      <c r="M574" t="s">
        <v>2276</v>
      </c>
      <c r="N574" t="s">
        <v>2277</v>
      </c>
      <c r="O574" t="s">
        <v>28</v>
      </c>
      <c r="Q574">
        <v>18.8</v>
      </c>
      <c r="S574">
        <v>5</v>
      </c>
      <c r="T574" t="s">
        <v>29</v>
      </c>
      <c r="U574" t="s">
        <v>24</v>
      </c>
      <c r="V574" t="s">
        <v>24</v>
      </c>
    </row>
    <row r="575" spans="1:22" x14ac:dyDescent="0.4">
      <c r="A575" t="s">
        <v>2278</v>
      </c>
      <c r="B575">
        <v>-0.155</v>
      </c>
      <c r="C575">
        <v>122.90900000000001</v>
      </c>
      <c r="D575">
        <v>91.8</v>
      </c>
      <c r="E575">
        <v>5.5</v>
      </c>
      <c r="F575" t="s">
        <v>31</v>
      </c>
      <c r="J575">
        <v>1.26</v>
      </c>
      <c r="K575" t="s">
        <v>24</v>
      </c>
      <c r="L575" t="s">
        <v>2279</v>
      </c>
      <c r="M575" t="s">
        <v>2280</v>
      </c>
      <c r="N575" t="s">
        <v>2281</v>
      </c>
      <c r="O575" t="s">
        <v>28</v>
      </c>
      <c r="T575" t="s">
        <v>29</v>
      </c>
      <c r="U575" t="s">
        <v>24</v>
      </c>
      <c r="V575" t="s">
        <v>35</v>
      </c>
    </row>
    <row r="576" spans="1:22" x14ac:dyDescent="0.4">
      <c r="A576" t="s">
        <v>2282</v>
      </c>
      <c r="B576">
        <v>-2.012</v>
      </c>
      <c r="C576">
        <v>126.054</v>
      </c>
      <c r="D576">
        <v>100</v>
      </c>
      <c r="E576">
        <v>4.5</v>
      </c>
      <c r="F576" t="s">
        <v>23</v>
      </c>
      <c r="J576">
        <v>1.42</v>
      </c>
      <c r="K576" t="s">
        <v>24</v>
      </c>
      <c r="L576" t="s">
        <v>2283</v>
      </c>
      <c r="M576" t="s">
        <v>2284</v>
      </c>
      <c r="N576" t="s">
        <v>2285</v>
      </c>
      <c r="O576" t="s">
        <v>28</v>
      </c>
      <c r="S576">
        <v>7</v>
      </c>
      <c r="T576" t="s">
        <v>29</v>
      </c>
      <c r="U576" t="s">
        <v>24</v>
      </c>
      <c r="V576" t="s">
        <v>24</v>
      </c>
    </row>
    <row r="577" spans="1:22" x14ac:dyDescent="0.4">
      <c r="A577" t="s">
        <v>2286</v>
      </c>
      <c r="B577">
        <v>-9.8539999999999992</v>
      </c>
      <c r="C577">
        <v>119.37</v>
      </c>
      <c r="D577">
        <v>70</v>
      </c>
      <c r="E577">
        <v>4.4000000000000004</v>
      </c>
      <c r="F577" t="s">
        <v>23</v>
      </c>
      <c r="J577">
        <v>1.32</v>
      </c>
      <c r="K577" t="s">
        <v>24</v>
      </c>
      <c r="L577" t="s">
        <v>2287</v>
      </c>
      <c r="M577" t="s">
        <v>2288</v>
      </c>
      <c r="N577" t="s">
        <v>2289</v>
      </c>
      <c r="O577" t="s">
        <v>28</v>
      </c>
      <c r="Q577">
        <v>11.6</v>
      </c>
      <c r="S577">
        <v>9</v>
      </c>
      <c r="T577" t="s">
        <v>29</v>
      </c>
      <c r="U577" t="s">
        <v>24</v>
      </c>
      <c r="V577" t="s">
        <v>24</v>
      </c>
    </row>
    <row r="578" spans="1:22" x14ac:dyDescent="0.4">
      <c r="A578" t="s">
        <v>2290</v>
      </c>
      <c r="B578">
        <v>0.23799999999999999</v>
      </c>
      <c r="C578">
        <v>122.36199999999999</v>
      </c>
      <c r="D578">
        <v>143.9</v>
      </c>
      <c r="E578">
        <v>5.4</v>
      </c>
      <c r="F578" t="s">
        <v>31</v>
      </c>
      <c r="J578">
        <v>0.88</v>
      </c>
      <c r="K578" t="s">
        <v>24</v>
      </c>
      <c r="L578" t="s">
        <v>2291</v>
      </c>
      <c r="M578" t="s">
        <v>2292</v>
      </c>
      <c r="N578" t="s">
        <v>2293</v>
      </c>
      <c r="O578" t="s">
        <v>28</v>
      </c>
      <c r="T578" t="s">
        <v>29</v>
      </c>
      <c r="U578" t="s">
        <v>24</v>
      </c>
      <c r="V578" t="s">
        <v>35</v>
      </c>
    </row>
    <row r="579" spans="1:22" x14ac:dyDescent="0.4">
      <c r="A579" t="s">
        <v>2294</v>
      </c>
      <c r="B579">
        <v>-4.6479999999999997</v>
      </c>
      <c r="C579">
        <v>122.93</v>
      </c>
      <c r="D579">
        <v>33</v>
      </c>
      <c r="E579">
        <v>4.3</v>
      </c>
      <c r="F579" t="s">
        <v>23</v>
      </c>
      <c r="J579">
        <v>1.27</v>
      </c>
      <c r="K579" t="s">
        <v>24</v>
      </c>
      <c r="L579" t="s">
        <v>2295</v>
      </c>
      <c r="M579" t="s">
        <v>2296</v>
      </c>
      <c r="N579" t="s">
        <v>2297</v>
      </c>
      <c r="O579" t="s">
        <v>28</v>
      </c>
      <c r="S579">
        <v>4</v>
      </c>
      <c r="T579" t="s">
        <v>29</v>
      </c>
      <c r="U579" t="s">
        <v>24</v>
      </c>
      <c r="V579" t="s">
        <v>24</v>
      </c>
    </row>
    <row r="580" spans="1:22" x14ac:dyDescent="0.4">
      <c r="A580" t="s">
        <v>2298</v>
      </c>
      <c r="B580">
        <v>0.70399999999999996</v>
      </c>
      <c r="C580">
        <v>119.66200000000001</v>
      </c>
      <c r="D580">
        <v>33</v>
      </c>
      <c r="E580">
        <v>5.0999999999999996</v>
      </c>
      <c r="F580" t="s">
        <v>23</v>
      </c>
      <c r="J580">
        <v>0.9</v>
      </c>
      <c r="K580" t="s">
        <v>24</v>
      </c>
      <c r="L580" t="s">
        <v>2299</v>
      </c>
      <c r="M580" t="s">
        <v>2300</v>
      </c>
      <c r="N580" t="s">
        <v>2301</v>
      </c>
      <c r="O580" t="s">
        <v>28</v>
      </c>
      <c r="S580">
        <v>14</v>
      </c>
      <c r="T580" t="s">
        <v>29</v>
      </c>
      <c r="U580" t="s">
        <v>24</v>
      </c>
      <c r="V580" t="s">
        <v>24</v>
      </c>
    </row>
    <row r="581" spans="1:22" x14ac:dyDescent="0.4">
      <c r="A581" t="s">
        <v>2302</v>
      </c>
      <c r="B581">
        <v>-8.0890000000000004</v>
      </c>
      <c r="C581">
        <v>121.40600000000001</v>
      </c>
      <c r="D581">
        <v>150</v>
      </c>
      <c r="E581">
        <v>4.5999999999999996</v>
      </c>
      <c r="F581" t="s">
        <v>23</v>
      </c>
      <c r="J581">
        <v>0.98</v>
      </c>
      <c r="K581" t="s">
        <v>24</v>
      </c>
      <c r="L581" t="s">
        <v>2303</v>
      </c>
      <c r="M581" t="s">
        <v>2304</v>
      </c>
      <c r="N581" t="s">
        <v>2305</v>
      </c>
      <c r="O581" t="s">
        <v>28</v>
      </c>
      <c r="S581">
        <v>9</v>
      </c>
      <c r="T581" t="s">
        <v>29</v>
      </c>
      <c r="U581" t="s">
        <v>24</v>
      </c>
      <c r="V581" t="s">
        <v>24</v>
      </c>
    </row>
    <row r="582" spans="1:22" x14ac:dyDescent="0.4">
      <c r="A582" t="s">
        <v>2306</v>
      </c>
      <c r="B582">
        <v>-8.1389999999999993</v>
      </c>
      <c r="C582">
        <v>117.989</v>
      </c>
      <c r="D582">
        <v>33</v>
      </c>
      <c r="E582">
        <v>4.2</v>
      </c>
      <c r="F582" t="s">
        <v>23</v>
      </c>
      <c r="J582">
        <v>1.1299999999999999</v>
      </c>
      <c r="K582" t="s">
        <v>24</v>
      </c>
      <c r="L582" t="s">
        <v>2307</v>
      </c>
      <c r="M582" t="s">
        <v>2308</v>
      </c>
      <c r="N582" t="s">
        <v>2309</v>
      </c>
      <c r="O582" t="s">
        <v>28</v>
      </c>
      <c r="S582">
        <v>5</v>
      </c>
      <c r="T582" t="s">
        <v>29</v>
      </c>
      <c r="U582" t="s">
        <v>24</v>
      </c>
      <c r="V582" t="s">
        <v>24</v>
      </c>
    </row>
    <row r="583" spans="1:22" x14ac:dyDescent="0.4">
      <c r="A583" t="s">
        <v>2310</v>
      </c>
      <c r="B583">
        <v>0.14799999999999999</v>
      </c>
      <c r="C583">
        <v>124.65300000000001</v>
      </c>
      <c r="D583">
        <v>33</v>
      </c>
      <c r="E583">
        <v>4.4000000000000004</v>
      </c>
      <c r="F583" t="s">
        <v>23</v>
      </c>
      <c r="J583">
        <v>0.86</v>
      </c>
      <c r="K583" t="s">
        <v>24</v>
      </c>
      <c r="L583" t="s">
        <v>2311</v>
      </c>
      <c r="M583" t="s">
        <v>2312</v>
      </c>
      <c r="N583" t="s">
        <v>2313</v>
      </c>
      <c r="O583" t="s">
        <v>28</v>
      </c>
      <c r="S583">
        <v>3</v>
      </c>
      <c r="T583" t="s">
        <v>29</v>
      </c>
      <c r="U583" t="s">
        <v>24</v>
      </c>
      <c r="V583" t="s">
        <v>24</v>
      </c>
    </row>
    <row r="584" spans="1:22" x14ac:dyDescent="0.4">
      <c r="A584" t="s">
        <v>2314</v>
      </c>
      <c r="B584">
        <v>-8.8550000000000004</v>
      </c>
      <c r="C584">
        <v>120.663</v>
      </c>
      <c r="D584">
        <v>103.8</v>
      </c>
      <c r="E584">
        <v>4.2</v>
      </c>
      <c r="F584" t="s">
        <v>23</v>
      </c>
      <c r="J584">
        <v>0.53</v>
      </c>
      <c r="K584" t="s">
        <v>24</v>
      </c>
      <c r="L584" t="s">
        <v>2315</v>
      </c>
      <c r="M584" t="s">
        <v>2316</v>
      </c>
      <c r="N584" t="s">
        <v>2317</v>
      </c>
      <c r="O584" t="s">
        <v>28</v>
      </c>
      <c r="Q584">
        <v>21.3</v>
      </c>
      <c r="S584">
        <v>4</v>
      </c>
      <c r="T584" t="s">
        <v>29</v>
      </c>
      <c r="U584" t="s">
        <v>24</v>
      </c>
      <c r="V584" t="s">
        <v>24</v>
      </c>
    </row>
    <row r="585" spans="1:22" x14ac:dyDescent="0.4">
      <c r="A585" t="s">
        <v>2318</v>
      </c>
      <c r="B585">
        <v>-9.6080000000000005</v>
      </c>
      <c r="C585">
        <v>121.89700000000001</v>
      </c>
      <c r="D585">
        <v>33</v>
      </c>
      <c r="E585">
        <v>4.2</v>
      </c>
      <c r="F585" t="s">
        <v>23</v>
      </c>
      <c r="J585">
        <v>1.26</v>
      </c>
      <c r="K585" t="s">
        <v>24</v>
      </c>
      <c r="L585" t="s">
        <v>2319</v>
      </c>
      <c r="M585" t="s">
        <v>2320</v>
      </c>
      <c r="N585" t="s">
        <v>2321</v>
      </c>
      <c r="O585" t="s">
        <v>28</v>
      </c>
      <c r="S585">
        <v>5</v>
      </c>
      <c r="T585" t="s">
        <v>29</v>
      </c>
      <c r="U585" t="s">
        <v>24</v>
      </c>
      <c r="V585" t="s">
        <v>24</v>
      </c>
    </row>
    <row r="586" spans="1:22" x14ac:dyDescent="0.4">
      <c r="A586" t="s">
        <v>2322</v>
      </c>
      <c r="B586">
        <v>-7.2850000000000001</v>
      </c>
      <c r="C586">
        <v>128.55099999999999</v>
      </c>
      <c r="D586">
        <v>33</v>
      </c>
      <c r="E586">
        <v>4</v>
      </c>
      <c r="F586" t="s">
        <v>23</v>
      </c>
      <c r="J586">
        <v>1.42</v>
      </c>
      <c r="K586" t="s">
        <v>24</v>
      </c>
      <c r="L586" t="s">
        <v>2323</v>
      </c>
      <c r="M586" t="s">
        <v>2324</v>
      </c>
      <c r="N586" t="s">
        <v>2325</v>
      </c>
      <c r="O586" t="s">
        <v>28</v>
      </c>
      <c r="S586">
        <v>7</v>
      </c>
      <c r="T586" t="s">
        <v>29</v>
      </c>
      <c r="U586" t="s">
        <v>24</v>
      </c>
      <c r="V586" t="s">
        <v>24</v>
      </c>
    </row>
    <row r="587" spans="1:22" x14ac:dyDescent="0.4">
      <c r="A587" t="s">
        <v>2326</v>
      </c>
      <c r="B587">
        <v>-6.8019999999999996</v>
      </c>
      <c r="C587">
        <v>127.008</v>
      </c>
      <c r="D587">
        <v>400</v>
      </c>
      <c r="E587">
        <v>4.4000000000000004</v>
      </c>
      <c r="F587" t="s">
        <v>23</v>
      </c>
      <c r="J587">
        <v>0.76</v>
      </c>
      <c r="K587" t="s">
        <v>24</v>
      </c>
      <c r="L587" t="s">
        <v>2327</v>
      </c>
      <c r="M587" t="s">
        <v>2328</v>
      </c>
      <c r="N587" t="s">
        <v>2131</v>
      </c>
      <c r="O587" t="s">
        <v>28</v>
      </c>
      <c r="S587">
        <v>10</v>
      </c>
      <c r="T587" t="s">
        <v>29</v>
      </c>
      <c r="U587" t="s">
        <v>24</v>
      </c>
      <c r="V587" t="s">
        <v>24</v>
      </c>
    </row>
    <row r="588" spans="1:22" x14ac:dyDescent="0.4">
      <c r="A588" t="s">
        <v>2329</v>
      </c>
      <c r="B588">
        <v>-7.0279999999999996</v>
      </c>
      <c r="C588">
        <v>117.089</v>
      </c>
      <c r="D588">
        <v>621.4</v>
      </c>
      <c r="E588">
        <v>5.5</v>
      </c>
      <c r="F588" t="s">
        <v>31</v>
      </c>
      <c r="J588">
        <v>0.8</v>
      </c>
      <c r="K588" t="s">
        <v>24</v>
      </c>
      <c r="L588" t="s">
        <v>2330</v>
      </c>
      <c r="M588" t="s">
        <v>2331</v>
      </c>
      <c r="N588" t="s">
        <v>2332</v>
      </c>
      <c r="O588" t="s">
        <v>28</v>
      </c>
      <c r="T588" t="s">
        <v>29</v>
      </c>
      <c r="U588" t="s">
        <v>24</v>
      </c>
      <c r="V588" t="s">
        <v>35</v>
      </c>
    </row>
    <row r="589" spans="1:22" x14ac:dyDescent="0.4">
      <c r="A589" t="s">
        <v>2333</v>
      </c>
      <c r="B589">
        <v>-8.6509999999999998</v>
      </c>
      <c r="C589">
        <v>119.32599999999999</v>
      </c>
      <c r="D589">
        <v>114.9</v>
      </c>
      <c r="E589">
        <v>4.5</v>
      </c>
      <c r="F589" t="s">
        <v>23</v>
      </c>
      <c r="J589">
        <v>0.8</v>
      </c>
      <c r="K589" t="s">
        <v>24</v>
      </c>
      <c r="L589" t="s">
        <v>2334</v>
      </c>
      <c r="M589" t="s">
        <v>2335</v>
      </c>
      <c r="N589" t="s">
        <v>2336</v>
      </c>
      <c r="O589" t="s">
        <v>28</v>
      </c>
      <c r="Q589">
        <v>13</v>
      </c>
      <c r="S589">
        <v>7</v>
      </c>
      <c r="T589" t="s">
        <v>29</v>
      </c>
      <c r="U589" t="s">
        <v>24</v>
      </c>
      <c r="V589" t="s">
        <v>24</v>
      </c>
    </row>
    <row r="590" spans="1:22" x14ac:dyDescent="0.4">
      <c r="A590" t="s">
        <v>2337</v>
      </c>
      <c r="B590">
        <v>1.006</v>
      </c>
      <c r="C590">
        <v>120.13500000000001</v>
      </c>
      <c r="D590">
        <v>33</v>
      </c>
      <c r="E590">
        <v>5.2</v>
      </c>
      <c r="F590" t="s">
        <v>31</v>
      </c>
      <c r="J590">
        <v>1</v>
      </c>
      <c r="K590" t="s">
        <v>24</v>
      </c>
      <c r="L590" t="s">
        <v>2338</v>
      </c>
      <c r="M590" t="s">
        <v>2339</v>
      </c>
      <c r="N590" t="s">
        <v>2340</v>
      </c>
      <c r="O590" t="s">
        <v>28</v>
      </c>
      <c r="T590" t="s">
        <v>29</v>
      </c>
      <c r="U590" t="s">
        <v>24</v>
      </c>
      <c r="V590" t="s">
        <v>35</v>
      </c>
    </row>
    <row r="591" spans="1:22" x14ac:dyDescent="0.4">
      <c r="A591" t="s">
        <v>2341</v>
      </c>
      <c r="B591">
        <v>-7.1219999999999999</v>
      </c>
      <c r="C591">
        <v>128.65799999999999</v>
      </c>
      <c r="D591">
        <v>33</v>
      </c>
      <c r="E591">
        <v>5.8</v>
      </c>
      <c r="F591" t="s">
        <v>31</v>
      </c>
      <c r="J591">
        <v>1.19</v>
      </c>
      <c r="K591" t="s">
        <v>24</v>
      </c>
      <c r="L591" t="s">
        <v>2342</v>
      </c>
      <c r="M591" t="s">
        <v>2343</v>
      </c>
      <c r="N591" t="s">
        <v>2344</v>
      </c>
      <c r="O591" t="s">
        <v>28</v>
      </c>
      <c r="T591" t="s">
        <v>29</v>
      </c>
      <c r="U591" t="s">
        <v>24</v>
      </c>
      <c r="V591" t="s">
        <v>35</v>
      </c>
    </row>
    <row r="592" spans="1:22" x14ac:dyDescent="0.4">
      <c r="A592" t="s">
        <v>2345</v>
      </c>
      <c r="B592">
        <v>-7.891</v>
      </c>
      <c r="C592">
        <v>122.699</v>
      </c>
      <c r="D592">
        <v>182</v>
      </c>
      <c r="E592">
        <v>5.0999999999999996</v>
      </c>
      <c r="F592" t="s">
        <v>23</v>
      </c>
      <c r="J592">
        <v>0.82</v>
      </c>
      <c r="K592" t="s">
        <v>24</v>
      </c>
      <c r="L592" t="s">
        <v>2346</v>
      </c>
      <c r="M592" t="s">
        <v>2347</v>
      </c>
      <c r="N592" t="s">
        <v>2348</v>
      </c>
      <c r="O592" t="s">
        <v>28</v>
      </c>
      <c r="Q592">
        <v>11.2</v>
      </c>
      <c r="S592">
        <v>12</v>
      </c>
      <c r="T592" t="s">
        <v>29</v>
      </c>
      <c r="U592" t="s">
        <v>24</v>
      </c>
      <c r="V592" t="s">
        <v>24</v>
      </c>
    </row>
    <row r="593" spans="1:22" x14ac:dyDescent="0.4">
      <c r="A593" t="s">
        <v>2349</v>
      </c>
      <c r="B593">
        <v>-3.4000000000000002E-2</v>
      </c>
      <c r="C593">
        <v>124.313</v>
      </c>
      <c r="D593">
        <v>88.5</v>
      </c>
      <c r="E593">
        <v>5.8</v>
      </c>
      <c r="F593" t="s">
        <v>31</v>
      </c>
      <c r="J593">
        <v>1.18</v>
      </c>
      <c r="K593" t="s">
        <v>24</v>
      </c>
      <c r="L593" t="s">
        <v>2350</v>
      </c>
      <c r="M593" t="s">
        <v>2351</v>
      </c>
      <c r="N593" t="s">
        <v>248</v>
      </c>
      <c r="O593" t="s">
        <v>28</v>
      </c>
      <c r="T593" t="s">
        <v>29</v>
      </c>
      <c r="U593" t="s">
        <v>24</v>
      </c>
      <c r="V593" t="s">
        <v>35</v>
      </c>
    </row>
    <row r="594" spans="1:22" x14ac:dyDescent="0.4">
      <c r="A594" t="s">
        <v>2352</v>
      </c>
      <c r="B594">
        <v>-5.9050000000000002</v>
      </c>
      <c r="C594">
        <v>128.74199999999999</v>
      </c>
      <c r="D594">
        <v>300</v>
      </c>
      <c r="E594">
        <v>3.7</v>
      </c>
      <c r="F594" t="s">
        <v>23</v>
      </c>
      <c r="J594">
        <v>1.1299999999999999</v>
      </c>
      <c r="K594" t="s">
        <v>24</v>
      </c>
      <c r="L594" t="s">
        <v>2353</v>
      </c>
      <c r="M594" t="s">
        <v>2354</v>
      </c>
      <c r="N594" t="s">
        <v>2355</v>
      </c>
      <c r="O594" t="s">
        <v>28</v>
      </c>
      <c r="S594">
        <v>2</v>
      </c>
      <c r="T594" t="s">
        <v>29</v>
      </c>
      <c r="U594" t="s">
        <v>24</v>
      </c>
      <c r="V594" t="s">
        <v>24</v>
      </c>
    </row>
    <row r="595" spans="1:22" x14ac:dyDescent="0.4">
      <c r="A595" t="s">
        <v>2356</v>
      </c>
      <c r="B595">
        <v>-8.1059999999999999</v>
      </c>
      <c r="C595">
        <v>120.042</v>
      </c>
      <c r="D595">
        <v>207.6</v>
      </c>
      <c r="E595">
        <v>4.0999999999999996</v>
      </c>
      <c r="F595" t="s">
        <v>23</v>
      </c>
      <c r="J595">
        <v>1.1399999999999999</v>
      </c>
      <c r="K595" t="s">
        <v>24</v>
      </c>
      <c r="L595" t="s">
        <v>2357</v>
      </c>
      <c r="M595" t="s">
        <v>2358</v>
      </c>
      <c r="N595" t="s">
        <v>2359</v>
      </c>
      <c r="O595" t="s">
        <v>28</v>
      </c>
      <c r="Q595">
        <v>25.6</v>
      </c>
      <c r="S595">
        <v>7</v>
      </c>
      <c r="T595" t="s">
        <v>29</v>
      </c>
      <c r="U595" t="s">
        <v>24</v>
      </c>
      <c r="V595" t="s">
        <v>24</v>
      </c>
    </row>
    <row r="596" spans="1:22" x14ac:dyDescent="0.4">
      <c r="A596" t="s">
        <v>2360</v>
      </c>
      <c r="B596">
        <v>-7.226</v>
      </c>
      <c r="C596">
        <v>128.69399999999999</v>
      </c>
      <c r="D596">
        <v>100</v>
      </c>
      <c r="E596">
        <v>4.7</v>
      </c>
      <c r="F596" t="s">
        <v>23</v>
      </c>
      <c r="J596">
        <v>1.02</v>
      </c>
      <c r="K596" t="s">
        <v>24</v>
      </c>
      <c r="L596" t="s">
        <v>2361</v>
      </c>
      <c r="M596" t="s">
        <v>2362</v>
      </c>
      <c r="N596" t="s">
        <v>2363</v>
      </c>
      <c r="O596" t="s">
        <v>28</v>
      </c>
      <c r="S596">
        <v>13</v>
      </c>
      <c r="T596" t="s">
        <v>29</v>
      </c>
      <c r="U596" t="s">
        <v>24</v>
      </c>
      <c r="V596" t="s">
        <v>24</v>
      </c>
    </row>
    <row r="597" spans="1:22" x14ac:dyDescent="0.4">
      <c r="A597" t="s">
        <v>2364</v>
      </c>
      <c r="B597">
        <v>-7.359</v>
      </c>
      <c r="C597">
        <v>128.708</v>
      </c>
      <c r="D597">
        <v>100</v>
      </c>
      <c r="E597">
        <v>4</v>
      </c>
      <c r="F597" t="s">
        <v>23</v>
      </c>
      <c r="J597">
        <v>1.33</v>
      </c>
      <c r="K597" t="s">
        <v>24</v>
      </c>
      <c r="L597" t="s">
        <v>2365</v>
      </c>
      <c r="M597" t="s">
        <v>2366</v>
      </c>
      <c r="N597" t="s">
        <v>276</v>
      </c>
      <c r="O597" t="s">
        <v>28</v>
      </c>
      <c r="S597">
        <v>6</v>
      </c>
      <c r="T597" t="s">
        <v>29</v>
      </c>
      <c r="U597" t="s">
        <v>24</v>
      </c>
      <c r="V597" t="s">
        <v>24</v>
      </c>
    </row>
    <row r="598" spans="1:22" x14ac:dyDescent="0.4">
      <c r="A598" t="s">
        <v>2367</v>
      </c>
      <c r="B598">
        <v>-7.4770000000000003</v>
      </c>
      <c r="C598">
        <v>123.402</v>
      </c>
      <c r="D598">
        <v>379.5</v>
      </c>
      <c r="E598">
        <v>5.4</v>
      </c>
      <c r="F598" t="s">
        <v>31</v>
      </c>
      <c r="J598">
        <v>0.8</v>
      </c>
      <c r="K598" t="s">
        <v>24</v>
      </c>
      <c r="L598" t="s">
        <v>2368</v>
      </c>
      <c r="M598" t="s">
        <v>2369</v>
      </c>
      <c r="N598" t="s">
        <v>2370</v>
      </c>
      <c r="O598" t="s">
        <v>28</v>
      </c>
      <c r="Q598">
        <v>5.4</v>
      </c>
      <c r="T598" t="s">
        <v>29</v>
      </c>
      <c r="U598" t="s">
        <v>24</v>
      </c>
      <c r="V598" t="s">
        <v>35</v>
      </c>
    </row>
    <row r="599" spans="1:22" x14ac:dyDescent="0.4">
      <c r="A599" t="s">
        <v>2371</v>
      </c>
      <c r="B599">
        <v>-8.7669999999999995</v>
      </c>
      <c r="C599">
        <v>119.807</v>
      </c>
      <c r="D599">
        <v>152.30000000000001</v>
      </c>
      <c r="E599">
        <v>4.2</v>
      </c>
      <c r="F599" t="s">
        <v>23</v>
      </c>
      <c r="J599">
        <v>0.85</v>
      </c>
      <c r="K599" t="s">
        <v>24</v>
      </c>
      <c r="L599" t="s">
        <v>2372</v>
      </c>
      <c r="M599" t="s">
        <v>2373</v>
      </c>
      <c r="N599" t="s">
        <v>2374</v>
      </c>
      <c r="O599" t="s">
        <v>28</v>
      </c>
      <c r="Q599">
        <v>21.5</v>
      </c>
      <c r="S599">
        <v>5</v>
      </c>
      <c r="T599" t="s">
        <v>29</v>
      </c>
      <c r="U599" t="s">
        <v>24</v>
      </c>
      <c r="V599" t="s">
        <v>24</v>
      </c>
    </row>
    <row r="600" spans="1:22" x14ac:dyDescent="0.4">
      <c r="A600" t="s">
        <v>2375</v>
      </c>
      <c r="B600">
        <v>-9.2509999999999994</v>
      </c>
      <c r="C600">
        <v>120.93300000000001</v>
      </c>
      <c r="D600">
        <v>176.6</v>
      </c>
      <c r="E600">
        <v>4.2</v>
      </c>
      <c r="F600" t="s">
        <v>23</v>
      </c>
      <c r="J600">
        <v>1.51</v>
      </c>
      <c r="K600" t="s">
        <v>24</v>
      </c>
      <c r="L600" t="s">
        <v>2376</v>
      </c>
      <c r="M600" t="s">
        <v>2377</v>
      </c>
      <c r="N600" t="s">
        <v>2378</v>
      </c>
      <c r="O600" t="s">
        <v>28</v>
      </c>
      <c r="Q600">
        <v>15.6</v>
      </c>
      <c r="S600">
        <v>5</v>
      </c>
      <c r="T600" t="s">
        <v>29</v>
      </c>
      <c r="U600" t="s">
        <v>24</v>
      </c>
      <c r="V600" t="s">
        <v>24</v>
      </c>
    </row>
    <row r="601" spans="1:22" x14ac:dyDescent="0.4">
      <c r="A601" t="s">
        <v>2379</v>
      </c>
      <c r="B601">
        <v>-2.5099999999999998</v>
      </c>
      <c r="C601">
        <v>125.205</v>
      </c>
      <c r="D601">
        <v>33</v>
      </c>
      <c r="E601">
        <v>4</v>
      </c>
      <c r="F601" t="s">
        <v>23</v>
      </c>
      <c r="J601">
        <v>0.9</v>
      </c>
      <c r="K601" t="s">
        <v>24</v>
      </c>
      <c r="L601" t="s">
        <v>2380</v>
      </c>
      <c r="M601" t="s">
        <v>2381</v>
      </c>
      <c r="N601" t="s">
        <v>1276</v>
      </c>
      <c r="O601" t="s">
        <v>28</v>
      </c>
      <c r="S601">
        <v>5</v>
      </c>
      <c r="T601" t="s">
        <v>29</v>
      </c>
      <c r="U601" t="s">
        <v>24</v>
      </c>
      <c r="V601" t="s">
        <v>24</v>
      </c>
    </row>
    <row r="602" spans="1:22" x14ac:dyDescent="0.4">
      <c r="A602" t="s">
        <v>2382</v>
      </c>
      <c r="B602">
        <v>-9.4809999999999999</v>
      </c>
      <c r="C602">
        <v>123.896</v>
      </c>
      <c r="D602">
        <v>71.900000000000006</v>
      </c>
      <c r="E602">
        <v>4.4000000000000004</v>
      </c>
      <c r="F602" t="s">
        <v>23</v>
      </c>
      <c r="J602">
        <v>1.42</v>
      </c>
      <c r="K602" t="s">
        <v>24</v>
      </c>
      <c r="L602" t="s">
        <v>2383</v>
      </c>
      <c r="M602" t="s">
        <v>2384</v>
      </c>
      <c r="N602" t="s">
        <v>2385</v>
      </c>
      <c r="O602" t="s">
        <v>28</v>
      </c>
      <c r="Q602">
        <v>16.100000000000001</v>
      </c>
      <c r="S602">
        <v>7</v>
      </c>
      <c r="T602" t="s">
        <v>29</v>
      </c>
      <c r="U602" t="s">
        <v>24</v>
      </c>
      <c r="V602" t="s">
        <v>24</v>
      </c>
    </row>
    <row r="603" spans="1:22" x14ac:dyDescent="0.4">
      <c r="A603" t="s">
        <v>2386</v>
      </c>
      <c r="B603">
        <v>-4.3449999999999998</v>
      </c>
      <c r="C603">
        <v>127.28700000000001</v>
      </c>
      <c r="D603">
        <v>291.8</v>
      </c>
      <c r="E603">
        <v>4.2</v>
      </c>
      <c r="F603" t="s">
        <v>23</v>
      </c>
      <c r="J603">
        <v>1.36</v>
      </c>
      <c r="K603" t="s">
        <v>24</v>
      </c>
      <c r="L603" t="s">
        <v>2387</v>
      </c>
      <c r="M603" t="s">
        <v>2388</v>
      </c>
      <c r="N603" t="s">
        <v>2389</v>
      </c>
      <c r="O603" t="s">
        <v>28</v>
      </c>
      <c r="Q603">
        <v>32.4</v>
      </c>
      <c r="S603">
        <v>3</v>
      </c>
      <c r="T603" t="s">
        <v>29</v>
      </c>
      <c r="U603" t="s">
        <v>24</v>
      </c>
      <c r="V603" t="s">
        <v>24</v>
      </c>
    </row>
    <row r="604" spans="1:22" x14ac:dyDescent="0.4">
      <c r="A604" t="s">
        <v>2390</v>
      </c>
      <c r="B604">
        <v>-7.4950000000000001</v>
      </c>
      <c r="C604">
        <v>126.717</v>
      </c>
      <c r="D604">
        <v>239.9</v>
      </c>
      <c r="E604">
        <v>4.4000000000000004</v>
      </c>
      <c r="F604" t="s">
        <v>23</v>
      </c>
      <c r="J604">
        <v>0.88</v>
      </c>
      <c r="K604" t="s">
        <v>24</v>
      </c>
      <c r="L604" t="s">
        <v>2391</v>
      </c>
      <c r="M604" t="s">
        <v>2392</v>
      </c>
      <c r="N604" t="s">
        <v>2393</v>
      </c>
      <c r="O604" t="s">
        <v>28</v>
      </c>
      <c r="Q604">
        <v>11.4</v>
      </c>
      <c r="S604">
        <v>10</v>
      </c>
      <c r="T604" t="s">
        <v>29</v>
      </c>
      <c r="U604" t="s">
        <v>24</v>
      </c>
      <c r="V604" t="s">
        <v>24</v>
      </c>
    </row>
    <row r="605" spans="1:22" x14ac:dyDescent="0.4">
      <c r="A605" t="s">
        <v>2394</v>
      </c>
      <c r="B605">
        <v>-0.217</v>
      </c>
      <c r="C605">
        <v>125.586</v>
      </c>
      <c r="D605">
        <v>52.7</v>
      </c>
      <c r="E605">
        <v>4.2</v>
      </c>
      <c r="F605" t="s">
        <v>23</v>
      </c>
      <c r="J605">
        <v>1.1200000000000001</v>
      </c>
      <c r="K605" t="s">
        <v>24</v>
      </c>
      <c r="L605" t="s">
        <v>2395</v>
      </c>
      <c r="M605" t="s">
        <v>2396</v>
      </c>
      <c r="N605" t="s">
        <v>2397</v>
      </c>
      <c r="O605" t="s">
        <v>28</v>
      </c>
      <c r="Q605">
        <v>17.8</v>
      </c>
      <c r="S605">
        <v>2</v>
      </c>
      <c r="T605" t="s">
        <v>29</v>
      </c>
      <c r="U605" t="s">
        <v>24</v>
      </c>
      <c r="V605" t="s">
        <v>24</v>
      </c>
    </row>
    <row r="606" spans="1:22" x14ac:dyDescent="0.4">
      <c r="A606" t="s">
        <v>2398</v>
      </c>
      <c r="B606">
        <v>-7.4480000000000004</v>
      </c>
      <c r="C606">
        <v>128.24700000000001</v>
      </c>
      <c r="D606">
        <v>125.6</v>
      </c>
      <c r="E606">
        <v>5</v>
      </c>
      <c r="F606" t="s">
        <v>23</v>
      </c>
      <c r="J606">
        <v>1.08</v>
      </c>
      <c r="K606" t="s">
        <v>24</v>
      </c>
      <c r="L606" t="s">
        <v>2399</v>
      </c>
      <c r="M606" t="s">
        <v>2400</v>
      </c>
      <c r="N606" t="s">
        <v>2401</v>
      </c>
      <c r="O606" t="s">
        <v>28</v>
      </c>
      <c r="Q606">
        <v>4.5999999999999996</v>
      </c>
      <c r="S606">
        <v>15</v>
      </c>
      <c r="T606" t="s">
        <v>29</v>
      </c>
      <c r="U606" t="s">
        <v>24</v>
      </c>
      <c r="V606" t="s">
        <v>24</v>
      </c>
    </row>
    <row r="607" spans="1:22" x14ac:dyDescent="0.4">
      <c r="A607" t="s">
        <v>2402</v>
      </c>
      <c r="B607">
        <v>-7.4180000000000001</v>
      </c>
      <c r="C607">
        <v>128.58099999999999</v>
      </c>
      <c r="D607">
        <v>129.4</v>
      </c>
      <c r="E607">
        <v>4.7</v>
      </c>
      <c r="F607" t="s">
        <v>23</v>
      </c>
      <c r="J607">
        <v>1.08</v>
      </c>
      <c r="K607" t="s">
        <v>24</v>
      </c>
      <c r="L607" t="s">
        <v>2403</v>
      </c>
      <c r="M607" t="s">
        <v>2404</v>
      </c>
      <c r="N607" t="s">
        <v>2405</v>
      </c>
      <c r="O607" t="s">
        <v>28</v>
      </c>
      <c r="Q607">
        <v>13.3</v>
      </c>
      <c r="S607">
        <v>13</v>
      </c>
      <c r="T607" t="s">
        <v>29</v>
      </c>
      <c r="U607" t="s">
        <v>24</v>
      </c>
      <c r="V607" t="s">
        <v>24</v>
      </c>
    </row>
    <row r="608" spans="1:22" x14ac:dyDescent="0.4">
      <c r="A608" t="s">
        <v>2406</v>
      </c>
      <c r="B608">
        <v>-8.6859999999999999</v>
      </c>
      <c r="C608">
        <v>119.816</v>
      </c>
      <c r="D608">
        <v>153.30000000000001</v>
      </c>
      <c r="E608">
        <v>3.9</v>
      </c>
      <c r="F608" t="s">
        <v>23</v>
      </c>
      <c r="J608">
        <v>0.72</v>
      </c>
      <c r="K608" t="s">
        <v>24</v>
      </c>
      <c r="L608" t="s">
        <v>2407</v>
      </c>
      <c r="M608" t="s">
        <v>2408</v>
      </c>
      <c r="N608" t="s">
        <v>2409</v>
      </c>
      <c r="O608" t="s">
        <v>28</v>
      </c>
      <c r="Q608">
        <v>14.3</v>
      </c>
      <c r="S608">
        <v>1</v>
      </c>
      <c r="T608" t="s">
        <v>29</v>
      </c>
      <c r="U608" t="s">
        <v>24</v>
      </c>
      <c r="V608" t="s">
        <v>24</v>
      </c>
    </row>
    <row r="609" spans="1:22" x14ac:dyDescent="0.4">
      <c r="A609" t="s">
        <v>2410</v>
      </c>
      <c r="B609">
        <v>-7.4249999999999998</v>
      </c>
      <c r="C609">
        <v>128.62299999999999</v>
      </c>
      <c r="D609">
        <v>149.4</v>
      </c>
      <c r="E609">
        <v>4.3</v>
      </c>
      <c r="F609" t="s">
        <v>23</v>
      </c>
      <c r="J609">
        <v>1.37</v>
      </c>
      <c r="K609" t="s">
        <v>24</v>
      </c>
      <c r="L609" t="s">
        <v>2411</v>
      </c>
      <c r="M609" t="s">
        <v>2412</v>
      </c>
      <c r="N609" t="s">
        <v>2413</v>
      </c>
      <c r="O609" t="s">
        <v>28</v>
      </c>
      <c r="Q609">
        <v>29.6</v>
      </c>
      <c r="S609">
        <v>5</v>
      </c>
      <c r="T609" t="s">
        <v>29</v>
      </c>
      <c r="U609" t="s">
        <v>24</v>
      </c>
      <c r="V609" t="s">
        <v>24</v>
      </c>
    </row>
    <row r="610" spans="1:22" x14ac:dyDescent="0.4">
      <c r="A610" t="s">
        <v>2414</v>
      </c>
      <c r="B610">
        <v>-7.3710000000000004</v>
      </c>
      <c r="C610">
        <v>117.91800000000001</v>
      </c>
      <c r="D610">
        <v>259.3</v>
      </c>
      <c r="E610">
        <v>3.8</v>
      </c>
      <c r="F610" t="s">
        <v>23</v>
      </c>
      <c r="J610">
        <v>1.45</v>
      </c>
      <c r="K610" t="s">
        <v>24</v>
      </c>
      <c r="L610" t="s">
        <v>2415</v>
      </c>
      <c r="M610" t="s">
        <v>2416</v>
      </c>
      <c r="N610" t="s">
        <v>2417</v>
      </c>
      <c r="O610" t="s">
        <v>28</v>
      </c>
      <c r="Q610">
        <v>16</v>
      </c>
      <c r="S610">
        <v>4</v>
      </c>
      <c r="T610" t="s">
        <v>29</v>
      </c>
      <c r="U610" t="s">
        <v>24</v>
      </c>
      <c r="V610" t="s">
        <v>24</v>
      </c>
    </row>
    <row r="611" spans="1:22" x14ac:dyDescent="0.4">
      <c r="A611" t="s">
        <v>2418</v>
      </c>
      <c r="B611">
        <v>-3.0470000000000002</v>
      </c>
      <c r="C611">
        <v>122.77</v>
      </c>
      <c r="D611">
        <v>33</v>
      </c>
      <c r="E611">
        <v>4</v>
      </c>
      <c r="F611" t="s">
        <v>23</v>
      </c>
      <c r="J611">
        <v>0.97</v>
      </c>
      <c r="K611" t="s">
        <v>24</v>
      </c>
      <c r="L611" t="s">
        <v>2419</v>
      </c>
      <c r="M611" t="s">
        <v>2420</v>
      </c>
      <c r="N611" t="s">
        <v>2421</v>
      </c>
      <c r="O611" t="s">
        <v>28</v>
      </c>
      <c r="S611">
        <v>2</v>
      </c>
      <c r="T611" t="s">
        <v>29</v>
      </c>
      <c r="U611" t="s">
        <v>24</v>
      </c>
      <c r="V611" t="s">
        <v>24</v>
      </c>
    </row>
    <row r="612" spans="1:22" x14ac:dyDescent="0.4">
      <c r="A612" t="s">
        <v>2422</v>
      </c>
      <c r="B612">
        <v>-2.9660000000000002</v>
      </c>
      <c r="C612">
        <v>126.434</v>
      </c>
      <c r="D612">
        <v>33</v>
      </c>
      <c r="E612">
        <v>4.3</v>
      </c>
      <c r="F612" t="s">
        <v>23</v>
      </c>
      <c r="J612">
        <v>0.92</v>
      </c>
      <c r="K612" t="s">
        <v>24</v>
      </c>
      <c r="L612" t="s">
        <v>2423</v>
      </c>
      <c r="M612" t="s">
        <v>2424</v>
      </c>
      <c r="N612" t="s">
        <v>2425</v>
      </c>
      <c r="O612" t="s">
        <v>28</v>
      </c>
      <c r="S612">
        <v>6</v>
      </c>
      <c r="T612" t="s">
        <v>29</v>
      </c>
      <c r="U612" t="s">
        <v>24</v>
      </c>
      <c r="V612" t="s">
        <v>24</v>
      </c>
    </row>
    <row r="613" spans="1:22" x14ac:dyDescent="0.4">
      <c r="A613" t="s">
        <v>2426</v>
      </c>
      <c r="B613">
        <v>-5.2999999999999999E-2</v>
      </c>
      <c r="C613">
        <v>122.14400000000001</v>
      </c>
      <c r="D613">
        <v>100</v>
      </c>
      <c r="E613">
        <v>4.0999999999999996</v>
      </c>
      <c r="F613" t="s">
        <v>23</v>
      </c>
      <c r="J613">
        <v>1.04</v>
      </c>
      <c r="K613" t="s">
        <v>24</v>
      </c>
      <c r="L613" t="s">
        <v>2427</v>
      </c>
      <c r="M613" t="s">
        <v>2428</v>
      </c>
      <c r="N613" t="s">
        <v>2429</v>
      </c>
      <c r="O613" t="s">
        <v>28</v>
      </c>
      <c r="S613">
        <v>5</v>
      </c>
      <c r="T613" t="s">
        <v>29</v>
      </c>
      <c r="U613" t="s">
        <v>24</v>
      </c>
      <c r="V613" t="s">
        <v>24</v>
      </c>
    </row>
    <row r="614" spans="1:22" x14ac:dyDescent="0.4">
      <c r="A614" t="s">
        <v>2430</v>
      </c>
      <c r="B614">
        <v>-2.9750000000000001</v>
      </c>
      <c r="C614">
        <v>126.52800000000001</v>
      </c>
      <c r="D614">
        <v>33</v>
      </c>
      <c r="E614">
        <v>5.7</v>
      </c>
      <c r="F614" t="s">
        <v>31</v>
      </c>
      <c r="J614">
        <v>1.03</v>
      </c>
      <c r="K614" t="s">
        <v>24</v>
      </c>
      <c r="L614" t="s">
        <v>2431</v>
      </c>
      <c r="M614" t="s">
        <v>2432</v>
      </c>
      <c r="N614" t="s">
        <v>2433</v>
      </c>
      <c r="O614" t="s">
        <v>28</v>
      </c>
      <c r="T614" t="s">
        <v>29</v>
      </c>
      <c r="U614" t="s">
        <v>24</v>
      </c>
      <c r="V614" t="s">
        <v>35</v>
      </c>
    </row>
    <row r="615" spans="1:22" x14ac:dyDescent="0.4">
      <c r="A615" t="s">
        <v>2434</v>
      </c>
      <c r="B615">
        <v>-7.9450000000000003</v>
      </c>
      <c r="C615">
        <v>122.976</v>
      </c>
      <c r="D615">
        <v>325</v>
      </c>
      <c r="E615">
        <v>4.0999999999999996</v>
      </c>
      <c r="F615" t="s">
        <v>23</v>
      </c>
      <c r="J615">
        <v>0.99</v>
      </c>
      <c r="K615" t="s">
        <v>24</v>
      </c>
      <c r="L615" t="s">
        <v>2435</v>
      </c>
      <c r="M615" t="s">
        <v>2436</v>
      </c>
      <c r="N615" t="s">
        <v>2437</v>
      </c>
      <c r="O615" t="s">
        <v>28</v>
      </c>
      <c r="Q615">
        <v>12.2</v>
      </c>
      <c r="S615">
        <v>3</v>
      </c>
      <c r="T615" t="s">
        <v>29</v>
      </c>
      <c r="U615" t="s">
        <v>24</v>
      </c>
      <c r="V615" t="s">
        <v>24</v>
      </c>
    </row>
    <row r="616" spans="1:22" x14ac:dyDescent="0.4">
      <c r="A616" t="s">
        <v>2438</v>
      </c>
      <c r="B616">
        <v>-8.8070000000000004</v>
      </c>
      <c r="C616">
        <v>124.21299999999999</v>
      </c>
      <c r="D616">
        <v>33</v>
      </c>
      <c r="E616">
        <v>3.7</v>
      </c>
      <c r="F616" t="s">
        <v>23</v>
      </c>
      <c r="J616">
        <v>1.1000000000000001</v>
      </c>
      <c r="K616" t="s">
        <v>24</v>
      </c>
      <c r="L616" t="s">
        <v>2439</v>
      </c>
      <c r="M616" t="s">
        <v>2440</v>
      </c>
      <c r="N616" t="s">
        <v>2441</v>
      </c>
      <c r="O616" t="s">
        <v>28</v>
      </c>
      <c r="S616">
        <v>3</v>
      </c>
      <c r="T616" t="s">
        <v>29</v>
      </c>
      <c r="U616" t="s">
        <v>24</v>
      </c>
      <c r="V616" t="s">
        <v>24</v>
      </c>
    </row>
    <row r="617" spans="1:22" x14ac:dyDescent="0.4">
      <c r="A617" t="s">
        <v>2442</v>
      </c>
      <c r="B617">
        <v>0.23200000000000001</v>
      </c>
      <c r="C617">
        <v>119.48399999999999</v>
      </c>
      <c r="D617">
        <v>33</v>
      </c>
      <c r="E617">
        <v>5.5</v>
      </c>
      <c r="F617" t="s">
        <v>31</v>
      </c>
      <c r="J617">
        <v>0.99</v>
      </c>
      <c r="K617" t="s">
        <v>24</v>
      </c>
      <c r="L617" t="s">
        <v>2443</v>
      </c>
      <c r="M617" t="s">
        <v>2444</v>
      </c>
      <c r="N617" t="s">
        <v>2445</v>
      </c>
      <c r="O617" t="s">
        <v>28</v>
      </c>
      <c r="T617" t="s">
        <v>29</v>
      </c>
      <c r="U617" t="s">
        <v>24</v>
      </c>
      <c r="V617" t="s">
        <v>35</v>
      </c>
    </row>
    <row r="618" spans="1:22" x14ac:dyDescent="0.4">
      <c r="A618" t="s">
        <v>2446</v>
      </c>
      <c r="B618">
        <v>-5.5410000000000004</v>
      </c>
      <c r="C618">
        <v>125.79</v>
      </c>
      <c r="D618">
        <v>500</v>
      </c>
      <c r="E618">
        <v>4.9000000000000004</v>
      </c>
      <c r="F618" t="s">
        <v>23</v>
      </c>
      <c r="J618">
        <v>0.91</v>
      </c>
      <c r="K618" t="s">
        <v>24</v>
      </c>
      <c r="L618" t="s">
        <v>2447</v>
      </c>
      <c r="M618" t="s">
        <v>2448</v>
      </c>
      <c r="N618" t="s">
        <v>588</v>
      </c>
      <c r="O618" t="s">
        <v>28</v>
      </c>
      <c r="S618">
        <v>21</v>
      </c>
      <c r="T618" t="s">
        <v>29</v>
      </c>
      <c r="U618" t="s">
        <v>24</v>
      </c>
      <c r="V618" t="s">
        <v>24</v>
      </c>
    </row>
    <row r="619" spans="1:22" x14ac:dyDescent="0.4">
      <c r="A619" t="s">
        <v>2449</v>
      </c>
      <c r="B619">
        <v>0.2</v>
      </c>
      <c r="C619">
        <v>119.541</v>
      </c>
      <c r="D619">
        <v>33</v>
      </c>
      <c r="E619">
        <v>6.2</v>
      </c>
      <c r="F619" t="s">
        <v>205</v>
      </c>
      <c r="J619">
        <v>1.04</v>
      </c>
      <c r="K619" t="s">
        <v>24</v>
      </c>
      <c r="L619" t="s">
        <v>2450</v>
      </c>
      <c r="M619" t="s">
        <v>2451</v>
      </c>
      <c r="N619" t="s">
        <v>2452</v>
      </c>
      <c r="O619" t="s">
        <v>28</v>
      </c>
      <c r="T619" t="s">
        <v>29</v>
      </c>
      <c r="U619" t="s">
        <v>24</v>
      </c>
      <c r="V619" t="s">
        <v>24</v>
      </c>
    </row>
    <row r="620" spans="1:22" x14ac:dyDescent="0.4">
      <c r="A620" t="s">
        <v>2453</v>
      </c>
      <c r="B620">
        <v>-8.1150000000000002</v>
      </c>
      <c r="C620">
        <v>117.82599999999999</v>
      </c>
      <c r="D620">
        <v>33</v>
      </c>
      <c r="E620">
        <v>5.4</v>
      </c>
      <c r="F620" t="s">
        <v>31</v>
      </c>
      <c r="J620">
        <v>1.35</v>
      </c>
      <c r="K620" t="s">
        <v>24</v>
      </c>
      <c r="L620" t="s">
        <v>2454</v>
      </c>
      <c r="M620" t="s">
        <v>2455</v>
      </c>
      <c r="N620" t="s">
        <v>2456</v>
      </c>
      <c r="O620" t="s">
        <v>28</v>
      </c>
      <c r="T620" t="s">
        <v>29</v>
      </c>
      <c r="U620" t="s">
        <v>24</v>
      </c>
      <c r="V620" t="s">
        <v>35</v>
      </c>
    </row>
    <row r="621" spans="1:22" x14ac:dyDescent="0.4">
      <c r="A621" t="s">
        <v>2457</v>
      </c>
      <c r="B621">
        <v>-6.75</v>
      </c>
      <c r="C621">
        <v>126.901</v>
      </c>
      <c r="D621">
        <v>427.9</v>
      </c>
      <c r="E621">
        <v>4.4000000000000004</v>
      </c>
      <c r="F621" t="s">
        <v>23</v>
      </c>
      <c r="J621">
        <v>0.95</v>
      </c>
      <c r="K621" t="s">
        <v>24</v>
      </c>
      <c r="L621" t="s">
        <v>2458</v>
      </c>
      <c r="M621" t="s">
        <v>2459</v>
      </c>
      <c r="N621" t="s">
        <v>2460</v>
      </c>
      <c r="O621" t="s">
        <v>28</v>
      </c>
      <c r="Q621">
        <v>8.9</v>
      </c>
      <c r="S621">
        <v>8</v>
      </c>
      <c r="T621" t="s">
        <v>29</v>
      </c>
      <c r="U621" t="s">
        <v>24</v>
      </c>
      <c r="V621" t="s">
        <v>24</v>
      </c>
    </row>
    <row r="622" spans="1:22" x14ac:dyDescent="0.4">
      <c r="A622" t="s">
        <v>2461</v>
      </c>
      <c r="B622">
        <v>-6.0529999999999999</v>
      </c>
      <c r="C622">
        <v>127.946</v>
      </c>
      <c r="D622">
        <v>366.8</v>
      </c>
      <c r="E622">
        <v>3.7</v>
      </c>
      <c r="F622" t="s">
        <v>23</v>
      </c>
      <c r="J622">
        <v>1.1499999999999999</v>
      </c>
      <c r="K622" t="s">
        <v>24</v>
      </c>
      <c r="L622" t="s">
        <v>2462</v>
      </c>
      <c r="M622" t="s">
        <v>2463</v>
      </c>
      <c r="N622" t="s">
        <v>2464</v>
      </c>
      <c r="O622" t="s">
        <v>28</v>
      </c>
      <c r="Q622">
        <v>43.2</v>
      </c>
      <c r="S622">
        <v>1</v>
      </c>
      <c r="T622" t="s">
        <v>29</v>
      </c>
      <c r="U622" t="s">
        <v>24</v>
      </c>
      <c r="V622" t="s">
        <v>24</v>
      </c>
    </row>
    <row r="623" spans="1:22" x14ac:dyDescent="0.4">
      <c r="A623" t="s">
        <v>2465</v>
      </c>
      <c r="B623">
        <v>-3.6269999999999998</v>
      </c>
      <c r="C623">
        <v>128.49199999999999</v>
      </c>
      <c r="D623">
        <v>33</v>
      </c>
      <c r="E623">
        <v>3.9</v>
      </c>
      <c r="F623" t="s">
        <v>23</v>
      </c>
      <c r="J623">
        <v>0.93</v>
      </c>
      <c r="K623" t="s">
        <v>24</v>
      </c>
      <c r="L623" t="s">
        <v>2466</v>
      </c>
      <c r="M623" t="s">
        <v>2467</v>
      </c>
      <c r="N623" t="s">
        <v>2468</v>
      </c>
      <c r="O623" t="s">
        <v>28</v>
      </c>
      <c r="S623">
        <v>2</v>
      </c>
      <c r="T623" t="s">
        <v>29</v>
      </c>
      <c r="U623" t="s">
        <v>24</v>
      </c>
      <c r="V623" t="s">
        <v>24</v>
      </c>
    </row>
    <row r="624" spans="1:22" x14ac:dyDescent="0.4">
      <c r="A624" t="s">
        <v>2469</v>
      </c>
      <c r="B624">
        <v>0.43099999999999999</v>
      </c>
      <c r="C624">
        <v>123.76</v>
      </c>
      <c r="D624">
        <v>242.7</v>
      </c>
      <c r="E624">
        <v>5.0999999999999996</v>
      </c>
      <c r="F624" t="s">
        <v>31</v>
      </c>
      <c r="J624">
        <v>1.01</v>
      </c>
      <c r="K624" t="s">
        <v>24</v>
      </c>
      <c r="L624" t="s">
        <v>2470</v>
      </c>
      <c r="M624" t="s">
        <v>2471</v>
      </c>
      <c r="N624" t="s">
        <v>415</v>
      </c>
      <c r="O624" t="s">
        <v>28</v>
      </c>
      <c r="Q624">
        <v>5.7</v>
      </c>
      <c r="T624" t="s">
        <v>29</v>
      </c>
      <c r="U624" t="s">
        <v>24</v>
      </c>
      <c r="V624" t="s">
        <v>35</v>
      </c>
    </row>
    <row r="625" spans="1:22" x14ac:dyDescent="0.4">
      <c r="A625" t="s">
        <v>2472</v>
      </c>
      <c r="B625">
        <v>-1.1639999999999999</v>
      </c>
      <c r="C625">
        <v>124.598</v>
      </c>
      <c r="D625">
        <v>33</v>
      </c>
      <c r="E625">
        <v>3.9</v>
      </c>
      <c r="F625" t="s">
        <v>23</v>
      </c>
      <c r="J625">
        <v>1.43</v>
      </c>
      <c r="K625" t="s">
        <v>24</v>
      </c>
      <c r="L625" t="s">
        <v>2473</v>
      </c>
      <c r="M625" t="s">
        <v>2474</v>
      </c>
      <c r="N625" t="s">
        <v>2475</v>
      </c>
      <c r="O625" t="s">
        <v>28</v>
      </c>
      <c r="S625">
        <v>3</v>
      </c>
      <c r="T625" t="s">
        <v>29</v>
      </c>
      <c r="U625" t="s">
        <v>24</v>
      </c>
      <c r="V625" t="s">
        <v>24</v>
      </c>
    </row>
    <row r="626" spans="1:22" x14ac:dyDescent="0.4">
      <c r="A626" t="s">
        <v>2476</v>
      </c>
      <c r="B626">
        <v>-6.3440000000000003</v>
      </c>
      <c r="C626">
        <v>127.672</v>
      </c>
      <c r="D626">
        <v>400</v>
      </c>
      <c r="E626">
        <v>4.0999999999999996</v>
      </c>
      <c r="F626" t="s">
        <v>23</v>
      </c>
      <c r="J626">
        <v>1.1100000000000001</v>
      </c>
      <c r="K626" t="s">
        <v>24</v>
      </c>
      <c r="L626" t="s">
        <v>2477</v>
      </c>
      <c r="M626" t="s">
        <v>2478</v>
      </c>
      <c r="N626" t="s">
        <v>2479</v>
      </c>
      <c r="O626" t="s">
        <v>28</v>
      </c>
      <c r="Q626">
        <v>8.5</v>
      </c>
      <c r="S626">
        <v>3</v>
      </c>
      <c r="T626" t="s">
        <v>29</v>
      </c>
      <c r="U626" t="s">
        <v>24</v>
      </c>
      <c r="V626" t="s">
        <v>24</v>
      </c>
    </row>
    <row r="627" spans="1:22" x14ac:dyDescent="0.4">
      <c r="A627" t="s">
        <v>2480</v>
      </c>
      <c r="B627">
        <v>0.66600000000000004</v>
      </c>
      <c r="C627">
        <v>125.991</v>
      </c>
      <c r="D627">
        <v>74.3</v>
      </c>
      <c r="E627">
        <v>4.3</v>
      </c>
      <c r="F627" t="s">
        <v>23</v>
      </c>
      <c r="J627">
        <v>1.38</v>
      </c>
      <c r="K627" t="s">
        <v>24</v>
      </c>
      <c r="L627" t="s">
        <v>2481</v>
      </c>
      <c r="M627" t="s">
        <v>2482</v>
      </c>
      <c r="N627" t="s">
        <v>2483</v>
      </c>
      <c r="O627" t="s">
        <v>28</v>
      </c>
      <c r="Q627">
        <v>19.600000000000001</v>
      </c>
      <c r="S627">
        <v>5</v>
      </c>
      <c r="T627" t="s">
        <v>29</v>
      </c>
      <c r="U627" t="s">
        <v>24</v>
      </c>
      <c r="V627" t="s">
        <v>24</v>
      </c>
    </row>
    <row r="628" spans="1:22" x14ac:dyDescent="0.4">
      <c r="A628" t="s">
        <v>2484</v>
      </c>
      <c r="B628">
        <v>-8.5749999999999993</v>
      </c>
      <c r="C628">
        <v>120.479</v>
      </c>
      <c r="D628">
        <v>123.7</v>
      </c>
      <c r="E628">
        <v>5.2</v>
      </c>
      <c r="F628" t="s">
        <v>31</v>
      </c>
      <c r="J628">
        <v>1.18</v>
      </c>
      <c r="K628" t="s">
        <v>24</v>
      </c>
      <c r="L628" t="s">
        <v>2485</v>
      </c>
      <c r="M628" t="s">
        <v>2486</v>
      </c>
      <c r="N628" t="s">
        <v>2487</v>
      </c>
      <c r="O628" t="s">
        <v>28</v>
      </c>
      <c r="T628" t="s">
        <v>29</v>
      </c>
      <c r="U628" t="s">
        <v>24</v>
      </c>
      <c r="V628" t="s">
        <v>35</v>
      </c>
    </row>
    <row r="629" spans="1:22" x14ac:dyDescent="0.4">
      <c r="A629" t="s">
        <v>2488</v>
      </c>
      <c r="B629">
        <v>-7.7469999999999999</v>
      </c>
      <c r="C629">
        <v>121.556</v>
      </c>
      <c r="D629">
        <v>213.2</v>
      </c>
      <c r="E629">
        <v>4.3</v>
      </c>
      <c r="F629" t="s">
        <v>23</v>
      </c>
      <c r="J629">
        <v>1.1399999999999999</v>
      </c>
      <c r="K629" t="s">
        <v>24</v>
      </c>
      <c r="L629" t="s">
        <v>2489</v>
      </c>
      <c r="M629" t="s">
        <v>2490</v>
      </c>
      <c r="N629" t="s">
        <v>2491</v>
      </c>
      <c r="O629" t="s">
        <v>28</v>
      </c>
      <c r="Q629">
        <v>14.7</v>
      </c>
      <c r="S629">
        <v>3</v>
      </c>
      <c r="T629" t="s">
        <v>29</v>
      </c>
      <c r="U629" t="s">
        <v>24</v>
      </c>
      <c r="V629" t="s">
        <v>24</v>
      </c>
    </row>
    <row r="630" spans="1:22" x14ac:dyDescent="0.4">
      <c r="A630" t="s">
        <v>2492</v>
      </c>
      <c r="B630">
        <v>-9.5579999999999998</v>
      </c>
      <c r="C630">
        <v>117.297</v>
      </c>
      <c r="D630">
        <v>33</v>
      </c>
      <c r="E630">
        <v>4</v>
      </c>
      <c r="F630" t="s">
        <v>23</v>
      </c>
      <c r="J630">
        <v>0.68</v>
      </c>
      <c r="K630" t="s">
        <v>24</v>
      </c>
      <c r="L630" t="s">
        <v>2493</v>
      </c>
      <c r="M630" t="s">
        <v>2494</v>
      </c>
      <c r="N630" t="s">
        <v>2495</v>
      </c>
      <c r="O630" t="s">
        <v>28</v>
      </c>
      <c r="S630">
        <v>3</v>
      </c>
      <c r="T630" t="s">
        <v>29</v>
      </c>
      <c r="U630" t="s">
        <v>24</v>
      </c>
      <c r="V630" t="s">
        <v>24</v>
      </c>
    </row>
    <row r="631" spans="1:22" x14ac:dyDescent="0.4">
      <c r="A631" t="s">
        <v>2496</v>
      </c>
      <c r="B631">
        <v>-6.8029999999999999</v>
      </c>
      <c r="C631">
        <v>125.152</v>
      </c>
      <c r="D631">
        <v>542.70000000000005</v>
      </c>
      <c r="E631">
        <v>4.7</v>
      </c>
      <c r="F631" t="s">
        <v>23</v>
      </c>
      <c r="J631">
        <v>0.89</v>
      </c>
      <c r="K631" t="s">
        <v>24</v>
      </c>
      <c r="L631" t="s">
        <v>2497</v>
      </c>
      <c r="M631" t="s">
        <v>2498</v>
      </c>
      <c r="N631" t="s">
        <v>2499</v>
      </c>
      <c r="O631" t="s">
        <v>28</v>
      </c>
      <c r="Q631">
        <v>6.7</v>
      </c>
      <c r="S631">
        <v>6</v>
      </c>
      <c r="T631" t="s">
        <v>29</v>
      </c>
      <c r="U631" t="s">
        <v>24</v>
      </c>
      <c r="V631" t="s">
        <v>24</v>
      </c>
    </row>
    <row r="632" spans="1:22" x14ac:dyDescent="0.4">
      <c r="A632" t="s">
        <v>2500</v>
      </c>
      <c r="B632">
        <v>-8.5289999999999999</v>
      </c>
      <c r="C632">
        <v>119.753</v>
      </c>
      <c r="D632">
        <v>175.7</v>
      </c>
      <c r="E632">
        <v>4.0999999999999996</v>
      </c>
      <c r="F632" t="s">
        <v>23</v>
      </c>
      <c r="J632">
        <v>0.91</v>
      </c>
      <c r="K632" t="s">
        <v>24</v>
      </c>
      <c r="L632" t="s">
        <v>2501</v>
      </c>
      <c r="M632" t="s">
        <v>2502</v>
      </c>
      <c r="N632" t="s">
        <v>2503</v>
      </c>
      <c r="O632" t="s">
        <v>28</v>
      </c>
      <c r="Q632">
        <v>17.399999999999999</v>
      </c>
      <c r="S632">
        <v>2</v>
      </c>
      <c r="T632" t="s">
        <v>29</v>
      </c>
      <c r="U632" t="s">
        <v>24</v>
      </c>
      <c r="V632" t="s">
        <v>24</v>
      </c>
    </row>
    <row r="633" spans="1:22" x14ac:dyDescent="0.4">
      <c r="A633" t="s">
        <v>2504</v>
      </c>
      <c r="B633">
        <v>-9.875</v>
      </c>
      <c r="C633">
        <v>124.913</v>
      </c>
      <c r="D633">
        <v>138.19999999999999</v>
      </c>
      <c r="E633">
        <v>4.0999999999999996</v>
      </c>
      <c r="F633" t="s">
        <v>23</v>
      </c>
      <c r="J633">
        <v>1.36</v>
      </c>
      <c r="K633" t="s">
        <v>24</v>
      </c>
      <c r="L633" t="s">
        <v>2505</v>
      </c>
      <c r="M633" t="s">
        <v>2506</v>
      </c>
      <c r="N633" t="s">
        <v>2507</v>
      </c>
      <c r="O633" t="s">
        <v>28</v>
      </c>
      <c r="Q633">
        <v>20.100000000000001</v>
      </c>
      <c r="S633">
        <v>2</v>
      </c>
      <c r="T633" t="s">
        <v>29</v>
      </c>
      <c r="U633" t="s">
        <v>24</v>
      </c>
      <c r="V633" t="s">
        <v>24</v>
      </c>
    </row>
    <row r="634" spans="1:22" x14ac:dyDescent="0.4">
      <c r="A634" t="s">
        <v>2508</v>
      </c>
      <c r="B634">
        <v>-2.0960000000000001</v>
      </c>
      <c r="C634">
        <v>124.715</v>
      </c>
      <c r="D634">
        <v>33</v>
      </c>
      <c r="E634">
        <v>4.4000000000000004</v>
      </c>
      <c r="F634" t="s">
        <v>23</v>
      </c>
      <c r="J634">
        <v>1.46</v>
      </c>
      <c r="K634" t="s">
        <v>24</v>
      </c>
      <c r="L634" t="s">
        <v>2509</v>
      </c>
      <c r="M634" t="s">
        <v>2510</v>
      </c>
      <c r="N634" t="s">
        <v>2511</v>
      </c>
      <c r="O634" t="s">
        <v>28</v>
      </c>
      <c r="S634">
        <v>2</v>
      </c>
      <c r="T634" t="s">
        <v>29</v>
      </c>
      <c r="U634" t="s">
        <v>24</v>
      </c>
      <c r="V634" t="s">
        <v>24</v>
      </c>
    </row>
    <row r="635" spans="1:22" x14ac:dyDescent="0.4">
      <c r="A635" t="s">
        <v>2512</v>
      </c>
      <c r="B635">
        <v>-6.9269999999999996</v>
      </c>
      <c r="C635">
        <v>128.50399999999999</v>
      </c>
      <c r="D635">
        <v>33</v>
      </c>
      <c r="E635">
        <v>4.5</v>
      </c>
      <c r="F635" t="s">
        <v>23</v>
      </c>
      <c r="J635">
        <v>0.84</v>
      </c>
      <c r="K635" t="s">
        <v>24</v>
      </c>
      <c r="L635" t="s">
        <v>2513</v>
      </c>
      <c r="M635" t="s">
        <v>2514</v>
      </c>
      <c r="N635" t="s">
        <v>2515</v>
      </c>
      <c r="O635" t="s">
        <v>28</v>
      </c>
      <c r="S635">
        <v>9</v>
      </c>
      <c r="T635" t="s">
        <v>29</v>
      </c>
      <c r="U635" t="s">
        <v>24</v>
      </c>
      <c r="V635" t="s">
        <v>24</v>
      </c>
    </row>
    <row r="636" spans="1:22" x14ac:dyDescent="0.4">
      <c r="A636" t="s">
        <v>2516</v>
      </c>
      <c r="B636">
        <v>-10.439</v>
      </c>
      <c r="C636">
        <v>116.673</v>
      </c>
      <c r="D636">
        <v>33</v>
      </c>
      <c r="E636">
        <v>4</v>
      </c>
      <c r="F636" t="s">
        <v>23</v>
      </c>
      <c r="J636">
        <v>0.78</v>
      </c>
      <c r="K636" t="s">
        <v>24</v>
      </c>
      <c r="L636" t="s">
        <v>2517</v>
      </c>
      <c r="M636" t="s">
        <v>2518</v>
      </c>
      <c r="N636" t="s">
        <v>2519</v>
      </c>
      <c r="O636" t="s">
        <v>28</v>
      </c>
      <c r="S636">
        <v>2</v>
      </c>
      <c r="T636" t="s">
        <v>29</v>
      </c>
      <c r="U636" t="s">
        <v>24</v>
      </c>
      <c r="V636" t="s">
        <v>24</v>
      </c>
    </row>
    <row r="637" spans="1:22" x14ac:dyDescent="0.4">
      <c r="A637" t="s">
        <v>2520</v>
      </c>
      <c r="B637">
        <v>-0.19700000000000001</v>
      </c>
      <c r="C637">
        <v>125.223</v>
      </c>
      <c r="D637">
        <v>33</v>
      </c>
      <c r="E637">
        <v>4.7</v>
      </c>
      <c r="F637" t="s">
        <v>23</v>
      </c>
      <c r="J637">
        <v>1.1399999999999999</v>
      </c>
      <c r="K637" t="s">
        <v>24</v>
      </c>
      <c r="L637" t="s">
        <v>2521</v>
      </c>
      <c r="M637" t="s">
        <v>2522</v>
      </c>
      <c r="N637" t="s">
        <v>2523</v>
      </c>
      <c r="O637" t="s">
        <v>28</v>
      </c>
      <c r="S637">
        <v>8</v>
      </c>
      <c r="T637" t="s">
        <v>29</v>
      </c>
      <c r="U637" t="s">
        <v>24</v>
      </c>
      <c r="V637" t="s">
        <v>24</v>
      </c>
    </row>
    <row r="638" spans="1:22" x14ac:dyDescent="0.4">
      <c r="A638" t="s">
        <v>2524</v>
      </c>
      <c r="B638">
        <v>-7.8789999999999996</v>
      </c>
      <c r="C638">
        <v>120.08199999999999</v>
      </c>
      <c r="D638">
        <v>212.2</v>
      </c>
      <c r="E638">
        <v>4.8</v>
      </c>
      <c r="F638" t="s">
        <v>23</v>
      </c>
      <c r="J638">
        <v>1.0900000000000001</v>
      </c>
      <c r="K638" t="s">
        <v>24</v>
      </c>
      <c r="L638" t="s">
        <v>2525</v>
      </c>
      <c r="M638" t="s">
        <v>2526</v>
      </c>
      <c r="N638" t="s">
        <v>2527</v>
      </c>
      <c r="O638" t="s">
        <v>28</v>
      </c>
      <c r="Q638">
        <v>12.7</v>
      </c>
      <c r="S638">
        <v>10</v>
      </c>
      <c r="T638" t="s">
        <v>29</v>
      </c>
      <c r="U638" t="s">
        <v>24</v>
      </c>
      <c r="V638" t="s">
        <v>24</v>
      </c>
    </row>
    <row r="639" spans="1:22" x14ac:dyDescent="0.4">
      <c r="A639" t="s">
        <v>2528</v>
      </c>
      <c r="B639">
        <v>-8.2409999999999997</v>
      </c>
      <c r="C639">
        <v>117.855</v>
      </c>
      <c r="D639">
        <v>176.2</v>
      </c>
      <c r="E639">
        <v>4.5999999999999996</v>
      </c>
      <c r="F639" t="s">
        <v>23</v>
      </c>
      <c r="J639">
        <v>1.02</v>
      </c>
      <c r="K639" t="s">
        <v>24</v>
      </c>
      <c r="L639" t="s">
        <v>2529</v>
      </c>
      <c r="M639" t="s">
        <v>2530</v>
      </c>
      <c r="N639" t="s">
        <v>2531</v>
      </c>
      <c r="O639" t="s">
        <v>28</v>
      </c>
      <c r="Q639">
        <v>10.199999999999999</v>
      </c>
      <c r="S639">
        <v>13</v>
      </c>
      <c r="T639" t="s">
        <v>29</v>
      </c>
      <c r="U639" t="s">
        <v>24</v>
      </c>
      <c r="V639" t="s">
        <v>24</v>
      </c>
    </row>
    <row r="640" spans="1:22" x14ac:dyDescent="0.4">
      <c r="A640" t="s">
        <v>2532</v>
      </c>
      <c r="B640">
        <v>-3.0390000000000001</v>
      </c>
      <c r="C640">
        <v>122.881</v>
      </c>
      <c r="D640">
        <v>33</v>
      </c>
      <c r="E640">
        <v>4.7</v>
      </c>
      <c r="F640" t="s">
        <v>23</v>
      </c>
      <c r="J640">
        <v>1.34</v>
      </c>
      <c r="K640" t="s">
        <v>24</v>
      </c>
      <c r="L640" t="s">
        <v>2533</v>
      </c>
      <c r="M640" t="s">
        <v>2534</v>
      </c>
      <c r="N640" t="s">
        <v>2535</v>
      </c>
      <c r="O640" t="s">
        <v>28</v>
      </c>
      <c r="S640">
        <v>11</v>
      </c>
      <c r="T640" t="s">
        <v>29</v>
      </c>
      <c r="U640" t="s">
        <v>24</v>
      </c>
      <c r="V640" t="s">
        <v>24</v>
      </c>
    </row>
    <row r="641" spans="1:22" x14ac:dyDescent="0.4">
      <c r="A641" t="s">
        <v>2536</v>
      </c>
      <c r="B641">
        <v>-3.258</v>
      </c>
      <c r="C641">
        <v>122.56100000000001</v>
      </c>
      <c r="D641">
        <v>74</v>
      </c>
      <c r="E641">
        <v>4.5999999999999996</v>
      </c>
      <c r="F641" t="s">
        <v>23</v>
      </c>
      <c r="J641">
        <v>1.24</v>
      </c>
      <c r="K641" t="s">
        <v>24</v>
      </c>
      <c r="L641" t="s">
        <v>2537</v>
      </c>
      <c r="M641" t="s">
        <v>2538</v>
      </c>
      <c r="N641" t="s">
        <v>2539</v>
      </c>
      <c r="O641" t="s">
        <v>28</v>
      </c>
      <c r="Q641">
        <v>34.9</v>
      </c>
      <c r="S641">
        <v>6</v>
      </c>
      <c r="T641" t="s">
        <v>29</v>
      </c>
      <c r="U641" t="s">
        <v>24</v>
      </c>
      <c r="V641" t="s">
        <v>24</v>
      </c>
    </row>
    <row r="642" spans="1:22" x14ac:dyDescent="0.4">
      <c r="A642" t="s">
        <v>2540</v>
      </c>
      <c r="B642">
        <v>1.119</v>
      </c>
      <c r="C642">
        <v>122.178</v>
      </c>
      <c r="D642">
        <v>33</v>
      </c>
      <c r="E642">
        <v>4</v>
      </c>
      <c r="F642" t="s">
        <v>23</v>
      </c>
      <c r="J642">
        <v>0.71</v>
      </c>
      <c r="K642" t="s">
        <v>24</v>
      </c>
      <c r="L642" t="s">
        <v>2541</v>
      </c>
      <c r="M642" t="s">
        <v>2542</v>
      </c>
      <c r="N642" t="s">
        <v>2543</v>
      </c>
      <c r="O642" t="s">
        <v>28</v>
      </c>
      <c r="S642">
        <v>3</v>
      </c>
      <c r="T642" t="s">
        <v>29</v>
      </c>
      <c r="U642" t="s">
        <v>24</v>
      </c>
      <c r="V642" t="s">
        <v>24</v>
      </c>
    </row>
    <row r="643" spans="1:22" x14ac:dyDescent="0.4">
      <c r="A643" t="s">
        <v>2544</v>
      </c>
      <c r="B643">
        <v>-7.6999999999999999E-2</v>
      </c>
      <c r="C643">
        <v>122.87</v>
      </c>
      <c r="D643">
        <v>163.69999999999999</v>
      </c>
      <c r="E643">
        <v>4.7</v>
      </c>
      <c r="F643" t="s">
        <v>23</v>
      </c>
      <c r="J643">
        <v>1</v>
      </c>
      <c r="K643" t="s">
        <v>24</v>
      </c>
      <c r="L643" t="s">
        <v>2545</v>
      </c>
      <c r="M643" t="s">
        <v>2546</v>
      </c>
      <c r="N643" t="s">
        <v>2547</v>
      </c>
      <c r="O643" t="s">
        <v>28</v>
      </c>
      <c r="Q643">
        <v>16.5</v>
      </c>
      <c r="S643">
        <v>20</v>
      </c>
      <c r="T643" t="s">
        <v>29</v>
      </c>
      <c r="U643" t="s">
        <v>24</v>
      </c>
      <c r="V643" t="s">
        <v>24</v>
      </c>
    </row>
    <row r="644" spans="1:22" x14ac:dyDescent="0.4">
      <c r="A644" t="s">
        <v>2548</v>
      </c>
      <c r="B644">
        <v>-7.19</v>
      </c>
      <c r="C644">
        <v>120.429</v>
      </c>
      <c r="D644">
        <v>593.70000000000005</v>
      </c>
      <c r="E644">
        <v>4.5999999999999996</v>
      </c>
      <c r="F644" t="s">
        <v>23</v>
      </c>
      <c r="J644">
        <v>0.8</v>
      </c>
      <c r="K644" t="s">
        <v>24</v>
      </c>
      <c r="L644" t="s">
        <v>2549</v>
      </c>
      <c r="M644" t="s">
        <v>2550</v>
      </c>
      <c r="N644" t="s">
        <v>2551</v>
      </c>
      <c r="O644" t="s">
        <v>28</v>
      </c>
      <c r="Q644">
        <v>13</v>
      </c>
      <c r="S644">
        <v>7</v>
      </c>
      <c r="T644" t="s">
        <v>29</v>
      </c>
      <c r="U644" t="s">
        <v>24</v>
      </c>
      <c r="V644" t="s">
        <v>24</v>
      </c>
    </row>
    <row r="645" spans="1:22" x14ac:dyDescent="0.4">
      <c r="A645" t="s">
        <v>2552</v>
      </c>
      <c r="B645">
        <v>-6.0030000000000001</v>
      </c>
      <c r="C645">
        <v>127.233</v>
      </c>
      <c r="D645">
        <v>374.3</v>
      </c>
      <c r="E645">
        <v>4.2</v>
      </c>
      <c r="F645" t="s">
        <v>23</v>
      </c>
      <c r="J645">
        <v>1.01</v>
      </c>
      <c r="K645" t="s">
        <v>24</v>
      </c>
      <c r="L645" t="s">
        <v>2553</v>
      </c>
      <c r="M645" t="s">
        <v>2554</v>
      </c>
      <c r="N645" t="s">
        <v>2555</v>
      </c>
      <c r="O645" t="s">
        <v>28</v>
      </c>
      <c r="Q645">
        <v>24.8</v>
      </c>
      <c r="S645">
        <v>3</v>
      </c>
      <c r="T645" t="s">
        <v>29</v>
      </c>
      <c r="U645" t="s">
        <v>24</v>
      </c>
      <c r="V645" t="s">
        <v>24</v>
      </c>
    </row>
    <row r="646" spans="1:22" x14ac:dyDescent="0.4">
      <c r="A646" t="s">
        <v>2556</v>
      </c>
      <c r="B646">
        <v>-9.8559999999999999</v>
      </c>
      <c r="C646">
        <v>121.895</v>
      </c>
      <c r="D646">
        <v>200.4</v>
      </c>
      <c r="E646">
        <v>4.0999999999999996</v>
      </c>
      <c r="F646" t="s">
        <v>23</v>
      </c>
      <c r="J646">
        <v>1.1499999999999999</v>
      </c>
      <c r="K646" t="s">
        <v>24</v>
      </c>
      <c r="L646" t="s">
        <v>2557</v>
      </c>
      <c r="M646" t="s">
        <v>2558</v>
      </c>
      <c r="N646" t="s">
        <v>2559</v>
      </c>
      <c r="O646" t="s">
        <v>28</v>
      </c>
      <c r="Q646">
        <v>13.7</v>
      </c>
      <c r="S646">
        <v>4</v>
      </c>
      <c r="T646" t="s">
        <v>29</v>
      </c>
      <c r="U646" t="s">
        <v>24</v>
      </c>
      <c r="V646" t="s">
        <v>24</v>
      </c>
    </row>
    <row r="647" spans="1:22" x14ac:dyDescent="0.4">
      <c r="A647" t="s">
        <v>2560</v>
      </c>
      <c r="B647">
        <v>0.26500000000000001</v>
      </c>
      <c r="C647">
        <v>124.453</v>
      </c>
      <c r="D647">
        <v>131.80000000000001</v>
      </c>
      <c r="E647">
        <v>4.2</v>
      </c>
      <c r="F647" t="s">
        <v>23</v>
      </c>
      <c r="J647">
        <v>0.53</v>
      </c>
      <c r="K647" t="s">
        <v>24</v>
      </c>
      <c r="L647" t="s">
        <v>2561</v>
      </c>
      <c r="M647" t="s">
        <v>2562</v>
      </c>
      <c r="N647" t="s">
        <v>2563</v>
      </c>
      <c r="O647" t="s">
        <v>28</v>
      </c>
      <c r="Q647">
        <v>17</v>
      </c>
      <c r="S647">
        <v>2</v>
      </c>
      <c r="T647" t="s">
        <v>29</v>
      </c>
      <c r="U647" t="s">
        <v>24</v>
      </c>
      <c r="V647" t="s">
        <v>24</v>
      </c>
    </row>
    <row r="648" spans="1:22" x14ac:dyDescent="0.4">
      <c r="A648" t="s">
        <v>2564</v>
      </c>
      <c r="B648">
        <v>4.1000000000000002E-2</v>
      </c>
      <c r="C648">
        <v>126.429</v>
      </c>
      <c r="D648">
        <v>33</v>
      </c>
      <c r="E648">
        <v>4.0999999999999996</v>
      </c>
      <c r="F648" t="s">
        <v>23</v>
      </c>
      <c r="J648">
        <v>1.35</v>
      </c>
      <c r="K648" t="s">
        <v>24</v>
      </c>
      <c r="L648" t="s">
        <v>2565</v>
      </c>
      <c r="M648" t="s">
        <v>2566</v>
      </c>
      <c r="N648" t="s">
        <v>2567</v>
      </c>
      <c r="O648" t="s">
        <v>28</v>
      </c>
      <c r="S648">
        <v>3</v>
      </c>
      <c r="T648" t="s">
        <v>29</v>
      </c>
      <c r="U648" t="s">
        <v>24</v>
      </c>
      <c r="V648" t="s">
        <v>24</v>
      </c>
    </row>
    <row r="649" spans="1:22" x14ac:dyDescent="0.4">
      <c r="A649" t="s">
        <v>2568</v>
      </c>
      <c r="B649">
        <v>0.78700000000000003</v>
      </c>
      <c r="C649">
        <v>126.60299999999999</v>
      </c>
      <c r="D649">
        <v>33</v>
      </c>
      <c r="E649">
        <v>4.8</v>
      </c>
      <c r="F649" t="s">
        <v>23</v>
      </c>
      <c r="J649">
        <v>0.67</v>
      </c>
      <c r="K649" t="s">
        <v>24</v>
      </c>
      <c r="L649" t="s">
        <v>2569</v>
      </c>
      <c r="M649" t="s">
        <v>2570</v>
      </c>
      <c r="N649" t="s">
        <v>2571</v>
      </c>
      <c r="O649" t="s">
        <v>28</v>
      </c>
      <c r="S649">
        <v>8</v>
      </c>
      <c r="T649" t="s">
        <v>29</v>
      </c>
      <c r="U649" t="s">
        <v>24</v>
      </c>
      <c r="V649" t="s">
        <v>24</v>
      </c>
    </row>
    <row r="650" spans="1:22" x14ac:dyDescent="0.4">
      <c r="A650" t="s">
        <v>2572</v>
      </c>
      <c r="B650">
        <v>-2.5659999999999998</v>
      </c>
      <c r="C650">
        <v>120.797</v>
      </c>
      <c r="D650">
        <v>33</v>
      </c>
      <c r="E650">
        <v>4.0999999999999996</v>
      </c>
      <c r="F650" t="s">
        <v>23</v>
      </c>
      <c r="J650">
        <v>0.79</v>
      </c>
      <c r="K650" t="s">
        <v>24</v>
      </c>
      <c r="L650" t="s">
        <v>2573</v>
      </c>
      <c r="M650" t="s">
        <v>2574</v>
      </c>
      <c r="N650" t="s">
        <v>2575</v>
      </c>
      <c r="O650" t="s">
        <v>28</v>
      </c>
      <c r="S650">
        <v>3</v>
      </c>
      <c r="T650" t="s">
        <v>29</v>
      </c>
      <c r="U650" t="s">
        <v>24</v>
      </c>
      <c r="V650" t="s">
        <v>24</v>
      </c>
    </row>
    <row r="651" spans="1:22" x14ac:dyDescent="0.4">
      <c r="A651" t="s">
        <v>2576</v>
      </c>
      <c r="B651">
        <v>-1.9019999999999999</v>
      </c>
      <c r="C651">
        <v>125.687</v>
      </c>
      <c r="D651">
        <v>33</v>
      </c>
      <c r="E651">
        <v>4</v>
      </c>
      <c r="F651" t="s">
        <v>23</v>
      </c>
      <c r="J651">
        <v>1.36</v>
      </c>
      <c r="K651" t="s">
        <v>24</v>
      </c>
      <c r="L651" t="s">
        <v>2577</v>
      </c>
      <c r="M651" t="s">
        <v>2578</v>
      </c>
      <c r="N651" t="s">
        <v>1276</v>
      </c>
      <c r="O651" t="s">
        <v>28</v>
      </c>
      <c r="S651">
        <v>1</v>
      </c>
      <c r="T651" t="s">
        <v>29</v>
      </c>
      <c r="U651" t="s">
        <v>24</v>
      </c>
      <c r="V651" t="s">
        <v>24</v>
      </c>
    </row>
    <row r="652" spans="1:22" x14ac:dyDescent="0.4">
      <c r="A652" t="s">
        <v>2579</v>
      </c>
      <c r="B652">
        <v>-1.508</v>
      </c>
      <c r="C652">
        <v>119.819</v>
      </c>
      <c r="D652">
        <v>33</v>
      </c>
      <c r="E652">
        <v>4.4000000000000004</v>
      </c>
      <c r="F652" t="s">
        <v>23</v>
      </c>
      <c r="J652">
        <v>1.23</v>
      </c>
      <c r="K652" t="s">
        <v>24</v>
      </c>
      <c r="L652" t="s">
        <v>2580</v>
      </c>
      <c r="M652" t="s">
        <v>2581</v>
      </c>
      <c r="N652" t="s">
        <v>2582</v>
      </c>
      <c r="O652" t="s">
        <v>28</v>
      </c>
      <c r="S652">
        <v>5</v>
      </c>
      <c r="T652" t="s">
        <v>29</v>
      </c>
      <c r="U652" t="s">
        <v>24</v>
      </c>
      <c r="V652" t="s">
        <v>24</v>
      </c>
    </row>
    <row r="653" spans="1:22" x14ac:dyDescent="0.4">
      <c r="A653" t="s">
        <v>2583</v>
      </c>
      <c r="B653">
        <v>0.53800000000000003</v>
      </c>
      <c r="C653">
        <v>126.373</v>
      </c>
      <c r="D653">
        <v>33</v>
      </c>
      <c r="E653">
        <v>5.2</v>
      </c>
      <c r="F653" t="s">
        <v>31</v>
      </c>
      <c r="J653">
        <v>1.24</v>
      </c>
      <c r="K653" t="s">
        <v>24</v>
      </c>
      <c r="L653" t="s">
        <v>2584</v>
      </c>
      <c r="M653" t="s">
        <v>2585</v>
      </c>
      <c r="N653" t="s">
        <v>2586</v>
      </c>
      <c r="O653" t="s">
        <v>28</v>
      </c>
      <c r="T653" t="s">
        <v>29</v>
      </c>
      <c r="U653" t="s">
        <v>24</v>
      </c>
      <c r="V653" t="s">
        <v>35</v>
      </c>
    </row>
    <row r="654" spans="1:22" x14ac:dyDescent="0.4">
      <c r="A654" t="s">
        <v>2587</v>
      </c>
      <c r="B654">
        <v>0.72899999999999998</v>
      </c>
      <c r="C654">
        <v>125.958</v>
      </c>
      <c r="D654">
        <v>33</v>
      </c>
      <c r="E654">
        <v>4.4000000000000004</v>
      </c>
      <c r="F654" t="s">
        <v>23</v>
      </c>
      <c r="J654">
        <v>1.2</v>
      </c>
      <c r="K654" t="s">
        <v>24</v>
      </c>
      <c r="L654" t="s">
        <v>2588</v>
      </c>
      <c r="M654" t="s">
        <v>2589</v>
      </c>
      <c r="N654" t="s">
        <v>2590</v>
      </c>
      <c r="O654" t="s">
        <v>28</v>
      </c>
      <c r="S654">
        <v>2</v>
      </c>
      <c r="T654" t="s">
        <v>29</v>
      </c>
      <c r="U654" t="s">
        <v>24</v>
      </c>
      <c r="V654" t="s">
        <v>24</v>
      </c>
    </row>
    <row r="655" spans="1:22" x14ac:dyDescent="0.4">
      <c r="A655" t="s">
        <v>2591</v>
      </c>
      <c r="B655">
        <v>-7.5970000000000004</v>
      </c>
      <c r="C655">
        <v>117.374</v>
      </c>
      <c r="D655">
        <v>307.7</v>
      </c>
      <c r="E655">
        <v>4.4000000000000004</v>
      </c>
      <c r="F655" t="s">
        <v>23</v>
      </c>
      <c r="J655">
        <v>1.27</v>
      </c>
      <c r="K655" t="s">
        <v>24</v>
      </c>
      <c r="L655" t="s">
        <v>2592</v>
      </c>
      <c r="M655" t="s">
        <v>2593</v>
      </c>
      <c r="N655" t="s">
        <v>2594</v>
      </c>
      <c r="O655" t="s">
        <v>28</v>
      </c>
      <c r="Q655">
        <v>6.6</v>
      </c>
      <c r="S655">
        <v>14</v>
      </c>
      <c r="T655" t="s">
        <v>29</v>
      </c>
      <c r="U655" t="s">
        <v>24</v>
      </c>
      <c r="V655" t="s">
        <v>24</v>
      </c>
    </row>
    <row r="656" spans="1:22" x14ac:dyDescent="0.4">
      <c r="A656" t="s">
        <v>2595</v>
      </c>
      <c r="B656">
        <v>-7.5250000000000004</v>
      </c>
      <c r="C656">
        <v>120.456</v>
      </c>
      <c r="D656">
        <v>289.39999999999998</v>
      </c>
      <c r="E656">
        <v>3.8</v>
      </c>
      <c r="F656" t="s">
        <v>23</v>
      </c>
      <c r="J656">
        <v>0.92</v>
      </c>
      <c r="K656" t="s">
        <v>24</v>
      </c>
      <c r="L656" t="s">
        <v>2596</v>
      </c>
      <c r="M656" t="s">
        <v>2597</v>
      </c>
      <c r="N656" t="s">
        <v>2598</v>
      </c>
      <c r="O656" t="s">
        <v>28</v>
      </c>
      <c r="Q656">
        <v>15.9</v>
      </c>
      <c r="S656">
        <v>3</v>
      </c>
      <c r="T656" t="s">
        <v>29</v>
      </c>
      <c r="U656" t="s">
        <v>24</v>
      </c>
      <c r="V656" t="s">
        <v>24</v>
      </c>
    </row>
    <row r="657" spans="1:22" x14ac:dyDescent="0.4">
      <c r="A657" t="s">
        <v>2599</v>
      </c>
      <c r="B657">
        <v>0.32900000000000001</v>
      </c>
      <c r="C657">
        <v>120.255</v>
      </c>
      <c r="D657">
        <v>139.6</v>
      </c>
      <c r="E657">
        <v>4.4000000000000004</v>
      </c>
      <c r="F657" t="s">
        <v>23</v>
      </c>
      <c r="J657">
        <v>1.34</v>
      </c>
      <c r="K657" t="s">
        <v>24</v>
      </c>
      <c r="L657" t="s">
        <v>2600</v>
      </c>
      <c r="M657" t="s">
        <v>2601</v>
      </c>
      <c r="N657" t="s">
        <v>2602</v>
      </c>
      <c r="O657" t="s">
        <v>28</v>
      </c>
      <c r="Q657">
        <v>29.7</v>
      </c>
      <c r="S657">
        <v>5</v>
      </c>
      <c r="T657" t="s">
        <v>29</v>
      </c>
      <c r="U657" t="s">
        <v>24</v>
      </c>
      <c r="V657" t="s">
        <v>24</v>
      </c>
    </row>
    <row r="658" spans="1:22" x14ac:dyDescent="0.4">
      <c r="A658" t="s">
        <v>2603</v>
      </c>
      <c r="B658">
        <v>0.45400000000000001</v>
      </c>
      <c r="C658">
        <v>120.687</v>
      </c>
      <c r="D658">
        <v>100</v>
      </c>
      <c r="E658">
        <v>4.2</v>
      </c>
      <c r="F658" t="s">
        <v>23</v>
      </c>
      <c r="J658">
        <v>0.84</v>
      </c>
      <c r="K658" t="s">
        <v>24</v>
      </c>
      <c r="L658" t="s">
        <v>2604</v>
      </c>
      <c r="M658" t="s">
        <v>2605</v>
      </c>
      <c r="N658" t="s">
        <v>2606</v>
      </c>
      <c r="O658" t="s">
        <v>28</v>
      </c>
      <c r="S658">
        <v>5</v>
      </c>
      <c r="T658" t="s">
        <v>29</v>
      </c>
      <c r="U658" t="s">
        <v>24</v>
      </c>
      <c r="V658" t="s">
        <v>24</v>
      </c>
    </row>
    <row r="659" spans="1:22" x14ac:dyDescent="0.4">
      <c r="A659" t="s">
        <v>2607</v>
      </c>
      <c r="B659">
        <v>-1.0069999999999999</v>
      </c>
      <c r="C659">
        <v>124.197</v>
      </c>
      <c r="D659">
        <v>33</v>
      </c>
      <c r="E659">
        <v>4</v>
      </c>
      <c r="F659" t="s">
        <v>23</v>
      </c>
      <c r="J659">
        <v>0.59</v>
      </c>
      <c r="K659" t="s">
        <v>24</v>
      </c>
      <c r="L659" t="s">
        <v>2608</v>
      </c>
      <c r="M659" t="s">
        <v>2609</v>
      </c>
      <c r="N659" t="s">
        <v>2610</v>
      </c>
      <c r="O659" t="s">
        <v>28</v>
      </c>
      <c r="S659">
        <v>1</v>
      </c>
      <c r="T659" t="s">
        <v>29</v>
      </c>
      <c r="U659" t="s">
        <v>24</v>
      </c>
      <c r="V659" t="s">
        <v>24</v>
      </c>
    </row>
    <row r="660" spans="1:22" x14ac:dyDescent="0.4">
      <c r="A660" t="s">
        <v>2611</v>
      </c>
      <c r="B660">
        <v>-7.35</v>
      </c>
      <c r="C660">
        <v>127.926</v>
      </c>
      <c r="D660">
        <v>100</v>
      </c>
      <c r="E660">
        <v>3.5</v>
      </c>
      <c r="F660" t="s">
        <v>23</v>
      </c>
      <c r="J660">
        <v>1.39</v>
      </c>
      <c r="K660" t="s">
        <v>24</v>
      </c>
      <c r="L660" t="s">
        <v>2612</v>
      </c>
      <c r="M660" t="s">
        <v>2613</v>
      </c>
      <c r="N660" t="s">
        <v>2614</v>
      </c>
      <c r="O660" t="s">
        <v>28</v>
      </c>
      <c r="S660">
        <v>1</v>
      </c>
      <c r="T660" t="s">
        <v>29</v>
      </c>
      <c r="U660" t="s">
        <v>24</v>
      </c>
      <c r="V660" t="s">
        <v>24</v>
      </c>
    </row>
    <row r="661" spans="1:22" x14ac:dyDescent="0.4">
      <c r="A661" t="s">
        <v>2615</v>
      </c>
      <c r="B661">
        <v>1.139</v>
      </c>
      <c r="C661">
        <v>120.777</v>
      </c>
      <c r="D661">
        <v>601.79999999999995</v>
      </c>
      <c r="E661">
        <v>4.8</v>
      </c>
      <c r="F661" t="s">
        <v>23</v>
      </c>
      <c r="J661">
        <v>0.8</v>
      </c>
      <c r="K661" t="s">
        <v>24</v>
      </c>
      <c r="L661" t="s">
        <v>2616</v>
      </c>
      <c r="M661" t="s">
        <v>2617</v>
      </c>
      <c r="N661" t="s">
        <v>2618</v>
      </c>
      <c r="O661" t="s">
        <v>28</v>
      </c>
      <c r="Q661">
        <v>6.5</v>
      </c>
      <c r="S661">
        <v>9</v>
      </c>
      <c r="T661" t="s">
        <v>29</v>
      </c>
      <c r="U661" t="s">
        <v>24</v>
      </c>
      <c r="V661" t="s">
        <v>24</v>
      </c>
    </row>
    <row r="662" spans="1:22" x14ac:dyDescent="0.4">
      <c r="A662" t="s">
        <v>2619</v>
      </c>
      <c r="B662">
        <v>1.032</v>
      </c>
      <c r="C662">
        <v>120.258</v>
      </c>
      <c r="D662">
        <v>33</v>
      </c>
      <c r="E662">
        <v>4.9000000000000004</v>
      </c>
      <c r="F662" t="s">
        <v>23</v>
      </c>
      <c r="J662">
        <v>0.91</v>
      </c>
      <c r="K662" t="s">
        <v>24</v>
      </c>
      <c r="L662" t="s">
        <v>2620</v>
      </c>
      <c r="M662" t="s">
        <v>2621</v>
      </c>
      <c r="N662" t="s">
        <v>2622</v>
      </c>
      <c r="O662" t="s">
        <v>28</v>
      </c>
      <c r="S662">
        <v>7</v>
      </c>
      <c r="T662" t="s">
        <v>29</v>
      </c>
      <c r="U662" t="s">
        <v>24</v>
      </c>
      <c r="V662" t="s">
        <v>24</v>
      </c>
    </row>
    <row r="663" spans="1:22" x14ac:dyDescent="0.4">
      <c r="A663" t="s">
        <v>2623</v>
      </c>
      <c r="B663">
        <v>-10.423</v>
      </c>
      <c r="C663">
        <v>123.71</v>
      </c>
      <c r="D663">
        <v>33</v>
      </c>
      <c r="E663">
        <v>5.0999999999999996</v>
      </c>
      <c r="F663" t="s">
        <v>31</v>
      </c>
      <c r="J663">
        <v>1.33</v>
      </c>
      <c r="K663" t="s">
        <v>24</v>
      </c>
      <c r="L663" t="s">
        <v>2624</v>
      </c>
      <c r="M663" t="s">
        <v>2625</v>
      </c>
      <c r="N663" t="s">
        <v>2626</v>
      </c>
      <c r="O663" t="s">
        <v>28</v>
      </c>
      <c r="T663" t="s">
        <v>29</v>
      </c>
      <c r="U663" t="s">
        <v>24</v>
      </c>
      <c r="V663" t="s">
        <v>35</v>
      </c>
    </row>
    <row r="664" spans="1:22" x14ac:dyDescent="0.4">
      <c r="A664" t="s">
        <v>2627</v>
      </c>
      <c r="B664">
        <v>-10.64</v>
      </c>
      <c r="C664">
        <v>115.791</v>
      </c>
      <c r="D664">
        <v>33</v>
      </c>
      <c r="E664">
        <v>4.3</v>
      </c>
      <c r="F664" t="s">
        <v>23</v>
      </c>
      <c r="J664">
        <v>1.38</v>
      </c>
      <c r="K664" t="s">
        <v>24</v>
      </c>
      <c r="L664" t="s">
        <v>2628</v>
      </c>
      <c r="M664" t="s">
        <v>2629</v>
      </c>
      <c r="N664" t="s">
        <v>2630</v>
      </c>
      <c r="O664" t="s">
        <v>28</v>
      </c>
      <c r="S664">
        <v>8</v>
      </c>
      <c r="T664" t="s">
        <v>29</v>
      </c>
      <c r="U664" t="s">
        <v>24</v>
      </c>
      <c r="V664" t="s">
        <v>24</v>
      </c>
    </row>
    <row r="665" spans="1:22" x14ac:dyDescent="0.4">
      <c r="A665" t="s">
        <v>2631</v>
      </c>
      <c r="B665">
        <v>-9.1370000000000005</v>
      </c>
      <c r="C665">
        <v>118.03400000000001</v>
      </c>
      <c r="D665">
        <v>113.1</v>
      </c>
      <c r="E665">
        <v>4.5999999999999996</v>
      </c>
      <c r="F665" t="s">
        <v>23</v>
      </c>
      <c r="J665">
        <v>1.42</v>
      </c>
      <c r="K665" t="s">
        <v>24</v>
      </c>
      <c r="L665" t="s">
        <v>2632</v>
      </c>
      <c r="M665" t="s">
        <v>2633</v>
      </c>
      <c r="N665" t="s">
        <v>2634</v>
      </c>
      <c r="O665" t="s">
        <v>28</v>
      </c>
      <c r="Q665">
        <v>7.2</v>
      </c>
      <c r="S665">
        <v>10</v>
      </c>
      <c r="T665" t="s">
        <v>29</v>
      </c>
      <c r="U665" t="s">
        <v>24</v>
      </c>
      <c r="V665" t="s">
        <v>24</v>
      </c>
    </row>
    <row r="666" spans="1:22" x14ac:dyDescent="0.4">
      <c r="A666" t="s">
        <v>2635</v>
      </c>
      <c r="B666">
        <v>-6.2460000000000004</v>
      </c>
      <c r="C666">
        <v>128.26900000000001</v>
      </c>
      <c r="D666">
        <v>316.2</v>
      </c>
      <c r="E666">
        <v>4.5</v>
      </c>
      <c r="F666" t="s">
        <v>23</v>
      </c>
      <c r="J666">
        <v>0.87</v>
      </c>
      <c r="K666" t="s">
        <v>24</v>
      </c>
      <c r="L666" t="s">
        <v>2636</v>
      </c>
      <c r="M666" t="s">
        <v>2637</v>
      </c>
      <c r="N666" t="s">
        <v>71</v>
      </c>
      <c r="O666" t="s">
        <v>28</v>
      </c>
      <c r="Q666">
        <v>14.5</v>
      </c>
      <c r="S666">
        <v>10</v>
      </c>
      <c r="T666" t="s">
        <v>29</v>
      </c>
      <c r="U666" t="s">
        <v>24</v>
      </c>
      <c r="V666" t="s">
        <v>24</v>
      </c>
    </row>
    <row r="667" spans="1:22" x14ac:dyDescent="0.4">
      <c r="A667" t="s">
        <v>2638</v>
      </c>
      <c r="B667">
        <v>-1E-3</v>
      </c>
      <c r="C667">
        <v>124.012</v>
      </c>
      <c r="D667">
        <v>91.2</v>
      </c>
      <c r="E667">
        <v>4.4000000000000004</v>
      </c>
      <c r="F667" t="s">
        <v>23</v>
      </c>
      <c r="J667">
        <v>1.07</v>
      </c>
      <c r="K667" t="s">
        <v>24</v>
      </c>
      <c r="L667" t="s">
        <v>2639</v>
      </c>
      <c r="M667" t="s">
        <v>2640</v>
      </c>
      <c r="N667" t="s">
        <v>2641</v>
      </c>
      <c r="O667" t="s">
        <v>28</v>
      </c>
      <c r="Q667">
        <v>16.2</v>
      </c>
      <c r="S667">
        <v>11</v>
      </c>
      <c r="T667" t="s">
        <v>29</v>
      </c>
      <c r="U667" t="s">
        <v>24</v>
      </c>
      <c r="V667" t="s">
        <v>24</v>
      </c>
    </row>
    <row r="668" spans="1:22" x14ac:dyDescent="0.4">
      <c r="A668" t="s">
        <v>2642</v>
      </c>
      <c r="B668">
        <v>-7.4550000000000001</v>
      </c>
      <c r="C668">
        <v>128.48500000000001</v>
      </c>
      <c r="D668">
        <v>33</v>
      </c>
      <c r="E668">
        <v>4.3</v>
      </c>
      <c r="F668" t="s">
        <v>23</v>
      </c>
      <c r="J668">
        <v>1.22</v>
      </c>
      <c r="K668" t="s">
        <v>24</v>
      </c>
      <c r="L668" t="s">
        <v>2643</v>
      </c>
      <c r="M668" t="s">
        <v>2644</v>
      </c>
      <c r="N668" t="s">
        <v>2645</v>
      </c>
      <c r="O668" t="s">
        <v>28</v>
      </c>
      <c r="S668">
        <v>3</v>
      </c>
      <c r="T668" t="s">
        <v>29</v>
      </c>
      <c r="U668" t="s">
        <v>24</v>
      </c>
      <c r="V668" t="s">
        <v>24</v>
      </c>
    </row>
    <row r="669" spans="1:22" x14ac:dyDescent="0.4">
      <c r="A669" t="s">
        <v>2646</v>
      </c>
      <c r="B669">
        <v>0.16800000000000001</v>
      </c>
      <c r="C669">
        <v>123.017</v>
      </c>
      <c r="D669">
        <v>100</v>
      </c>
      <c r="E669">
        <v>3.6</v>
      </c>
      <c r="F669" t="s">
        <v>23</v>
      </c>
      <c r="J669">
        <v>0.6</v>
      </c>
      <c r="K669" t="s">
        <v>24</v>
      </c>
      <c r="L669" t="s">
        <v>2647</v>
      </c>
      <c r="M669" t="s">
        <v>2648</v>
      </c>
      <c r="N669" t="s">
        <v>2649</v>
      </c>
      <c r="O669" t="s">
        <v>28</v>
      </c>
      <c r="S669">
        <v>1</v>
      </c>
      <c r="T669" t="s">
        <v>29</v>
      </c>
      <c r="U669" t="s">
        <v>24</v>
      </c>
      <c r="V669" t="s">
        <v>24</v>
      </c>
    </row>
    <row r="670" spans="1:22" x14ac:dyDescent="0.4">
      <c r="A670" t="s">
        <v>2650</v>
      </c>
      <c r="B670">
        <v>-7.8730000000000002</v>
      </c>
      <c r="C670">
        <v>123.176</v>
      </c>
      <c r="D670">
        <v>200</v>
      </c>
      <c r="E670">
        <v>4.0999999999999996</v>
      </c>
      <c r="F670" t="s">
        <v>23</v>
      </c>
      <c r="J670">
        <v>1.36</v>
      </c>
      <c r="K670" t="s">
        <v>24</v>
      </c>
      <c r="L670" t="s">
        <v>2651</v>
      </c>
      <c r="M670" t="s">
        <v>2652</v>
      </c>
      <c r="N670" t="s">
        <v>2653</v>
      </c>
      <c r="O670" t="s">
        <v>28</v>
      </c>
      <c r="S670">
        <v>3</v>
      </c>
      <c r="T670" t="s">
        <v>29</v>
      </c>
      <c r="U670" t="s">
        <v>24</v>
      </c>
      <c r="V670" t="s">
        <v>24</v>
      </c>
    </row>
    <row r="671" spans="1:22" x14ac:dyDescent="0.4">
      <c r="A671" t="s">
        <v>2654</v>
      </c>
      <c r="B671">
        <v>-9.2070000000000007</v>
      </c>
      <c r="C671">
        <v>121.59099999999999</v>
      </c>
      <c r="D671">
        <v>45.9</v>
      </c>
      <c r="E671">
        <v>4.5</v>
      </c>
      <c r="F671" t="s">
        <v>23</v>
      </c>
      <c r="J671">
        <v>1.24</v>
      </c>
      <c r="K671" t="s">
        <v>24</v>
      </c>
      <c r="L671" t="s">
        <v>2655</v>
      </c>
      <c r="M671" t="s">
        <v>2656</v>
      </c>
      <c r="N671" t="s">
        <v>2657</v>
      </c>
      <c r="O671" t="s">
        <v>28</v>
      </c>
      <c r="Q671">
        <v>12.6</v>
      </c>
      <c r="S671">
        <v>6</v>
      </c>
      <c r="T671" t="s">
        <v>29</v>
      </c>
      <c r="U671" t="s">
        <v>24</v>
      </c>
      <c r="V671" t="s">
        <v>24</v>
      </c>
    </row>
    <row r="672" spans="1:22" x14ac:dyDescent="0.4">
      <c r="A672" t="s">
        <v>2658</v>
      </c>
      <c r="B672">
        <v>-9.3409999999999993</v>
      </c>
      <c r="C672">
        <v>117.687</v>
      </c>
      <c r="D672">
        <v>33</v>
      </c>
      <c r="E672">
        <v>3.3</v>
      </c>
      <c r="F672" t="s">
        <v>23</v>
      </c>
      <c r="J672">
        <v>0.84</v>
      </c>
      <c r="K672" t="s">
        <v>24</v>
      </c>
      <c r="L672" t="s">
        <v>2659</v>
      </c>
      <c r="M672" t="s">
        <v>2660</v>
      </c>
      <c r="N672" t="s">
        <v>2661</v>
      </c>
      <c r="O672" t="s">
        <v>28</v>
      </c>
      <c r="S672">
        <v>1</v>
      </c>
      <c r="T672" t="s">
        <v>29</v>
      </c>
      <c r="U672" t="s">
        <v>24</v>
      </c>
      <c r="V672" t="s">
        <v>24</v>
      </c>
    </row>
    <row r="673" spans="1:22" x14ac:dyDescent="0.4">
      <c r="A673" t="s">
        <v>2662</v>
      </c>
      <c r="B673">
        <v>-6.1520000000000001</v>
      </c>
      <c r="C673">
        <v>126.517</v>
      </c>
      <c r="D673">
        <v>486</v>
      </c>
      <c r="E673">
        <v>4.2</v>
      </c>
      <c r="F673" t="s">
        <v>23</v>
      </c>
      <c r="J673">
        <v>0.88</v>
      </c>
      <c r="K673" t="s">
        <v>24</v>
      </c>
      <c r="L673" t="s">
        <v>2663</v>
      </c>
      <c r="M673" t="s">
        <v>2664</v>
      </c>
      <c r="N673" t="s">
        <v>2665</v>
      </c>
      <c r="O673" t="s">
        <v>28</v>
      </c>
      <c r="Q673">
        <v>17</v>
      </c>
      <c r="S673">
        <v>4</v>
      </c>
      <c r="T673" t="s">
        <v>29</v>
      </c>
      <c r="U673" t="s">
        <v>24</v>
      </c>
      <c r="V673" t="s">
        <v>24</v>
      </c>
    </row>
    <row r="674" spans="1:22" x14ac:dyDescent="0.4">
      <c r="A674" t="s">
        <v>2666</v>
      </c>
      <c r="B674">
        <v>-1.9990000000000001</v>
      </c>
      <c r="C674">
        <v>125.402</v>
      </c>
      <c r="D674">
        <v>33</v>
      </c>
      <c r="E674">
        <v>4.8</v>
      </c>
      <c r="F674" t="s">
        <v>23</v>
      </c>
      <c r="J674">
        <v>1.34</v>
      </c>
      <c r="K674" t="s">
        <v>24</v>
      </c>
      <c r="L674" t="s">
        <v>2667</v>
      </c>
      <c r="M674" t="s">
        <v>2668</v>
      </c>
      <c r="N674" t="s">
        <v>1276</v>
      </c>
      <c r="O674" t="s">
        <v>28</v>
      </c>
      <c r="S674">
        <v>10</v>
      </c>
      <c r="T674" t="s">
        <v>29</v>
      </c>
      <c r="U674" t="s">
        <v>24</v>
      </c>
      <c r="V674" t="s">
        <v>24</v>
      </c>
    </row>
    <row r="675" spans="1:22" x14ac:dyDescent="0.4">
      <c r="A675" t="s">
        <v>2669</v>
      </c>
      <c r="B675">
        <v>0.249</v>
      </c>
      <c r="C675">
        <v>125.333</v>
      </c>
      <c r="D675">
        <v>33</v>
      </c>
      <c r="E675">
        <v>4.5</v>
      </c>
      <c r="F675" t="s">
        <v>23</v>
      </c>
      <c r="J675">
        <v>1.48</v>
      </c>
      <c r="K675" t="s">
        <v>24</v>
      </c>
      <c r="L675" t="s">
        <v>2670</v>
      </c>
      <c r="M675" t="s">
        <v>2671</v>
      </c>
      <c r="N675" t="s">
        <v>2672</v>
      </c>
      <c r="O675" t="s">
        <v>28</v>
      </c>
      <c r="S675">
        <v>3</v>
      </c>
      <c r="T675" t="s">
        <v>29</v>
      </c>
      <c r="U675" t="s">
        <v>24</v>
      </c>
      <c r="V675" t="s">
        <v>24</v>
      </c>
    </row>
    <row r="676" spans="1:22" x14ac:dyDescent="0.4">
      <c r="A676" t="s">
        <v>2673</v>
      </c>
      <c r="B676">
        <v>-3.0259999999999998</v>
      </c>
      <c r="C676">
        <v>128.42500000000001</v>
      </c>
      <c r="D676">
        <v>33</v>
      </c>
      <c r="E676">
        <v>4.3</v>
      </c>
      <c r="F676" t="s">
        <v>23</v>
      </c>
      <c r="J676">
        <v>0.86</v>
      </c>
      <c r="K676" t="s">
        <v>24</v>
      </c>
      <c r="L676" t="s">
        <v>2674</v>
      </c>
      <c r="M676" t="s">
        <v>2675</v>
      </c>
      <c r="N676" t="s">
        <v>2676</v>
      </c>
      <c r="O676" t="s">
        <v>28</v>
      </c>
      <c r="S676">
        <v>1</v>
      </c>
      <c r="T676" t="s">
        <v>29</v>
      </c>
      <c r="U676" t="s">
        <v>24</v>
      </c>
      <c r="V676" t="s">
        <v>24</v>
      </c>
    </row>
    <row r="677" spans="1:22" x14ac:dyDescent="0.4">
      <c r="A677" t="s">
        <v>2677</v>
      </c>
      <c r="B677">
        <v>-7.4379999999999997</v>
      </c>
      <c r="C677">
        <v>128.72499999999999</v>
      </c>
      <c r="D677">
        <v>140.4</v>
      </c>
      <c r="E677">
        <v>4.8</v>
      </c>
      <c r="F677" t="s">
        <v>23</v>
      </c>
      <c r="J677">
        <v>1.08</v>
      </c>
      <c r="K677" t="s">
        <v>24</v>
      </c>
      <c r="L677" t="s">
        <v>2678</v>
      </c>
      <c r="M677" t="s">
        <v>2679</v>
      </c>
      <c r="N677" t="s">
        <v>2680</v>
      </c>
      <c r="O677" t="s">
        <v>28</v>
      </c>
      <c r="Q677">
        <v>6</v>
      </c>
      <c r="S677">
        <v>11</v>
      </c>
      <c r="T677" t="s">
        <v>29</v>
      </c>
      <c r="U677" t="s">
        <v>24</v>
      </c>
      <c r="V677" t="s">
        <v>24</v>
      </c>
    </row>
    <row r="678" spans="1:22" x14ac:dyDescent="0.4">
      <c r="A678" t="s">
        <v>2681</v>
      </c>
      <c r="B678">
        <v>-5.4870000000000001</v>
      </c>
      <c r="C678">
        <v>126.408</v>
      </c>
      <c r="D678">
        <v>495.3</v>
      </c>
      <c r="E678">
        <v>4.3</v>
      </c>
      <c r="F678" t="s">
        <v>23</v>
      </c>
      <c r="J678">
        <v>0.93</v>
      </c>
      <c r="K678" t="s">
        <v>24</v>
      </c>
      <c r="L678" t="s">
        <v>2682</v>
      </c>
      <c r="M678" t="s">
        <v>2683</v>
      </c>
      <c r="N678" t="s">
        <v>2684</v>
      </c>
      <c r="O678" t="s">
        <v>28</v>
      </c>
      <c r="Q678">
        <v>20.100000000000001</v>
      </c>
      <c r="S678">
        <v>2</v>
      </c>
      <c r="T678" t="s">
        <v>29</v>
      </c>
      <c r="U678" t="s">
        <v>24</v>
      </c>
      <c r="V678" t="s">
        <v>24</v>
      </c>
    </row>
    <row r="679" spans="1:22" x14ac:dyDescent="0.4">
      <c r="A679" t="s">
        <v>2685</v>
      </c>
      <c r="B679">
        <v>-1.88</v>
      </c>
      <c r="C679">
        <v>124.626</v>
      </c>
      <c r="D679">
        <v>33</v>
      </c>
      <c r="E679">
        <v>4.5999999999999996</v>
      </c>
      <c r="F679" t="s">
        <v>23</v>
      </c>
      <c r="J679">
        <v>1.03</v>
      </c>
      <c r="K679" t="s">
        <v>24</v>
      </c>
      <c r="L679" t="s">
        <v>2686</v>
      </c>
      <c r="M679" t="s">
        <v>2687</v>
      </c>
      <c r="N679" t="s">
        <v>2688</v>
      </c>
      <c r="O679" t="s">
        <v>28</v>
      </c>
      <c r="S679">
        <v>6</v>
      </c>
      <c r="T679" t="s">
        <v>29</v>
      </c>
      <c r="U679" t="s">
        <v>24</v>
      </c>
      <c r="V679" t="s">
        <v>24</v>
      </c>
    </row>
    <row r="680" spans="1:22" x14ac:dyDescent="0.4">
      <c r="A680" t="s">
        <v>2689</v>
      </c>
      <c r="B680">
        <v>0.46200000000000002</v>
      </c>
      <c r="C680">
        <v>125.441</v>
      </c>
      <c r="D680">
        <v>33</v>
      </c>
      <c r="E680">
        <v>4.0999999999999996</v>
      </c>
      <c r="F680" t="s">
        <v>23</v>
      </c>
      <c r="J680">
        <v>0.95</v>
      </c>
      <c r="K680" t="s">
        <v>24</v>
      </c>
      <c r="L680" t="s">
        <v>2690</v>
      </c>
      <c r="M680" t="s">
        <v>2691</v>
      </c>
      <c r="N680" t="s">
        <v>2692</v>
      </c>
      <c r="O680" t="s">
        <v>28</v>
      </c>
      <c r="S680">
        <v>2</v>
      </c>
      <c r="T680" t="s">
        <v>29</v>
      </c>
      <c r="U680" t="s">
        <v>24</v>
      </c>
      <c r="V680" t="s">
        <v>24</v>
      </c>
    </row>
    <row r="681" spans="1:22" x14ac:dyDescent="0.4">
      <c r="A681" t="s">
        <v>2693</v>
      </c>
      <c r="B681">
        <v>-2.9409999999999998</v>
      </c>
      <c r="C681">
        <v>127.938</v>
      </c>
      <c r="D681">
        <v>33</v>
      </c>
      <c r="E681">
        <v>4.5999999999999996</v>
      </c>
      <c r="F681" t="s">
        <v>23</v>
      </c>
      <c r="J681">
        <v>1.22</v>
      </c>
      <c r="K681" t="s">
        <v>24</v>
      </c>
      <c r="L681" t="s">
        <v>2694</v>
      </c>
      <c r="M681" t="s">
        <v>2695</v>
      </c>
      <c r="N681" t="s">
        <v>2696</v>
      </c>
      <c r="O681" t="s">
        <v>28</v>
      </c>
      <c r="S681">
        <v>6</v>
      </c>
      <c r="T681" t="s">
        <v>29</v>
      </c>
      <c r="U681" t="s">
        <v>24</v>
      </c>
      <c r="V681" t="s">
        <v>24</v>
      </c>
    </row>
    <row r="682" spans="1:22" x14ac:dyDescent="0.4">
      <c r="A682" t="s">
        <v>2697</v>
      </c>
      <c r="B682">
        <v>0.29799999999999999</v>
      </c>
      <c r="C682">
        <v>124.209</v>
      </c>
      <c r="D682">
        <v>239.5</v>
      </c>
      <c r="E682">
        <v>4.4000000000000004</v>
      </c>
      <c r="F682" t="s">
        <v>23</v>
      </c>
      <c r="J682">
        <v>1.25</v>
      </c>
      <c r="K682" t="s">
        <v>24</v>
      </c>
      <c r="L682" t="s">
        <v>2698</v>
      </c>
      <c r="M682" t="s">
        <v>2699</v>
      </c>
      <c r="N682" t="s">
        <v>2700</v>
      </c>
      <c r="O682" t="s">
        <v>28</v>
      </c>
      <c r="Q682">
        <v>20.399999999999999</v>
      </c>
      <c r="S682">
        <v>14</v>
      </c>
      <c r="T682" t="s">
        <v>29</v>
      </c>
      <c r="U682" t="s">
        <v>24</v>
      </c>
      <c r="V682" t="s">
        <v>24</v>
      </c>
    </row>
    <row r="683" spans="1:22" x14ac:dyDescent="0.4">
      <c r="A683" t="s">
        <v>2701</v>
      </c>
      <c r="B683">
        <v>-8.73</v>
      </c>
      <c r="C683">
        <v>123.295</v>
      </c>
      <c r="D683">
        <v>129.5</v>
      </c>
      <c r="E683">
        <v>4.8</v>
      </c>
      <c r="F683" t="s">
        <v>23</v>
      </c>
      <c r="J683">
        <v>1.3</v>
      </c>
      <c r="K683" t="s">
        <v>24</v>
      </c>
      <c r="L683" t="s">
        <v>2702</v>
      </c>
      <c r="M683" t="s">
        <v>2703</v>
      </c>
      <c r="N683" t="s">
        <v>2704</v>
      </c>
      <c r="O683" t="s">
        <v>28</v>
      </c>
      <c r="Q683">
        <v>9.3000000000000007</v>
      </c>
      <c r="S683">
        <v>16</v>
      </c>
      <c r="T683" t="s">
        <v>29</v>
      </c>
      <c r="U683" t="s">
        <v>24</v>
      </c>
      <c r="V683" t="s">
        <v>24</v>
      </c>
    </row>
    <row r="684" spans="1:22" x14ac:dyDescent="0.4">
      <c r="A684" t="s">
        <v>2705</v>
      </c>
      <c r="B684">
        <v>-10.166</v>
      </c>
      <c r="C684">
        <v>124.158</v>
      </c>
      <c r="D684">
        <v>45.4</v>
      </c>
      <c r="E684">
        <v>5.0999999999999996</v>
      </c>
      <c r="F684" t="s">
        <v>31</v>
      </c>
      <c r="J684">
        <v>1.4</v>
      </c>
      <c r="K684" t="s">
        <v>24</v>
      </c>
      <c r="L684" t="s">
        <v>2706</v>
      </c>
      <c r="M684" t="s">
        <v>2707</v>
      </c>
      <c r="N684" t="s">
        <v>2708</v>
      </c>
      <c r="O684" t="s">
        <v>28</v>
      </c>
      <c r="Q684">
        <v>9.9</v>
      </c>
      <c r="T684" t="s">
        <v>29</v>
      </c>
      <c r="U684" t="s">
        <v>24</v>
      </c>
      <c r="V684" t="s">
        <v>35</v>
      </c>
    </row>
    <row r="685" spans="1:22" x14ac:dyDescent="0.4">
      <c r="A685" t="s">
        <v>2709</v>
      </c>
      <c r="B685">
        <v>2.5999999999999999E-2</v>
      </c>
      <c r="C685">
        <v>127.57599999999999</v>
      </c>
      <c r="D685">
        <v>165.8</v>
      </c>
      <c r="E685">
        <v>4.5</v>
      </c>
      <c r="F685" t="s">
        <v>23</v>
      </c>
      <c r="J685">
        <v>0.95</v>
      </c>
      <c r="K685" t="s">
        <v>24</v>
      </c>
      <c r="L685" t="s">
        <v>2710</v>
      </c>
      <c r="M685" t="s">
        <v>2711</v>
      </c>
      <c r="N685" t="s">
        <v>2712</v>
      </c>
      <c r="O685" t="s">
        <v>28</v>
      </c>
      <c r="Q685">
        <v>11.3</v>
      </c>
      <c r="S685">
        <v>15</v>
      </c>
      <c r="T685" t="s">
        <v>29</v>
      </c>
      <c r="U685" t="s">
        <v>24</v>
      </c>
      <c r="V685" t="s">
        <v>24</v>
      </c>
    </row>
    <row r="686" spans="1:22" x14ac:dyDescent="0.4">
      <c r="A686" t="s">
        <v>2713</v>
      </c>
      <c r="B686">
        <v>-10.757999999999999</v>
      </c>
      <c r="C686">
        <v>117.822</v>
      </c>
      <c r="D686">
        <v>33</v>
      </c>
      <c r="E686">
        <v>4.2</v>
      </c>
      <c r="F686" t="s">
        <v>23</v>
      </c>
      <c r="J686">
        <v>1.24</v>
      </c>
      <c r="K686" t="s">
        <v>24</v>
      </c>
      <c r="L686" t="s">
        <v>2714</v>
      </c>
      <c r="M686" t="s">
        <v>2715</v>
      </c>
      <c r="N686" t="s">
        <v>2716</v>
      </c>
      <c r="O686" t="s">
        <v>28</v>
      </c>
      <c r="S686">
        <v>4</v>
      </c>
      <c r="T686" t="s">
        <v>29</v>
      </c>
      <c r="U686" t="s">
        <v>24</v>
      </c>
      <c r="V686" t="s">
        <v>24</v>
      </c>
    </row>
    <row r="687" spans="1:22" x14ac:dyDescent="0.4">
      <c r="A687" t="s">
        <v>2717</v>
      </c>
      <c r="B687">
        <v>-2.5310000000000001</v>
      </c>
      <c r="C687">
        <v>122.661</v>
      </c>
      <c r="D687">
        <v>33</v>
      </c>
      <c r="E687">
        <v>4</v>
      </c>
      <c r="F687" t="s">
        <v>23</v>
      </c>
      <c r="J687">
        <v>0.7</v>
      </c>
      <c r="K687" t="s">
        <v>24</v>
      </c>
      <c r="L687" t="s">
        <v>2718</v>
      </c>
      <c r="M687" t="s">
        <v>2719</v>
      </c>
      <c r="N687" t="s">
        <v>2720</v>
      </c>
      <c r="O687" t="s">
        <v>28</v>
      </c>
      <c r="S687">
        <v>1</v>
      </c>
      <c r="T687" t="s">
        <v>29</v>
      </c>
      <c r="U687" t="s">
        <v>24</v>
      </c>
      <c r="V687" t="s">
        <v>24</v>
      </c>
    </row>
    <row r="688" spans="1:22" x14ac:dyDescent="0.4">
      <c r="A688" t="s">
        <v>2721</v>
      </c>
      <c r="B688">
        <v>0.79600000000000004</v>
      </c>
      <c r="C688">
        <v>125.986</v>
      </c>
      <c r="D688">
        <v>33</v>
      </c>
      <c r="E688">
        <v>5.2</v>
      </c>
      <c r="F688" t="s">
        <v>31</v>
      </c>
      <c r="J688">
        <v>0.99</v>
      </c>
      <c r="K688" t="s">
        <v>24</v>
      </c>
      <c r="L688" t="s">
        <v>2722</v>
      </c>
      <c r="M688" t="s">
        <v>2723</v>
      </c>
      <c r="N688" t="s">
        <v>2590</v>
      </c>
      <c r="O688" t="s">
        <v>28</v>
      </c>
      <c r="T688" t="s">
        <v>29</v>
      </c>
      <c r="U688" t="s">
        <v>24</v>
      </c>
      <c r="V688" t="s">
        <v>35</v>
      </c>
    </row>
    <row r="689" spans="1:22" x14ac:dyDescent="0.4">
      <c r="A689" t="s">
        <v>2724</v>
      </c>
      <c r="B689">
        <v>0.98399999999999999</v>
      </c>
      <c r="C689">
        <v>126.89400000000001</v>
      </c>
      <c r="D689">
        <v>100</v>
      </c>
      <c r="E689">
        <v>4.4000000000000004</v>
      </c>
      <c r="F689" t="s">
        <v>23</v>
      </c>
      <c r="J689">
        <v>0.78</v>
      </c>
      <c r="K689" t="s">
        <v>24</v>
      </c>
      <c r="L689" t="s">
        <v>2725</v>
      </c>
      <c r="M689" t="s">
        <v>2726</v>
      </c>
      <c r="N689" t="s">
        <v>2727</v>
      </c>
      <c r="O689" t="s">
        <v>28</v>
      </c>
      <c r="S689">
        <v>8</v>
      </c>
      <c r="T689" t="s">
        <v>29</v>
      </c>
      <c r="U689" t="s">
        <v>24</v>
      </c>
      <c r="V689" t="s">
        <v>24</v>
      </c>
    </row>
    <row r="690" spans="1:22" x14ac:dyDescent="0.4">
      <c r="A690" t="s">
        <v>2728</v>
      </c>
      <c r="B690">
        <v>0.22500000000000001</v>
      </c>
      <c r="C690">
        <v>125.56699999999999</v>
      </c>
      <c r="D690">
        <v>69.8</v>
      </c>
      <c r="E690">
        <v>4.7</v>
      </c>
      <c r="F690" t="s">
        <v>23</v>
      </c>
      <c r="J690">
        <v>1.03</v>
      </c>
      <c r="K690" t="s">
        <v>24</v>
      </c>
      <c r="L690" t="s">
        <v>2729</v>
      </c>
      <c r="M690" t="s">
        <v>2730</v>
      </c>
      <c r="N690" t="s">
        <v>2731</v>
      </c>
      <c r="O690" t="s">
        <v>28</v>
      </c>
      <c r="Q690">
        <v>14.7</v>
      </c>
      <c r="S690">
        <v>1</v>
      </c>
      <c r="T690" t="s">
        <v>29</v>
      </c>
      <c r="U690" t="s">
        <v>24</v>
      </c>
      <c r="V690" t="s">
        <v>24</v>
      </c>
    </row>
    <row r="691" spans="1:22" x14ac:dyDescent="0.4">
      <c r="A691" t="s">
        <v>2732</v>
      </c>
      <c r="B691">
        <v>-1.8149999999999999</v>
      </c>
      <c r="C691">
        <v>124.715</v>
      </c>
      <c r="D691">
        <v>33</v>
      </c>
      <c r="E691">
        <v>4.2</v>
      </c>
      <c r="F691" t="s">
        <v>23</v>
      </c>
      <c r="J691">
        <v>1.1399999999999999</v>
      </c>
      <c r="K691" t="s">
        <v>24</v>
      </c>
      <c r="L691" t="s">
        <v>2733</v>
      </c>
      <c r="M691" t="s">
        <v>2734</v>
      </c>
      <c r="N691" t="s">
        <v>2735</v>
      </c>
      <c r="O691" t="s">
        <v>28</v>
      </c>
      <c r="S691">
        <v>3</v>
      </c>
      <c r="T691" t="s">
        <v>29</v>
      </c>
      <c r="U691" t="s">
        <v>24</v>
      </c>
      <c r="V691" t="s">
        <v>24</v>
      </c>
    </row>
    <row r="692" spans="1:22" x14ac:dyDescent="0.4">
      <c r="A692" t="s">
        <v>2736</v>
      </c>
      <c r="B692">
        <v>-7.1340000000000003</v>
      </c>
      <c r="C692">
        <v>126.599</v>
      </c>
      <c r="D692">
        <v>398</v>
      </c>
      <c r="E692">
        <v>4.5</v>
      </c>
      <c r="F692" t="s">
        <v>23</v>
      </c>
      <c r="J692">
        <v>0.71</v>
      </c>
      <c r="K692" t="s">
        <v>24</v>
      </c>
      <c r="L692" t="s">
        <v>2737</v>
      </c>
      <c r="M692" t="s">
        <v>2738</v>
      </c>
      <c r="N692" t="s">
        <v>2739</v>
      </c>
      <c r="O692" t="s">
        <v>28</v>
      </c>
      <c r="Q692">
        <v>13.1</v>
      </c>
      <c r="S692">
        <v>10</v>
      </c>
      <c r="T692" t="s">
        <v>29</v>
      </c>
      <c r="U692" t="s">
        <v>24</v>
      </c>
      <c r="V692" t="s">
        <v>24</v>
      </c>
    </row>
    <row r="693" spans="1:22" x14ac:dyDescent="0.4">
      <c r="A693" t="s">
        <v>2740</v>
      </c>
      <c r="B693">
        <v>-1.3640000000000001</v>
      </c>
      <c r="C693">
        <v>123.64400000000001</v>
      </c>
      <c r="D693">
        <v>33</v>
      </c>
      <c r="E693">
        <v>6.1</v>
      </c>
      <c r="F693" t="s">
        <v>205</v>
      </c>
      <c r="J693">
        <v>1.38</v>
      </c>
      <c r="K693" t="s">
        <v>24</v>
      </c>
      <c r="L693" t="s">
        <v>2741</v>
      </c>
      <c r="M693" t="s">
        <v>2742</v>
      </c>
      <c r="N693" t="s">
        <v>2743</v>
      </c>
      <c r="O693" t="s">
        <v>28</v>
      </c>
      <c r="T693" t="s">
        <v>29</v>
      </c>
      <c r="U693" t="s">
        <v>24</v>
      </c>
      <c r="V693" t="s">
        <v>24</v>
      </c>
    </row>
    <row r="694" spans="1:22" x14ac:dyDescent="0.4">
      <c r="A694" t="s">
        <v>2744</v>
      </c>
      <c r="B694">
        <v>-1.296</v>
      </c>
      <c r="C694">
        <v>123.744</v>
      </c>
      <c r="D694">
        <v>33</v>
      </c>
      <c r="E694">
        <v>4.7</v>
      </c>
      <c r="F694" t="s">
        <v>23</v>
      </c>
      <c r="J694">
        <v>1.17</v>
      </c>
      <c r="K694" t="s">
        <v>24</v>
      </c>
      <c r="L694" t="s">
        <v>2745</v>
      </c>
      <c r="M694" t="s">
        <v>2746</v>
      </c>
      <c r="N694" t="s">
        <v>2747</v>
      </c>
      <c r="O694" t="s">
        <v>28</v>
      </c>
      <c r="S694">
        <v>9</v>
      </c>
      <c r="T694" t="s">
        <v>29</v>
      </c>
      <c r="U694" t="s">
        <v>24</v>
      </c>
      <c r="V694" t="s">
        <v>24</v>
      </c>
    </row>
    <row r="695" spans="1:22" x14ac:dyDescent="0.4">
      <c r="A695" t="s">
        <v>2748</v>
      </c>
      <c r="B695">
        <v>-1.462</v>
      </c>
      <c r="C695">
        <v>123.901</v>
      </c>
      <c r="D695">
        <v>33</v>
      </c>
      <c r="E695">
        <v>4.7</v>
      </c>
      <c r="F695" t="s">
        <v>23</v>
      </c>
      <c r="J695">
        <v>1.26</v>
      </c>
      <c r="K695" t="s">
        <v>24</v>
      </c>
      <c r="L695" t="s">
        <v>2749</v>
      </c>
      <c r="M695" t="s">
        <v>2750</v>
      </c>
      <c r="N695" t="s">
        <v>2751</v>
      </c>
      <c r="O695" t="s">
        <v>28</v>
      </c>
      <c r="S695">
        <v>9</v>
      </c>
      <c r="T695" t="s">
        <v>29</v>
      </c>
      <c r="U695" t="s">
        <v>24</v>
      </c>
      <c r="V695" t="s">
        <v>24</v>
      </c>
    </row>
    <row r="696" spans="1:22" x14ac:dyDescent="0.4">
      <c r="A696" t="s">
        <v>2752</v>
      </c>
      <c r="B696">
        <v>-8.0050000000000008</v>
      </c>
      <c r="C696">
        <v>117.779</v>
      </c>
      <c r="D696">
        <v>33</v>
      </c>
      <c r="E696">
        <v>4.3</v>
      </c>
      <c r="F696" t="s">
        <v>23</v>
      </c>
      <c r="J696">
        <v>1.07</v>
      </c>
      <c r="K696" t="s">
        <v>24</v>
      </c>
      <c r="L696" t="s">
        <v>2753</v>
      </c>
      <c r="M696" t="s">
        <v>2754</v>
      </c>
      <c r="N696" t="s">
        <v>2755</v>
      </c>
      <c r="O696" t="s">
        <v>28</v>
      </c>
      <c r="S696">
        <v>4</v>
      </c>
      <c r="T696" t="s">
        <v>29</v>
      </c>
      <c r="U696" t="s">
        <v>24</v>
      </c>
      <c r="V696" t="s">
        <v>24</v>
      </c>
    </row>
    <row r="697" spans="1:22" x14ac:dyDescent="0.4">
      <c r="A697" t="s">
        <v>2756</v>
      </c>
      <c r="B697">
        <v>-7.2169999999999996</v>
      </c>
      <c r="C697">
        <v>120.733</v>
      </c>
      <c r="D697">
        <v>508.6</v>
      </c>
      <c r="E697">
        <v>4.5</v>
      </c>
      <c r="F697" t="s">
        <v>23</v>
      </c>
      <c r="J697">
        <v>0.79</v>
      </c>
      <c r="K697" t="s">
        <v>24</v>
      </c>
      <c r="L697" t="s">
        <v>2757</v>
      </c>
      <c r="M697" t="s">
        <v>2758</v>
      </c>
      <c r="N697" t="s">
        <v>2759</v>
      </c>
      <c r="O697" t="s">
        <v>28</v>
      </c>
      <c r="Q697">
        <v>6.6</v>
      </c>
      <c r="S697">
        <v>4</v>
      </c>
      <c r="T697" t="s">
        <v>29</v>
      </c>
      <c r="U697" t="s">
        <v>24</v>
      </c>
      <c r="V697" t="s">
        <v>24</v>
      </c>
    </row>
    <row r="698" spans="1:22" x14ac:dyDescent="0.4">
      <c r="A698" t="s">
        <v>2760</v>
      </c>
      <c r="B698">
        <v>-9.6950000000000003</v>
      </c>
      <c r="C698">
        <v>117.908</v>
      </c>
      <c r="D698">
        <v>33</v>
      </c>
      <c r="E698">
        <v>3.8</v>
      </c>
      <c r="F698" t="s">
        <v>23</v>
      </c>
      <c r="J698">
        <v>1.07</v>
      </c>
      <c r="K698" t="s">
        <v>24</v>
      </c>
      <c r="L698" t="s">
        <v>2761</v>
      </c>
      <c r="M698" t="s">
        <v>2762</v>
      </c>
      <c r="N698" t="s">
        <v>2763</v>
      </c>
      <c r="O698" t="s">
        <v>28</v>
      </c>
      <c r="S698">
        <v>2</v>
      </c>
      <c r="T698" t="s">
        <v>29</v>
      </c>
      <c r="U698" t="s">
        <v>24</v>
      </c>
      <c r="V698" t="s">
        <v>24</v>
      </c>
    </row>
    <row r="699" spans="1:22" x14ac:dyDescent="0.4">
      <c r="A699" t="s">
        <v>2764</v>
      </c>
      <c r="B699">
        <v>0.62</v>
      </c>
      <c r="C699">
        <v>125.747</v>
      </c>
      <c r="D699">
        <v>77.900000000000006</v>
      </c>
      <c r="E699">
        <v>4.8</v>
      </c>
      <c r="F699" t="s">
        <v>23</v>
      </c>
      <c r="J699">
        <v>1.1000000000000001</v>
      </c>
      <c r="K699" t="s">
        <v>24</v>
      </c>
      <c r="L699" t="s">
        <v>2765</v>
      </c>
      <c r="M699" t="s">
        <v>2766</v>
      </c>
      <c r="N699" t="s">
        <v>2767</v>
      </c>
      <c r="O699" t="s">
        <v>28</v>
      </c>
      <c r="Q699">
        <v>18.100000000000001</v>
      </c>
      <c r="S699">
        <v>18</v>
      </c>
      <c r="T699" t="s">
        <v>29</v>
      </c>
      <c r="U699" t="s">
        <v>24</v>
      </c>
      <c r="V699" t="s">
        <v>24</v>
      </c>
    </row>
    <row r="700" spans="1:22" x14ac:dyDescent="0.4">
      <c r="A700" t="s">
        <v>2768</v>
      </c>
      <c r="B700">
        <v>-9.6769999999999996</v>
      </c>
      <c r="C700">
        <v>118.77</v>
      </c>
      <c r="D700">
        <v>33</v>
      </c>
      <c r="E700">
        <v>4.3</v>
      </c>
      <c r="F700" t="s">
        <v>23</v>
      </c>
      <c r="J700">
        <v>1.37</v>
      </c>
      <c r="K700" t="s">
        <v>24</v>
      </c>
      <c r="L700" t="s">
        <v>2769</v>
      </c>
      <c r="M700" t="s">
        <v>2770</v>
      </c>
      <c r="N700" t="s">
        <v>2771</v>
      </c>
      <c r="O700" t="s">
        <v>28</v>
      </c>
      <c r="S700">
        <v>1</v>
      </c>
      <c r="T700" t="s">
        <v>29</v>
      </c>
      <c r="U700" t="s">
        <v>24</v>
      </c>
      <c r="V700" t="s">
        <v>24</v>
      </c>
    </row>
    <row r="701" spans="1:22" x14ac:dyDescent="0.4">
      <c r="A701" t="s">
        <v>2772</v>
      </c>
      <c r="B701">
        <v>0.57599999999999996</v>
      </c>
      <c r="C701">
        <v>126.059</v>
      </c>
      <c r="D701">
        <v>33</v>
      </c>
      <c r="E701">
        <v>4.5999999999999996</v>
      </c>
      <c r="F701" t="s">
        <v>23</v>
      </c>
      <c r="J701">
        <v>0.89</v>
      </c>
      <c r="K701" t="s">
        <v>24</v>
      </c>
      <c r="L701" t="s">
        <v>2773</v>
      </c>
      <c r="M701" t="s">
        <v>2774</v>
      </c>
      <c r="N701" t="s">
        <v>2775</v>
      </c>
      <c r="O701" t="s">
        <v>28</v>
      </c>
      <c r="S701">
        <v>10</v>
      </c>
      <c r="T701" t="s">
        <v>29</v>
      </c>
      <c r="U701" t="s">
        <v>24</v>
      </c>
      <c r="V701" t="s">
        <v>24</v>
      </c>
    </row>
    <row r="702" spans="1:22" x14ac:dyDescent="0.4">
      <c r="A702" t="s">
        <v>2776</v>
      </c>
      <c r="B702">
        <v>-7.194</v>
      </c>
      <c r="C702">
        <v>128.53299999999999</v>
      </c>
      <c r="D702">
        <v>100</v>
      </c>
      <c r="E702">
        <v>4.5</v>
      </c>
      <c r="F702" t="s">
        <v>23</v>
      </c>
      <c r="J702">
        <v>0.85</v>
      </c>
      <c r="K702" t="s">
        <v>24</v>
      </c>
      <c r="L702" t="s">
        <v>2777</v>
      </c>
      <c r="M702" t="s">
        <v>2778</v>
      </c>
      <c r="N702" t="s">
        <v>2779</v>
      </c>
      <c r="O702" t="s">
        <v>28</v>
      </c>
      <c r="S702">
        <v>9</v>
      </c>
      <c r="T702" t="s">
        <v>29</v>
      </c>
      <c r="U702" t="s">
        <v>24</v>
      </c>
      <c r="V702" t="s">
        <v>24</v>
      </c>
    </row>
    <row r="703" spans="1:22" x14ac:dyDescent="0.4">
      <c r="A703" t="s">
        <v>2780</v>
      </c>
      <c r="B703">
        <v>-1.9</v>
      </c>
      <c r="C703">
        <v>125.042</v>
      </c>
      <c r="D703">
        <v>33</v>
      </c>
      <c r="E703">
        <v>4.5</v>
      </c>
      <c r="F703" t="s">
        <v>23</v>
      </c>
      <c r="J703">
        <v>0.88</v>
      </c>
      <c r="K703" t="s">
        <v>24</v>
      </c>
      <c r="L703" t="s">
        <v>2781</v>
      </c>
      <c r="M703" t="s">
        <v>2782</v>
      </c>
      <c r="N703" t="s">
        <v>2783</v>
      </c>
      <c r="O703" t="s">
        <v>28</v>
      </c>
      <c r="S703">
        <v>7</v>
      </c>
      <c r="T703" t="s">
        <v>29</v>
      </c>
      <c r="U703" t="s">
        <v>24</v>
      </c>
      <c r="V703" t="s">
        <v>24</v>
      </c>
    </row>
    <row r="704" spans="1:22" x14ac:dyDescent="0.4">
      <c r="A704" t="s">
        <v>2784</v>
      </c>
      <c r="B704">
        <v>1.109</v>
      </c>
      <c r="C704">
        <v>126.20699999999999</v>
      </c>
      <c r="D704">
        <v>33</v>
      </c>
      <c r="E704">
        <v>4.8</v>
      </c>
      <c r="F704" t="s">
        <v>23</v>
      </c>
      <c r="J704">
        <v>0.89</v>
      </c>
      <c r="K704" t="s">
        <v>24</v>
      </c>
      <c r="L704" t="s">
        <v>2785</v>
      </c>
      <c r="M704" t="s">
        <v>2786</v>
      </c>
      <c r="N704" t="s">
        <v>2787</v>
      </c>
      <c r="O704" t="s">
        <v>28</v>
      </c>
      <c r="S704">
        <v>16</v>
      </c>
      <c r="T704" t="s">
        <v>29</v>
      </c>
      <c r="U704" t="s">
        <v>24</v>
      </c>
      <c r="V704" t="s">
        <v>24</v>
      </c>
    </row>
    <row r="705" spans="1:22" x14ac:dyDescent="0.4">
      <c r="A705" t="s">
        <v>2788</v>
      </c>
      <c r="B705">
        <v>-9.2309999999999999</v>
      </c>
      <c r="C705">
        <v>119.843</v>
      </c>
      <c r="D705">
        <v>141.5</v>
      </c>
      <c r="E705">
        <v>4</v>
      </c>
      <c r="F705" t="s">
        <v>23</v>
      </c>
      <c r="J705">
        <v>1.02</v>
      </c>
      <c r="K705" t="s">
        <v>24</v>
      </c>
      <c r="L705" t="s">
        <v>2789</v>
      </c>
      <c r="M705" t="s">
        <v>2790</v>
      </c>
      <c r="N705" t="s">
        <v>2791</v>
      </c>
      <c r="O705" t="s">
        <v>28</v>
      </c>
      <c r="Q705">
        <v>10.4</v>
      </c>
      <c r="S705">
        <v>2</v>
      </c>
      <c r="T705" t="s">
        <v>29</v>
      </c>
      <c r="U705" t="s">
        <v>24</v>
      </c>
      <c r="V705" t="s">
        <v>24</v>
      </c>
    </row>
    <row r="706" spans="1:22" x14ac:dyDescent="0.4">
      <c r="A706" t="s">
        <v>2792</v>
      </c>
      <c r="B706">
        <v>-1.8440000000000001</v>
      </c>
      <c r="C706">
        <v>124.551</v>
      </c>
      <c r="D706">
        <v>33</v>
      </c>
      <c r="E706">
        <v>4.2</v>
      </c>
      <c r="F706" t="s">
        <v>23</v>
      </c>
      <c r="J706">
        <v>1.1399999999999999</v>
      </c>
      <c r="K706" t="s">
        <v>24</v>
      </c>
      <c r="L706" t="s">
        <v>2793</v>
      </c>
      <c r="M706" t="s">
        <v>2794</v>
      </c>
      <c r="N706" t="s">
        <v>2795</v>
      </c>
      <c r="O706" t="s">
        <v>28</v>
      </c>
      <c r="S706">
        <v>2</v>
      </c>
      <c r="T706" t="s">
        <v>29</v>
      </c>
      <c r="U706" t="s">
        <v>24</v>
      </c>
      <c r="V706" t="s">
        <v>24</v>
      </c>
    </row>
    <row r="707" spans="1:22" x14ac:dyDescent="0.4">
      <c r="A707" t="s">
        <v>2796</v>
      </c>
      <c r="B707">
        <v>-1.976</v>
      </c>
      <c r="C707">
        <v>124.482</v>
      </c>
      <c r="D707">
        <v>64.7</v>
      </c>
      <c r="E707">
        <v>4.2</v>
      </c>
      <c r="F707" t="s">
        <v>23</v>
      </c>
      <c r="J707">
        <v>1.1200000000000001</v>
      </c>
      <c r="K707" t="s">
        <v>24</v>
      </c>
      <c r="L707" t="s">
        <v>2797</v>
      </c>
      <c r="M707" t="s">
        <v>2798</v>
      </c>
      <c r="N707" t="s">
        <v>2795</v>
      </c>
      <c r="O707" t="s">
        <v>28</v>
      </c>
      <c r="Q707">
        <v>18.2</v>
      </c>
      <c r="S707">
        <v>1</v>
      </c>
      <c r="T707" t="s">
        <v>29</v>
      </c>
      <c r="U707" t="s">
        <v>24</v>
      </c>
      <c r="V707" t="s">
        <v>24</v>
      </c>
    </row>
    <row r="708" spans="1:22" x14ac:dyDescent="0.4">
      <c r="A708" t="s">
        <v>2799</v>
      </c>
      <c r="B708">
        <v>1.1559999999999999</v>
      </c>
      <c r="C708">
        <v>125.97499999999999</v>
      </c>
      <c r="D708">
        <v>33</v>
      </c>
      <c r="E708">
        <v>4.5</v>
      </c>
      <c r="F708" t="s">
        <v>23</v>
      </c>
      <c r="J708">
        <v>0.94</v>
      </c>
      <c r="K708" t="s">
        <v>24</v>
      </c>
      <c r="L708" t="s">
        <v>2800</v>
      </c>
      <c r="M708" t="s">
        <v>2801</v>
      </c>
      <c r="N708" t="s">
        <v>2802</v>
      </c>
      <c r="O708" t="s">
        <v>28</v>
      </c>
      <c r="S708">
        <v>5</v>
      </c>
      <c r="T708" t="s">
        <v>29</v>
      </c>
      <c r="U708" t="s">
        <v>24</v>
      </c>
      <c r="V708" t="s">
        <v>24</v>
      </c>
    </row>
    <row r="709" spans="1:22" x14ac:dyDescent="0.4">
      <c r="A709" t="s">
        <v>2803</v>
      </c>
      <c r="B709">
        <v>-2.101</v>
      </c>
      <c r="C709">
        <v>124.959</v>
      </c>
      <c r="D709">
        <v>33</v>
      </c>
      <c r="E709">
        <v>4.5999999999999996</v>
      </c>
      <c r="F709" t="s">
        <v>23</v>
      </c>
      <c r="J709">
        <v>1.0900000000000001</v>
      </c>
      <c r="K709" t="s">
        <v>24</v>
      </c>
      <c r="L709" t="s">
        <v>2804</v>
      </c>
      <c r="M709" t="s">
        <v>2805</v>
      </c>
      <c r="N709" t="s">
        <v>2806</v>
      </c>
      <c r="O709" t="s">
        <v>28</v>
      </c>
      <c r="S709">
        <v>7</v>
      </c>
      <c r="T709" t="s">
        <v>29</v>
      </c>
      <c r="U709" t="s">
        <v>24</v>
      </c>
      <c r="V709" t="s">
        <v>24</v>
      </c>
    </row>
    <row r="710" spans="1:22" x14ac:dyDescent="0.4">
      <c r="A710" t="s">
        <v>2807</v>
      </c>
      <c r="B710">
        <v>-8.3160000000000007</v>
      </c>
      <c r="C710">
        <v>118.54900000000001</v>
      </c>
      <c r="D710">
        <v>182.5</v>
      </c>
      <c r="E710">
        <v>5.4</v>
      </c>
      <c r="F710" t="s">
        <v>31</v>
      </c>
      <c r="J710">
        <v>1.04</v>
      </c>
      <c r="K710" t="s">
        <v>24</v>
      </c>
      <c r="L710" t="s">
        <v>2808</v>
      </c>
      <c r="M710" t="s">
        <v>2809</v>
      </c>
      <c r="N710" t="s">
        <v>2810</v>
      </c>
      <c r="O710" t="s">
        <v>28</v>
      </c>
      <c r="T710" t="s">
        <v>29</v>
      </c>
      <c r="U710" t="s">
        <v>24</v>
      </c>
      <c r="V710" t="s">
        <v>35</v>
      </c>
    </row>
    <row r="711" spans="1:22" x14ac:dyDescent="0.4">
      <c r="A711" t="s">
        <v>2811</v>
      </c>
      <c r="B711">
        <v>-3.5190000000000001</v>
      </c>
      <c r="C711">
        <v>127.517</v>
      </c>
      <c r="D711">
        <v>33</v>
      </c>
      <c r="E711">
        <v>4.5</v>
      </c>
      <c r="F711" t="s">
        <v>23</v>
      </c>
      <c r="J711">
        <v>1.1299999999999999</v>
      </c>
      <c r="K711" t="s">
        <v>24</v>
      </c>
      <c r="L711" t="s">
        <v>2812</v>
      </c>
      <c r="M711" t="s">
        <v>2813</v>
      </c>
      <c r="N711" t="s">
        <v>2814</v>
      </c>
      <c r="O711" t="s">
        <v>28</v>
      </c>
      <c r="S711">
        <v>9</v>
      </c>
      <c r="T711" t="s">
        <v>29</v>
      </c>
      <c r="U711" t="s">
        <v>24</v>
      </c>
      <c r="V711" t="s">
        <v>24</v>
      </c>
    </row>
    <row r="712" spans="1:22" x14ac:dyDescent="0.4">
      <c r="A712" t="s">
        <v>2815</v>
      </c>
      <c r="B712">
        <v>1.1200000000000001</v>
      </c>
      <c r="C712">
        <v>126.175</v>
      </c>
      <c r="D712">
        <v>33</v>
      </c>
      <c r="E712">
        <v>6.2</v>
      </c>
      <c r="F712" t="s">
        <v>31</v>
      </c>
      <c r="J712">
        <v>1.07</v>
      </c>
      <c r="K712" t="s">
        <v>24</v>
      </c>
      <c r="L712" t="s">
        <v>2816</v>
      </c>
      <c r="M712" t="s">
        <v>2817</v>
      </c>
      <c r="N712" t="s">
        <v>2818</v>
      </c>
      <c r="O712" t="s">
        <v>28</v>
      </c>
      <c r="T712" t="s">
        <v>29</v>
      </c>
      <c r="U712" t="s">
        <v>24</v>
      </c>
      <c r="V712" t="s">
        <v>35</v>
      </c>
    </row>
    <row r="713" spans="1:22" x14ac:dyDescent="0.4">
      <c r="A713" t="s">
        <v>2819</v>
      </c>
      <c r="B713">
        <v>1.1619999999999999</v>
      </c>
      <c r="C713">
        <v>126.014</v>
      </c>
      <c r="D713">
        <v>33</v>
      </c>
      <c r="E713">
        <v>4.7</v>
      </c>
      <c r="F713" t="s">
        <v>23</v>
      </c>
      <c r="J713">
        <v>0.94</v>
      </c>
      <c r="K713" t="s">
        <v>24</v>
      </c>
      <c r="L713" t="s">
        <v>2820</v>
      </c>
      <c r="M713" t="s">
        <v>2821</v>
      </c>
      <c r="N713" t="s">
        <v>2822</v>
      </c>
      <c r="O713" t="s">
        <v>28</v>
      </c>
      <c r="S713">
        <v>11</v>
      </c>
      <c r="T713" t="s">
        <v>29</v>
      </c>
      <c r="U713" t="s">
        <v>24</v>
      </c>
      <c r="V713" t="s">
        <v>24</v>
      </c>
    </row>
    <row r="714" spans="1:22" x14ac:dyDescent="0.4">
      <c r="A714" t="s">
        <v>2823</v>
      </c>
      <c r="B714">
        <v>0.69599999999999995</v>
      </c>
      <c r="C714">
        <v>125.88200000000001</v>
      </c>
      <c r="D714">
        <v>33</v>
      </c>
      <c r="E714">
        <v>4.8</v>
      </c>
      <c r="F714" t="s">
        <v>23</v>
      </c>
      <c r="J714">
        <v>0.66</v>
      </c>
      <c r="K714" t="s">
        <v>24</v>
      </c>
      <c r="L714" t="s">
        <v>2824</v>
      </c>
      <c r="M714" t="s">
        <v>2825</v>
      </c>
      <c r="N714" t="s">
        <v>2826</v>
      </c>
      <c r="O714" t="s">
        <v>28</v>
      </c>
      <c r="S714">
        <v>9</v>
      </c>
      <c r="T714" t="s">
        <v>29</v>
      </c>
      <c r="U714" t="s">
        <v>24</v>
      </c>
      <c r="V714" t="s">
        <v>24</v>
      </c>
    </row>
    <row r="715" spans="1:22" x14ac:dyDescent="0.4">
      <c r="A715" t="s">
        <v>2827</v>
      </c>
      <c r="B715">
        <v>-9.0280000000000005</v>
      </c>
      <c r="C715">
        <v>123.94</v>
      </c>
      <c r="D715">
        <v>52</v>
      </c>
      <c r="E715">
        <v>4.5999999999999996</v>
      </c>
      <c r="F715" t="s">
        <v>23</v>
      </c>
      <c r="J715">
        <v>0.89</v>
      </c>
      <c r="K715" t="s">
        <v>24</v>
      </c>
      <c r="L715" t="s">
        <v>2828</v>
      </c>
      <c r="M715" t="s">
        <v>2829</v>
      </c>
      <c r="N715" t="s">
        <v>2830</v>
      </c>
      <c r="O715" t="s">
        <v>28</v>
      </c>
      <c r="Q715">
        <v>10.7</v>
      </c>
      <c r="S715">
        <v>10</v>
      </c>
      <c r="T715" t="s">
        <v>29</v>
      </c>
      <c r="U715" t="s">
        <v>24</v>
      </c>
      <c r="V715" t="s">
        <v>24</v>
      </c>
    </row>
    <row r="716" spans="1:22" x14ac:dyDescent="0.4">
      <c r="A716" t="s">
        <v>2831</v>
      </c>
      <c r="B716">
        <v>-9.0549999999999997</v>
      </c>
      <c r="C716">
        <v>119.21</v>
      </c>
      <c r="D716">
        <v>33</v>
      </c>
      <c r="E716">
        <v>4</v>
      </c>
      <c r="F716" t="s">
        <v>23</v>
      </c>
      <c r="J716">
        <v>0.89</v>
      </c>
      <c r="K716" t="s">
        <v>24</v>
      </c>
      <c r="L716" t="s">
        <v>2832</v>
      </c>
      <c r="M716" t="s">
        <v>2833</v>
      </c>
      <c r="N716" t="s">
        <v>2834</v>
      </c>
      <c r="O716" t="s">
        <v>28</v>
      </c>
      <c r="S716">
        <v>3</v>
      </c>
      <c r="T716" t="s">
        <v>29</v>
      </c>
      <c r="U716" t="s">
        <v>24</v>
      </c>
      <c r="V716" t="s">
        <v>24</v>
      </c>
    </row>
    <row r="717" spans="1:22" x14ac:dyDescent="0.4">
      <c r="A717" t="s">
        <v>2835</v>
      </c>
      <c r="B717">
        <v>-8.1999999999999993</v>
      </c>
      <c r="C717">
        <v>119.634</v>
      </c>
      <c r="D717">
        <v>163.80000000000001</v>
      </c>
      <c r="E717">
        <v>4.7</v>
      </c>
      <c r="F717" t="s">
        <v>23</v>
      </c>
      <c r="J717">
        <v>0.85</v>
      </c>
      <c r="K717" t="s">
        <v>24</v>
      </c>
      <c r="L717" t="s">
        <v>2836</v>
      </c>
      <c r="M717" t="s">
        <v>2837</v>
      </c>
      <c r="N717" t="s">
        <v>2838</v>
      </c>
      <c r="O717" t="s">
        <v>28</v>
      </c>
      <c r="Q717">
        <v>9.5</v>
      </c>
      <c r="S717">
        <v>8</v>
      </c>
      <c r="T717" t="s">
        <v>29</v>
      </c>
      <c r="U717" t="s">
        <v>24</v>
      </c>
      <c r="V717" t="s">
        <v>24</v>
      </c>
    </row>
    <row r="718" spans="1:22" x14ac:dyDescent="0.4">
      <c r="A718" t="s">
        <v>2839</v>
      </c>
      <c r="B718">
        <v>7.1999999999999995E-2</v>
      </c>
      <c r="C718">
        <v>123.41</v>
      </c>
      <c r="D718">
        <v>150</v>
      </c>
      <c r="E718">
        <v>4.2</v>
      </c>
      <c r="F718" t="s">
        <v>23</v>
      </c>
      <c r="J718">
        <v>0.93</v>
      </c>
      <c r="K718" t="s">
        <v>24</v>
      </c>
      <c r="L718" t="s">
        <v>2840</v>
      </c>
      <c r="M718" t="s">
        <v>2841</v>
      </c>
      <c r="N718" t="s">
        <v>2842</v>
      </c>
      <c r="O718" t="s">
        <v>28</v>
      </c>
      <c r="S718">
        <v>3</v>
      </c>
      <c r="T718" t="s">
        <v>29</v>
      </c>
      <c r="U718" t="s">
        <v>24</v>
      </c>
      <c r="V718" t="s">
        <v>24</v>
      </c>
    </row>
    <row r="719" spans="1:22" x14ac:dyDescent="0.4">
      <c r="A719" t="s">
        <v>2843</v>
      </c>
      <c r="B719">
        <v>5.7000000000000002E-2</v>
      </c>
      <c r="C719">
        <v>123.56699999999999</v>
      </c>
      <c r="D719">
        <v>151</v>
      </c>
      <c r="E719">
        <v>5.0999999999999996</v>
      </c>
      <c r="F719" t="s">
        <v>31</v>
      </c>
      <c r="J719">
        <v>1.26</v>
      </c>
      <c r="K719" t="s">
        <v>24</v>
      </c>
      <c r="L719" t="s">
        <v>2844</v>
      </c>
      <c r="M719" t="s">
        <v>2845</v>
      </c>
      <c r="N719" t="s">
        <v>2846</v>
      </c>
      <c r="O719" t="s">
        <v>28</v>
      </c>
      <c r="Q719">
        <v>8.8000000000000007</v>
      </c>
      <c r="T719" t="s">
        <v>29</v>
      </c>
      <c r="U719" t="s">
        <v>24</v>
      </c>
      <c r="V719" t="s">
        <v>35</v>
      </c>
    </row>
    <row r="720" spans="1:22" x14ac:dyDescent="0.4">
      <c r="A720" t="s">
        <v>2847</v>
      </c>
      <c r="B720">
        <v>0.96799999999999997</v>
      </c>
      <c r="C720">
        <v>125.989</v>
      </c>
      <c r="D720">
        <v>33</v>
      </c>
      <c r="E720">
        <v>4.4000000000000004</v>
      </c>
      <c r="F720" t="s">
        <v>23</v>
      </c>
      <c r="J720">
        <v>1.23</v>
      </c>
      <c r="K720" t="s">
        <v>24</v>
      </c>
      <c r="L720" t="s">
        <v>2848</v>
      </c>
      <c r="M720" t="s">
        <v>2849</v>
      </c>
      <c r="N720" t="s">
        <v>2850</v>
      </c>
      <c r="O720" t="s">
        <v>28</v>
      </c>
      <c r="S720">
        <v>4</v>
      </c>
      <c r="T720" t="s">
        <v>29</v>
      </c>
      <c r="U720" t="s">
        <v>24</v>
      </c>
      <c r="V720" t="s">
        <v>24</v>
      </c>
    </row>
    <row r="721" spans="1:22" x14ac:dyDescent="0.4">
      <c r="A721" t="s">
        <v>2851</v>
      </c>
      <c r="B721">
        <v>1.1080000000000001</v>
      </c>
      <c r="C721">
        <v>126.267</v>
      </c>
      <c r="D721">
        <v>33</v>
      </c>
      <c r="E721">
        <v>4.8</v>
      </c>
      <c r="F721" t="s">
        <v>23</v>
      </c>
      <c r="J721">
        <v>0.98</v>
      </c>
      <c r="K721" t="s">
        <v>24</v>
      </c>
      <c r="L721" t="s">
        <v>2852</v>
      </c>
      <c r="M721" t="s">
        <v>2853</v>
      </c>
      <c r="N721" t="s">
        <v>2854</v>
      </c>
      <c r="O721" t="s">
        <v>28</v>
      </c>
      <c r="S721">
        <v>12</v>
      </c>
      <c r="T721" t="s">
        <v>29</v>
      </c>
      <c r="U721" t="s">
        <v>24</v>
      </c>
      <c r="V721" t="s">
        <v>24</v>
      </c>
    </row>
    <row r="722" spans="1:22" x14ac:dyDescent="0.4">
      <c r="A722" t="s">
        <v>2855</v>
      </c>
      <c r="B722">
        <v>-4.1340000000000003</v>
      </c>
      <c r="C722">
        <v>123.456</v>
      </c>
      <c r="D722">
        <v>33</v>
      </c>
      <c r="E722">
        <v>4.2</v>
      </c>
      <c r="F722" t="s">
        <v>23</v>
      </c>
      <c r="J722">
        <v>0.99</v>
      </c>
      <c r="K722" t="s">
        <v>24</v>
      </c>
      <c r="L722" t="s">
        <v>2856</v>
      </c>
      <c r="M722" t="s">
        <v>2857</v>
      </c>
      <c r="N722" t="s">
        <v>2858</v>
      </c>
      <c r="O722" t="s">
        <v>28</v>
      </c>
      <c r="S722">
        <v>5</v>
      </c>
      <c r="T722" t="s">
        <v>29</v>
      </c>
      <c r="U722" t="s">
        <v>24</v>
      </c>
      <c r="V722" t="s">
        <v>24</v>
      </c>
    </row>
    <row r="723" spans="1:22" x14ac:dyDescent="0.4">
      <c r="A723" t="s">
        <v>2859</v>
      </c>
      <c r="B723">
        <v>-2.0409999999999999</v>
      </c>
      <c r="C723">
        <v>124.947</v>
      </c>
      <c r="D723">
        <v>33</v>
      </c>
      <c r="E723">
        <v>4.3</v>
      </c>
      <c r="F723" t="s">
        <v>23</v>
      </c>
      <c r="J723">
        <v>1.37</v>
      </c>
      <c r="K723" t="s">
        <v>24</v>
      </c>
      <c r="L723" t="s">
        <v>2860</v>
      </c>
      <c r="M723" t="s">
        <v>2861</v>
      </c>
      <c r="N723" t="s">
        <v>2862</v>
      </c>
      <c r="O723" t="s">
        <v>28</v>
      </c>
      <c r="S723">
        <v>2</v>
      </c>
      <c r="T723" t="s">
        <v>29</v>
      </c>
      <c r="U723" t="s">
        <v>24</v>
      </c>
      <c r="V723" t="s">
        <v>24</v>
      </c>
    </row>
    <row r="724" spans="1:22" x14ac:dyDescent="0.4">
      <c r="A724" t="s">
        <v>2863</v>
      </c>
      <c r="B724">
        <v>-2.0710000000000002</v>
      </c>
      <c r="C724">
        <v>120.824</v>
      </c>
      <c r="D724">
        <v>33</v>
      </c>
      <c r="E724">
        <v>4.2</v>
      </c>
      <c r="F724" t="s">
        <v>23</v>
      </c>
      <c r="J724">
        <v>0.8</v>
      </c>
      <c r="K724" t="s">
        <v>24</v>
      </c>
      <c r="L724" t="s">
        <v>2864</v>
      </c>
      <c r="M724" t="s">
        <v>2865</v>
      </c>
      <c r="N724" t="s">
        <v>2866</v>
      </c>
      <c r="O724" t="s">
        <v>28</v>
      </c>
      <c r="S724">
        <v>6</v>
      </c>
      <c r="T724" t="s">
        <v>29</v>
      </c>
      <c r="U724" t="s">
        <v>24</v>
      </c>
      <c r="V724" t="s">
        <v>24</v>
      </c>
    </row>
    <row r="725" spans="1:22" x14ac:dyDescent="0.4">
      <c r="A725" t="s">
        <v>2867</v>
      </c>
      <c r="B725">
        <v>0.876</v>
      </c>
      <c r="C725">
        <v>125.97199999999999</v>
      </c>
      <c r="D725">
        <v>33</v>
      </c>
      <c r="E725">
        <v>5</v>
      </c>
      <c r="F725" t="s">
        <v>23</v>
      </c>
      <c r="J725">
        <v>0.85</v>
      </c>
      <c r="K725" t="s">
        <v>24</v>
      </c>
      <c r="L725" t="s">
        <v>2868</v>
      </c>
      <c r="M725" t="s">
        <v>2869</v>
      </c>
      <c r="N725" t="s">
        <v>2826</v>
      </c>
      <c r="O725" t="s">
        <v>28</v>
      </c>
      <c r="S725">
        <v>17</v>
      </c>
      <c r="T725" t="s">
        <v>29</v>
      </c>
      <c r="U725" t="s">
        <v>24</v>
      </c>
      <c r="V725" t="s">
        <v>24</v>
      </c>
    </row>
    <row r="726" spans="1:22" x14ac:dyDescent="0.4">
      <c r="A726" t="s">
        <v>2870</v>
      </c>
      <c r="B726">
        <v>-8.3439999999999994</v>
      </c>
      <c r="C726">
        <v>121.45</v>
      </c>
      <c r="D726">
        <v>33</v>
      </c>
      <c r="E726">
        <v>5.8</v>
      </c>
      <c r="F726" t="s">
        <v>31</v>
      </c>
      <c r="J726">
        <v>1.1399999999999999</v>
      </c>
      <c r="K726" t="s">
        <v>24</v>
      </c>
      <c r="L726" t="s">
        <v>2871</v>
      </c>
      <c r="M726" t="s">
        <v>2872</v>
      </c>
      <c r="N726" t="s">
        <v>2873</v>
      </c>
      <c r="O726" t="s">
        <v>28</v>
      </c>
      <c r="T726" t="s">
        <v>29</v>
      </c>
      <c r="U726" t="s">
        <v>24</v>
      </c>
      <c r="V726" t="s">
        <v>35</v>
      </c>
    </row>
    <row r="727" spans="1:22" x14ac:dyDescent="0.4">
      <c r="A727" t="s">
        <v>2874</v>
      </c>
      <c r="B727">
        <v>-1.917</v>
      </c>
      <c r="C727">
        <v>124.601</v>
      </c>
      <c r="D727">
        <v>33</v>
      </c>
      <c r="E727">
        <v>3.4</v>
      </c>
      <c r="F727" t="s">
        <v>23</v>
      </c>
      <c r="J727">
        <v>1.24</v>
      </c>
      <c r="K727" t="s">
        <v>24</v>
      </c>
      <c r="L727" t="s">
        <v>2875</v>
      </c>
      <c r="M727" t="s">
        <v>2876</v>
      </c>
      <c r="N727" t="s">
        <v>2688</v>
      </c>
      <c r="O727" t="s">
        <v>28</v>
      </c>
      <c r="S727">
        <v>1</v>
      </c>
      <c r="T727" t="s">
        <v>29</v>
      </c>
      <c r="U727" t="s">
        <v>24</v>
      </c>
      <c r="V727" t="s">
        <v>24</v>
      </c>
    </row>
    <row r="728" spans="1:22" x14ac:dyDescent="0.4">
      <c r="A728" t="s">
        <v>2877</v>
      </c>
      <c r="B728">
        <v>0.56100000000000005</v>
      </c>
      <c r="C728">
        <v>120.65900000000001</v>
      </c>
      <c r="D728">
        <v>33</v>
      </c>
      <c r="E728">
        <v>4.7</v>
      </c>
      <c r="F728" t="s">
        <v>23</v>
      </c>
      <c r="J728">
        <v>1.01</v>
      </c>
      <c r="K728" t="s">
        <v>24</v>
      </c>
      <c r="L728" t="s">
        <v>2878</v>
      </c>
      <c r="M728" t="s">
        <v>2879</v>
      </c>
      <c r="N728" t="s">
        <v>2880</v>
      </c>
      <c r="O728" t="s">
        <v>28</v>
      </c>
      <c r="S728">
        <v>8</v>
      </c>
      <c r="T728" t="s">
        <v>29</v>
      </c>
      <c r="U728" t="s">
        <v>24</v>
      </c>
      <c r="V728" t="s">
        <v>24</v>
      </c>
    </row>
    <row r="729" spans="1:22" x14ac:dyDescent="0.4">
      <c r="A729" t="s">
        <v>2881</v>
      </c>
      <c r="B729">
        <v>0.51800000000000002</v>
      </c>
      <c r="C729">
        <v>120.584</v>
      </c>
      <c r="D729">
        <v>33</v>
      </c>
      <c r="E729">
        <v>4.9000000000000004</v>
      </c>
      <c r="F729" t="s">
        <v>23</v>
      </c>
      <c r="J729">
        <v>1.01</v>
      </c>
      <c r="K729" t="s">
        <v>24</v>
      </c>
      <c r="L729" t="s">
        <v>2882</v>
      </c>
      <c r="M729" t="s">
        <v>2883</v>
      </c>
      <c r="N729" t="s">
        <v>2884</v>
      </c>
      <c r="O729" t="s">
        <v>28</v>
      </c>
      <c r="S729">
        <v>15</v>
      </c>
      <c r="T729" t="s">
        <v>29</v>
      </c>
      <c r="U729" t="s">
        <v>24</v>
      </c>
      <c r="V729" t="s">
        <v>24</v>
      </c>
    </row>
    <row r="730" spans="1:22" x14ac:dyDescent="0.4">
      <c r="A730" t="s">
        <v>2885</v>
      </c>
      <c r="B730">
        <v>-7.101</v>
      </c>
      <c r="C730">
        <v>120.172</v>
      </c>
      <c r="D730">
        <v>593.79999999999995</v>
      </c>
      <c r="E730">
        <v>4.7</v>
      </c>
      <c r="F730" t="s">
        <v>23</v>
      </c>
      <c r="J730">
        <v>0.71</v>
      </c>
      <c r="K730" t="s">
        <v>24</v>
      </c>
      <c r="L730" t="s">
        <v>2886</v>
      </c>
      <c r="M730" t="s">
        <v>2887</v>
      </c>
      <c r="N730" t="s">
        <v>2888</v>
      </c>
      <c r="O730" t="s">
        <v>28</v>
      </c>
      <c r="Q730">
        <v>7</v>
      </c>
      <c r="S730">
        <v>12</v>
      </c>
      <c r="T730" t="s">
        <v>29</v>
      </c>
      <c r="U730" t="s">
        <v>24</v>
      </c>
      <c r="V730" t="s">
        <v>24</v>
      </c>
    </row>
    <row r="731" spans="1:22" x14ac:dyDescent="0.4">
      <c r="A731" t="s">
        <v>2889</v>
      </c>
      <c r="B731">
        <v>-6.8780000000000001</v>
      </c>
      <c r="C731">
        <v>127.236</v>
      </c>
      <c r="D731">
        <v>425.1</v>
      </c>
      <c r="E731">
        <v>4.5</v>
      </c>
      <c r="F731" t="s">
        <v>23</v>
      </c>
      <c r="J731">
        <v>0.87</v>
      </c>
      <c r="K731" t="s">
        <v>24</v>
      </c>
      <c r="L731" t="s">
        <v>2890</v>
      </c>
      <c r="M731" t="s">
        <v>2891</v>
      </c>
      <c r="N731" t="s">
        <v>2892</v>
      </c>
      <c r="O731" t="s">
        <v>28</v>
      </c>
      <c r="Q731">
        <v>16.5</v>
      </c>
      <c r="S731">
        <v>1</v>
      </c>
      <c r="T731" t="s">
        <v>29</v>
      </c>
      <c r="U731" t="s">
        <v>24</v>
      </c>
      <c r="V731" t="s">
        <v>24</v>
      </c>
    </row>
    <row r="732" spans="1:22" x14ac:dyDescent="0.4">
      <c r="A732" t="s">
        <v>2893</v>
      </c>
      <c r="B732">
        <v>-1.8089999999999999</v>
      </c>
      <c r="C732">
        <v>124.48699999999999</v>
      </c>
      <c r="D732">
        <v>33</v>
      </c>
      <c r="E732">
        <v>4.4000000000000004</v>
      </c>
      <c r="F732" t="s">
        <v>23</v>
      </c>
      <c r="J732">
        <v>1.21</v>
      </c>
      <c r="K732" t="s">
        <v>24</v>
      </c>
      <c r="L732" t="s">
        <v>2894</v>
      </c>
      <c r="M732" t="s">
        <v>2895</v>
      </c>
      <c r="N732" t="s">
        <v>2896</v>
      </c>
      <c r="O732" t="s">
        <v>28</v>
      </c>
      <c r="S732">
        <v>4</v>
      </c>
      <c r="T732" t="s">
        <v>29</v>
      </c>
      <c r="U732" t="s">
        <v>24</v>
      </c>
      <c r="V732" t="s">
        <v>24</v>
      </c>
    </row>
    <row r="733" spans="1:22" x14ac:dyDescent="0.4">
      <c r="A733" t="s">
        <v>2897</v>
      </c>
      <c r="B733">
        <v>-4.3280000000000003</v>
      </c>
      <c r="C733">
        <v>125.91500000000001</v>
      </c>
      <c r="D733">
        <v>416.4</v>
      </c>
      <c r="E733">
        <v>4.9000000000000004</v>
      </c>
      <c r="F733" t="s">
        <v>23</v>
      </c>
      <c r="J733">
        <v>0.94</v>
      </c>
      <c r="K733" t="s">
        <v>24</v>
      </c>
      <c r="L733" t="s">
        <v>2898</v>
      </c>
      <c r="M733" t="s">
        <v>2899</v>
      </c>
      <c r="N733" t="s">
        <v>2900</v>
      </c>
      <c r="O733" t="s">
        <v>28</v>
      </c>
      <c r="Q733">
        <v>5.0999999999999996</v>
      </c>
      <c r="S733">
        <v>11</v>
      </c>
      <c r="T733" t="s">
        <v>29</v>
      </c>
      <c r="U733" t="s">
        <v>24</v>
      </c>
      <c r="V733" t="s">
        <v>24</v>
      </c>
    </row>
    <row r="734" spans="1:22" x14ac:dyDescent="0.4">
      <c r="A734" t="s">
        <v>2901</v>
      </c>
      <c r="B734">
        <v>-9.2439999999999998</v>
      </c>
      <c r="C734">
        <v>121.964</v>
      </c>
      <c r="D734">
        <v>50.2</v>
      </c>
      <c r="E734">
        <v>4.7</v>
      </c>
      <c r="F734" t="s">
        <v>23</v>
      </c>
      <c r="J734">
        <v>1.43</v>
      </c>
      <c r="K734" t="s">
        <v>24</v>
      </c>
      <c r="L734" t="s">
        <v>2902</v>
      </c>
      <c r="M734" t="s">
        <v>2903</v>
      </c>
      <c r="N734" t="s">
        <v>2904</v>
      </c>
      <c r="O734" t="s">
        <v>28</v>
      </c>
      <c r="Q734">
        <v>12.2</v>
      </c>
      <c r="S734">
        <v>12</v>
      </c>
      <c r="T734" t="s">
        <v>29</v>
      </c>
      <c r="U734" t="s">
        <v>24</v>
      </c>
      <c r="V734" t="s">
        <v>24</v>
      </c>
    </row>
    <row r="735" spans="1:22" x14ac:dyDescent="0.4">
      <c r="A735" t="s">
        <v>2905</v>
      </c>
      <c r="B735">
        <v>0.89700000000000002</v>
      </c>
      <c r="C735">
        <v>126.19499999999999</v>
      </c>
      <c r="D735">
        <v>33</v>
      </c>
      <c r="E735">
        <v>4</v>
      </c>
      <c r="F735" t="s">
        <v>23</v>
      </c>
      <c r="J735">
        <v>1.3</v>
      </c>
      <c r="K735" t="s">
        <v>24</v>
      </c>
      <c r="L735" t="s">
        <v>2906</v>
      </c>
      <c r="M735" t="s">
        <v>2907</v>
      </c>
      <c r="N735" t="s">
        <v>2908</v>
      </c>
      <c r="O735" t="s">
        <v>28</v>
      </c>
      <c r="S735">
        <v>1</v>
      </c>
      <c r="T735" t="s">
        <v>29</v>
      </c>
      <c r="U735" t="s">
        <v>24</v>
      </c>
      <c r="V735" t="s">
        <v>24</v>
      </c>
    </row>
    <row r="736" spans="1:22" x14ac:dyDescent="0.4">
      <c r="A736" t="s">
        <v>2909</v>
      </c>
      <c r="B736">
        <v>-1.99</v>
      </c>
      <c r="C736">
        <v>124.485</v>
      </c>
      <c r="D736">
        <v>33</v>
      </c>
      <c r="E736">
        <v>4.0999999999999996</v>
      </c>
      <c r="F736" t="s">
        <v>23</v>
      </c>
      <c r="J736">
        <v>1.32</v>
      </c>
      <c r="K736" t="s">
        <v>24</v>
      </c>
      <c r="L736" t="s">
        <v>2910</v>
      </c>
      <c r="M736" t="s">
        <v>2911</v>
      </c>
      <c r="N736" t="s">
        <v>1276</v>
      </c>
      <c r="O736" t="s">
        <v>28</v>
      </c>
      <c r="S736">
        <v>1</v>
      </c>
      <c r="T736" t="s">
        <v>29</v>
      </c>
      <c r="U736" t="s">
        <v>24</v>
      </c>
      <c r="V736" t="s">
        <v>24</v>
      </c>
    </row>
    <row r="737" spans="1:22" x14ac:dyDescent="0.4">
      <c r="A737" t="s">
        <v>2912</v>
      </c>
      <c r="B737">
        <v>-2.0619999999999998</v>
      </c>
      <c r="C737">
        <v>124.62</v>
      </c>
      <c r="D737">
        <v>33</v>
      </c>
      <c r="E737">
        <v>4.8</v>
      </c>
      <c r="F737" t="s">
        <v>23</v>
      </c>
      <c r="J737">
        <v>1.02</v>
      </c>
      <c r="K737" t="s">
        <v>24</v>
      </c>
      <c r="L737" t="s">
        <v>2913</v>
      </c>
      <c r="M737" t="s">
        <v>2914</v>
      </c>
      <c r="N737" t="s">
        <v>2915</v>
      </c>
      <c r="O737" t="s">
        <v>28</v>
      </c>
      <c r="S737">
        <v>11</v>
      </c>
      <c r="T737" t="s">
        <v>29</v>
      </c>
      <c r="U737" t="s">
        <v>24</v>
      </c>
      <c r="V737" t="s">
        <v>24</v>
      </c>
    </row>
    <row r="738" spans="1:22" x14ac:dyDescent="0.4">
      <c r="A738" t="s">
        <v>2916</v>
      </c>
      <c r="B738">
        <v>-2.0859999999999999</v>
      </c>
      <c r="C738">
        <v>125.093</v>
      </c>
      <c r="D738">
        <v>33</v>
      </c>
      <c r="E738">
        <v>3.5</v>
      </c>
      <c r="F738" t="s">
        <v>23</v>
      </c>
      <c r="J738">
        <v>1.04</v>
      </c>
      <c r="K738" t="s">
        <v>24</v>
      </c>
      <c r="L738" t="s">
        <v>2917</v>
      </c>
      <c r="M738" t="s">
        <v>2918</v>
      </c>
      <c r="N738" t="s">
        <v>2919</v>
      </c>
      <c r="O738" t="s">
        <v>28</v>
      </c>
      <c r="S738">
        <v>1</v>
      </c>
      <c r="T738" t="s">
        <v>29</v>
      </c>
      <c r="U738" t="s">
        <v>24</v>
      </c>
      <c r="V738" t="s">
        <v>24</v>
      </c>
    </row>
    <row r="739" spans="1:22" x14ac:dyDescent="0.4">
      <c r="A739" t="s">
        <v>2920</v>
      </c>
      <c r="B739">
        <v>-2.1459999999999999</v>
      </c>
      <c r="C739">
        <v>124.654</v>
      </c>
      <c r="D739">
        <v>33</v>
      </c>
      <c r="E739">
        <v>3.9</v>
      </c>
      <c r="F739" t="s">
        <v>23</v>
      </c>
      <c r="J739">
        <v>1.05</v>
      </c>
      <c r="K739" t="s">
        <v>24</v>
      </c>
      <c r="L739" t="s">
        <v>2921</v>
      </c>
      <c r="M739" t="s">
        <v>2922</v>
      </c>
      <c r="N739" t="s">
        <v>2923</v>
      </c>
      <c r="O739" t="s">
        <v>28</v>
      </c>
      <c r="S739">
        <v>2</v>
      </c>
      <c r="T739" t="s">
        <v>29</v>
      </c>
      <c r="U739" t="s">
        <v>24</v>
      </c>
      <c r="V739" t="s">
        <v>24</v>
      </c>
    </row>
    <row r="740" spans="1:22" x14ac:dyDescent="0.4">
      <c r="A740" t="s">
        <v>2924</v>
      </c>
      <c r="B740">
        <v>-2.375</v>
      </c>
      <c r="C740">
        <v>124.586</v>
      </c>
      <c r="D740">
        <v>33</v>
      </c>
      <c r="E740">
        <v>4.4000000000000004</v>
      </c>
      <c r="F740" t="s">
        <v>23</v>
      </c>
      <c r="J740">
        <v>1.17</v>
      </c>
      <c r="K740" t="s">
        <v>24</v>
      </c>
      <c r="L740" t="s">
        <v>2925</v>
      </c>
      <c r="M740" t="s">
        <v>2926</v>
      </c>
      <c r="N740" t="s">
        <v>2927</v>
      </c>
      <c r="O740" t="s">
        <v>28</v>
      </c>
      <c r="S740">
        <v>2</v>
      </c>
      <c r="T740" t="s">
        <v>29</v>
      </c>
      <c r="U740" t="s">
        <v>24</v>
      </c>
      <c r="V740" t="s">
        <v>24</v>
      </c>
    </row>
    <row r="741" spans="1:22" x14ac:dyDescent="0.4">
      <c r="A741" t="s">
        <v>2928</v>
      </c>
      <c r="B741">
        <v>-1.8120000000000001</v>
      </c>
      <c r="C741">
        <v>124.542</v>
      </c>
      <c r="D741">
        <v>33</v>
      </c>
      <c r="E741">
        <v>4.0999999999999996</v>
      </c>
      <c r="F741" t="s">
        <v>23</v>
      </c>
      <c r="J741">
        <v>1.45</v>
      </c>
      <c r="K741" t="s">
        <v>24</v>
      </c>
      <c r="L741" t="s">
        <v>2929</v>
      </c>
      <c r="M741" t="s">
        <v>2930</v>
      </c>
      <c r="N741" t="s">
        <v>2931</v>
      </c>
      <c r="O741" t="s">
        <v>28</v>
      </c>
      <c r="S741">
        <v>2</v>
      </c>
      <c r="T741" t="s">
        <v>29</v>
      </c>
      <c r="U741" t="s">
        <v>24</v>
      </c>
      <c r="V741" t="s">
        <v>24</v>
      </c>
    </row>
    <row r="742" spans="1:22" x14ac:dyDescent="0.4">
      <c r="A742" t="s">
        <v>2932</v>
      </c>
      <c r="B742">
        <v>-1.8640000000000001</v>
      </c>
      <c r="C742">
        <v>124.57</v>
      </c>
      <c r="D742">
        <v>33</v>
      </c>
      <c r="E742">
        <v>5</v>
      </c>
      <c r="F742" t="s">
        <v>23</v>
      </c>
      <c r="J742">
        <v>1.1399999999999999</v>
      </c>
      <c r="K742" t="s">
        <v>24</v>
      </c>
      <c r="L742" t="s">
        <v>2933</v>
      </c>
      <c r="M742" t="s">
        <v>2934</v>
      </c>
      <c r="N742" t="s">
        <v>2261</v>
      </c>
      <c r="O742" t="s">
        <v>28</v>
      </c>
      <c r="S742">
        <v>28</v>
      </c>
      <c r="T742" t="s">
        <v>29</v>
      </c>
      <c r="U742" t="s">
        <v>24</v>
      </c>
      <c r="V742" t="s">
        <v>24</v>
      </c>
    </row>
    <row r="743" spans="1:22" x14ac:dyDescent="0.4">
      <c r="A743" t="s">
        <v>2935</v>
      </c>
      <c r="B743">
        <v>-1.9930000000000001</v>
      </c>
      <c r="C743">
        <v>124.95699999999999</v>
      </c>
      <c r="D743">
        <v>33</v>
      </c>
      <c r="E743">
        <v>4.5</v>
      </c>
      <c r="F743" t="s">
        <v>23</v>
      </c>
      <c r="J743">
        <v>1.0900000000000001</v>
      </c>
      <c r="K743" t="s">
        <v>24</v>
      </c>
      <c r="L743" t="s">
        <v>2936</v>
      </c>
      <c r="M743" t="s">
        <v>2937</v>
      </c>
      <c r="N743" t="s">
        <v>2938</v>
      </c>
      <c r="O743" t="s">
        <v>28</v>
      </c>
      <c r="S743">
        <v>4</v>
      </c>
      <c r="T743" t="s">
        <v>29</v>
      </c>
      <c r="U743" t="s">
        <v>24</v>
      </c>
      <c r="V743" t="s">
        <v>24</v>
      </c>
    </row>
    <row r="744" spans="1:22" x14ac:dyDescent="0.4">
      <c r="A744" t="s">
        <v>2939</v>
      </c>
      <c r="B744">
        <v>-2.0960000000000001</v>
      </c>
      <c r="C744">
        <v>124.84</v>
      </c>
      <c r="D744">
        <v>33</v>
      </c>
      <c r="E744">
        <v>4.5</v>
      </c>
      <c r="F744" t="s">
        <v>23</v>
      </c>
      <c r="J744">
        <v>0.94</v>
      </c>
      <c r="K744" t="s">
        <v>24</v>
      </c>
      <c r="L744" t="s">
        <v>2940</v>
      </c>
      <c r="M744" t="s">
        <v>2941</v>
      </c>
      <c r="N744" t="s">
        <v>2942</v>
      </c>
      <c r="O744" t="s">
        <v>28</v>
      </c>
      <c r="S744">
        <v>2</v>
      </c>
      <c r="T744" t="s">
        <v>29</v>
      </c>
      <c r="U744" t="s">
        <v>24</v>
      </c>
      <c r="V744" t="s">
        <v>24</v>
      </c>
    </row>
    <row r="745" spans="1:22" x14ac:dyDescent="0.4">
      <c r="A745" t="s">
        <v>2943</v>
      </c>
      <c r="B745">
        <v>-8.4670000000000005</v>
      </c>
      <c r="C745">
        <v>119.35</v>
      </c>
      <c r="D745">
        <v>171</v>
      </c>
      <c r="E745">
        <v>4.2</v>
      </c>
      <c r="F745" t="s">
        <v>23</v>
      </c>
      <c r="J745">
        <v>0.97</v>
      </c>
      <c r="K745" t="s">
        <v>24</v>
      </c>
      <c r="L745" t="s">
        <v>2944</v>
      </c>
      <c r="M745" t="s">
        <v>2945</v>
      </c>
      <c r="N745" t="s">
        <v>2946</v>
      </c>
      <c r="O745" t="s">
        <v>28</v>
      </c>
      <c r="Q745">
        <v>9.9</v>
      </c>
      <c r="S745">
        <v>1</v>
      </c>
      <c r="T745" t="s">
        <v>29</v>
      </c>
      <c r="U745" t="s">
        <v>24</v>
      </c>
      <c r="V745" t="s">
        <v>24</v>
      </c>
    </row>
    <row r="746" spans="1:22" x14ac:dyDescent="0.4">
      <c r="A746" t="s">
        <v>2947</v>
      </c>
      <c r="B746">
        <v>-1.8939999999999999</v>
      </c>
      <c r="C746">
        <v>124.60899999999999</v>
      </c>
      <c r="D746">
        <v>33</v>
      </c>
      <c r="E746">
        <v>5.3</v>
      </c>
      <c r="F746" t="s">
        <v>31</v>
      </c>
      <c r="J746">
        <v>1.22</v>
      </c>
      <c r="K746" t="s">
        <v>24</v>
      </c>
      <c r="L746" t="s">
        <v>2948</v>
      </c>
      <c r="M746" t="s">
        <v>2949</v>
      </c>
      <c r="N746" t="s">
        <v>2950</v>
      </c>
      <c r="O746" t="s">
        <v>28</v>
      </c>
      <c r="T746" t="s">
        <v>29</v>
      </c>
      <c r="U746" t="s">
        <v>24</v>
      </c>
      <c r="V746" t="s">
        <v>35</v>
      </c>
    </row>
    <row r="747" spans="1:22" x14ac:dyDescent="0.4">
      <c r="A747" t="s">
        <v>2951</v>
      </c>
      <c r="B747">
        <v>-1.8240000000000001</v>
      </c>
      <c r="C747">
        <v>124.5</v>
      </c>
      <c r="D747">
        <v>33</v>
      </c>
      <c r="E747">
        <v>4.5999999999999996</v>
      </c>
      <c r="F747" t="s">
        <v>23</v>
      </c>
      <c r="J747">
        <v>1.26</v>
      </c>
      <c r="K747" t="s">
        <v>24</v>
      </c>
      <c r="L747" t="s">
        <v>2952</v>
      </c>
      <c r="M747" t="s">
        <v>2953</v>
      </c>
      <c r="N747" t="s">
        <v>2954</v>
      </c>
      <c r="O747" t="s">
        <v>28</v>
      </c>
      <c r="S747">
        <v>6</v>
      </c>
      <c r="T747" t="s">
        <v>29</v>
      </c>
      <c r="U747" t="s">
        <v>24</v>
      </c>
      <c r="V747" t="s">
        <v>24</v>
      </c>
    </row>
    <row r="748" spans="1:22" x14ac:dyDescent="0.4">
      <c r="A748" t="s">
        <v>2955</v>
      </c>
      <c r="B748">
        <v>-2.2719999999999998</v>
      </c>
      <c r="C748">
        <v>124.78700000000001</v>
      </c>
      <c r="D748">
        <v>33</v>
      </c>
      <c r="E748">
        <v>4.2</v>
      </c>
      <c r="F748" t="s">
        <v>23</v>
      </c>
      <c r="J748">
        <v>1.1399999999999999</v>
      </c>
      <c r="K748" t="s">
        <v>24</v>
      </c>
      <c r="L748" t="s">
        <v>2956</v>
      </c>
      <c r="M748" t="s">
        <v>2957</v>
      </c>
      <c r="N748" t="s">
        <v>2958</v>
      </c>
      <c r="O748" t="s">
        <v>28</v>
      </c>
      <c r="S748">
        <v>1</v>
      </c>
      <c r="T748" t="s">
        <v>29</v>
      </c>
      <c r="U748" t="s">
        <v>24</v>
      </c>
      <c r="V748" t="s">
        <v>24</v>
      </c>
    </row>
    <row r="749" spans="1:22" x14ac:dyDescent="0.4">
      <c r="A749" t="s">
        <v>2959</v>
      </c>
      <c r="B749">
        <v>-1.9179999999999999</v>
      </c>
      <c r="C749">
        <v>124.613</v>
      </c>
      <c r="D749">
        <v>33</v>
      </c>
      <c r="E749">
        <v>4.5</v>
      </c>
      <c r="F749" t="s">
        <v>23</v>
      </c>
      <c r="J749">
        <v>0.83</v>
      </c>
      <c r="K749" t="s">
        <v>24</v>
      </c>
      <c r="L749" t="s">
        <v>2960</v>
      </c>
      <c r="M749" t="s">
        <v>2961</v>
      </c>
      <c r="N749" t="s">
        <v>2962</v>
      </c>
      <c r="O749" t="s">
        <v>28</v>
      </c>
      <c r="S749">
        <v>2</v>
      </c>
      <c r="T749" t="s">
        <v>29</v>
      </c>
      <c r="U749" t="s">
        <v>24</v>
      </c>
      <c r="V749" t="s">
        <v>24</v>
      </c>
    </row>
    <row r="750" spans="1:22" x14ac:dyDescent="0.4">
      <c r="A750" t="s">
        <v>2963</v>
      </c>
      <c r="B750">
        <v>-2.1659999999999999</v>
      </c>
      <c r="C750">
        <v>124.10299999999999</v>
      </c>
      <c r="D750">
        <v>33</v>
      </c>
      <c r="E750">
        <v>4</v>
      </c>
      <c r="F750" t="s">
        <v>23</v>
      </c>
      <c r="J750">
        <v>0.76</v>
      </c>
      <c r="K750" t="s">
        <v>24</v>
      </c>
      <c r="L750" t="s">
        <v>2964</v>
      </c>
      <c r="M750" t="s">
        <v>2965</v>
      </c>
      <c r="N750" t="s">
        <v>2966</v>
      </c>
      <c r="O750" t="s">
        <v>28</v>
      </c>
      <c r="S750">
        <v>1</v>
      </c>
      <c r="T750" t="s">
        <v>29</v>
      </c>
      <c r="U750" t="s">
        <v>24</v>
      </c>
      <c r="V750" t="s">
        <v>24</v>
      </c>
    </row>
    <row r="751" spans="1:22" x14ac:dyDescent="0.4">
      <c r="A751" t="s">
        <v>2967</v>
      </c>
      <c r="B751">
        <v>-1.8779999999999999</v>
      </c>
      <c r="C751">
        <v>124.759</v>
      </c>
      <c r="D751">
        <v>33</v>
      </c>
      <c r="E751">
        <v>4.2</v>
      </c>
      <c r="F751" t="s">
        <v>23</v>
      </c>
      <c r="J751">
        <v>0.52</v>
      </c>
      <c r="K751" t="s">
        <v>24</v>
      </c>
      <c r="L751" t="s">
        <v>2968</v>
      </c>
      <c r="M751" t="s">
        <v>2969</v>
      </c>
      <c r="N751" t="s">
        <v>2970</v>
      </c>
      <c r="O751" t="s">
        <v>28</v>
      </c>
      <c r="S751">
        <v>1</v>
      </c>
      <c r="T751" t="s">
        <v>29</v>
      </c>
      <c r="U751" t="s">
        <v>24</v>
      </c>
      <c r="V751" t="s">
        <v>24</v>
      </c>
    </row>
    <row r="752" spans="1:22" x14ac:dyDescent="0.4">
      <c r="A752" t="s">
        <v>2971</v>
      </c>
      <c r="B752">
        <v>-2.0129999999999999</v>
      </c>
      <c r="C752">
        <v>124.999</v>
      </c>
      <c r="D752">
        <v>33</v>
      </c>
      <c r="E752">
        <v>4.0999999999999996</v>
      </c>
      <c r="F752" t="s">
        <v>23</v>
      </c>
      <c r="J752">
        <v>1.01</v>
      </c>
      <c r="K752" t="s">
        <v>24</v>
      </c>
      <c r="L752" t="s">
        <v>2972</v>
      </c>
      <c r="M752" t="s">
        <v>2973</v>
      </c>
      <c r="N752" t="s">
        <v>2974</v>
      </c>
      <c r="O752" t="s">
        <v>28</v>
      </c>
      <c r="S752">
        <v>1</v>
      </c>
      <c r="T752" t="s">
        <v>29</v>
      </c>
      <c r="U752" t="s">
        <v>24</v>
      </c>
      <c r="V752" t="s">
        <v>24</v>
      </c>
    </row>
    <row r="753" spans="1:22" x14ac:dyDescent="0.4">
      <c r="A753" t="s">
        <v>2975</v>
      </c>
      <c r="B753">
        <v>-1.581</v>
      </c>
      <c r="C753">
        <v>123.94199999999999</v>
      </c>
      <c r="D753">
        <v>33</v>
      </c>
      <c r="E753">
        <v>4.5</v>
      </c>
      <c r="F753" t="s">
        <v>23</v>
      </c>
      <c r="J753">
        <v>1.03</v>
      </c>
      <c r="K753" t="s">
        <v>24</v>
      </c>
      <c r="L753" t="s">
        <v>2976</v>
      </c>
      <c r="M753" t="s">
        <v>2977</v>
      </c>
      <c r="N753" t="s">
        <v>2978</v>
      </c>
      <c r="O753" t="s">
        <v>28</v>
      </c>
      <c r="S753">
        <v>1</v>
      </c>
      <c r="T753" t="s">
        <v>29</v>
      </c>
      <c r="U753" t="s">
        <v>24</v>
      </c>
      <c r="V753" t="s">
        <v>24</v>
      </c>
    </row>
    <row r="754" spans="1:22" x14ac:dyDescent="0.4">
      <c r="A754" t="s">
        <v>2979</v>
      </c>
      <c r="B754">
        <v>-1.962</v>
      </c>
      <c r="C754">
        <v>124.58199999999999</v>
      </c>
      <c r="D754">
        <v>33</v>
      </c>
      <c r="E754">
        <v>4.7</v>
      </c>
      <c r="F754" t="s">
        <v>23</v>
      </c>
      <c r="J754">
        <v>1.27</v>
      </c>
      <c r="K754" t="s">
        <v>24</v>
      </c>
      <c r="L754" t="s">
        <v>2980</v>
      </c>
      <c r="M754" t="s">
        <v>2981</v>
      </c>
      <c r="N754" t="s">
        <v>2688</v>
      </c>
      <c r="O754" t="s">
        <v>28</v>
      </c>
      <c r="S754">
        <v>8</v>
      </c>
      <c r="T754" t="s">
        <v>29</v>
      </c>
      <c r="U754" t="s">
        <v>24</v>
      </c>
      <c r="V754" t="s">
        <v>24</v>
      </c>
    </row>
    <row r="755" spans="1:22" x14ac:dyDescent="0.4">
      <c r="A755" t="s">
        <v>2982</v>
      </c>
      <c r="B755">
        <v>-1.845</v>
      </c>
      <c r="C755">
        <v>124.66200000000001</v>
      </c>
      <c r="D755">
        <v>33</v>
      </c>
      <c r="E755">
        <v>4.2</v>
      </c>
      <c r="F755" t="s">
        <v>23</v>
      </c>
      <c r="J755">
        <v>0.92</v>
      </c>
      <c r="K755" t="s">
        <v>24</v>
      </c>
      <c r="L755" t="s">
        <v>2983</v>
      </c>
      <c r="M755" t="s">
        <v>2984</v>
      </c>
      <c r="N755" t="s">
        <v>2985</v>
      </c>
      <c r="O755" t="s">
        <v>28</v>
      </c>
      <c r="S755">
        <v>3</v>
      </c>
      <c r="T755" t="s">
        <v>29</v>
      </c>
      <c r="U755" t="s">
        <v>24</v>
      </c>
      <c r="V755" t="s">
        <v>24</v>
      </c>
    </row>
    <row r="756" spans="1:22" x14ac:dyDescent="0.4">
      <c r="A756" t="s">
        <v>2986</v>
      </c>
      <c r="B756">
        <v>-1.9890000000000001</v>
      </c>
      <c r="C756">
        <v>124.69</v>
      </c>
      <c r="D756">
        <v>33</v>
      </c>
      <c r="E756">
        <v>4.3</v>
      </c>
      <c r="F756" t="s">
        <v>23</v>
      </c>
      <c r="J756">
        <v>1.43</v>
      </c>
      <c r="K756" t="s">
        <v>24</v>
      </c>
      <c r="L756" t="s">
        <v>2987</v>
      </c>
      <c r="M756" t="s">
        <v>2988</v>
      </c>
      <c r="N756" t="s">
        <v>2989</v>
      </c>
      <c r="O756" t="s">
        <v>28</v>
      </c>
      <c r="S756">
        <v>1</v>
      </c>
      <c r="T756" t="s">
        <v>29</v>
      </c>
      <c r="U756" t="s">
        <v>24</v>
      </c>
      <c r="V756" t="s">
        <v>24</v>
      </c>
    </row>
    <row r="757" spans="1:22" x14ac:dyDescent="0.4">
      <c r="A757" t="s">
        <v>2990</v>
      </c>
      <c r="B757">
        <v>-1.881</v>
      </c>
      <c r="C757">
        <v>124.98</v>
      </c>
      <c r="D757">
        <v>33</v>
      </c>
      <c r="E757">
        <v>4.5999999999999996</v>
      </c>
      <c r="F757" t="s">
        <v>23</v>
      </c>
      <c r="J757">
        <v>1.21</v>
      </c>
      <c r="K757" t="s">
        <v>24</v>
      </c>
      <c r="L757" t="s">
        <v>2991</v>
      </c>
      <c r="M757" t="s">
        <v>2992</v>
      </c>
      <c r="N757" t="s">
        <v>2993</v>
      </c>
      <c r="O757" t="s">
        <v>28</v>
      </c>
      <c r="S757">
        <v>1</v>
      </c>
      <c r="T757" t="s">
        <v>29</v>
      </c>
      <c r="U757" t="s">
        <v>24</v>
      </c>
      <c r="V757" t="s">
        <v>24</v>
      </c>
    </row>
    <row r="758" spans="1:22" x14ac:dyDescent="0.4">
      <c r="A758" t="s">
        <v>2994</v>
      </c>
      <c r="B758">
        <v>-1.909</v>
      </c>
      <c r="C758">
        <v>124.708</v>
      </c>
      <c r="D758">
        <v>33</v>
      </c>
      <c r="E758">
        <v>5.7</v>
      </c>
      <c r="F758" t="s">
        <v>23</v>
      </c>
      <c r="J758">
        <v>1.26</v>
      </c>
      <c r="K758" t="s">
        <v>24</v>
      </c>
      <c r="L758" t="s">
        <v>2995</v>
      </c>
      <c r="M758" t="s">
        <v>2996</v>
      </c>
      <c r="N758" t="s">
        <v>2915</v>
      </c>
      <c r="O758" t="s">
        <v>28</v>
      </c>
      <c r="S758">
        <v>25</v>
      </c>
      <c r="T758" t="s">
        <v>29</v>
      </c>
      <c r="U758" t="s">
        <v>24</v>
      </c>
      <c r="V758" t="s">
        <v>24</v>
      </c>
    </row>
    <row r="759" spans="1:22" x14ac:dyDescent="0.4">
      <c r="A759" t="s">
        <v>2997</v>
      </c>
      <c r="B759">
        <v>-1.9510000000000001</v>
      </c>
      <c r="C759">
        <v>124.408</v>
      </c>
      <c r="D759">
        <v>33</v>
      </c>
      <c r="E759">
        <v>4.9000000000000004</v>
      </c>
      <c r="F759" t="s">
        <v>23</v>
      </c>
      <c r="J759">
        <v>1.19</v>
      </c>
      <c r="K759" t="s">
        <v>24</v>
      </c>
      <c r="L759" t="s">
        <v>2998</v>
      </c>
      <c r="M759" t="s">
        <v>2999</v>
      </c>
      <c r="N759" t="s">
        <v>2896</v>
      </c>
      <c r="O759" t="s">
        <v>28</v>
      </c>
      <c r="S759">
        <v>3</v>
      </c>
      <c r="T759" t="s">
        <v>29</v>
      </c>
      <c r="U759" t="s">
        <v>24</v>
      </c>
      <c r="V759" t="s">
        <v>24</v>
      </c>
    </row>
    <row r="760" spans="1:22" x14ac:dyDescent="0.4">
      <c r="A760" t="s">
        <v>3000</v>
      </c>
      <c r="B760">
        <v>-2.0750000000000002</v>
      </c>
      <c r="C760">
        <v>124.524</v>
      </c>
      <c r="D760">
        <v>33</v>
      </c>
      <c r="E760">
        <v>4.4000000000000004</v>
      </c>
      <c r="F760" t="s">
        <v>23</v>
      </c>
      <c r="J760">
        <v>0.82</v>
      </c>
      <c r="K760" t="s">
        <v>24</v>
      </c>
      <c r="L760" t="s">
        <v>3001</v>
      </c>
      <c r="M760" t="s">
        <v>3002</v>
      </c>
      <c r="N760" t="s">
        <v>2962</v>
      </c>
      <c r="O760" t="s">
        <v>28</v>
      </c>
      <c r="S760">
        <v>1</v>
      </c>
      <c r="T760" t="s">
        <v>29</v>
      </c>
      <c r="U760" t="s">
        <v>24</v>
      </c>
      <c r="V760" t="s">
        <v>24</v>
      </c>
    </row>
    <row r="761" spans="1:22" x14ac:dyDescent="0.4">
      <c r="A761" t="s">
        <v>3003</v>
      </c>
      <c r="B761">
        <v>-2.004</v>
      </c>
      <c r="C761">
        <v>124.886</v>
      </c>
      <c r="D761">
        <v>33</v>
      </c>
      <c r="E761">
        <v>4.8</v>
      </c>
      <c r="F761" t="s">
        <v>23</v>
      </c>
      <c r="J761">
        <v>0.96</v>
      </c>
      <c r="K761" t="s">
        <v>24</v>
      </c>
      <c r="L761" t="s">
        <v>3004</v>
      </c>
      <c r="M761" t="s">
        <v>3005</v>
      </c>
      <c r="N761" t="s">
        <v>3006</v>
      </c>
      <c r="O761" t="s">
        <v>28</v>
      </c>
      <c r="S761">
        <v>2</v>
      </c>
      <c r="T761" t="s">
        <v>29</v>
      </c>
      <c r="U761" t="s">
        <v>24</v>
      </c>
      <c r="V761" t="s">
        <v>24</v>
      </c>
    </row>
    <row r="762" spans="1:22" x14ac:dyDescent="0.4">
      <c r="A762" t="s">
        <v>3007</v>
      </c>
      <c r="B762">
        <v>-2.0379999999999998</v>
      </c>
      <c r="C762">
        <v>124.572</v>
      </c>
      <c r="D762">
        <v>33</v>
      </c>
      <c r="E762">
        <v>4.8</v>
      </c>
      <c r="F762" t="s">
        <v>23</v>
      </c>
      <c r="J762">
        <v>1.28</v>
      </c>
      <c r="K762" t="s">
        <v>24</v>
      </c>
      <c r="L762" t="s">
        <v>3008</v>
      </c>
      <c r="M762" t="s">
        <v>3009</v>
      </c>
      <c r="N762" t="s">
        <v>3010</v>
      </c>
      <c r="O762" t="s">
        <v>28</v>
      </c>
      <c r="S762">
        <v>2</v>
      </c>
      <c r="T762" t="s">
        <v>29</v>
      </c>
      <c r="U762" t="s">
        <v>24</v>
      </c>
      <c r="V762" t="s">
        <v>24</v>
      </c>
    </row>
    <row r="763" spans="1:22" x14ac:dyDescent="0.4">
      <c r="A763" t="s">
        <v>3011</v>
      </c>
      <c r="B763">
        <v>-1.9319999999999999</v>
      </c>
      <c r="C763">
        <v>124.315</v>
      </c>
      <c r="D763">
        <v>33</v>
      </c>
      <c r="E763">
        <v>4.5</v>
      </c>
      <c r="F763" t="s">
        <v>23</v>
      </c>
      <c r="J763">
        <v>1.27</v>
      </c>
      <c r="K763" t="s">
        <v>24</v>
      </c>
      <c r="L763" t="s">
        <v>3012</v>
      </c>
      <c r="M763" t="s">
        <v>3013</v>
      </c>
      <c r="N763" t="s">
        <v>3014</v>
      </c>
      <c r="O763" t="s">
        <v>28</v>
      </c>
      <c r="S763">
        <v>1</v>
      </c>
      <c r="T763" t="s">
        <v>29</v>
      </c>
      <c r="U763" t="s">
        <v>24</v>
      </c>
      <c r="V763" t="s">
        <v>24</v>
      </c>
    </row>
    <row r="764" spans="1:22" x14ac:dyDescent="0.4">
      <c r="A764" t="s">
        <v>3015</v>
      </c>
      <c r="B764">
        <v>-2.0710000000000002</v>
      </c>
      <c r="C764">
        <v>124.89100000000001</v>
      </c>
      <c r="D764">
        <v>33</v>
      </c>
      <c r="E764">
        <v>7.7</v>
      </c>
      <c r="F764" t="s">
        <v>31</v>
      </c>
      <c r="J764">
        <v>1.23</v>
      </c>
      <c r="K764" t="s">
        <v>24</v>
      </c>
      <c r="L764" t="s">
        <v>3016</v>
      </c>
      <c r="M764" t="s">
        <v>3017</v>
      </c>
      <c r="N764" t="s">
        <v>2993</v>
      </c>
      <c r="O764" t="s">
        <v>28</v>
      </c>
      <c r="T764" t="s">
        <v>29</v>
      </c>
      <c r="U764" t="s">
        <v>24</v>
      </c>
      <c r="V764" t="s">
        <v>35</v>
      </c>
    </row>
    <row r="765" spans="1:22" x14ac:dyDescent="0.4">
      <c r="A765" t="s">
        <v>3018</v>
      </c>
      <c r="B765">
        <v>-9.6809999999999992</v>
      </c>
      <c r="C765">
        <v>121.396</v>
      </c>
      <c r="D765">
        <v>33</v>
      </c>
      <c r="E765">
        <v>4</v>
      </c>
      <c r="F765" t="s">
        <v>23</v>
      </c>
      <c r="J765">
        <v>1.34</v>
      </c>
      <c r="K765" t="s">
        <v>24</v>
      </c>
      <c r="L765" t="s">
        <v>3019</v>
      </c>
      <c r="M765" t="s">
        <v>3020</v>
      </c>
      <c r="N765" t="s">
        <v>3021</v>
      </c>
      <c r="O765" t="s">
        <v>28</v>
      </c>
      <c r="S765">
        <v>2</v>
      </c>
      <c r="T765" t="s">
        <v>29</v>
      </c>
      <c r="U765" t="s">
        <v>24</v>
      </c>
      <c r="V765" t="s">
        <v>24</v>
      </c>
    </row>
    <row r="766" spans="1:22" x14ac:dyDescent="0.4">
      <c r="A766" t="s">
        <v>3022</v>
      </c>
      <c r="B766">
        <v>-8.5459999999999994</v>
      </c>
      <c r="C766">
        <v>122.081</v>
      </c>
      <c r="D766">
        <v>200</v>
      </c>
      <c r="E766">
        <v>4</v>
      </c>
      <c r="F766" t="s">
        <v>23</v>
      </c>
      <c r="J766">
        <v>1.1200000000000001</v>
      </c>
      <c r="K766" t="s">
        <v>24</v>
      </c>
      <c r="L766" t="s">
        <v>3023</v>
      </c>
      <c r="M766" t="s">
        <v>3024</v>
      </c>
      <c r="N766" t="s">
        <v>3025</v>
      </c>
      <c r="O766" t="s">
        <v>28</v>
      </c>
      <c r="S766">
        <v>2</v>
      </c>
      <c r="T766" t="s">
        <v>29</v>
      </c>
      <c r="U766" t="s">
        <v>24</v>
      </c>
      <c r="V766" t="s">
        <v>24</v>
      </c>
    </row>
    <row r="767" spans="1:22" x14ac:dyDescent="0.4">
      <c r="A767" t="s">
        <v>3026</v>
      </c>
      <c r="B767">
        <v>-3.464</v>
      </c>
      <c r="C767">
        <v>127.313</v>
      </c>
      <c r="D767">
        <v>72.8</v>
      </c>
      <c r="E767">
        <v>4.5999999999999996</v>
      </c>
      <c r="F767" t="s">
        <v>23</v>
      </c>
      <c r="J767">
        <v>1.07</v>
      </c>
      <c r="K767" t="s">
        <v>24</v>
      </c>
      <c r="L767" t="s">
        <v>3027</v>
      </c>
      <c r="M767" t="s">
        <v>3028</v>
      </c>
      <c r="N767" t="s">
        <v>3029</v>
      </c>
      <c r="O767" t="s">
        <v>28</v>
      </c>
      <c r="Q767">
        <v>6.7</v>
      </c>
      <c r="S767">
        <v>14</v>
      </c>
      <c r="T767" t="s">
        <v>29</v>
      </c>
      <c r="U767" t="s">
        <v>24</v>
      </c>
      <c r="V767" t="s">
        <v>24</v>
      </c>
    </row>
    <row r="768" spans="1:22" x14ac:dyDescent="0.4">
      <c r="A768" t="s">
        <v>3030</v>
      </c>
      <c r="B768">
        <v>9.0999999999999998E-2</v>
      </c>
      <c r="C768">
        <v>125.776</v>
      </c>
      <c r="D768">
        <v>33</v>
      </c>
      <c r="E768">
        <v>4.2</v>
      </c>
      <c r="F768" t="s">
        <v>23</v>
      </c>
      <c r="J768">
        <v>1.25</v>
      </c>
      <c r="K768" t="s">
        <v>24</v>
      </c>
      <c r="L768" t="s">
        <v>3031</v>
      </c>
      <c r="M768" t="s">
        <v>3032</v>
      </c>
      <c r="N768" t="s">
        <v>3033</v>
      </c>
      <c r="O768" t="s">
        <v>28</v>
      </c>
      <c r="S768">
        <v>2</v>
      </c>
      <c r="T768" t="s">
        <v>29</v>
      </c>
      <c r="U768" t="s">
        <v>24</v>
      </c>
      <c r="V768" t="s">
        <v>24</v>
      </c>
    </row>
    <row r="769" spans="1:22" x14ac:dyDescent="0.4">
      <c r="A769" t="s">
        <v>3034</v>
      </c>
      <c r="B769">
        <v>-9.1170000000000009</v>
      </c>
      <c r="C769">
        <v>118.321</v>
      </c>
      <c r="D769">
        <v>137.1</v>
      </c>
      <c r="E769">
        <v>4.7</v>
      </c>
      <c r="F769" t="s">
        <v>23</v>
      </c>
      <c r="J769">
        <v>1.04</v>
      </c>
      <c r="K769" t="s">
        <v>24</v>
      </c>
      <c r="L769" t="s">
        <v>3035</v>
      </c>
      <c r="M769" t="s">
        <v>3036</v>
      </c>
      <c r="N769" t="s">
        <v>3037</v>
      </c>
      <c r="O769" t="s">
        <v>28</v>
      </c>
      <c r="Q769">
        <v>5.6</v>
      </c>
      <c r="S769">
        <v>15</v>
      </c>
      <c r="T769" t="s">
        <v>29</v>
      </c>
      <c r="U769" t="s">
        <v>24</v>
      </c>
      <c r="V769" t="s">
        <v>24</v>
      </c>
    </row>
    <row r="770" spans="1:22" x14ac:dyDescent="0.4">
      <c r="A770" t="s">
        <v>3038</v>
      </c>
      <c r="B770">
        <v>-8.2200000000000006</v>
      </c>
      <c r="C770">
        <v>115.251</v>
      </c>
      <c r="D770">
        <v>24.1</v>
      </c>
      <c r="E770">
        <v>4.4000000000000004</v>
      </c>
      <c r="F770" t="s">
        <v>23</v>
      </c>
      <c r="J770">
        <v>1.05</v>
      </c>
      <c r="K770" t="s">
        <v>24</v>
      </c>
      <c r="L770" t="s">
        <v>3039</v>
      </c>
      <c r="M770" t="s">
        <v>3040</v>
      </c>
      <c r="N770" t="s">
        <v>3041</v>
      </c>
      <c r="O770" t="s">
        <v>28</v>
      </c>
      <c r="Q770">
        <v>5.2</v>
      </c>
      <c r="S770">
        <v>8</v>
      </c>
      <c r="T770" t="s">
        <v>29</v>
      </c>
      <c r="U770" t="s">
        <v>24</v>
      </c>
      <c r="V770" t="s">
        <v>24</v>
      </c>
    </row>
    <row r="771" spans="1:22" x14ac:dyDescent="0.4">
      <c r="A771" t="s">
        <v>3042</v>
      </c>
      <c r="B771">
        <v>-7.7409999999999997</v>
      </c>
      <c r="C771">
        <v>121.746</v>
      </c>
      <c r="D771">
        <v>350</v>
      </c>
      <c r="E771">
        <v>4.0999999999999996</v>
      </c>
      <c r="F771" t="s">
        <v>23</v>
      </c>
      <c r="J771">
        <v>1.0900000000000001</v>
      </c>
      <c r="K771" t="s">
        <v>24</v>
      </c>
      <c r="L771" t="s">
        <v>3043</v>
      </c>
      <c r="M771" t="s">
        <v>3044</v>
      </c>
      <c r="N771" t="s">
        <v>3045</v>
      </c>
      <c r="O771" t="s">
        <v>28</v>
      </c>
      <c r="S771">
        <v>2</v>
      </c>
      <c r="T771" t="s">
        <v>29</v>
      </c>
      <c r="U771" t="s">
        <v>24</v>
      </c>
      <c r="V771" t="s">
        <v>24</v>
      </c>
    </row>
    <row r="772" spans="1:22" x14ac:dyDescent="0.4">
      <c r="A772" t="s">
        <v>3046</v>
      </c>
      <c r="B772">
        <v>-8.7370000000000001</v>
      </c>
      <c r="C772">
        <v>120.926</v>
      </c>
      <c r="D772">
        <v>237.4</v>
      </c>
      <c r="E772">
        <v>4.2</v>
      </c>
      <c r="F772" t="s">
        <v>23</v>
      </c>
      <c r="J772">
        <v>0.91</v>
      </c>
      <c r="K772" t="s">
        <v>24</v>
      </c>
      <c r="L772" t="s">
        <v>3047</v>
      </c>
      <c r="M772" t="s">
        <v>3048</v>
      </c>
      <c r="N772" t="s">
        <v>3049</v>
      </c>
      <c r="O772" t="s">
        <v>28</v>
      </c>
      <c r="Q772">
        <v>13.4</v>
      </c>
      <c r="S772">
        <v>2</v>
      </c>
      <c r="T772" t="s">
        <v>29</v>
      </c>
      <c r="U772" t="s">
        <v>24</v>
      </c>
      <c r="V772" t="s">
        <v>24</v>
      </c>
    </row>
    <row r="773" spans="1:22" x14ac:dyDescent="0.4">
      <c r="A773" t="s">
        <v>3050</v>
      </c>
      <c r="B773">
        <v>0.96799999999999997</v>
      </c>
      <c r="C773">
        <v>125.258</v>
      </c>
      <c r="D773">
        <v>33</v>
      </c>
      <c r="E773">
        <v>4.5</v>
      </c>
      <c r="F773" t="s">
        <v>23</v>
      </c>
      <c r="J773">
        <v>0.99</v>
      </c>
      <c r="K773" t="s">
        <v>24</v>
      </c>
      <c r="L773" t="s">
        <v>3051</v>
      </c>
      <c r="M773" t="s">
        <v>3052</v>
      </c>
      <c r="N773" t="s">
        <v>3053</v>
      </c>
      <c r="O773" t="s">
        <v>28</v>
      </c>
      <c r="S773">
        <v>5</v>
      </c>
      <c r="T773" t="s">
        <v>29</v>
      </c>
      <c r="U773" t="s">
        <v>24</v>
      </c>
      <c r="V773" t="s">
        <v>24</v>
      </c>
    </row>
    <row r="774" spans="1:22" x14ac:dyDescent="0.4">
      <c r="A774" t="s">
        <v>3054</v>
      </c>
      <c r="B774">
        <v>-5.82</v>
      </c>
      <c r="C774">
        <v>125.621</v>
      </c>
      <c r="D774">
        <v>550</v>
      </c>
      <c r="E774">
        <v>4.4000000000000004</v>
      </c>
      <c r="F774" t="s">
        <v>23</v>
      </c>
      <c r="J774">
        <v>0.49</v>
      </c>
      <c r="K774" t="s">
        <v>24</v>
      </c>
      <c r="L774" t="s">
        <v>3055</v>
      </c>
      <c r="M774" t="s">
        <v>3056</v>
      </c>
      <c r="N774" t="s">
        <v>588</v>
      </c>
      <c r="O774" t="s">
        <v>28</v>
      </c>
      <c r="S774">
        <v>9</v>
      </c>
      <c r="T774" t="s">
        <v>29</v>
      </c>
      <c r="U774" t="s">
        <v>24</v>
      </c>
      <c r="V774" t="s">
        <v>24</v>
      </c>
    </row>
    <row r="775" spans="1:22" x14ac:dyDescent="0.4">
      <c r="A775" t="s">
        <v>3057</v>
      </c>
      <c r="B775">
        <v>-10.545999999999999</v>
      </c>
      <c r="C775">
        <v>117.60299999999999</v>
      </c>
      <c r="D775">
        <v>33</v>
      </c>
      <c r="E775">
        <v>3.4</v>
      </c>
      <c r="F775" t="s">
        <v>23</v>
      </c>
      <c r="J775">
        <v>1.05</v>
      </c>
      <c r="K775" t="s">
        <v>24</v>
      </c>
      <c r="L775" t="s">
        <v>3058</v>
      </c>
      <c r="M775" t="s">
        <v>3059</v>
      </c>
      <c r="N775" t="s">
        <v>3060</v>
      </c>
      <c r="O775" t="s">
        <v>28</v>
      </c>
      <c r="S775">
        <v>1</v>
      </c>
      <c r="T775" t="s">
        <v>29</v>
      </c>
      <c r="U775" t="s">
        <v>24</v>
      </c>
      <c r="V775" t="s">
        <v>24</v>
      </c>
    </row>
    <row r="776" spans="1:22" x14ac:dyDescent="0.4">
      <c r="A776" t="s">
        <v>3061</v>
      </c>
      <c r="B776">
        <v>-9.3209999999999997</v>
      </c>
      <c r="C776">
        <v>121.40900000000001</v>
      </c>
      <c r="D776">
        <v>81.400000000000006</v>
      </c>
      <c r="E776">
        <v>4.9000000000000004</v>
      </c>
      <c r="F776" t="s">
        <v>23</v>
      </c>
      <c r="J776">
        <v>1.36</v>
      </c>
      <c r="K776" t="s">
        <v>24</v>
      </c>
      <c r="L776" t="s">
        <v>3062</v>
      </c>
      <c r="M776" t="s">
        <v>3063</v>
      </c>
      <c r="N776" t="s">
        <v>3064</v>
      </c>
      <c r="O776" t="s">
        <v>28</v>
      </c>
      <c r="Q776">
        <v>5.8</v>
      </c>
      <c r="S776">
        <v>22</v>
      </c>
      <c r="T776" t="s">
        <v>29</v>
      </c>
      <c r="U776" t="s">
        <v>24</v>
      </c>
      <c r="V776" t="s">
        <v>24</v>
      </c>
    </row>
    <row r="777" spans="1:22" x14ac:dyDescent="0.4">
      <c r="A777" t="s">
        <v>3065</v>
      </c>
      <c r="B777">
        <v>-7.6260000000000003</v>
      </c>
      <c r="C777">
        <v>117.236</v>
      </c>
      <c r="D777">
        <v>271.7</v>
      </c>
      <c r="E777">
        <v>4.4000000000000004</v>
      </c>
      <c r="F777" t="s">
        <v>23</v>
      </c>
      <c r="J777">
        <v>0.98</v>
      </c>
      <c r="K777" t="s">
        <v>24</v>
      </c>
      <c r="L777" t="s">
        <v>3066</v>
      </c>
      <c r="M777" t="s">
        <v>3067</v>
      </c>
      <c r="N777" t="s">
        <v>3068</v>
      </c>
      <c r="O777" t="s">
        <v>28</v>
      </c>
      <c r="Q777">
        <v>7</v>
      </c>
      <c r="S777">
        <v>11</v>
      </c>
      <c r="T777" t="s">
        <v>29</v>
      </c>
      <c r="U777" t="s">
        <v>24</v>
      </c>
      <c r="V777" t="s">
        <v>24</v>
      </c>
    </row>
    <row r="778" spans="1:22" x14ac:dyDescent="0.4">
      <c r="A778" t="s">
        <v>3069</v>
      </c>
      <c r="B778">
        <v>-7.9119999999999999</v>
      </c>
      <c r="C778">
        <v>122.746</v>
      </c>
      <c r="D778">
        <v>225.9</v>
      </c>
      <c r="E778">
        <v>4.4000000000000004</v>
      </c>
      <c r="F778" t="s">
        <v>23</v>
      </c>
      <c r="J778">
        <v>1.06</v>
      </c>
      <c r="K778" t="s">
        <v>24</v>
      </c>
      <c r="L778" t="s">
        <v>3070</v>
      </c>
      <c r="M778" t="s">
        <v>3071</v>
      </c>
      <c r="N778" t="s">
        <v>3072</v>
      </c>
      <c r="O778" t="s">
        <v>28</v>
      </c>
      <c r="Q778">
        <v>11.7</v>
      </c>
      <c r="S778">
        <v>7</v>
      </c>
      <c r="T778" t="s">
        <v>29</v>
      </c>
      <c r="U778" t="s">
        <v>24</v>
      </c>
      <c r="V778" t="s">
        <v>24</v>
      </c>
    </row>
    <row r="779" spans="1:22" x14ac:dyDescent="0.4">
      <c r="A779" t="s">
        <v>3073</v>
      </c>
      <c r="B779">
        <v>-0.92700000000000005</v>
      </c>
      <c r="C779">
        <v>126.979</v>
      </c>
      <c r="D779">
        <v>33</v>
      </c>
      <c r="E779">
        <v>4.0999999999999996</v>
      </c>
      <c r="F779" t="s">
        <v>23</v>
      </c>
      <c r="J779">
        <v>1.33</v>
      </c>
      <c r="K779" t="s">
        <v>24</v>
      </c>
      <c r="L779" t="s">
        <v>3074</v>
      </c>
      <c r="M779" t="s">
        <v>3075</v>
      </c>
      <c r="N779" t="s">
        <v>3076</v>
      </c>
      <c r="O779" t="s">
        <v>28</v>
      </c>
      <c r="S779">
        <v>3</v>
      </c>
      <c r="T779" t="s">
        <v>29</v>
      </c>
      <c r="U779" t="s">
        <v>24</v>
      </c>
      <c r="V779" t="s">
        <v>24</v>
      </c>
    </row>
    <row r="780" spans="1:22" x14ac:dyDescent="0.4">
      <c r="A780" t="s">
        <v>3077</v>
      </c>
      <c r="B780">
        <v>-7.0019999999999998</v>
      </c>
      <c r="C780">
        <v>128.6</v>
      </c>
      <c r="D780">
        <v>33</v>
      </c>
      <c r="E780">
        <v>4.8</v>
      </c>
      <c r="F780" t="s">
        <v>23</v>
      </c>
      <c r="J780">
        <v>1.27</v>
      </c>
      <c r="K780" t="s">
        <v>24</v>
      </c>
      <c r="L780" t="s">
        <v>3078</v>
      </c>
      <c r="M780" t="s">
        <v>3079</v>
      </c>
      <c r="N780" t="s">
        <v>3080</v>
      </c>
      <c r="O780" t="s">
        <v>28</v>
      </c>
      <c r="S780">
        <v>17</v>
      </c>
      <c r="T780" t="s">
        <v>29</v>
      </c>
      <c r="U780" t="s">
        <v>24</v>
      </c>
      <c r="V780" t="s">
        <v>24</v>
      </c>
    </row>
    <row r="781" spans="1:22" x14ac:dyDescent="0.4">
      <c r="A781" t="s">
        <v>3081</v>
      </c>
      <c r="B781">
        <v>-9.0869999999999997</v>
      </c>
      <c r="C781">
        <v>124.715</v>
      </c>
      <c r="D781">
        <v>33</v>
      </c>
      <c r="E781">
        <v>4.8</v>
      </c>
      <c r="F781" t="s">
        <v>23</v>
      </c>
      <c r="J781">
        <v>1.24</v>
      </c>
      <c r="K781" t="s">
        <v>24</v>
      </c>
      <c r="L781" t="s">
        <v>3082</v>
      </c>
      <c r="M781" t="s">
        <v>3083</v>
      </c>
      <c r="N781" t="s">
        <v>3084</v>
      </c>
      <c r="O781" t="s">
        <v>28</v>
      </c>
      <c r="S781">
        <v>8</v>
      </c>
      <c r="T781" t="s">
        <v>29</v>
      </c>
      <c r="U781" t="s">
        <v>24</v>
      </c>
      <c r="V781" t="s">
        <v>24</v>
      </c>
    </row>
    <row r="782" spans="1:22" x14ac:dyDescent="0.4">
      <c r="A782" t="s">
        <v>3085</v>
      </c>
      <c r="B782">
        <v>0.314</v>
      </c>
      <c r="C782">
        <v>122.541</v>
      </c>
      <c r="D782">
        <v>100</v>
      </c>
      <c r="E782">
        <v>4.4000000000000004</v>
      </c>
      <c r="F782" t="s">
        <v>23</v>
      </c>
      <c r="J782">
        <v>0.82</v>
      </c>
      <c r="K782" t="s">
        <v>24</v>
      </c>
      <c r="L782" t="s">
        <v>3086</v>
      </c>
      <c r="M782" t="s">
        <v>3087</v>
      </c>
      <c r="N782" t="s">
        <v>3088</v>
      </c>
      <c r="O782" t="s">
        <v>28</v>
      </c>
      <c r="S782">
        <v>7</v>
      </c>
      <c r="T782" t="s">
        <v>29</v>
      </c>
      <c r="U782" t="s">
        <v>24</v>
      </c>
      <c r="V782" t="s">
        <v>24</v>
      </c>
    </row>
    <row r="783" spans="1:22" x14ac:dyDescent="0.4">
      <c r="A783" t="s">
        <v>3089</v>
      </c>
      <c r="B783">
        <v>0.376</v>
      </c>
      <c r="C783">
        <v>125.224</v>
      </c>
      <c r="D783">
        <v>33</v>
      </c>
      <c r="E783">
        <v>3.7</v>
      </c>
      <c r="F783" t="s">
        <v>23</v>
      </c>
      <c r="J783">
        <v>1.1399999999999999</v>
      </c>
      <c r="K783" t="s">
        <v>24</v>
      </c>
      <c r="L783" t="s">
        <v>3090</v>
      </c>
      <c r="M783" t="s">
        <v>3091</v>
      </c>
      <c r="N783" t="s">
        <v>3092</v>
      </c>
      <c r="O783" t="s">
        <v>28</v>
      </c>
      <c r="S783">
        <v>1</v>
      </c>
      <c r="T783" t="s">
        <v>29</v>
      </c>
      <c r="U783" t="s">
        <v>24</v>
      </c>
      <c r="V783" t="s">
        <v>24</v>
      </c>
    </row>
    <row r="784" spans="1:22" x14ac:dyDescent="0.4">
      <c r="A784" t="s">
        <v>3093</v>
      </c>
      <c r="B784">
        <v>0.30399999999999999</v>
      </c>
      <c r="C784">
        <v>122.215</v>
      </c>
      <c r="D784">
        <v>168.9</v>
      </c>
      <c r="E784">
        <v>4.7</v>
      </c>
      <c r="F784" t="s">
        <v>23</v>
      </c>
      <c r="J784">
        <v>0.82</v>
      </c>
      <c r="K784" t="s">
        <v>24</v>
      </c>
      <c r="L784" t="s">
        <v>3094</v>
      </c>
      <c r="M784" t="s">
        <v>3095</v>
      </c>
      <c r="N784" t="s">
        <v>3096</v>
      </c>
      <c r="O784" t="s">
        <v>28</v>
      </c>
      <c r="Q784">
        <v>14.5</v>
      </c>
      <c r="S784">
        <v>10</v>
      </c>
      <c r="T784" t="s">
        <v>29</v>
      </c>
      <c r="U784" t="s">
        <v>24</v>
      </c>
      <c r="V784" t="s">
        <v>24</v>
      </c>
    </row>
    <row r="785" spans="1:22" x14ac:dyDescent="0.4">
      <c r="A785" t="s">
        <v>3097</v>
      </c>
      <c r="B785">
        <v>-5.4409999999999998</v>
      </c>
      <c r="C785">
        <v>128.15799999999999</v>
      </c>
      <c r="D785">
        <v>218</v>
      </c>
      <c r="E785">
        <v>4.4000000000000004</v>
      </c>
      <c r="F785" t="s">
        <v>23</v>
      </c>
      <c r="J785">
        <v>0.95</v>
      </c>
      <c r="K785" t="s">
        <v>24</v>
      </c>
      <c r="L785" t="s">
        <v>3098</v>
      </c>
      <c r="M785" t="s">
        <v>3099</v>
      </c>
      <c r="N785" t="s">
        <v>3100</v>
      </c>
      <c r="O785" t="s">
        <v>28</v>
      </c>
      <c r="Q785">
        <v>11</v>
      </c>
      <c r="S785">
        <v>5</v>
      </c>
      <c r="T785" t="s">
        <v>29</v>
      </c>
      <c r="U785" t="s">
        <v>24</v>
      </c>
      <c r="V785" t="s">
        <v>24</v>
      </c>
    </row>
    <row r="786" spans="1:22" x14ac:dyDescent="0.4">
      <c r="A786" t="s">
        <v>3101</v>
      </c>
      <c r="B786">
        <v>-2.9409999999999998</v>
      </c>
      <c r="C786">
        <v>127.514</v>
      </c>
      <c r="D786">
        <v>33</v>
      </c>
      <c r="E786">
        <v>4.8</v>
      </c>
      <c r="F786" t="s">
        <v>23</v>
      </c>
      <c r="J786">
        <v>1.05</v>
      </c>
      <c r="K786" t="s">
        <v>24</v>
      </c>
      <c r="L786" t="s">
        <v>3102</v>
      </c>
      <c r="M786" t="s">
        <v>3103</v>
      </c>
      <c r="N786" t="s">
        <v>3104</v>
      </c>
      <c r="O786" t="s">
        <v>28</v>
      </c>
      <c r="S786">
        <v>1</v>
      </c>
      <c r="T786" t="s">
        <v>29</v>
      </c>
      <c r="U786" t="s">
        <v>24</v>
      </c>
      <c r="V786" t="s">
        <v>24</v>
      </c>
    </row>
    <row r="787" spans="1:22" x14ac:dyDescent="0.4">
      <c r="A787" t="s">
        <v>3105</v>
      </c>
      <c r="B787">
        <v>6.9000000000000006E-2</v>
      </c>
      <c r="C787">
        <v>123.726</v>
      </c>
      <c r="D787">
        <v>148.6</v>
      </c>
      <c r="E787">
        <v>4.5999999999999996</v>
      </c>
      <c r="F787" t="s">
        <v>23</v>
      </c>
      <c r="J787">
        <v>1.41</v>
      </c>
      <c r="K787" t="s">
        <v>24</v>
      </c>
      <c r="L787" t="s">
        <v>3106</v>
      </c>
      <c r="M787" t="s">
        <v>3107</v>
      </c>
      <c r="N787" t="s">
        <v>3108</v>
      </c>
      <c r="O787" t="s">
        <v>28</v>
      </c>
      <c r="Q787">
        <v>38.799999999999997</v>
      </c>
      <c r="S787">
        <v>3</v>
      </c>
      <c r="T787" t="s">
        <v>29</v>
      </c>
      <c r="U787" t="s">
        <v>24</v>
      </c>
      <c r="V787" t="s">
        <v>24</v>
      </c>
    </row>
    <row r="788" spans="1:22" x14ac:dyDescent="0.4">
      <c r="A788" t="s">
        <v>3109</v>
      </c>
      <c r="B788">
        <v>-7.2709999999999999</v>
      </c>
      <c r="C788">
        <v>128.59899999999999</v>
      </c>
      <c r="D788">
        <v>33</v>
      </c>
      <c r="E788">
        <v>4</v>
      </c>
      <c r="F788" t="s">
        <v>23</v>
      </c>
      <c r="J788">
        <v>0.86</v>
      </c>
      <c r="K788" t="s">
        <v>24</v>
      </c>
      <c r="L788" t="s">
        <v>3110</v>
      </c>
      <c r="M788" t="s">
        <v>3111</v>
      </c>
      <c r="N788" t="s">
        <v>2779</v>
      </c>
      <c r="O788" t="s">
        <v>28</v>
      </c>
      <c r="S788">
        <v>5</v>
      </c>
      <c r="T788" t="s">
        <v>29</v>
      </c>
      <c r="U788" t="s">
        <v>24</v>
      </c>
      <c r="V788" t="s">
        <v>24</v>
      </c>
    </row>
    <row r="789" spans="1:22" x14ac:dyDescent="0.4">
      <c r="A789" t="s">
        <v>3112</v>
      </c>
      <c r="B789">
        <v>-9.9619999999999997</v>
      </c>
      <c r="C789">
        <v>122.05800000000001</v>
      </c>
      <c r="D789">
        <v>33</v>
      </c>
      <c r="E789">
        <v>3.7</v>
      </c>
      <c r="F789" t="s">
        <v>23</v>
      </c>
      <c r="J789">
        <v>1.26</v>
      </c>
      <c r="K789" t="s">
        <v>24</v>
      </c>
      <c r="L789" t="s">
        <v>3113</v>
      </c>
      <c r="M789" t="s">
        <v>3114</v>
      </c>
      <c r="N789" t="s">
        <v>3115</v>
      </c>
      <c r="O789" t="s">
        <v>28</v>
      </c>
      <c r="S789">
        <v>4</v>
      </c>
      <c r="T789" t="s">
        <v>29</v>
      </c>
      <c r="U789" t="s">
        <v>24</v>
      </c>
      <c r="V789" t="s">
        <v>24</v>
      </c>
    </row>
    <row r="790" spans="1:22" x14ac:dyDescent="0.4">
      <c r="A790" t="s">
        <v>3116</v>
      </c>
      <c r="B790">
        <v>-7.0060000000000002</v>
      </c>
      <c r="C790">
        <v>117.04300000000001</v>
      </c>
      <c r="D790">
        <v>500</v>
      </c>
      <c r="E790">
        <v>4.7</v>
      </c>
      <c r="F790" t="s">
        <v>23</v>
      </c>
      <c r="J790">
        <v>0.95</v>
      </c>
      <c r="K790" t="s">
        <v>24</v>
      </c>
      <c r="L790" t="s">
        <v>3117</v>
      </c>
      <c r="M790" t="s">
        <v>3118</v>
      </c>
      <c r="N790" t="s">
        <v>3119</v>
      </c>
      <c r="O790" t="s">
        <v>28</v>
      </c>
      <c r="S790">
        <v>3</v>
      </c>
      <c r="T790" t="s">
        <v>29</v>
      </c>
      <c r="U790" t="s">
        <v>24</v>
      </c>
      <c r="V790" t="s">
        <v>24</v>
      </c>
    </row>
    <row r="791" spans="1:22" x14ac:dyDescent="0.4">
      <c r="A791" t="s">
        <v>3120</v>
      </c>
      <c r="B791">
        <v>-9.2789999999999999</v>
      </c>
      <c r="C791">
        <v>121.265</v>
      </c>
      <c r="D791">
        <v>33</v>
      </c>
      <c r="E791">
        <v>3.5</v>
      </c>
      <c r="F791" t="s">
        <v>23</v>
      </c>
      <c r="J791">
        <v>1.51</v>
      </c>
      <c r="K791" t="s">
        <v>24</v>
      </c>
      <c r="L791" t="s">
        <v>3121</v>
      </c>
      <c r="M791" t="s">
        <v>3122</v>
      </c>
      <c r="N791" t="s">
        <v>3123</v>
      </c>
      <c r="O791" t="s">
        <v>28</v>
      </c>
      <c r="S791">
        <v>2</v>
      </c>
      <c r="T791" t="s">
        <v>29</v>
      </c>
      <c r="U791" t="s">
        <v>24</v>
      </c>
      <c r="V791" t="s">
        <v>24</v>
      </c>
    </row>
    <row r="792" spans="1:22" x14ac:dyDescent="0.4">
      <c r="A792" t="s">
        <v>3124</v>
      </c>
      <c r="B792">
        <v>-5.8120000000000003</v>
      </c>
      <c r="C792">
        <v>127.68899999999999</v>
      </c>
      <c r="D792">
        <v>411.3</v>
      </c>
      <c r="E792">
        <v>4.7</v>
      </c>
      <c r="F792" t="s">
        <v>23</v>
      </c>
      <c r="J792">
        <v>0.68</v>
      </c>
      <c r="K792" t="s">
        <v>24</v>
      </c>
      <c r="L792" t="s">
        <v>3125</v>
      </c>
      <c r="M792" t="s">
        <v>3126</v>
      </c>
      <c r="N792" t="s">
        <v>3127</v>
      </c>
      <c r="O792" t="s">
        <v>28</v>
      </c>
      <c r="Q792">
        <v>5.8</v>
      </c>
      <c r="S792">
        <v>16</v>
      </c>
      <c r="T792" t="s">
        <v>29</v>
      </c>
      <c r="U792" t="s">
        <v>24</v>
      </c>
      <c r="V792" t="s">
        <v>24</v>
      </c>
    </row>
    <row r="793" spans="1:22" x14ac:dyDescent="0.4">
      <c r="A793" t="s">
        <v>3128</v>
      </c>
      <c r="B793">
        <v>-7.2969999999999997</v>
      </c>
      <c r="C793">
        <v>128.32900000000001</v>
      </c>
      <c r="D793">
        <v>33</v>
      </c>
      <c r="E793">
        <v>4</v>
      </c>
      <c r="F793" t="s">
        <v>23</v>
      </c>
      <c r="J793">
        <v>1.01</v>
      </c>
      <c r="K793" t="s">
        <v>24</v>
      </c>
      <c r="L793" t="s">
        <v>3129</v>
      </c>
      <c r="M793" t="s">
        <v>3130</v>
      </c>
      <c r="N793" t="s">
        <v>1865</v>
      </c>
      <c r="O793" t="s">
        <v>28</v>
      </c>
      <c r="S793">
        <v>2</v>
      </c>
      <c r="T793" t="s">
        <v>29</v>
      </c>
      <c r="U793" t="s">
        <v>24</v>
      </c>
      <c r="V793" t="s">
        <v>24</v>
      </c>
    </row>
    <row r="794" spans="1:22" x14ac:dyDescent="0.4">
      <c r="A794" t="s">
        <v>3131</v>
      </c>
      <c r="B794">
        <v>-7.2759999999999998</v>
      </c>
      <c r="C794">
        <v>128.76</v>
      </c>
      <c r="D794">
        <v>33</v>
      </c>
      <c r="E794">
        <v>4.2</v>
      </c>
      <c r="F794" t="s">
        <v>23</v>
      </c>
      <c r="J794">
        <v>1.4</v>
      </c>
      <c r="K794" t="s">
        <v>24</v>
      </c>
      <c r="L794" t="s">
        <v>3132</v>
      </c>
      <c r="M794" t="s">
        <v>3133</v>
      </c>
      <c r="N794" t="s">
        <v>3134</v>
      </c>
      <c r="O794" t="s">
        <v>28</v>
      </c>
      <c r="S794">
        <v>2</v>
      </c>
      <c r="T794" t="s">
        <v>29</v>
      </c>
      <c r="U794" t="s">
        <v>24</v>
      </c>
      <c r="V794" t="s">
        <v>24</v>
      </c>
    </row>
    <row r="795" spans="1:22" x14ac:dyDescent="0.4">
      <c r="A795" t="s">
        <v>3135</v>
      </c>
      <c r="B795">
        <v>-10.481999999999999</v>
      </c>
      <c r="C795">
        <v>119.658</v>
      </c>
      <c r="D795">
        <v>33</v>
      </c>
      <c r="E795">
        <v>4.0999999999999996</v>
      </c>
      <c r="F795" t="s">
        <v>23</v>
      </c>
      <c r="J795">
        <v>1.0900000000000001</v>
      </c>
      <c r="K795" t="s">
        <v>24</v>
      </c>
      <c r="L795" t="s">
        <v>3136</v>
      </c>
      <c r="M795" t="s">
        <v>3137</v>
      </c>
      <c r="N795" t="s">
        <v>3138</v>
      </c>
      <c r="O795" t="s">
        <v>28</v>
      </c>
      <c r="S795">
        <v>5</v>
      </c>
      <c r="T795" t="s">
        <v>29</v>
      </c>
      <c r="U795" t="s">
        <v>24</v>
      </c>
      <c r="V795" t="s">
        <v>24</v>
      </c>
    </row>
    <row r="796" spans="1:22" x14ac:dyDescent="0.4">
      <c r="A796" t="s">
        <v>3139</v>
      </c>
      <c r="B796">
        <v>-5.2089999999999996</v>
      </c>
      <c r="C796">
        <v>123.154</v>
      </c>
      <c r="D796">
        <v>33</v>
      </c>
      <c r="E796">
        <v>4.5</v>
      </c>
      <c r="F796" t="s">
        <v>23</v>
      </c>
      <c r="J796">
        <v>0.95</v>
      </c>
      <c r="K796" t="s">
        <v>24</v>
      </c>
      <c r="L796" t="s">
        <v>3140</v>
      </c>
      <c r="M796" t="s">
        <v>3141</v>
      </c>
      <c r="N796" t="s">
        <v>588</v>
      </c>
      <c r="O796" t="s">
        <v>28</v>
      </c>
      <c r="S796">
        <v>5</v>
      </c>
      <c r="T796" t="s">
        <v>29</v>
      </c>
      <c r="U796" t="s">
        <v>24</v>
      </c>
      <c r="V796" t="s">
        <v>24</v>
      </c>
    </row>
    <row r="797" spans="1:22" x14ac:dyDescent="0.4">
      <c r="A797" t="s">
        <v>3142</v>
      </c>
      <c r="B797">
        <v>-7.35</v>
      </c>
      <c r="C797">
        <v>128.756</v>
      </c>
      <c r="D797">
        <v>33</v>
      </c>
      <c r="E797">
        <v>4.5</v>
      </c>
      <c r="F797" t="s">
        <v>23</v>
      </c>
      <c r="J797">
        <v>0.99</v>
      </c>
      <c r="K797" t="s">
        <v>24</v>
      </c>
      <c r="L797" t="s">
        <v>3143</v>
      </c>
      <c r="M797" t="s">
        <v>3144</v>
      </c>
      <c r="N797" t="s">
        <v>3145</v>
      </c>
      <c r="O797" t="s">
        <v>28</v>
      </c>
      <c r="S797">
        <v>1</v>
      </c>
      <c r="T797" t="s">
        <v>29</v>
      </c>
      <c r="U797" t="s">
        <v>24</v>
      </c>
      <c r="V797" t="s">
        <v>24</v>
      </c>
    </row>
    <row r="798" spans="1:22" x14ac:dyDescent="0.4">
      <c r="A798" t="s">
        <v>3146</v>
      </c>
      <c r="B798">
        <v>0.93799999999999994</v>
      </c>
      <c r="C798">
        <v>126.22</v>
      </c>
      <c r="D798">
        <v>33</v>
      </c>
      <c r="E798">
        <v>4.3</v>
      </c>
      <c r="F798" t="s">
        <v>23</v>
      </c>
      <c r="J798">
        <v>0.98</v>
      </c>
      <c r="K798" t="s">
        <v>24</v>
      </c>
      <c r="L798" t="s">
        <v>3147</v>
      </c>
      <c r="M798" t="s">
        <v>3148</v>
      </c>
      <c r="N798" t="s">
        <v>3149</v>
      </c>
      <c r="O798" t="s">
        <v>28</v>
      </c>
      <c r="S798">
        <v>1</v>
      </c>
      <c r="T798" t="s">
        <v>29</v>
      </c>
      <c r="U798" t="s">
        <v>24</v>
      </c>
      <c r="V798" t="s">
        <v>24</v>
      </c>
    </row>
    <row r="799" spans="1:22" x14ac:dyDescent="0.4">
      <c r="A799" t="s">
        <v>3150</v>
      </c>
      <c r="B799">
        <v>-7.5309999999999997</v>
      </c>
      <c r="C799">
        <v>128.53899999999999</v>
      </c>
      <c r="D799">
        <v>33</v>
      </c>
      <c r="E799">
        <v>3.7</v>
      </c>
      <c r="F799" t="s">
        <v>23</v>
      </c>
      <c r="J799">
        <v>0.57999999999999996</v>
      </c>
      <c r="K799" t="s">
        <v>24</v>
      </c>
      <c r="L799" t="s">
        <v>3151</v>
      </c>
      <c r="M799" t="s">
        <v>3152</v>
      </c>
      <c r="N799" t="s">
        <v>3153</v>
      </c>
      <c r="O799" t="s">
        <v>28</v>
      </c>
      <c r="S799">
        <v>2</v>
      </c>
      <c r="T799" t="s">
        <v>29</v>
      </c>
      <c r="U799" t="s">
        <v>24</v>
      </c>
      <c r="V799" t="s">
        <v>24</v>
      </c>
    </row>
    <row r="800" spans="1:22" x14ac:dyDescent="0.4">
      <c r="A800" t="s">
        <v>3154</v>
      </c>
      <c r="B800">
        <v>0.86099999999999999</v>
      </c>
      <c r="C800">
        <v>126.078</v>
      </c>
      <c r="D800">
        <v>33</v>
      </c>
      <c r="E800">
        <v>4.5999999999999996</v>
      </c>
      <c r="F800" t="s">
        <v>23</v>
      </c>
      <c r="J800">
        <v>1.08</v>
      </c>
      <c r="K800" t="s">
        <v>24</v>
      </c>
      <c r="L800" t="s">
        <v>3155</v>
      </c>
      <c r="M800" t="s">
        <v>3156</v>
      </c>
      <c r="N800" t="s">
        <v>3157</v>
      </c>
      <c r="O800" t="s">
        <v>28</v>
      </c>
      <c r="S800">
        <v>3</v>
      </c>
      <c r="T800" t="s">
        <v>29</v>
      </c>
      <c r="U800" t="s">
        <v>24</v>
      </c>
      <c r="V800" t="s">
        <v>24</v>
      </c>
    </row>
    <row r="801" spans="1:22" x14ac:dyDescent="0.4">
      <c r="A801" t="s">
        <v>3158</v>
      </c>
      <c r="B801">
        <v>-7.2619999999999996</v>
      </c>
      <c r="C801">
        <v>128.643</v>
      </c>
      <c r="D801">
        <v>33</v>
      </c>
      <c r="E801">
        <v>4.0999999999999996</v>
      </c>
      <c r="F801" t="s">
        <v>23</v>
      </c>
      <c r="J801">
        <v>0.77</v>
      </c>
      <c r="K801" t="s">
        <v>24</v>
      </c>
      <c r="L801" t="s">
        <v>3159</v>
      </c>
      <c r="M801" t="s">
        <v>3160</v>
      </c>
      <c r="N801" t="s">
        <v>276</v>
      </c>
      <c r="O801" t="s">
        <v>28</v>
      </c>
      <c r="S801">
        <v>3</v>
      </c>
      <c r="T801" t="s">
        <v>29</v>
      </c>
      <c r="U801" t="s">
        <v>24</v>
      </c>
      <c r="V801" t="s">
        <v>24</v>
      </c>
    </row>
    <row r="802" spans="1:22" x14ac:dyDescent="0.4">
      <c r="A802" t="s">
        <v>3161</v>
      </c>
      <c r="B802">
        <v>-7.0179999999999998</v>
      </c>
      <c r="C802">
        <v>128.65899999999999</v>
      </c>
      <c r="D802">
        <v>33</v>
      </c>
      <c r="E802">
        <v>5.6</v>
      </c>
      <c r="F802" t="s">
        <v>31</v>
      </c>
      <c r="J802">
        <v>1.1100000000000001</v>
      </c>
      <c r="K802" t="s">
        <v>24</v>
      </c>
      <c r="L802" t="s">
        <v>3162</v>
      </c>
      <c r="M802" t="s">
        <v>3163</v>
      </c>
      <c r="N802" t="s">
        <v>3164</v>
      </c>
      <c r="O802" t="s">
        <v>28</v>
      </c>
      <c r="T802" t="s">
        <v>29</v>
      </c>
      <c r="U802" t="s">
        <v>24</v>
      </c>
      <c r="V802" t="s">
        <v>35</v>
      </c>
    </row>
    <row r="803" spans="1:22" x14ac:dyDescent="0.4">
      <c r="A803" t="s">
        <v>3165</v>
      </c>
      <c r="B803">
        <v>-7.2210000000000001</v>
      </c>
      <c r="C803">
        <v>128.69900000000001</v>
      </c>
      <c r="D803">
        <v>33</v>
      </c>
      <c r="E803">
        <v>3.9</v>
      </c>
      <c r="F803" t="s">
        <v>23</v>
      </c>
      <c r="J803">
        <v>0.87</v>
      </c>
      <c r="K803" t="s">
        <v>24</v>
      </c>
      <c r="L803" t="s">
        <v>3166</v>
      </c>
      <c r="M803" t="s">
        <v>3167</v>
      </c>
      <c r="N803" t="s">
        <v>3168</v>
      </c>
      <c r="O803" t="s">
        <v>28</v>
      </c>
      <c r="S803">
        <v>3</v>
      </c>
      <c r="T803" t="s">
        <v>29</v>
      </c>
      <c r="U803" t="s">
        <v>24</v>
      </c>
      <c r="V803" t="s">
        <v>24</v>
      </c>
    </row>
    <row r="804" spans="1:22" x14ac:dyDescent="0.4">
      <c r="A804" t="s">
        <v>3169</v>
      </c>
      <c r="B804">
        <v>-7.2380000000000004</v>
      </c>
      <c r="C804">
        <v>128.75800000000001</v>
      </c>
      <c r="D804">
        <v>33</v>
      </c>
      <c r="E804">
        <v>3.8</v>
      </c>
      <c r="F804" t="s">
        <v>23</v>
      </c>
      <c r="J804">
        <v>1.26</v>
      </c>
      <c r="K804" t="s">
        <v>24</v>
      </c>
      <c r="L804" t="s">
        <v>3170</v>
      </c>
      <c r="M804" t="s">
        <v>3171</v>
      </c>
      <c r="N804" t="s">
        <v>3172</v>
      </c>
      <c r="O804" t="s">
        <v>28</v>
      </c>
      <c r="S804">
        <v>2</v>
      </c>
      <c r="T804" t="s">
        <v>29</v>
      </c>
      <c r="U804" t="s">
        <v>24</v>
      </c>
      <c r="V804" t="s">
        <v>24</v>
      </c>
    </row>
    <row r="805" spans="1:22" x14ac:dyDescent="0.4">
      <c r="A805" t="s">
        <v>3173</v>
      </c>
      <c r="B805">
        <v>-7.3339999999999996</v>
      </c>
      <c r="C805">
        <v>128.75</v>
      </c>
      <c r="D805">
        <v>33</v>
      </c>
      <c r="E805">
        <v>3.8</v>
      </c>
      <c r="F805" t="s">
        <v>23</v>
      </c>
      <c r="J805">
        <v>1.4</v>
      </c>
      <c r="K805" t="s">
        <v>24</v>
      </c>
      <c r="L805" t="s">
        <v>3174</v>
      </c>
      <c r="M805" t="s">
        <v>3175</v>
      </c>
      <c r="N805" t="s">
        <v>3145</v>
      </c>
      <c r="O805" t="s">
        <v>28</v>
      </c>
      <c r="S805">
        <v>2</v>
      </c>
      <c r="T805" t="s">
        <v>29</v>
      </c>
      <c r="U805" t="s">
        <v>24</v>
      </c>
      <c r="V805" t="s">
        <v>24</v>
      </c>
    </row>
    <row r="806" spans="1:22" x14ac:dyDescent="0.4">
      <c r="A806" t="s">
        <v>3176</v>
      </c>
      <c r="B806">
        <v>-6.9829999999999997</v>
      </c>
      <c r="C806">
        <v>128.1</v>
      </c>
      <c r="D806">
        <v>33</v>
      </c>
      <c r="E806">
        <v>4.0999999999999996</v>
      </c>
      <c r="F806" t="s">
        <v>23</v>
      </c>
      <c r="J806">
        <v>0.87</v>
      </c>
      <c r="K806" t="s">
        <v>24</v>
      </c>
      <c r="L806" t="s">
        <v>3177</v>
      </c>
      <c r="M806" t="s">
        <v>3178</v>
      </c>
      <c r="N806" t="s">
        <v>3179</v>
      </c>
      <c r="O806" t="s">
        <v>28</v>
      </c>
      <c r="S806">
        <v>2</v>
      </c>
      <c r="T806" t="s">
        <v>29</v>
      </c>
      <c r="U806" t="s">
        <v>24</v>
      </c>
      <c r="V806" t="s">
        <v>24</v>
      </c>
    </row>
    <row r="807" spans="1:22" x14ac:dyDescent="0.4">
      <c r="A807" t="s">
        <v>3180</v>
      </c>
      <c r="B807">
        <v>-7.1879999999999997</v>
      </c>
      <c r="C807">
        <v>128.52799999999999</v>
      </c>
      <c r="D807">
        <v>33</v>
      </c>
      <c r="E807">
        <v>4</v>
      </c>
      <c r="F807" t="s">
        <v>23</v>
      </c>
      <c r="J807">
        <v>1.55</v>
      </c>
      <c r="K807" t="s">
        <v>24</v>
      </c>
      <c r="L807" t="s">
        <v>3181</v>
      </c>
      <c r="M807" t="s">
        <v>3182</v>
      </c>
      <c r="N807" t="s">
        <v>2779</v>
      </c>
      <c r="O807" t="s">
        <v>28</v>
      </c>
      <c r="S807">
        <v>5</v>
      </c>
      <c r="T807" t="s">
        <v>29</v>
      </c>
      <c r="U807" t="s">
        <v>24</v>
      </c>
      <c r="V807" t="s">
        <v>24</v>
      </c>
    </row>
    <row r="808" spans="1:22" x14ac:dyDescent="0.4">
      <c r="A808" t="s">
        <v>3183</v>
      </c>
      <c r="B808">
        <v>-9.4120000000000008</v>
      </c>
      <c r="C808">
        <v>121.35299999999999</v>
      </c>
      <c r="D808">
        <v>109.8</v>
      </c>
      <c r="E808">
        <v>3.9</v>
      </c>
      <c r="F808" t="s">
        <v>23</v>
      </c>
      <c r="J808">
        <v>0.87</v>
      </c>
      <c r="K808" t="s">
        <v>24</v>
      </c>
      <c r="L808" t="s">
        <v>3184</v>
      </c>
      <c r="M808" t="s">
        <v>3185</v>
      </c>
      <c r="N808" t="s">
        <v>3186</v>
      </c>
      <c r="O808" t="s">
        <v>28</v>
      </c>
      <c r="Q808">
        <v>11.4</v>
      </c>
      <c r="S808">
        <v>3</v>
      </c>
      <c r="T808" t="s">
        <v>29</v>
      </c>
      <c r="U808" t="s">
        <v>24</v>
      </c>
      <c r="V808" t="s">
        <v>24</v>
      </c>
    </row>
    <row r="809" spans="1:22" x14ac:dyDescent="0.4">
      <c r="A809" t="s">
        <v>3187</v>
      </c>
      <c r="B809">
        <v>-7.0709999999999997</v>
      </c>
      <c r="C809">
        <v>128.608</v>
      </c>
      <c r="D809">
        <v>33</v>
      </c>
      <c r="E809">
        <v>3.5</v>
      </c>
      <c r="F809" t="s">
        <v>23</v>
      </c>
      <c r="J809">
        <v>1.19</v>
      </c>
      <c r="K809" t="s">
        <v>24</v>
      </c>
      <c r="L809" t="s">
        <v>3188</v>
      </c>
      <c r="M809" t="s">
        <v>3189</v>
      </c>
      <c r="N809" t="s">
        <v>2344</v>
      </c>
      <c r="O809" t="s">
        <v>28</v>
      </c>
      <c r="S809">
        <v>1</v>
      </c>
      <c r="T809" t="s">
        <v>29</v>
      </c>
      <c r="U809" t="s">
        <v>24</v>
      </c>
      <c r="V809" t="s">
        <v>24</v>
      </c>
    </row>
    <row r="810" spans="1:22" x14ac:dyDescent="0.4">
      <c r="A810" t="s">
        <v>3190</v>
      </c>
      <c r="B810">
        <v>-9.1349999999999998</v>
      </c>
      <c r="C810">
        <v>121.42100000000001</v>
      </c>
      <c r="D810">
        <v>33</v>
      </c>
      <c r="E810">
        <v>6.4</v>
      </c>
      <c r="F810" t="s">
        <v>31</v>
      </c>
      <c r="J810">
        <v>1.02</v>
      </c>
      <c r="K810" t="s">
        <v>24</v>
      </c>
      <c r="L810" t="s">
        <v>3191</v>
      </c>
      <c r="M810" t="s">
        <v>3192</v>
      </c>
      <c r="N810" t="s">
        <v>3193</v>
      </c>
      <c r="O810" t="s">
        <v>28</v>
      </c>
      <c r="T810" t="s">
        <v>29</v>
      </c>
      <c r="U810" t="s">
        <v>24</v>
      </c>
      <c r="V810" t="s">
        <v>35</v>
      </c>
    </row>
    <row r="811" spans="1:22" x14ac:dyDescent="0.4">
      <c r="A811" t="s">
        <v>3194</v>
      </c>
      <c r="B811">
        <v>-7.2619999999999996</v>
      </c>
      <c r="C811">
        <v>127.081</v>
      </c>
      <c r="D811">
        <v>263.2</v>
      </c>
      <c r="E811">
        <v>5.7</v>
      </c>
      <c r="F811" t="s">
        <v>31</v>
      </c>
      <c r="J811">
        <v>1.03</v>
      </c>
      <c r="K811" t="s">
        <v>24</v>
      </c>
      <c r="L811" t="s">
        <v>3195</v>
      </c>
      <c r="M811" t="s">
        <v>3196</v>
      </c>
      <c r="N811" t="s">
        <v>3197</v>
      </c>
      <c r="O811" t="s">
        <v>28</v>
      </c>
      <c r="T811" t="s">
        <v>29</v>
      </c>
      <c r="U811" t="s">
        <v>24</v>
      </c>
      <c r="V811" t="s">
        <v>35</v>
      </c>
    </row>
    <row r="812" spans="1:22" x14ac:dyDescent="0.4">
      <c r="A812" t="s">
        <v>3198</v>
      </c>
      <c r="B812">
        <v>-7.5289999999999999</v>
      </c>
      <c r="C812">
        <v>127.756</v>
      </c>
      <c r="D812">
        <v>112</v>
      </c>
      <c r="E812">
        <v>4.3</v>
      </c>
      <c r="F812" t="s">
        <v>23</v>
      </c>
      <c r="J812">
        <v>0.88</v>
      </c>
      <c r="K812" t="s">
        <v>24</v>
      </c>
      <c r="L812" t="s">
        <v>3199</v>
      </c>
      <c r="M812" t="s">
        <v>3200</v>
      </c>
      <c r="N812" t="s">
        <v>3201</v>
      </c>
      <c r="O812" t="s">
        <v>28</v>
      </c>
      <c r="Q812">
        <v>14.8</v>
      </c>
      <c r="S812">
        <v>7</v>
      </c>
      <c r="T812" t="s">
        <v>29</v>
      </c>
      <c r="U812" t="s">
        <v>24</v>
      </c>
      <c r="V812" t="s">
        <v>24</v>
      </c>
    </row>
    <row r="813" spans="1:22" x14ac:dyDescent="0.4">
      <c r="A813" t="s">
        <v>3202</v>
      </c>
      <c r="B813">
        <v>-6.9119999999999999</v>
      </c>
      <c r="C813">
        <v>126.861</v>
      </c>
      <c r="D813">
        <v>413.3</v>
      </c>
      <c r="E813">
        <v>4</v>
      </c>
      <c r="F813" t="s">
        <v>23</v>
      </c>
      <c r="J813">
        <v>0.62</v>
      </c>
      <c r="K813" t="s">
        <v>24</v>
      </c>
      <c r="L813" t="s">
        <v>3203</v>
      </c>
      <c r="M813" t="s">
        <v>3204</v>
      </c>
      <c r="N813" t="s">
        <v>3205</v>
      </c>
      <c r="O813" t="s">
        <v>28</v>
      </c>
      <c r="Q813">
        <v>13.3</v>
      </c>
      <c r="S813">
        <v>4</v>
      </c>
      <c r="T813" t="s">
        <v>29</v>
      </c>
      <c r="U813" t="s">
        <v>24</v>
      </c>
      <c r="V813" t="s">
        <v>24</v>
      </c>
    </row>
    <row r="814" spans="1:22" x14ac:dyDescent="0.4">
      <c r="A814" t="s">
        <v>3206</v>
      </c>
      <c r="B814">
        <v>0.77700000000000002</v>
      </c>
      <c r="C814">
        <v>126.099</v>
      </c>
      <c r="D814">
        <v>33</v>
      </c>
      <c r="E814">
        <v>4.9000000000000004</v>
      </c>
      <c r="F814" t="s">
        <v>23</v>
      </c>
      <c r="J814">
        <v>1.1000000000000001</v>
      </c>
      <c r="K814" t="s">
        <v>24</v>
      </c>
      <c r="L814" t="s">
        <v>3207</v>
      </c>
      <c r="M814" t="s">
        <v>3208</v>
      </c>
      <c r="N814" t="s">
        <v>3209</v>
      </c>
      <c r="O814" t="s">
        <v>28</v>
      </c>
      <c r="S814">
        <v>20</v>
      </c>
      <c r="T814" t="s">
        <v>29</v>
      </c>
      <c r="U814" t="s">
        <v>24</v>
      </c>
      <c r="V814" t="s">
        <v>24</v>
      </c>
    </row>
    <row r="815" spans="1:22" x14ac:dyDescent="0.4">
      <c r="A815" t="s">
        <v>3210</v>
      </c>
      <c r="B815">
        <v>-7.3760000000000003</v>
      </c>
      <c r="C815">
        <v>128.13</v>
      </c>
      <c r="D815">
        <v>108.1</v>
      </c>
      <c r="E815">
        <v>4.5999999999999996</v>
      </c>
      <c r="F815" t="s">
        <v>23</v>
      </c>
      <c r="J815">
        <v>1.29</v>
      </c>
      <c r="K815" t="s">
        <v>24</v>
      </c>
      <c r="L815" t="s">
        <v>3211</v>
      </c>
      <c r="M815" t="s">
        <v>3212</v>
      </c>
      <c r="N815" t="s">
        <v>1924</v>
      </c>
      <c r="O815" t="s">
        <v>28</v>
      </c>
      <c r="Q815">
        <v>19</v>
      </c>
      <c r="S815">
        <v>9</v>
      </c>
      <c r="T815" t="s">
        <v>29</v>
      </c>
      <c r="U815" t="s">
        <v>24</v>
      </c>
      <c r="V815" t="s">
        <v>24</v>
      </c>
    </row>
    <row r="816" spans="1:22" x14ac:dyDescent="0.4">
      <c r="A816" t="s">
        <v>3213</v>
      </c>
      <c r="B816">
        <v>0.76700000000000002</v>
      </c>
      <c r="C816">
        <v>126.19</v>
      </c>
      <c r="D816">
        <v>33</v>
      </c>
      <c r="E816">
        <v>4.5</v>
      </c>
      <c r="F816" t="s">
        <v>23</v>
      </c>
      <c r="J816">
        <v>1.0900000000000001</v>
      </c>
      <c r="K816" t="s">
        <v>24</v>
      </c>
      <c r="L816" t="s">
        <v>3214</v>
      </c>
      <c r="M816" t="s">
        <v>3215</v>
      </c>
      <c r="N816" t="s">
        <v>2908</v>
      </c>
      <c r="O816" t="s">
        <v>28</v>
      </c>
      <c r="S816">
        <v>2</v>
      </c>
      <c r="T816" t="s">
        <v>29</v>
      </c>
      <c r="U816" t="s">
        <v>24</v>
      </c>
      <c r="V816" t="s">
        <v>24</v>
      </c>
    </row>
    <row r="817" spans="1:22" x14ac:dyDescent="0.4">
      <c r="A817" t="s">
        <v>3216</v>
      </c>
      <c r="B817">
        <v>-2.7890000000000001</v>
      </c>
      <c r="C817">
        <v>128.39099999999999</v>
      </c>
      <c r="D817">
        <v>33</v>
      </c>
      <c r="E817">
        <v>4.2</v>
      </c>
      <c r="F817" t="s">
        <v>23</v>
      </c>
      <c r="J817">
        <v>0.88</v>
      </c>
      <c r="K817" t="s">
        <v>24</v>
      </c>
      <c r="L817" t="s">
        <v>3217</v>
      </c>
      <c r="M817" t="s">
        <v>3218</v>
      </c>
      <c r="N817" t="s">
        <v>3219</v>
      </c>
      <c r="O817" t="s">
        <v>28</v>
      </c>
      <c r="S817">
        <v>5</v>
      </c>
      <c r="T817" t="s">
        <v>29</v>
      </c>
      <c r="U817" t="s">
        <v>24</v>
      </c>
      <c r="V817" t="s">
        <v>24</v>
      </c>
    </row>
    <row r="818" spans="1:22" x14ac:dyDescent="0.4">
      <c r="A818" t="s">
        <v>3220</v>
      </c>
      <c r="B818">
        <v>-9.9009999999999998</v>
      </c>
      <c r="C818">
        <v>115.636</v>
      </c>
      <c r="D818">
        <v>33</v>
      </c>
      <c r="E818">
        <v>3.6</v>
      </c>
      <c r="F818" t="s">
        <v>23</v>
      </c>
      <c r="J818">
        <v>0.74</v>
      </c>
      <c r="K818" t="s">
        <v>24</v>
      </c>
      <c r="L818" t="s">
        <v>3221</v>
      </c>
      <c r="M818" t="s">
        <v>3222</v>
      </c>
      <c r="N818" t="s">
        <v>3223</v>
      </c>
      <c r="O818" t="s">
        <v>28</v>
      </c>
      <c r="S818">
        <v>1</v>
      </c>
      <c r="T818" t="s">
        <v>29</v>
      </c>
      <c r="U818" t="s">
        <v>24</v>
      </c>
      <c r="V818" t="s">
        <v>24</v>
      </c>
    </row>
    <row r="819" spans="1:22" x14ac:dyDescent="0.4">
      <c r="A819" t="s">
        <v>3224</v>
      </c>
      <c r="B819">
        <v>-0.35</v>
      </c>
      <c r="C819">
        <v>124.319</v>
      </c>
      <c r="D819">
        <v>33</v>
      </c>
      <c r="E819">
        <v>4.3</v>
      </c>
      <c r="F819" t="s">
        <v>23</v>
      </c>
      <c r="J819">
        <v>0.93</v>
      </c>
      <c r="K819" t="s">
        <v>24</v>
      </c>
      <c r="L819" t="s">
        <v>3225</v>
      </c>
      <c r="M819" t="s">
        <v>3226</v>
      </c>
      <c r="N819" t="s">
        <v>3227</v>
      </c>
      <c r="O819" t="s">
        <v>28</v>
      </c>
      <c r="S819">
        <v>2</v>
      </c>
      <c r="T819" t="s">
        <v>29</v>
      </c>
      <c r="U819" t="s">
        <v>24</v>
      </c>
      <c r="V819" t="s">
        <v>24</v>
      </c>
    </row>
    <row r="820" spans="1:22" x14ac:dyDescent="0.4">
      <c r="A820" t="s">
        <v>3228</v>
      </c>
      <c r="B820">
        <v>-10.212999999999999</v>
      </c>
      <c r="C820">
        <v>124.294</v>
      </c>
      <c r="D820">
        <v>33</v>
      </c>
      <c r="E820">
        <v>4.3</v>
      </c>
      <c r="F820" t="s">
        <v>23</v>
      </c>
      <c r="J820">
        <v>1.23</v>
      </c>
      <c r="K820" t="s">
        <v>24</v>
      </c>
      <c r="L820" t="s">
        <v>3229</v>
      </c>
      <c r="M820" t="s">
        <v>3230</v>
      </c>
      <c r="N820" t="s">
        <v>3231</v>
      </c>
      <c r="O820" t="s">
        <v>28</v>
      </c>
      <c r="S820">
        <v>6</v>
      </c>
      <c r="T820" t="s">
        <v>29</v>
      </c>
      <c r="U820" t="s">
        <v>24</v>
      </c>
      <c r="V820" t="s">
        <v>24</v>
      </c>
    </row>
    <row r="821" spans="1:22" x14ac:dyDescent="0.4">
      <c r="A821" t="s">
        <v>3232</v>
      </c>
      <c r="B821">
        <v>0.66800000000000004</v>
      </c>
      <c r="C821">
        <v>125.95</v>
      </c>
      <c r="D821">
        <v>89.5</v>
      </c>
      <c r="E821">
        <v>4.9000000000000004</v>
      </c>
      <c r="F821" t="s">
        <v>23</v>
      </c>
      <c r="J821">
        <v>1.19</v>
      </c>
      <c r="K821" t="s">
        <v>24</v>
      </c>
      <c r="L821" t="s">
        <v>3233</v>
      </c>
      <c r="M821" t="s">
        <v>3234</v>
      </c>
      <c r="N821" t="s">
        <v>3235</v>
      </c>
      <c r="O821" t="s">
        <v>28</v>
      </c>
      <c r="Q821">
        <v>12.5</v>
      </c>
      <c r="S821">
        <v>12</v>
      </c>
      <c r="T821" t="s">
        <v>29</v>
      </c>
      <c r="U821" t="s">
        <v>24</v>
      </c>
      <c r="V821" t="s">
        <v>24</v>
      </c>
    </row>
    <row r="822" spans="1:22" x14ac:dyDescent="0.4">
      <c r="A822" t="s">
        <v>3236</v>
      </c>
      <c r="B822">
        <v>-8.3800000000000008</v>
      </c>
      <c r="C822">
        <v>119.878</v>
      </c>
      <c r="D822">
        <v>200</v>
      </c>
      <c r="E822">
        <v>4.3</v>
      </c>
      <c r="F822" t="s">
        <v>23</v>
      </c>
      <c r="J822">
        <v>1.1499999999999999</v>
      </c>
      <c r="K822" t="s">
        <v>24</v>
      </c>
      <c r="L822" t="s">
        <v>3237</v>
      </c>
      <c r="M822" t="s">
        <v>3238</v>
      </c>
      <c r="N822" t="s">
        <v>3239</v>
      </c>
      <c r="O822" t="s">
        <v>28</v>
      </c>
      <c r="S822">
        <v>3</v>
      </c>
      <c r="T822" t="s">
        <v>29</v>
      </c>
      <c r="U822" t="s">
        <v>24</v>
      </c>
      <c r="V822" t="s">
        <v>24</v>
      </c>
    </row>
    <row r="823" spans="1:22" x14ac:dyDescent="0.4">
      <c r="A823" t="s">
        <v>3240</v>
      </c>
      <c r="B823">
        <v>-8.6639999999999997</v>
      </c>
      <c r="C823">
        <v>123.178</v>
      </c>
      <c r="D823">
        <v>100</v>
      </c>
      <c r="E823">
        <v>3.9</v>
      </c>
      <c r="F823" t="s">
        <v>23</v>
      </c>
      <c r="J823">
        <v>0.89</v>
      </c>
      <c r="K823" t="s">
        <v>24</v>
      </c>
      <c r="L823" t="s">
        <v>3241</v>
      </c>
      <c r="M823" t="s">
        <v>3242</v>
      </c>
      <c r="N823" t="s">
        <v>3243</v>
      </c>
      <c r="O823" t="s">
        <v>28</v>
      </c>
      <c r="S823">
        <v>3</v>
      </c>
      <c r="T823" t="s">
        <v>29</v>
      </c>
      <c r="U823" t="s">
        <v>24</v>
      </c>
      <c r="V823" t="s">
        <v>24</v>
      </c>
    </row>
    <row r="824" spans="1:22" x14ac:dyDescent="0.4">
      <c r="A824" t="s">
        <v>3244</v>
      </c>
      <c r="B824">
        <v>0.873</v>
      </c>
      <c r="C824">
        <v>125.869</v>
      </c>
      <c r="D824">
        <v>33</v>
      </c>
      <c r="E824">
        <v>4.0999999999999996</v>
      </c>
      <c r="F824" t="s">
        <v>23</v>
      </c>
      <c r="J824">
        <v>1.19</v>
      </c>
      <c r="K824" t="s">
        <v>24</v>
      </c>
      <c r="L824" t="s">
        <v>3245</v>
      </c>
      <c r="M824" t="s">
        <v>3246</v>
      </c>
      <c r="N824" t="s">
        <v>248</v>
      </c>
      <c r="O824" t="s">
        <v>28</v>
      </c>
      <c r="S824">
        <v>3</v>
      </c>
      <c r="T824" t="s">
        <v>29</v>
      </c>
      <c r="U824" t="s">
        <v>24</v>
      </c>
      <c r="V824" t="s">
        <v>24</v>
      </c>
    </row>
    <row r="825" spans="1:22" x14ac:dyDescent="0.4">
      <c r="A825" t="s">
        <v>3247</v>
      </c>
      <c r="B825">
        <v>0.66100000000000003</v>
      </c>
      <c r="C825">
        <v>125.836</v>
      </c>
      <c r="D825">
        <v>33</v>
      </c>
      <c r="E825">
        <v>4.5999999999999996</v>
      </c>
      <c r="F825" t="s">
        <v>23</v>
      </c>
      <c r="J825">
        <v>1</v>
      </c>
      <c r="K825" t="s">
        <v>24</v>
      </c>
      <c r="L825" t="s">
        <v>3248</v>
      </c>
      <c r="M825" t="s">
        <v>3249</v>
      </c>
      <c r="N825" t="s">
        <v>3250</v>
      </c>
      <c r="O825" t="s">
        <v>28</v>
      </c>
      <c r="S825">
        <v>11</v>
      </c>
      <c r="T825" t="s">
        <v>29</v>
      </c>
      <c r="U825" t="s">
        <v>24</v>
      </c>
      <c r="V825" t="s">
        <v>24</v>
      </c>
    </row>
    <row r="826" spans="1:22" x14ac:dyDescent="0.4">
      <c r="A826" t="s">
        <v>3251</v>
      </c>
      <c r="B826">
        <v>-8.2989999999999995</v>
      </c>
      <c r="C826">
        <v>116.881</v>
      </c>
      <c r="D826">
        <v>20.5</v>
      </c>
      <c r="E826">
        <v>4.2</v>
      </c>
      <c r="F826" t="s">
        <v>23</v>
      </c>
      <c r="J826">
        <v>0.95</v>
      </c>
      <c r="K826" t="s">
        <v>24</v>
      </c>
      <c r="L826" t="s">
        <v>3252</v>
      </c>
      <c r="M826" t="s">
        <v>3253</v>
      </c>
      <c r="N826" t="s">
        <v>3254</v>
      </c>
      <c r="O826" t="s">
        <v>28</v>
      </c>
      <c r="Q826">
        <v>6.1</v>
      </c>
      <c r="S826">
        <v>6</v>
      </c>
      <c r="T826" t="s">
        <v>29</v>
      </c>
      <c r="U826" t="s">
        <v>24</v>
      </c>
      <c r="V826" t="s">
        <v>24</v>
      </c>
    </row>
    <row r="827" spans="1:22" x14ac:dyDescent="0.4">
      <c r="A827" t="s">
        <v>3255</v>
      </c>
      <c r="B827">
        <v>-0.14399999999999999</v>
      </c>
      <c r="C827">
        <v>122.55800000000001</v>
      </c>
      <c r="D827">
        <v>250</v>
      </c>
      <c r="E827">
        <v>4.4000000000000004</v>
      </c>
      <c r="F827" t="s">
        <v>23</v>
      </c>
      <c r="J827">
        <v>1.01</v>
      </c>
      <c r="K827" t="s">
        <v>24</v>
      </c>
      <c r="L827" t="s">
        <v>3256</v>
      </c>
      <c r="M827" t="s">
        <v>3257</v>
      </c>
      <c r="N827" t="s">
        <v>3258</v>
      </c>
      <c r="O827" t="s">
        <v>28</v>
      </c>
      <c r="S827">
        <v>7</v>
      </c>
      <c r="T827" t="s">
        <v>29</v>
      </c>
      <c r="U827" t="s">
        <v>24</v>
      </c>
      <c r="V827" t="s">
        <v>24</v>
      </c>
    </row>
    <row r="828" spans="1:22" x14ac:dyDescent="0.4">
      <c r="A828" t="s">
        <v>3259</v>
      </c>
      <c r="B828">
        <v>0.77100000000000002</v>
      </c>
      <c r="C828">
        <v>126.075</v>
      </c>
      <c r="D828">
        <v>33</v>
      </c>
      <c r="E828">
        <v>5</v>
      </c>
      <c r="F828" t="s">
        <v>31</v>
      </c>
      <c r="J828">
        <v>1.1100000000000001</v>
      </c>
      <c r="K828" t="s">
        <v>24</v>
      </c>
      <c r="L828" t="s">
        <v>3260</v>
      </c>
      <c r="M828" t="s">
        <v>3261</v>
      </c>
      <c r="N828" t="s">
        <v>3262</v>
      </c>
      <c r="O828" t="s">
        <v>28</v>
      </c>
      <c r="T828" t="s">
        <v>29</v>
      </c>
      <c r="U828" t="s">
        <v>24</v>
      </c>
      <c r="V828" t="s">
        <v>35</v>
      </c>
    </row>
    <row r="829" spans="1:22" x14ac:dyDescent="0.4">
      <c r="A829" t="s">
        <v>3263</v>
      </c>
      <c r="B829">
        <v>0.75600000000000001</v>
      </c>
      <c r="C829">
        <v>126.042</v>
      </c>
      <c r="D829">
        <v>33</v>
      </c>
      <c r="E829">
        <v>4.5999999999999996</v>
      </c>
      <c r="F829" t="s">
        <v>23</v>
      </c>
      <c r="J829">
        <v>1.36</v>
      </c>
      <c r="K829" t="s">
        <v>24</v>
      </c>
      <c r="L829" t="s">
        <v>3264</v>
      </c>
      <c r="M829" t="s">
        <v>3265</v>
      </c>
      <c r="N829" t="s">
        <v>2483</v>
      </c>
      <c r="O829" t="s">
        <v>28</v>
      </c>
      <c r="S829">
        <v>8</v>
      </c>
      <c r="T829" t="s">
        <v>29</v>
      </c>
      <c r="U829" t="s">
        <v>24</v>
      </c>
      <c r="V829" t="s">
        <v>24</v>
      </c>
    </row>
    <row r="830" spans="1:22" x14ac:dyDescent="0.4">
      <c r="A830" t="s">
        <v>3266</v>
      </c>
      <c r="B830">
        <v>0.70399999999999996</v>
      </c>
      <c r="C830">
        <v>125.944</v>
      </c>
      <c r="D830">
        <v>59.6</v>
      </c>
      <c r="E830">
        <v>5.2</v>
      </c>
      <c r="F830" t="s">
        <v>31</v>
      </c>
      <c r="J830">
        <v>1</v>
      </c>
      <c r="K830" t="s">
        <v>24</v>
      </c>
      <c r="L830" t="s">
        <v>3267</v>
      </c>
      <c r="M830" t="s">
        <v>3268</v>
      </c>
      <c r="N830" t="s">
        <v>2590</v>
      </c>
      <c r="O830" t="s">
        <v>28</v>
      </c>
      <c r="Q830">
        <v>5.8</v>
      </c>
      <c r="T830" t="s">
        <v>29</v>
      </c>
      <c r="U830" t="s">
        <v>24</v>
      </c>
      <c r="V830" t="s">
        <v>35</v>
      </c>
    </row>
    <row r="831" spans="1:22" x14ac:dyDescent="0.4">
      <c r="A831" t="s">
        <v>3269</v>
      </c>
      <c r="B831">
        <v>0.71799999999999997</v>
      </c>
      <c r="C831">
        <v>126.122</v>
      </c>
      <c r="D831">
        <v>33</v>
      </c>
      <c r="E831">
        <v>4.5999999999999996</v>
      </c>
      <c r="F831" t="s">
        <v>23</v>
      </c>
      <c r="J831">
        <v>1.1499999999999999</v>
      </c>
      <c r="K831" t="s">
        <v>24</v>
      </c>
      <c r="L831" t="s">
        <v>3270</v>
      </c>
      <c r="M831" t="s">
        <v>3271</v>
      </c>
      <c r="N831" t="s">
        <v>3272</v>
      </c>
      <c r="O831" t="s">
        <v>28</v>
      </c>
      <c r="S831">
        <v>10</v>
      </c>
      <c r="T831" t="s">
        <v>29</v>
      </c>
      <c r="U831" t="s">
        <v>24</v>
      </c>
      <c r="V831" t="s">
        <v>24</v>
      </c>
    </row>
    <row r="832" spans="1:22" x14ac:dyDescent="0.4">
      <c r="A832" t="s">
        <v>3273</v>
      </c>
      <c r="B832">
        <v>0.85299999999999998</v>
      </c>
      <c r="C832">
        <v>125.94499999999999</v>
      </c>
      <c r="D832">
        <v>33</v>
      </c>
      <c r="E832">
        <v>4</v>
      </c>
      <c r="F832" t="s">
        <v>23</v>
      </c>
      <c r="J832">
        <v>1.1499999999999999</v>
      </c>
      <c r="K832" t="s">
        <v>24</v>
      </c>
      <c r="L832" t="s">
        <v>3274</v>
      </c>
      <c r="M832" t="s">
        <v>3275</v>
      </c>
      <c r="N832" t="s">
        <v>2850</v>
      </c>
      <c r="O832" t="s">
        <v>28</v>
      </c>
      <c r="S832">
        <v>1</v>
      </c>
      <c r="T832" t="s">
        <v>29</v>
      </c>
      <c r="U832" t="s">
        <v>24</v>
      </c>
      <c r="V832" t="s">
        <v>24</v>
      </c>
    </row>
    <row r="833" spans="1:22" x14ac:dyDescent="0.4">
      <c r="A833" t="s">
        <v>3276</v>
      </c>
      <c r="B833">
        <v>0.67900000000000005</v>
      </c>
      <c r="C833">
        <v>125.077</v>
      </c>
      <c r="D833">
        <v>33</v>
      </c>
      <c r="E833">
        <v>4.2</v>
      </c>
      <c r="F833" t="s">
        <v>23</v>
      </c>
      <c r="J833">
        <v>1.05</v>
      </c>
      <c r="K833" t="s">
        <v>24</v>
      </c>
      <c r="L833" t="s">
        <v>3277</v>
      </c>
      <c r="M833" t="s">
        <v>3278</v>
      </c>
      <c r="N833" t="s">
        <v>3279</v>
      </c>
      <c r="O833" t="s">
        <v>28</v>
      </c>
      <c r="S833">
        <v>1</v>
      </c>
      <c r="T833" t="s">
        <v>29</v>
      </c>
      <c r="U833" t="s">
        <v>24</v>
      </c>
      <c r="V833" t="s">
        <v>24</v>
      </c>
    </row>
    <row r="834" spans="1:22" x14ac:dyDescent="0.4">
      <c r="A834" t="s">
        <v>3280</v>
      </c>
      <c r="B834">
        <v>0.71399999999999997</v>
      </c>
      <c r="C834">
        <v>125.883</v>
      </c>
      <c r="D834">
        <v>61.2</v>
      </c>
      <c r="E834">
        <v>5.3</v>
      </c>
      <c r="F834" t="s">
        <v>31</v>
      </c>
      <c r="J834">
        <v>1.31</v>
      </c>
      <c r="K834" t="s">
        <v>24</v>
      </c>
      <c r="L834" t="s">
        <v>3281</v>
      </c>
      <c r="M834" t="s">
        <v>3282</v>
      </c>
      <c r="N834" t="s">
        <v>3283</v>
      </c>
      <c r="O834" t="s">
        <v>28</v>
      </c>
      <c r="Q834">
        <v>7.4</v>
      </c>
      <c r="T834" t="s">
        <v>29</v>
      </c>
      <c r="U834" t="s">
        <v>24</v>
      </c>
      <c r="V834" t="s">
        <v>35</v>
      </c>
    </row>
    <row r="835" spans="1:22" x14ac:dyDescent="0.4">
      <c r="A835" t="s">
        <v>3284</v>
      </c>
      <c r="B835">
        <v>0.76900000000000002</v>
      </c>
      <c r="C835">
        <v>126.105</v>
      </c>
      <c r="D835">
        <v>33</v>
      </c>
      <c r="E835">
        <v>4.5</v>
      </c>
      <c r="F835" t="s">
        <v>23</v>
      </c>
      <c r="J835">
        <v>1.05</v>
      </c>
      <c r="K835" t="s">
        <v>24</v>
      </c>
      <c r="L835" t="s">
        <v>3285</v>
      </c>
      <c r="M835" t="s">
        <v>3286</v>
      </c>
      <c r="N835" t="s">
        <v>3287</v>
      </c>
      <c r="O835" t="s">
        <v>28</v>
      </c>
      <c r="S835">
        <v>3</v>
      </c>
      <c r="T835" t="s">
        <v>29</v>
      </c>
      <c r="U835" t="s">
        <v>24</v>
      </c>
      <c r="V835" t="s">
        <v>24</v>
      </c>
    </row>
    <row r="836" spans="1:22" x14ac:dyDescent="0.4">
      <c r="A836" t="s">
        <v>3288</v>
      </c>
      <c r="B836">
        <v>-8.6460000000000008</v>
      </c>
      <c r="C836">
        <v>118.381</v>
      </c>
      <c r="D836">
        <v>141</v>
      </c>
      <c r="E836">
        <v>4.7</v>
      </c>
      <c r="F836" t="s">
        <v>23</v>
      </c>
      <c r="J836">
        <v>1.3</v>
      </c>
      <c r="K836" t="s">
        <v>24</v>
      </c>
      <c r="L836" t="s">
        <v>3289</v>
      </c>
      <c r="M836" t="s">
        <v>3290</v>
      </c>
      <c r="N836" t="s">
        <v>3291</v>
      </c>
      <c r="O836" t="s">
        <v>28</v>
      </c>
      <c r="Q836">
        <v>8.1</v>
      </c>
      <c r="S836">
        <v>10</v>
      </c>
      <c r="T836" t="s">
        <v>29</v>
      </c>
      <c r="U836" t="s">
        <v>24</v>
      </c>
      <c r="V836" t="s">
        <v>24</v>
      </c>
    </row>
    <row r="837" spans="1:22" x14ac:dyDescent="0.4">
      <c r="A837" t="s">
        <v>3292</v>
      </c>
      <c r="B837">
        <v>0.81499999999999995</v>
      </c>
      <c r="C837">
        <v>126.011</v>
      </c>
      <c r="D837">
        <v>33</v>
      </c>
      <c r="E837">
        <v>4.7</v>
      </c>
      <c r="F837" t="s">
        <v>23</v>
      </c>
      <c r="J837">
        <v>1.35</v>
      </c>
      <c r="K837" t="s">
        <v>24</v>
      </c>
      <c r="L837" t="s">
        <v>3293</v>
      </c>
      <c r="M837" t="s">
        <v>3294</v>
      </c>
      <c r="N837" t="s">
        <v>3295</v>
      </c>
      <c r="O837" t="s">
        <v>28</v>
      </c>
      <c r="S837">
        <v>9</v>
      </c>
      <c r="T837" t="s">
        <v>29</v>
      </c>
      <c r="U837" t="s">
        <v>24</v>
      </c>
      <c r="V837" t="s">
        <v>24</v>
      </c>
    </row>
    <row r="838" spans="1:22" x14ac:dyDescent="0.4">
      <c r="A838" t="s">
        <v>3296</v>
      </c>
      <c r="B838">
        <v>0.80900000000000005</v>
      </c>
      <c r="C838">
        <v>126.14</v>
      </c>
      <c r="D838">
        <v>33</v>
      </c>
      <c r="E838">
        <v>4.7</v>
      </c>
      <c r="F838" t="s">
        <v>23</v>
      </c>
      <c r="J838">
        <v>1.42</v>
      </c>
      <c r="K838" t="s">
        <v>24</v>
      </c>
      <c r="L838" t="s">
        <v>3297</v>
      </c>
      <c r="M838" t="s">
        <v>3298</v>
      </c>
      <c r="N838" t="s">
        <v>1566</v>
      </c>
      <c r="O838" t="s">
        <v>28</v>
      </c>
      <c r="S838">
        <v>8</v>
      </c>
      <c r="T838" t="s">
        <v>29</v>
      </c>
      <c r="U838" t="s">
        <v>24</v>
      </c>
      <c r="V838" t="s">
        <v>24</v>
      </c>
    </row>
    <row r="839" spans="1:22" x14ac:dyDescent="0.4">
      <c r="A839" t="s">
        <v>3299</v>
      </c>
      <c r="B839">
        <v>0.57099999999999995</v>
      </c>
      <c r="C839">
        <v>126.20099999999999</v>
      </c>
      <c r="D839">
        <v>33</v>
      </c>
      <c r="E839">
        <v>3.8</v>
      </c>
      <c r="F839" t="s">
        <v>23</v>
      </c>
      <c r="J839">
        <v>0.88</v>
      </c>
      <c r="K839" t="s">
        <v>24</v>
      </c>
      <c r="L839" t="s">
        <v>3300</v>
      </c>
      <c r="M839" t="s">
        <v>3301</v>
      </c>
      <c r="N839" t="s">
        <v>1570</v>
      </c>
      <c r="O839" t="s">
        <v>28</v>
      </c>
      <c r="S839">
        <v>2</v>
      </c>
      <c r="T839" t="s">
        <v>29</v>
      </c>
      <c r="U839" t="s">
        <v>24</v>
      </c>
      <c r="V839" t="s">
        <v>24</v>
      </c>
    </row>
    <row r="840" spans="1:22" x14ac:dyDescent="0.4">
      <c r="A840" t="s">
        <v>3302</v>
      </c>
      <c r="B840">
        <v>0.78400000000000003</v>
      </c>
      <c r="C840">
        <v>126.096</v>
      </c>
      <c r="D840">
        <v>33</v>
      </c>
      <c r="E840">
        <v>4.3</v>
      </c>
      <c r="F840" t="s">
        <v>23</v>
      </c>
      <c r="J840">
        <v>1.06</v>
      </c>
      <c r="K840" t="s">
        <v>24</v>
      </c>
      <c r="L840" t="s">
        <v>3303</v>
      </c>
      <c r="M840" t="s">
        <v>3304</v>
      </c>
      <c r="N840" t="s">
        <v>248</v>
      </c>
      <c r="O840" t="s">
        <v>28</v>
      </c>
      <c r="S840">
        <v>6</v>
      </c>
      <c r="T840" t="s">
        <v>29</v>
      </c>
      <c r="U840" t="s">
        <v>24</v>
      </c>
      <c r="V840" t="s">
        <v>24</v>
      </c>
    </row>
    <row r="841" spans="1:22" x14ac:dyDescent="0.4">
      <c r="A841" t="s">
        <v>3305</v>
      </c>
      <c r="B841">
        <v>0.81</v>
      </c>
      <c r="C841">
        <v>126.149</v>
      </c>
      <c r="D841">
        <v>33</v>
      </c>
      <c r="E841">
        <v>4.4000000000000004</v>
      </c>
      <c r="F841" t="s">
        <v>23</v>
      </c>
      <c r="J841">
        <v>0.97</v>
      </c>
      <c r="K841" t="s">
        <v>24</v>
      </c>
      <c r="L841" t="s">
        <v>3306</v>
      </c>
      <c r="M841" t="s">
        <v>3307</v>
      </c>
      <c r="N841" t="s">
        <v>3308</v>
      </c>
      <c r="O841" t="s">
        <v>28</v>
      </c>
      <c r="S841">
        <v>3</v>
      </c>
      <c r="T841" t="s">
        <v>29</v>
      </c>
      <c r="U841" t="s">
        <v>24</v>
      </c>
      <c r="V841" t="s">
        <v>24</v>
      </c>
    </row>
    <row r="842" spans="1:22" x14ac:dyDescent="0.4">
      <c r="A842" t="s">
        <v>3309</v>
      </c>
      <c r="B842">
        <v>0.83899999999999997</v>
      </c>
      <c r="C842">
        <v>125.96599999999999</v>
      </c>
      <c r="D842">
        <v>33</v>
      </c>
      <c r="E842">
        <v>6.6</v>
      </c>
      <c r="F842" t="s">
        <v>205</v>
      </c>
      <c r="J842">
        <v>1.1000000000000001</v>
      </c>
      <c r="K842" t="s">
        <v>24</v>
      </c>
      <c r="L842" t="s">
        <v>3310</v>
      </c>
      <c r="M842" t="s">
        <v>3311</v>
      </c>
      <c r="N842" t="s">
        <v>3312</v>
      </c>
      <c r="O842" t="s">
        <v>28</v>
      </c>
      <c r="T842" t="s">
        <v>29</v>
      </c>
      <c r="U842" t="s">
        <v>24</v>
      </c>
      <c r="V842" t="s">
        <v>24</v>
      </c>
    </row>
    <row r="843" spans="1:22" x14ac:dyDescent="0.4">
      <c r="A843" t="s">
        <v>3313</v>
      </c>
      <c r="B843">
        <v>0.89100000000000001</v>
      </c>
      <c r="C843">
        <v>126.79300000000001</v>
      </c>
      <c r="D843">
        <v>61.7</v>
      </c>
      <c r="E843">
        <v>5.2</v>
      </c>
      <c r="F843" t="s">
        <v>31</v>
      </c>
      <c r="J843">
        <v>1.1100000000000001</v>
      </c>
      <c r="K843" t="s">
        <v>24</v>
      </c>
      <c r="L843" t="s">
        <v>3314</v>
      </c>
      <c r="M843" t="s">
        <v>3315</v>
      </c>
      <c r="N843" t="s">
        <v>3316</v>
      </c>
      <c r="O843" t="s">
        <v>28</v>
      </c>
      <c r="T843" t="s">
        <v>29</v>
      </c>
      <c r="U843" t="s">
        <v>24</v>
      </c>
      <c r="V843" t="s">
        <v>35</v>
      </c>
    </row>
    <row r="844" spans="1:22" x14ac:dyDescent="0.4">
      <c r="A844" t="s">
        <v>3317</v>
      </c>
      <c r="B844">
        <v>-7.4050000000000002</v>
      </c>
      <c r="C844">
        <v>126.723</v>
      </c>
      <c r="D844">
        <v>347.1</v>
      </c>
      <c r="E844">
        <v>4.0999999999999996</v>
      </c>
      <c r="F844" t="s">
        <v>23</v>
      </c>
      <c r="J844">
        <v>0.85</v>
      </c>
      <c r="K844" t="s">
        <v>24</v>
      </c>
      <c r="L844" t="s">
        <v>3318</v>
      </c>
      <c r="M844" t="s">
        <v>3319</v>
      </c>
      <c r="N844" t="s">
        <v>3320</v>
      </c>
      <c r="O844" t="s">
        <v>28</v>
      </c>
      <c r="Q844">
        <v>20</v>
      </c>
      <c r="S844">
        <v>3</v>
      </c>
      <c r="T844" t="s">
        <v>29</v>
      </c>
      <c r="U844" t="s">
        <v>24</v>
      </c>
      <c r="V844" t="s">
        <v>24</v>
      </c>
    </row>
    <row r="845" spans="1:22" x14ac:dyDescent="0.4">
      <c r="A845" t="s">
        <v>3321</v>
      </c>
      <c r="B845">
        <v>-6.7080000000000002</v>
      </c>
      <c r="C845">
        <v>128.489</v>
      </c>
      <c r="D845">
        <v>258</v>
      </c>
      <c r="E845">
        <v>5</v>
      </c>
      <c r="F845" t="s">
        <v>23</v>
      </c>
      <c r="J845">
        <v>1.21</v>
      </c>
      <c r="K845" t="s">
        <v>24</v>
      </c>
      <c r="L845" t="s">
        <v>3322</v>
      </c>
      <c r="M845" t="s">
        <v>3323</v>
      </c>
      <c r="N845" t="s">
        <v>3324</v>
      </c>
      <c r="O845" t="s">
        <v>28</v>
      </c>
      <c r="Q845">
        <v>7.9</v>
      </c>
      <c r="S845">
        <v>13</v>
      </c>
      <c r="T845" t="s">
        <v>29</v>
      </c>
      <c r="U845" t="s">
        <v>24</v>
      </c>
      <c r="V845" t="s">
        <v>24</v>
      </c>
    </row>
    <row r="846" spans="1:22" x14ac:dyDescent="0.4">
      <c r="A846" t="s">
        <v>3325</v>
      </c>
      <c r="B846">
        <v>-2.6459999999999999</v>
      </c>
      <c r="C846">
        <v>120.471</v>
      </c>
      <c r="D846">
        <v>33</v>
      </c>
      <c r="E846">
        <v>4</v>
      </c>
      <c r="F846" t="s">
        <v>23</v>
      </c>
      <c r="J846">
        <v>1.52</v>
      </c>
      <c r="K846" t="s">
        <v>24</v>
      </c>
      <c r="L846" t="s">
        <v>3326</v>
      </c>
      <c r="M846" t="s">
        <v>3327</v>
      </c>
      <c r="N846" t="s">
        <v>3328</v>
      </c>
      <c r="O846" t="s">
        <v>28</v>
      </c>
      <c r="S846">
        <v>3</v>
      </c>
      <c r="T846" t="s">
        <v>29</v>
      </c>
      <c r="U846" t="s">
        <v>24</v>
      </c>
      <c r="V846" t="s">
        <v>24</v>
      </c>
    </row>
    <row r="847" spans="1:22" x14ac:dyDescent="0.4">
      <c r="A847" t="s">
        <v>3329</v>
      </c>
      <c r="B847">
        <v>-3.552</v>
      </c>
      <c r="C847">
        <v>123.164</v>
      </c>
      <c r="D847">
        <v>33</v>
      </c>
      <c r="E847">
        <v>5.7</v>
      </c>
      <c r="F847" t="s">
        <v>205</v>
      </c>
      <c r="J847">
        <v>0.97</v>
      </c>
      <c r="K847" t="s">
        <v>24</v>
      </c>
      <c r="L847" t="s">
        <v>3330</v>
      </c>
      <c r="M847" t="s">
        <v>3331</v>
      </c>
      <c r="N847" t="s">
        <v>3332</v>
      </c>
      <c r="O847" t="s">
        <v>28</v>
      </c>
      <c r="T847" t="s">
        <v>29</v>
      </c>
      <c r="U847" t="s">
        <v>24</v>
      </c>
      <c r="V847" t="s">
        <v>24</v>
      </c>
    </row>
    <row r="848" spans="1:22" x14ac:dyDescent="0.4">
      <c r="A848" t="s">
        <v>3333</v>
      </c>
      <c r="B848">
        <v>-7.2060000000000004</v>
      </c>
      <c r="C848">
        <v>127.545</v>
      </c>
      <c r="D848">
        <v>242.9</v>
      </c>
      <c r="E848">
        <v>4.5</v>
      </c>
      <c r="F848" t="s">
        <v>23</v>
      </c>
      <c r="J848">
        <v>1.01</v>
      </c>
      <c r="K848" t="s">
        <v>24</v>
      </c>
      <c r="L848" t="s">
        <v>3334</v>
      </c>
      <c r="M848" t="s">
        <v>3335</v>
      </c>
      <c r="N848" t="s">
        <v>3336</v>
      </c>
      <c r="O848" t="s">
        <v>28</v>
      </c>
      <c r="Q848">
        <v>13.8</v>
      </c>
      <c r="S848">
        <v>4</v>
      </c>
      <c r="T848" t="s">
        <v>29</v>
      </c>
      <c r="U848" t="s">
        <v>24</v>
      </c>
      <c r="V848" t="s">
        <v>24</v>
      </c>
    </row>
    <row r="849" spans="1:22" x14ac:dyDescent="0.4">
      <c r="A849" t="s">
        <v>3337</v>
      </c>
      <c r="B849">
        <v>-8.9779999999999998</v>
      </c>
      <c r="C849">
        <v>115.605</v>
      </c>
      <c r="D849">
        <v>112.1</v>
      </c>
      <c r="E849">
        <v>4.5</v>
      </c>
      <c r="F849" t="s">
        <v>23</v>
      </c>
      <c r="J849">
        <v>1.1299999999999999</v>
      </c>
      <c r="K849" t="s">
        <v>24</v>
      </c>
      <c r="L849" t="s">
        <v>3338</v>
      </c>
      <c r="M849" t="s">
        <v>3339</v>
      </c>
      <c r="N849" t="s">
        <v>3340</v>
      </c>
      <c r="O849" t="s">
        <v>28</v>
      </c>
      <c r="Q849">
        <v>4.8</v>
      </c>
      <c r="S849">
        <v>15</v>
      </c>
      <c r="T849" t="s">
        <v>29</v>
      </c>
      <c r="U849" t="s">
        <v>24</v>
      </c>
      <c r="V849" t="s">
        <v>24</v>
      </c>
    </row>
    <row r="850" spans="1:22" x14ac:dyDescent="0.4">
      <c r="A850" t="s">
        <v>3341</v>
      </c>
      <c r="B850">
        <v>-4.5179999999999998</v>
      </c>
      <c r="C850">
        <v>125.626</v>
      </c>
      <c r="D850">
        <v>440.2</v>
      </c>
      <c r="E850">
        <v>4.5</v>
      </c>
      <c r="F850" t="s">
        <v>23</v>
      </c>
      <c r="J850">
        <v>1</v>
      </c>
      <c r="K850" t="s">
        <v>24</v>
      </c>
      <c r="L850" t="s">
        <v>3342</v>
      </c>
      <c r="M850" t="s">
        <v>3343</v>
      </c>
      <c r="N850" t="s">
        <v>3344</v>
      </c>
      <c r="O850" t="s">
        <v>28</v>
      </c>
      <c r="Q850">
        <v>10.7</v>
      </c>
      <c r="S850">
        <v>14</v>
      </c>
      <c r="T850" t="s">
        <v>29</v>
      </c>
      <c r="U850" t="s">
        <v>24</v>
      </c>
      <c r="V850" t="s">
        <v>24</v>
      </c>
    </row>
    <row r="851" spans="1:22" x14ac:dyDescent="0.4">
      <c r="A851" t="s">
        <v>3345</v>
      </c>
      <c r="B851">
        <v>-6.8440000000000003</v>
      </c>
      <c r="C851">
        <v>125.449</v>
      </c>
      <c r="D851">
        <v>449.4</v>
      </c>
      <c r="E851">
        <v>4.9000000000000004</v>
      </c>
      <c r="F851" t="s">
        <v>23</v>
      </c>
      <c r="J851">
        <v>1.04</v>
      </c>
      <c r="K851" t="s">
        <v>24</v>
      </c>
      <c r="L851" t="s">
        <v>3346</v>
      </c>
      <c r="M851" t="s">
        <v>3347</v>
      </c>
      <c r="N851" t="s">
        <v>3348</v>
      </c>
      <c r="O851" t="s">
        <v>28</v>
      </c>
      <c r="Q851">
        <v>23.7</v>
      </c>
      <c r="S851">
        <v>8</v>
      </c>
      <c r="T851" t="s">
        <v>29</v>
      </c>
      <c r="U851" t="s">
        <v>24</v>
      </c>
      <c r="V851" t="s">
        <v>24</v>
      </c>
    </row>
    <row r="852" spans="1:22" x14ac:dyDescent="0.4">
      <c r="A852" t="s">
        <v>3349</v>
      </c>
      <c r="B852">
        <v>-0.246</v>
      </c>
      <c r="C852">
        <v>119.904</v>
      </c>
      <c r="D852">
        <v>33</v>
      </c>
      <c r="E852">
        <v>3.8</v>
      </c>
      <c r="F852" t="s">
        <v>23</v>
      </c>
      <c r="J852">
        <v>1.1299999999999999</v>
      </c>
      <c r="K852" t="s">
        <v>24</v>
      </c>
      <c r="L852" t="s">
        <v>3350</v>
      </c>
      <c r="M852" t="s">
        <v>3351</v>
      </c>
      <c r="N852" t="s">
        <v>3352</v>
      </c>
      <c r="O852" t="s">
        <v>28</v>
      </c>
      <c r="S852">
        <v>2</v>
      </c>
      <c r="T852" t="s">
        <v>29</v>
      </c>
      <c r="U852" t="s">
        <v>24</v>
      </c>
      <c r="V852" t="s">
        <v>24</v>
      </c>
    </row>
    <row r="853" spans="1:22" x14ac:dyDescent="0.4">
      <c r="A853" t="s">
        <v>3353</v>
      </c>
      <c r="B853">
        <v>8.3000000000000004E-2</v>
      </c>
      <c r="C853">
        <v>123.40900000000001</v>
      </c>
      <c r="D853">
        <v>156.30000000000001</v>
      </c>
      <c r="E853">
        <v>4.5999999999999996</v>
      </c>
      <c r="F853" t="s">
        <v>23</v>
      </c>
      <c r="J853">
        <v>1.18</v>
      </c>
      <c r="K853" t="s">
        <v>24</v>
      </c>
      <c r="L853" t="s">
        <v>3354</v>
      </c>
      <c r="M853" t="s">
        <v>3355</v>
      </c>
      <c r="N853" t="s">
        <v>159</v>
      </c>
      <c r="O853" t="s">
        <v>28</v>
      </c>
      <c r="Q853">
        <v>20.3</v>
      </c>
      <c r="S853">
        <v>8</v>
      </c>
      <c r="T853" t="s">
        <v>29</v>
      </c>
      <c r="U853" t="s">
        <v>24</v>
      </c>
      <c r="V853" t="s">
        <v>24</v>
      </c>
    </row>
    <row r="854" spans="1:22" x14ac:dyDescent="0.4">
      <c r="A854" t="s">
        <v>3356</v>
      </c>
      <c r="B854">
        <v>-8.51</v>
      </c>
      <c r="C854">
        <v>123.468</v>
      </c>
      <c r="D854">
        <v>250</v>
      </c>
      <c r="E854">
        <v>4.3</v>
      </c>
      <c r="F854" t="s">
        <v>23</v>
      </c>
      <c r="J854">
        <v>1.1399999999999999</v>
      </c>
      <c r="K854" t="s">
        <v>24</v>
      </c>
      <c r="L854" t="s">
        <v>3357</v>
      </c>
      <c r="M854" t="s">
        <v>3358</v>
      </c>
      <c r="N854" t="s">
        <v>3359</v>
      </c>
      <c r="O854" t="s">
        <v>28</v>
      </c>
      <c r="S854">
        <v>4</v>
      </c>
      <c r="T854" t="s">
        <v>29</v>
      </c>
      <c r="U854" t="s">
        <v>24</v>
      </c>
      <c r="V854" t="s">
        <v>24</v>
      </c>
    </row>
    <row r="855" spans="1:22" x14ac:dyDescent="0.4">
      <c r="A855" t="s">
        <v>3360</v>
      </c>
      <c r="B855">
        <v>-8.3889999999999993</v>
      </c>
      <c r="C855">
        <v>118.191</v>
      </c>
      <c r="D855">
        <v>150</v>
      </c>
      <c r="E855">
        <v>3.9</v>
      </c>
      <c r="F855" t="s">
        <v>23</v>
      </c>
      <c r="J855">
        <v>0.47</v>
      </c>
      <c r="K855" t="s">
        <v>24</v>
      </c>
      <c r="L855" t="s">
        <v>3361</v>
      </c>
      <c r="M855" t="s">
        <v>3362</v>
      </c>
      <c r="N855" t="s">
        <v>3363</v>
      </c>
      <c r="O855" t="s">
        <v>28</v>
      </c>
      <c r="S855">
        <v>5</v>
      </c>
      <c r="T855" t="s">
        <v>29</v>
      </c>
      <c r="U855" t="s">
        <v>24</v>
      </c>
      <c r="V855" t="s">
        <v>24</v>
      </c>
    </row>
    <row r="856" spans="1:22" x14ac:dyDescent="0.4">
      <c r="A856" t="s">
        <v>3364</v>
      </c>
      <c r="B856">
        <v>-7.8490000000000002</v>
      </c>
      <c r="C856">
        <v>117.691</v>
      </c>
      <c r="D856">
        <v>33</v>
      </c>
      <c r="E856">
        <v>3</v>
      </c>
      <c r="F856" t="s">
        <v>23</v>
      </c>
      <c r="J856">
        <v>0.64</v>
      </c>
      <c r="K856" t="s">
        <v>24</v>
      </c>
      <c r="L856" t="s">
        <v>3365</v>
      </c>
      <c r="M856" t="s">
        <v>3366</v>
      </c>
      <c r="N856" t="s">
        <v>3367</v>
      </c>
      <c r="O856" t="s">
        <v>28</v>
      </c>
      <c r="S856">
        <v>1</v>
      </c>
      <c r="T856" t="s">
        <v>29</v>
      </c>
      <c r="U856" t="s">
        <v>24</v>
      </c>
      <c r="V856" t="s">
        <v>24</v>
      </c>
    </row>
    <row r="857" spans="1:22" x14ac:dyDescent="0.4">
      <c r="A857" t="s">
        <v>3368</v>
      </c>
      <c r="B857">
        <v>-8.1489999999999991</v>
      </c>
      <c r="C857">
        <v>125.636</v>
      </c>
      <c r="D857">
        <v>33</v>
      </c>
      <c r="E857">
        <v>4.4000000000000004</v>
      </c>
      <c r="F857" t="s">
        <v>23</v>
      </c>
      <c r="J857">
        <v>1.43</v>
      </c>
      <c r="K857" t="s">
        <v>24</v>
      </c>
      <c r="L857" t="s">
        <v>3369</v>
      </c>
      <c r="M857" t="s">
        <v>3370</v>
      </c>
      <c r="N857" t="s">
        <v>3371</v>
      </c>
      <c r="O857" t="s">
        <v>28</v>
      </c>
      <c r="S857">
        <v>3</v>
      </c>
      <c r="T857" t="s">
        <v>29</v>
      </c>
      <c r="U857" t="s">
        <v>24</v>
      </c>
      <c r="V857" t="s">
        <v>24</v>
      </c>
    </row>
    <row r="858" spans="1:22" x14ac:dyDescent="0.4">
      <c r="A858" t="s">
        <v>3372</v>
      </c>
      <c r="B858">
        <v>-8.1159999999999997</v>
      </c>
      <c r="C858">
        <v>125.724</v>
      </c>
      <c r="D858">
        <v>33</v>
      </c>
      <c r="E858">
        <v>4.2</v>
      </c>
      <c r="F858" t="s">
        <v>23</v>
      </c>
      <c r="J858">
        <v>1.32</v>
      </c>
      <c r="K858" t="s">
        <v>24</v>
      </c>
      <c r="L858" t="s">
        <v>3373</v>
      </c>
      <c r="M858" t="s">
        <v>3374</v>
      </c>
      <c r="N858" t="s">
        <v>3375</v>
      </c>
      <c r="O858" t="s">
        <v>28</v>
      </c>
      <c r="S858">
        <v>5</v>
      </c>
      <c r="T858" t="s">
        <v>29</v>
      </c>
      <c r="U858" t="s">
        <v>24</v>
      </c>
      <c r="V858" t="s">
        <v>24</v>
      </c>
    </row>
    <row r="859" spans="1:22" x14ac:dyDescent="0.4">
      <c r="A859" t="s">
        <v>3376</v>
      </c>
      <c r="B859">
        <v>-8.8130000000000006</v>
      </c>
      <c r="C859">
        <v>119.378</v>
      </c>
      <c r="D859">
        <v>36</v>
      </c>
      <c r="E859">
        <v>4</v>
      </c>
      <c r="F859" t="s">
        <v>23</v>
      </c>
      <c r="J859">
        <v>1.1200000000000001</v>
      </c>
      <c r="K859" t="s">
        <v>24</v>
      </c>
      <c r="L859" t="s">
        <v>3377</v>
      </c>
      <c r="M859" t="s">
        <v>3378</v>
      </c>
      <c r="N859" t="s">
        <v>3379</v>
      </c>
      <c r="O859" t="s">
        <v>28</v>
      </c>
      <c r="Q859">
        <v>12.2</v>
      </c>
      <c r="S859">
        <v>4</v>
      </c>
      <c r="T859" t="s">
        <v>29</v>
      </c>
      <c r="U859" t="s">
        <v>24</v>
      </c>
      <c r="V859" t="s">
        <v>24</v>
      </c>
    </row>
    <row r="860" spans="1:22" x14ac:dyDescent="0.4">
      <c r="A860" t="s">
        <v>3380</v>
      </c>
      <c r="B860">
        <v>-8.0079999999999991</v>
      </c>
      <c r="C860">
        <v>125.52500000000001</v>
      </c>
      <c r="D860">
        <v>33</v>
      </c>
      <c r="E860">
        <v>5.4</v>
      </c>
      <c r="F860" t="s">
        <v>31</v>
      </c>
      <c r="J860">
        <v>1.19</v>
      </c>
      <c r="K860" t="s">
        <v>24</v>
      </c>
      <c r="L860" t="s">
        <v>3381</v>
      </c>
      <c r="M860" t="s">
        <v>3382</v>
      </c>
      <c r="N860" t="s">
        <v>3383</v>
      </c>
      <c r="O860" t="s">
        <v>28</v>
      </c>
      <c r="T860" t="s">
        <v>29</v>
      </c>
      <c r="U860" t="s">
        <v>24</v>
      </c>
      <c r="V860" t="s">
        <v>35</v>
      </c>
    </row>
    <row r="861" spans="1:22" x14ac:dyDescent="0.4">
      <c r="A861" t="s">
        <v>3384</v>
      </c>
      <c r="B861">
        <v>-8.6720000000000006</v>
      </c>
      <c r="C861">
        <v>122.78100000000001</v>
      </c>
      <c r="D861">
        <v>33</v>
      </c>
      <c r="E861">
        <v>4</v>
      </c>
      <c r="F861" t="s">
        <v>23</v>
      </c>
      <c r="J861">
        <v>1.1399999999999999</v>
      </c>
      <c r="K861" t="s">
        <v>24</v>
      </c>
      <c r="L861" t="s">
        <v>3385</v>
      </c>
      <c r="M861" t="s">
        <v>3386</v>
      </c>
      <c r="N861" t="s">
        <v>3387</v>
      </c>
      <c r="O861" t="s">
        <v>28</v>
      </c>
      <c r="S861">
        <v>4</v>
      </c>
      <c r="T861" t="s">
        <v>29</v>
      </c>
      <c r="U861" t="s">
        <v>24</v>
      </c>
      <c r="V861" t="s">
        <v>24</v>
      </c>
    </row>
    <row r="862" spans="1:22" x14ac:dyDescent="0.4">
      <c r="A862" t="s">
        <v>3388</v>
      </c>
      <c r="B862">
        <v>-9.8030000000000008</v>
      </c>
      <c r="C862">
        <v>121.199</v>
      </c>
      <c r="D862">
        <v>33</v>
      </c>
      <c r="E862">
        <v>4.3</v>
      </c>
      <c r="F862" t="s">
        <v>23</v>
      </c>
      <c r="J862">
        <v>1.1499999999999999</v>
      </c>
      <c r="K862" t="s">
        <v>24</v>
      </c>
      <c r="L862" t="s">
        <v>3389</v>
      </c>
      <c r="M862" t="s">
        <v>3390</v>
      </c>
      <c r="N862" t="s">
        <v>3391</v>
      </c>
      <c r="O862" t="s">
        <v>28</v>
      </c>
      <c r="S862">
        <v>9</v>
      </c>
      <c r="T862" t="s">
        <v>29</v>
      </c>
      <c r="U862" t="s">
        <v>24</v>
      </c>
      <c r="V862" t="s">
        <v>24</v>
      </c>
    </row>
    <row r="863" spans="1:22" x14ac:dyDescent="0.4">
      <c r="A863" t="s">
        <v>3392</v>
      </c>
      <c r="B863">
        <v>-7.8929999999999998</v>
      </c>
      <c r="C863">
        <v>118.18899999999999</v>
      </c>
      <c r="D863">
        <v>212.7</v>
      </c>
      <c r="E863">
        <v>3.4</v>
      </c>
      <c r="F863" t="s">
        <v>23</v>
      </c>
      <c r="J863">
        <v>1.51</v>
      </c>
      <c r="K863" t="s">
        <v>24</v>
      </c>
      <c r="L863" t="s">
        <v>3393</v>
      </c>
      <c r="M863" t="s">
        <v>3394</v>
      </c>
      <c r="N863" t="s">
        <v>3395</v>
      </c>
      <c r="O863" t="s">
        <v>28</v>
      </c>
      <c r="Q863">
        <v>12.4</v>
      </c>
      <c r="S863">
        <v>2</v>
      </c>
      <c r="T863" t="s">
        <v>29</v>
      </c>
      <c r="U863" t="s">
        <v>24</v>
      </c>
      <c r="V863" t="s">
        <v>24</v>
      </c>
    </row>
    <row r="864" spans="1:22" x14ac:dyDescent="0.4">
      <c r="A864" t="s">
        <v>3396</v>
      </c>
      <c r="B864">
        <v>-6.3460000000000001</v>
      </c>
      <c r="C864">
        <v>128.28899999999999</v>
      </c>
      <c r="D864">
        <v>382.9</v>
      </c>
      <c r="E864">
        <v>4</v>
      </c>
      <c r="F864" t="s">
        <v>23</v>
      </c>
      <c r="J864">
        <v>0.93</v>
      </c>
      <c r="K864" t="s">
        <v>24</v>
      </c>
      <c r="L864" t="s">
        <v>3397</v>
      </c>
      <c r="M864" t="s">
        <v>3398</v>
      </c>
      <c r="N864" t="s">
        <v>2166</v>
      </c>
      <c r="O864" t="s">
        <v>28</v>
      </c>
      <c r="Q864">
        <v>20.6</v>
      </c>
      <c r="S864">
        <v>4</v>
      </c>
      <c r="T864" t="s">
        <v>29</v>
      </c>
      <c r="U864" t="s">
        <v>24</v>
      </c>
      <c r="V864" t="s">
        <v>24</v>
      </c>
    </row>
    <row r="865" spans="1:22" x14ac:dyDescent="0.4">
      <c r="A865" t="s">
        <v>3399</v>
      </c>
      <c r="B865">
        <v>-8.8940000000000001</v>
      </c>
      <c r="C865">
        <v>124.06399999999999</v>
      </c>
      <c r="D865">
        <v>121.5</v>
      </c>
      <c r="E865">
        <v>4.5999999999999996</v>
      </c>
      <c r="F865" t="s">
        <v>23</v>
      </c>
      <c r="J865">
        <v>1.47</v>
      </c>
      <c r="K865" t="s">
        <v>24</v>
      </c>
      <c r="L865" t="s">
        <v>3400</v>
      </c>
      <c r="M865" t="s">
        <v>3401</v>
      </c>
      <c r="N865" t="s">
        <v>3402</v>
      </c>
      <c r="O865" t="s">
        <v>28</v>
      </c>
      <c r="Q865">
        <v>11.9</v>
      </c>
      <c r="S865">
        <v>16</v>
      </c>
      <c r="T865" t="s">
        <v>29</v>
      </c>
      <c r="U865" t="s">
        <v>24</v>
      </c>
      <c r="V865" t="s">
        <v>24</v>
      </c>
    </row>
    <row r="866" spans="1:22" x14ac:dyDescent="0.4">
      <c r="A866" t="s">
        <v>3403</v>
      </c>
      <c r="B866">
        <v>-7.5720000000000001</v>
      </c>
      <c r="C866">
        <v>127.569</v>
      </c>
      <c r="D866">
        <v>100</v>
      </c>
      <c r="E866">
        <v>4.4000000000000004</v>
      </c>
      <c r="F866" t="s">
        <v>23</v>
      </c>
      <c r="J866">
        <v>0.74</v>
      </c>
      <c r="K866" t="s">
        <v>24</v>
      </c>
      <c r="L866" t="s">
        <v>3404</v>
      </c>
      <c r="M866" t="s">
        <v>3405</v>
      </c>
      <c r="N866" t="s">
        <v>3406</v>
      </c>
      <c r="O866" t="s">
        <v>28</v>
      </c>
      <c r="S866">
        <v>2</v>
      </c>
      <c r="T866" t="s">
        <v>29</v>
      </c>
      <c r="U866" t="s">
        <v>24</v>
      </c>
      <c r="V866" t="s">
        <v>24</v>
      </c>
    </row>
    <row r="867" spans="1:22" x14ac:dyDescent="0.4">
      <c r="A867" t="s">
        <v>3407</v>
      </c>
      <c r="B867">
        <v>-2.1619999999999999</v>
      </c>
      <c r="C867">
        <v>120.669</v>
      </c>
      <c r="D867">
        <v>33</v>
      </c>
      <c r="E867">
        <v>4.4000000000000004</v>
      </c>
      <c r="F867" t="s">
        <v>23</v>
      </c>
      <c r="J867">
        <v>1.1000000000000001</v>
      </c>
      <c r="K867" t="s">
        <v>24</v>
      </c>
      <c r="L867" t="s">
        <v>3408</v>
      </c>
      <c r="M867" t="s">
        <v>3409</v>
      </c>
      <c r="N867" t="s">
        <v>3410</v>
      </c>
      <c r="O867" t="s">
        <v>28</v>
      </c>
      <c r="S867">
        <v>3</v>
      </c>
      <c r="T867" t="s">
        <v>29</v>
      </c>
      <c r="U867" t="s">
        <v>24</v>
      </c>
      <c r="V867" t="s">
        <v>24</v>
      </c>
    </row>
    <row r="868" spans="1:22" x14ac:dyDescent="0.4">
      <c r="A868" t="s">
        <v>3411</v>
      </c>
      <c r="B868">
        <v>0.48799999999999999</v>
      </c>
      <c r="C868">
        <v>126.044</v>
      </c>
      <c r="D868">
        <v>33</v>
      </c>
      <c r="E868">
        <v>4.2</v>
      </c>
      <c r="F868" t="s">
        <v>23</v>
      </c>
      <c r="J868">
        <v>1.03</v>
      </c>
      <c r="K868" t="s">
        <v>24</v>
      </c>
      <c r="L868" t="s">
        <v>3412</v>
      </c>
      <c r="M868" t="s">
        <v>3413</v>
      </c>
      <c r="N868" t="s">
        <v>3414</v>
      </c>
      <c r="O868" t="s">
        <v>28</v>
      </c>
      <c r="S868">
        <v>4</v>
      </c>
      <c r="T868" t="s">
        <v>29</v>
      </c>
      <c r="U868" t="s">
        <v>24</v>
      </c>
      <c r="V868" t="s">
        <v>24</v>
      </c>
    </row>
    <row r="869" spans="1:22" x14ac:dyDescent="0.4">
      <c r="A869" t="s">
        <v>3415</v>
      </c>
      <c r="B869">
        <v>-9.4740000000000002</v>
      </c>
      <c r="C869">
        <v>122.68899999999999</v>
      </c>
      <c r="D869">
        <v>33</v>
      </c>
      <c r="E869">
        <v>3.8</v>
      </c>
      <c r="F869" t="s">
        <v>23</v>
      </c>
      <c r="J869">
        <v>1.1399999999999999</v>
      </c>
      <c r="K869" t="s">
        <v>24</v>
      </c>
      <c r="L869" t="s">
        <v>3416</v>
      </c>
      <c r="M869" t="s">
        <v>3417</v>
      </c>
      <c r="N869" t="s">
        <v>3418</v>
      </c>
      <c r="O869" t="s">
        <v>28</v>
      </c>
      <c r="S869">
        <v>5</v>
      </c>
      <c r="T869" t="s">
        <v>29</v>
      </c>
      <c r="U869" t="s">
        <v>24</v>
      </c>
      <c r="V869" t="s">
        <v>24</v>
      </c>
    </row>
    <row r="870" spans="1:22" x14ac:dyDescent="0.4">
      <c r="A870" t="s">
        <v>3419</v>
      </c>
      <c r="B870">
        <v>-8.423</v>
      </c>
      <c r="C870">
        <v>123.96</v>
      </c>
      <c r="D870">
        <v>100</v>
      </c>
      <c r="E870">
        <v>4.5</v>
      </c>
      <c r="F870" t="s">
        <v>23</v>
      </c>
      <c r="J870">
        <v>1.1299999999999999</v>
      </c>
      <c r="K870" t="s">
        <v>24</v>
      </c>
      <c r="L870" t="s">
        <v>3420</v>
      </c>
      <c r="M870" t="s">
        <v>3421</v>
      </c>
      <c r="N870" t="s">
        <v>3422</v>
      </c>
      <c r="O870" t="s">
        <v>28</v>
      </c>
      <c r="S870">
        <v>8</v>
      </c>
      <c r="T870" t="s">
        <v>29</v>
      </c>
      <c r="U870" t="s">
        <v>24</v>
      </c>
      <c r="V870" t="s">
        <v>24</v>
      </c>
    </row>
    <row r="871" spans="1:22" x14ac:dyDescent="0.4">
      <c r="A871" t="s">
        <v>3423</v>
      </c>
      <c r="B871">
        <v>-8.8010000000000002</v>
      </c>
      <c r="C871">
        <v>120.345</v>
      </c>
      <c r="D871">
        <v>140.69999999999999</v>
      </c>
      <c r="E871">
        <v>4.5</v>
      </c>
      <c r="F871" t="s">
        <v>23</v>
      </c>
      <c r="J871">
        <v>1.06</v>
      </c>
      <c r="K871" t="s">
        <v>24</v>
      </c>
      <c r="L871" t="s">
        <v>3424</v>
      </c>
      <c r="M871" t="s">
        <v>3425</v>
      </c>
      <c r="N871" t="s">
        <v>3426</v>
      </c>
      <c r="O871" t="s">
        <v>28</v>
      </c>
      <c r="Q871">
        <v>8.4</v>
      </c>
      <c r="S871">
        <v>6</v>
      </c>
      <c r="T871" t="s">
        <v>29</v>
      </c>
      <c r="U871" t="s">
        <v>24</v>
      </c>
      <c r="V871" t="s">
        <v>24</v>
      </c>
    </row>
    <row r="872" spans="1:22" x14ac:dyDescent="0.4">
      <c r="A872" t="s">
        <v>3427</v>
      </c>
      <c r="B872">
        <v>-3.7130000000000001</v>
      </c>
      <c r="C872">
        <v>126.215</v>
      </c>
      <c r="D872">
        <v>33</v>
      </c>
      <c r="E872">
        <v>4.9000000000000004</v>
      </c>
      <c r="F872" t="s">
        <v>23</v>
      </c>
      <c r="J872">
        <v>1.07</v>
      </c>
      <c r="K872" t="s">
        <v>24</v>
      </c>
      <c r="L872" t="s">
        <v>3428</v>
      </c>
      <c r="M872" t="s">
        <v>3429</v>
      </c>
      <c r="N872" t="s">
        <v>3430</v>
      </c>
      <c r="O872" t="s">
        <v>28</v>
      </c>
      <c r="S872">
        <v>8</v>
      </c>
      <c r="T872" t="s">
        <v>29</v>
      </c>
      <c r="U872" t="s">
        <v>24</v>
      </c>
      <c r="V872" t="s">
        <v>24</v>
      </c>
    </row>
    <row r="873" spans="1:22" x14ac:dyDescent="0.4">
      <c r="A873" t="s">
        <v>3431</v>
      </c>
      <c r="B873">
        <v>-9.0340000000000007</v>
      </c>
      <c r="C873">
        <v>116.95399999999999</v>
      </c>
      <c r="D873">
        <v>33</v>
      </c>
      <c r="E873">
        <v>4.2</v>
      </c>
      <c r="F873" t="s">
        <v>23</v>
      </c>
      <c r="J873">
        <v>0.92</v>
      </c>
      <c r="K873" t="s">
        <v>24</v>
      </c>
      <c r="L873" t="s">
        <v>3432</v>
      </c>
      <c r="M873" t="s">
        <v>3433</v>
      </c>
      <c r="N873" t="s">
        <v>3434</v>
      </c>
      <c r="O873" t="s">
        <v>28</v>
      </c>
      <c r="S873">
        <v>6</v>
      </c>
      <c r="T873" t="s">
        <v>29</v>
      </c>
      <c r="U873" t="s">
        <v>24</v>
      </c>
      <c r="V873" t="s">
        <v>24</v>
      </c>
    </row>
    <row r="874" spans="1:22" x14ac:dyDescent="0.4">
      <c r="A874" t="s">
        <v>3435</v>
      </c>
      <c r="B874">
        <v>-0.49399999999999999</v>
      </c>
      <c r="C874">
        <v>119.55200000000001</v>
      </c>
      <c r="D874">
        <v>33</v>
      </c>
      <c r="E874">
        <v>4.7</v>
      </c>
      <c r="F874" t="s">
        <v>23</v>
      </c>
      <c r="J874">
        <v>1.5</v>
      </c>
      <c r="K874" t="s">
        <v>24</v>
      </c>
      <c r="L874" t="s">
        <v>3436</v>
      </c>
      <c r="M874" t="s">
        <v>3437</v>
      </c>
      <c r="N874" t="s">
        <v>3438</v>
      </c>
      <c r="O874" t="s">
        <v>28</v>
      </c>
      <c r="S874">
        <v>2</v>
      </c>
      <c r="T874" t="s">
        <v>29</v>
      </c>
      <c r="U874" t="s">
        <v>24</v>
      </c>
      <c r="V874" t="s">
        <v>24</v>
      </c>
    </row>
    <row r="875" spans="1:22" x14ac:dyDescent="0.4">
      <c r="A875" t="s">
        <v>3439</v>
      </c>
      <c r="B875">
        <v>1.0089999999999999</v>
      </c>
      <c r="C875">
        <v>126.661</v>
      </c>
      <c r="D875">
        <v>33</v>
      </c>
      <c r="E875">
        <v>4.4000000000000004</v>
      </c>
      <c r="F875" t="s">
        <v>23</v>
      </c>
      <c r="J875">
        <v>0.52</v>
      </c>
      <c r="K875" t="s">
        <v>24</v>
      </c>
      <c r="L875" t="s">
        <v>3440</v>
      </c>
      <c r="M875" t="s">
        <v>3441</v>
      </c>
      <c r="N875" t="s">
        <v>3442</v>
      </c>
      <c r="O875" t="s">
        <v>28</v>
      </c>
      <c r="S875">
        <v>4</v>
      </c>
      <c r="T875" t="s">
        <v>29</v>
      </c>
      <c r="U875" t="s">
        <v>24</v>
      </c>
      <c r="V875" t="s">
        <v>24</v>
      </c>
    </row>
    <row r="876" spans="1:22" x14ac:dyDescent="0.4">
      <c r="A876" t="s">
        <v>3443</v>
      </c>
      <c r="B876">
        <v>-9.1720000000000006</v>
      </c>
      <c r="C876">
        <v>119.342</v>
      </c>
      <c r="D876">
        <v>33</v>
      </c>
      <c r="E876">
        <v>3</v>
      </c>
      <c r="F876" t="s">
        <v>23</v>
      </c>
      <c r="J876">
        <v>1.39</v>
      </c>
      <c r="K876" t="s">
        <v>24</v>
      </c>
      <c r="L876" t="s">
        <v>3444</v>
      </c>
      <c r="M876" t="s">
        <v>3445</v>
      </c>
      <c r="N876" t="s">
        <v>3446</v>
      </c>
      <c r="O876" t="s">
        <v>28</v>
      </c>
      <c r="S876">
        <v>2</v>
      </c>
      <c r="T876" t="s">
        <v>29</v>
      </c>
      <c r="U876" t="s">
        <v>24</v>
      </c>
      <c r="V876" t="s">
        <v>24</v>
      </c>
    </row>
    <row r="877" spans="1:22" x14ac:dyDescent="0.4">
      <c r="A877" t="s">
        <v>3447</v>
      </c>
      <c r="B877">
        <v>-7.3540000000000001</v>
      </c>
      <c r="C877">
        <v>128.58600000000001</v>
      </c>
      <c r="D877">
        <v>150</v>
      </c>
      <c r="E877">
        <v>4.5999999999999996</v>
      </c>
      <c r="F877" t="s">
        <v>23</v>
      </c>
      <c r="J877">
        <v>0.84</v>
      </c>
      <c r="K877" t="s">
        <v>24</v>
      </c>
      <c r="L877" t="s">
        <v>3448</v>
      </c>
      <c r="M877" t="s">
        <v>3449</v>
      </c>
      <c r="N877" t="s">
        <v>607</v>
      </c>
      <c r="O877" t="s">
        <v>28</v>
      </c>
      <c r="S877">
        <v>4</v>
      </c>
      <c r="T877" t="s">
        <v>29</v>
      </c>
      <c r="U877" t="s">
        <v>24</v>
      </c>
      <c r="V877" t="s">
        <v>24</v>
      </c>
    </row>
    <row r="878" spans="1:22" x14ac:dyDescent="0.4">
      <c r="A878" t="s">
        <v>3450</v>
      </c>
      <c r="B878">
        <v>-7.4610000000000003</v>
      </c>
      <c r="C878">
        <v>115.64</v>
      </c>
      <c r="D878">
        <v>284</v>
      </c>
      <c r="E878">
        <v>3.9</v>
      </c>
      <c r="F878" t="s">
        <v>23</v>
      </c>
      <c r="J878">
        <v>0.68</v>
      </c>
      <c r="K878" t="s">
        <v>24</v>
      </c>
      <c r="L878" t="s">
        <v>3451</v>
      </c>
      <c r="M878" t="s">
        <v>3452</v>
      </c>
      <c r="N878" t="s">
        <v>3453</v>
      </c>
      <c r="O878" t="s">
        <v>28</v>
      </c>
      <c r="Q878">
        <v>5.2</v>
      </c>
      <c r="S878">
        <v>2</v>
      </c>
      <c r="T878" t="s">
        <v>29</v>
      </c>
      <c r="U878" t="s">
        <v>24</v>
      </c>
      <c r="V878" t="s">
        <v>24</v>
      </c>
    </row>
    <row r="879" spans="1:22" x14ac:dyDescent="0.4">
      <c r="A879" t="s">
        <v>3454</v>
      </c>
      <c r="B879">
        <v>-0.27700000000000002</v>
      </c>
      <c r="C879">
        <v>119.93300000000001</v>
      </c>
      <c r="D879">
        <v>33</v>
      </c>
      <c r="E879">
        <v>3.9</v>
      </c>
      <c r="F879" t="s">
        <v>23</v>
      </c>
      <c r="J879">
        <v>1.28</v>
      </c>
      <c r="K879" t="s">
        <v>24</v>
      </c>
      <c r="L879" t="s">
        <v>3455</v>
      </c>
      <c r="M879" t="s">
        <v>3456</v>
      </c>
      <c r="N879" t="s">
        <v>3457</v>
      </c>
      <c r="O879" t="s">
        <v>28</v>
      </c>
      <c r="S879">
        <v>2</v>
      </c>
      <c r="T879" t="s">
        <v>29</v>
      </c>
      <c r="U879" t="s">
        <v>24</v>
      </c>
      <c r="V879" t="s">
        <v>24</v>
      </c>
    </row>
    <row r="880" spans="1:22" x14ac:dyDescent="0.4">
      <c r="A880" t="s">
        <v>3458</v>
      </c>
      <c r="B880">
        <v>-0.40300000000000002</v>
      </c>
      <c r="C880">
        <v>119.84</v>
      </c>
      <c r="D880">
        <v>33</v>
      </c>
      <c r="E880">
        <v>6</v>
      </c>
      <c r="F880" t="s">
        <v>31</v>
      </c>
      <c r="J880">
        <v>1.24</v>
      </c>
      <c r="K880" t="s">
        <v>24</v>
      </c>
      <c r="L880" t="s">
        <v>3459</v>
      </c>
      <c r="M880" t="s">
        <v>3460</v>
      </c>
      <c r="N880" t="s">
        <v>3461</v>
      </c>
      <c r="O880" t="s">
        <v>28</v>
      </c>
      <c r="T880" t="s">
        <v>29</v>
      </c>
      <c r="U880" t="s">
        <v>24</v>
      </c>
      <c r="V880" t="s">
        <v>35</v>
      </c>
    </row>
    <row r="881" spans="1:22" x14ac:dyDescent="0.4">
      <c r="A881" t="s">
        <v>3462</v>
      </c>
      <c r="B881">
        <v>-0.38400000000000001</v>
      </c>
      <c r="C881">
        <v>119.85899999999999</v>
      </c>
      <c r="D881">
        <v>33</v>
      </c>
      <c r="E881">
        <v>5.9</v>
      </c>
      <c r="F881" t="s">
        <v>31</v>
      </c>
      <c r="J881">
        <v>1.2</v>
      </c>
      <c r="K881" t="s">
        <v>24</v>
      </c>
      <c r="L881" t="s">
        <v>3463</v>
      </c>
      <c r="M881" t="s">
        <v>3464</v>
      </c>
      <c r="N881" t="s">
        <v>3465</v>
      </c>
      <c r="O881" t="s">
        <v>28</v>
      </c>
      <c r="T881" t="s">
        <v>29</v>
      </c>
      <c r="U881" t="s">
        <v>24</v>
      </c>
      <c r="V881" t="s">
        <v>35</v>
      </c>
    </row>
    <row r="882" spans="1:22" x14ac:dyDescent="0.4">
      <c r="A882" t="s">
        <v>3466</v>
      </c>
      <c r="B882">
        <v>-0.53600000000000003</v>
      </c>
      <c r="C882">
        <v>125.518</v>
      </c>
      <c r="D882">
        <v>100</v>
      </c>
      <c r="E882">
        <v>4.2</v>
      </c>
      <c r="F882" t="s">
        <v>23</v>
      </c>
      <c r="J882">
        <v>0.63</v>
      </c>
      <c r="K882" t="s">
        <v>24</v>
      </c>
      <c r="L882" t="s">
        <v>3467</v>
      </c>
      <c r="M882" t="s">
        <v>3468</v>
      </c>
      <c r="N882" t="s">
        <v>3469</v>
      </c>
      <c r="O882" t="s">
        <v>28</v>
      </c>
      <c r="S882">
        <v>3</v>
      </c>
      <c r="T882" t="s">
        <v>29</v>
      </c>
      <c r="U882" t="s">
        <v>24</v>
      </c>
      <c r="V882" t="s">
        <v>24</v>
      </c>
    </row>
    <row r="883" spans="1:22" x14ac:dyDescent="0.4">
      <c r="A883" t="s">
        <v>3470</v>
      </c>
      <c r="B883">
        <v>-9.2360000000000007</v>
      </c>
      <c r="C883">
        <v>118.256</v>
      </c>
      <c r="D883">
        <v>105.9</v>
      </c>
      <c r="E883">
        <v>4</v>
      </c>
      <c r="F883" t="s">
        <v>23</v>
      </c>
      <c r="J883">
        <v>0.8</v>
      </c>
      <c r="K883" t="s">
        <v>24</v>
      </c>
      <c r="L883" t="s">
        <v>3471</v>
      </c>
      <c r="M883" t="s">
        <v>3472</v>
      </c>
      <c r="N883" t="s">
        <v>3473</v>
      </c>
      <c r="O883" t="s">
        <v>28</v>
      </c>
      <c r="Q883">
        <v>26.1</v>
      </c>
      <c r="S883">
        <v>2</v>
      </c>
      <c r="T883" t="s">
        <v>29</v>
      </c>
      <c r="U883" t="s">
        <v>24</v>
      </c>
      <c r="V883" t="s">
        <v>24</v>
      </c>
    </row>
    <row r="884" spans="1:22" x14ac:dyDescent="0.4">
      <c r="A884" t="s">
        <v>3474</v>
      </c>
      <c r="B884">
        <v>-6.9530000000000003</v>
      </c>
      <c r="C884">
        <v>125.167</v>
      </c>
      <c r="D884">
        <v>541.9</v>
      </c>
      <c r="E884">
        <v>4.2</v>
      </c>
      <c r="F884" t="s">
        <v>23</v>
      </c>
      <c r="J884">
        <v>0.72</v>
      </c>
      <c r="K884" t="s">
        <v>24</v>
      </c>
      <c r="L884" t="s">
        <v>3475</v>
      </c>
      <c r="M884" t="s">
        <v>3476</v>
      </c>
      <c r="N884" t="s">
        <v>3477</v>
      </c>
      <c r="O884" t="s">
        <v>28</v>
      </c>
      <c r="Q884">
        <v>11.3</v>
      </c>
      <c r="S884">
        <v>8</v>
      </c>
      <c r="T884" t="s">
        <v>29</v>
      </c>
      <c r="U884" t="s">
        <v>24</v>
      </c>
      <c r="V884" t="s">
        <v>24</v>
      </c>
    </row>
    <row r="885" spans="1:22" x14ac:dyDescent="0.4">
      <c r="A885" t="s">
        <v>3478</v>
      </c>
      <c r="B885">
        <v>-9.1530000000000005</v>
      </c>
      <c r="C885">
        <v>120.587</v>
      </c>
      <c r="D885">
        <v>33</v>
      </c>
      <c r="E885">
        <v>3.8</v>
      </c>
      <c r="F885" t="s">
        <v>23</v>
      </c>
      <c r="J885">
        <v>1.51</v>
      </c>
      <c r="K885" t="s">
        <v>24</v>
      </c>
      <c r="L885" t="s">
        <v>3479</v>
      </c>
      <c r="M885" t="s">
        <v>3480</v>
      </c>
      <c r="N885" t="s">
        <v>3481</v>
      </c>
      <c r="O885" t="s">
        <v>28</v>
      </c>
      <c r="S885">
        <v>2</v>
      </c>
      <c r="T885" t="s">
        <v>29</v>
      </c>
      <c r="U885" t="s">
        <v>24</v>
      </c>
      <c r="V885" t="s">
        <v>24</v>
      </c>
    </row>
    <row r="886" spans="1:22" x14ac:dyDescent="0.4">
      <c r="A886" t="s">
        <v>3482</v>
      </c>
      <c r="B886">
        <v>-7.3460000000000001</v>
      </c>
      <c r="C886">
        <v>120.23</v>
      </c>
      <c r="D886">
        <v>594.20000000000005</v>
      </c>
      <c r="E886">
        <v>4.2</v>
      </c>
      <c r="F886" t="s">
        <v>23</v>
      </c>
      <c r="J886">
        <v>0.73</v>
      </c>
      <c r="K886" t="s">
        <v>24</v>
      </c>
      <c r="L886" t="s">
        <v>3483</v>
      </c>
      <c r="M886" t="s">
        <v>3484</v>
      </c>
      <c r="N886" t="s">
        <v>3485</v>
      </c>
      <c r="O886" t="s">
        <v>28</v>
      </c>
      <c r="Q886">
        <v>11.6</v>
      </c>
      <c r="S886">
        <v>2</v>
      </c>
      <c r="T886" t="s">
        <v>29</v>
      </c>
      <c r="U886" t="s">
        <v>24</v>
      </c>
      <c r="V886" t="s">
        <v>24</v>
      </c>
    </row>
    <row r="887" spans="1:22" x14ac:dyDescent="0.4">
      <c r="A887" t="s">
        <v>3486</v>
      </c>
      <c r="B887">
        <v>-0.56100000000000005</v>
      </c>
      <c r="C887">
        <v>128.018</v>
      </c>
      <c r="D887">
        <v>33</v>
      </c>
      <c r="E887">
        <v>3.8</v>
      </c>
      <c r="F887" t="s">
        <v>23</v>
      </c>
      <c r="J887">
        <v>1.47</v>
      </c>
      <c r="K887" t="s">
        <v>24</v>
      </c>
      <c r="L887" t="s">
        <v>3487</v>
      </c>
      <c r="M887" t="s">
        <v>3488</v>
      </c>
      <c r="N887" t="s">
        <v>3489</v>
      </c>
      <c r="O887" t="s">
        <v>28</v>
      </c>
      <c r="S887">
        <v>2</v>
      </c>
      <c r="T887" t="s">
        <v>29</v>
      </c>
      <c r="U887" t="s">
        <v>24</v>
      </c>
      <c r="V887" t="s">
        <v>24</v>
      </c>
    </row>
    <row r="888" spans="1:22" x14ac:dyDescent="0.4">
      <c r="A888" t="s">
        <v>3490</v>
      </c>
      <c r="B888">
        <v>-8.3569999999999993</v>
      </c>
      <c r="C888">
        <v>124.071</v>
      </c>
      <c r="D888">
        <v>100</v>
      </c>
      <c r="E888">
        <v>4.7</v>
      </c>
      <c r="F888" t="s">
        <v>23</v>
      </c>
      <c r="J888">
        <v>1.06</v>
      </c>
      <c r="K888" t="s">
        <v>24</v>
      </c>
      <c r="L888" t="s">
        <v>3491</v>
      </c>
      <c r="M888" t="s">
        <v>3492</v>
      </c>
      <c r="N888" t="s">
        <v>3493</v>
      </c>
      <c r="O888" t="s">
        <v>28</v>
      </c>
      <c r="S888">
        <v>10</v>
      </c>
      <c r="T888" t="s">
        <v>29</v>
      </c>
      <c r="U888" t="s">
        <v>24</v>
      </c>
      <c r="V888" t="s">
        <v>24</v>
      </c>
    </row>
    <row r="889" spans="1:22" x14ac:dyDescent="0.4">
      <c r="A889" t="s">
        <v>3494</v>
      </c>
      <c r="B889">
        <v>-4.1769999999999996</v>
      </c>
      <c r="C889">
        <v>127.637</v>
      </c>
      <c r="D889">
        <v>218.7</v>
      </c>
      <c r="E889">
        <v>4.8</v>
      </c>
      <c r="F889" t="s">
        <v>23</v>
      </c>
      <c r="J889">
        <v>1.0900000000000001</v>
      </c>
      <c r="K889" t="s">
        <v>24</v>
      </c>
      <c r="L889" t="s">
        <v>3495</v>
      </c>
      <c r="M889" t="s">
        <v>3496</v>
      </c>
      <c r="N889" t="s">
        <v>3497</v>
      </c>
      <c r="O889" t="s">
        <v>28</v>
      </c>
      <c r="Q889">
        <v>27.5</v>
      </c>
      <c r="S889">
        <v>2</v>
      </c>
      <c r="T889" t="s">
        <v>29</v>
      </c>
      <c r="U889" t="s">
        <v>24</v>
      </c>
      <c r="V889" t="s">
        <v>24</v>
      </c>
    </row>
    <row r="890" spans="1:22" x14ac:dyDescent="0.4">
      <c r="A890" t="s">
        <v>3498</v>
      </c>
      <c r="B890">
        <v>-0.875</v>
      </c>
      <c r="C890">
        <v>126.523</v>
      </c>
      <c r="D890">
        <v>33</v>
      </c>
      <c r="E890">
        <v>3.6</v>
      </c>
      <c r="F890" t="s">
        <v>23</v>
      </c>
      <c r="J890">
        <v>1.1200000000000001</v>
      </c>
      <c r="K890" t="s">
        <v>24</v>
      </c>
      <c r="L890" t="s">
        <v>3499</v>
      </c>
      <c r="M890" t="s">
        <v>3500</v>
      </c>
      <c r="N890" t="s">
        <v>2074</v>
      </c>
      <c r="O890" t="s">
        <v>28</v>
      </c>
      <c r="S890">
        <v>1</v>
      </c>
      <c r="T890" t="s">
        <v>29</v>
      </c>
      <c r="U890" t="s">
        <v>24</v>
      </c>
      <c r="V890" t="s">
        <v>24</v>
      </c>
    </row>
    <row r="891" spans="1:22" x14ac:dyDescent="0.4">
      <c r="A891" t="s">
        <v>3501</v>
      </c>
      <c r="B891">
        <v>-1.42</v>
      </c>
      <c r="C891">
        <v>127.348</v>
      </c>
      <c r="D891">
        <v>71</v>
      </c>
      <c r="E891">
        <v>3.7</v>
      </c>
      <c r="F891" t="s">
        <v>23</v>
      </c>
      <c r="J891">
        <v>1.42</v>
      </c>
      <c r="K891" t="s">
        <v>24</v>
      </c>
      <c r="L891" t="s">
        <v>3502</v>
      </c>
      <c r="M891" t="s">
        <v>3503</v>
      </c>
      <c r="N891" t="s">
        <v>3504</v>
      </c>
      <c r="O891" t="s">
        <v>28</v>
      </c>
      <c r="Q891">
        <v>25.1</v>
      </c>
      <c r="S891">
        <v>1</v>
      </c>
      <c r="T891" t="s">
        <v>29</v>
      </c>
      <c r="U891" t="s">
        <v>24</v>
      </c>
      <c r="V891" t="s">
        <v>24</v>
      </c>
    </row>
    <row r="892" spans="1:22" x14ac:dyDescent="0.4">
      <c r="A892" t="s">
        <v>3505</v>
      </c>
      <c r="B892">
        <v>-6.7089999999999996</v>
      </c>
      <c r="C892">
        <v>128.71799999999999</v>
      </c>
      <c r="D892">
        <v>234.3</v>
      </c>
      <c r="E892">
        <v>3.7</v>
      </c>
      <c r="F892" t="s">
        <v>23</v>
      </c>
      <c r="J892">
        <v>1.07</v>
      </c>
      <c r="K892" t="s">
        <v>24</v>
      </c>
      <c r="L892" t="s">
        <v>3506</v>
      </c>
      <c r="M892" t="s">
        <v>3507</v>
      </c>
      <c r="N892" t="s">
        <v>3508</v>
      </c>
      <c r="O892" t="s">
        <v>28</v>
      </c>
      <c r="Q892">
        <v>18.899999999999999</v>
      </c>
      <c r="S892">
        <v>1</v>
      </c>
      <c r="T892" t="s">
        <v>29</v>
      </c>
      <c r="U892" t="s">
        <v>24</v>
      </c>
      <c r="V892" t="s">
        <v>24</v>
      </c>
    </row>
    <row r="893" spans="1:22" x14ac:dyDescent="0.4">
      <c r="A893" t="s">
        <v>3509</v>
      </c>
      <c r="B893">
        <v>-5.125</v>
      </c>
      <c r="C893">
        <v>118.41</v>
      </c>
      <c r="D893">
        <v>33</v>
      </c>
      <c r="E893">
        <v>4.7</v>
      </c>
      <c r="F893" t="s">
        <v>23</v>
      </c>
      <c r="J893">
        <v>0.86</v>
      </c>
      <c r="K893" t="s">
        <v>24</v>
      </c>
      <c r="L893" t="s">
        <v>3510</v>
      </c>
      <c r="M893" t="s">
        <v>3511</v>
      </c>
      <c r="N893" t="s">
        <v>3512</v>
      </c>
      <c r="O893" t="s">
        <v>28</v>
      </c>
      <c r="S893">
        <v>6</v>
      </c>
      <c r="T893" t="s">
        <v>29</v>
      </c>
      <c r="U893" t="s">
        <v>24</v>
      </c>
      <c r="V893" t="s">
        <v>24</v>
      </c>
    </row>
    <row r="894" spans="1:22" x14ac:dyDescent="0.4">
      <c r="A894" t="s">
        <v>3513</v>
      </c>
      <c r="B894">
        <v>0.58699999999999997</v>
      </c>
      <c r="C894">
        <v>124.97799999999999</v>
      </c>
      <c r="D894">
        <v>33</v>
      </c>
      <c r="E894">
        <v>3.7</v>
      </c>
      <c r="F894" t="s">
        <v>23</v>
      </c>
      <c r="J894">
        <v>0.91</v>
      </c>
      <c r="K894" t="s">
        <v>24</v>
      </c>
      <c r="L894" t="s">
        <v>3514</v>
      </c>
      <c r="M894" t="s">
        <v>3515</v>
      </c>
      <c r="N894" t="s">
        <v>3516</v>
      </c>
      <c r="O894" t="s">
        <v>28</v>
      </c>
      <c r="S894">
        <v>1</v>
      </c>
      <c r="T894" t="s">
        <v>29</v>
      </c>
      <c r="U894" t="s">
        <v>24</v>
      </c>
      <c r="V894" t="s">
        <v>24</v>
      </c>
    </row>
    <row r="895" spans="1:22" x14ac:dyDescent="0.4">
      <c r="A895" t="s">
        <v>3517</v>
      </c>
      <c r="B895">
        <v>-0.12</v>
      </c>
      <c r="C895">
        <v>124.77500000000001</v>
      </c>
      <c r="D895">
        <v>33</v>
      </c>
      <c r="E895">
        <v>4.5</v>
      </c>
      <c r="F895" t="s">
        <v>23</v>
      </c>
      <c r="J895">
        <v>0.81</v>
      </c>
      <c r="K895" t="s">
        <v>24</v>
      </c>
      <c r="L895" t="s">
        <v>3518</v>
      </c>
      <c r="M895" t="s">
        <v>3519</v>
      </c>
      <c r="N895" t="s">
        <v>3520</v>
      </c>
      <c r="O895" t="s">
        <v>28</v>
      </c>
      <c r="S895">
        <v>7</v>
      </c>
      <c r="T895" t="s">
        <v>29</v>
      </c>
      <c r="U895" t="s">
        <v>24</v>
      </c>
      <c r="V895" t="s">
        <v>24</v>
      </c>
    </row>
    <row r="896" spans="1:22" x14ac:dyDescent="0.4">
      <c r="A896" t="s">
        <v>3521</v>
      </c>
      <c r="B896">
        <v>-7.62</v>
      </c>
      <c r="C896">
        <v>120.32</v>
      </c>
      <c r="D896">
        <v>100</v>
      </c>
      <c r="E896">
        <v>3.8</v>
      </c>
      <c r="F896" t="s">
        <v>23</v>
      </c>
      <c r="J896">
        <v>0.82</v>
      </c>
      <c r="K896" t="s">
        <v>24</v>
      </c>
      <c r="L896" t="s">
        <v>3522</v>
      </c>
      <c r="M896" t="s">
        <v>3523</v>
      </c>
      <c r="N896" t="s">
        <v>407</v>
      </c>
      <c r="O896" t="s">
        <v>28</v>
      </c>
      <c r="S896">
        <v>1</v>
      </c>
      <c r="T896" t="s">
        <v>29</v>
      </c>
      <c r="U896" t="s">
        <v>24</v>
      </c>
      <c r="V896" t="s">
        <v>24</v>
      </c>
    </row>
    <row r="897" spans="1:22" x14ac:dyDescent="0.4">
      <c r="A897" t="s">
        <v>3524</v>
      </c>
      <c r="B897">
        <v>-0.16300000000000001</v>
      </c>
      <c r="C897">
        <v>121.786</v>
      </c>
      <c r="D897">
        <v>215.9</v>
      </c>
      <c r="E897">
        <v>4.3</v>
      </c>
      <c r="F897" t="s">
        <v>23</v>
      </c>
      <c r="J897">
        <v>0.42</v>
      </c>
      <c r="K897" t="s">
        <v>24</v>
      </c>
      <c r="L897" t="s">
        <v>3525</v>
      </c>
      <c r="M897" t="s">
        <v>3526</v>
      </c>
      <c r="N897" t="s">
        <v>3527</v>
      </c>
      <c r="O897" t="s">
        <v>28</v>
      </c>
      <c r="Q897">
        <v>28.4</v>
      </c>
      <c r="S897">
        <v>5</v>
      </c>
      <c r="T897" t="s">
        <v>29</v>
      </c>
      <c r="U897" t="s">
        <v>24</v>
      </c>
      <c r="V897" t="s">
        <v>24</v>
      </c>
    </row>
    <row r="898" spans="1:22" x14ac:dyDescent="0.4">
      <c r="A898" t="s">
        <v>3528</v>
      </c>
      <c r="B898">
        <v>0.26200000000000001</v>
      </c>
      <c r="C898">
        <v>122.467</v>
      </c>
      <c r="D898">
        <v>147.4</v>
      </c>
      <c r="E898">
        <v>6</v>
      </c>
      <c r="F898" t="s">
        <v>205</v>
      </c>
      <c r="J898">
        <v>1.19</v>
      </c>
      <c r="K898" t="s">
        <v>24</v>
      </c>
      <c r="L898" t="s">
        <v>3529</v>
      </c>
      <c r="M898" t="s">
        <v>3530</v>
      </c>
      <c r="N898" t="s">
        <v>3531</v>
      </c>
      <c r="O898" t="s">
        <v>28</v>
      </c>
      <c r="T898" t="s">
        <v>29</v>
      </c>
      <c r="U898" t="s">
        <v>24</v>
      </c>
      <c r="V898" t="s">
        <v>24</v>
      </c>
    </row>
    <row r="899" spans="1:22" x14ac:dyDescent="0.4">
      <c r="A899" t="s">
        <v>3532</v>
      </c>
      <c r="B899">
        <v>-10.59</v>
      </c>
      <c r="C899">
        <v>118.428</v>
      </c>
      <c r="D899">
        <v>33</v>
      </c>
      <c r="E899">
        <v>4.7</v>
      </c>
      <c r="F899" t="s">
        <v>23</v>
      </c>
      <c r="J899">
        <v>1.17</v>
      </c>
      <c r="K899" t="s">
        <v>24</v>
      </c>
      <c r="L899" t="s">
        <v>3533</v>
      </c>
      <c r="M899" t="s">
        <v>3534</v>
      </c>
      <c r="N899" t="s">
        <v>3535</v>
      </c>
      <c r="O899" t="s">
        <v>28</v>
      </c>
      <c r="S899">
        <v>7</v>
      </c>
      <c r="T899" t="s">
        <v>29</v>
      </c>
      <c r="U899" t="s">
        <v>24</v>
      </c>
      <c r="V899" t="s">
        <v>24</v>
      </c>
    </row>
    <row r="900" spans="1:22" x14ac:dyDescent="0.4">
      <c r="A900" t="s">
        <v>3536</v>
      </c>
      <c r="B900">
        <v>0.89700000000000002</v>
      </c>
      <c r="C900">
        <v>124.361</v>
      </c>
      <c r="D900">
        <v>171.5</v>
      </c>
      <c r="E900">
        <v>5</v>
      </c>
      <c r="F900" t="s">
        <v>23</v>
      </c>
      <c r="J900">
        <v>0.97</v>
      </c>
      <c r="K900" t="s">
        <v>24</v>
      </c>
      <c r="L900" t="s">
        <v>3537</v>
      </c>
      <c r="M900" t="s">
        <v>3538</v>
      </c>
      <c r="N900" t="s">
        <v>3539</v>
      </c>
      <c r="O900" t="s">
        <v>28</v>
      </c>
      <c r="Q900">
        <v>6.2</v>
      </c>
      <c r="S900">
        <v>21</v>
      </c>
      <c r="T900" t="s">
        <v>29</v>
      </c>
      <c r="U900" t="s">
        <v>24</v>
      </c>
      <c r="V900" t="s">
        <v>24</v>
      </c>
    </row>
    <row r="901" spans="1:22" x14ac:dyDescent="0.4">
      <c r="A901" t="s">
        <v>3540</v>
      </c>
      <c r="B901">
        <v>-10.061999999999999</v>
      </c>
      <c r="C901">
        <v>123.968</v>
      </c>
      <c r="D901">
        <v>33</v>
      </c>
      <c r="E901">
        <v>3.7</v>
      </c>
      <c r="F901" t="s">
        <v>23</v>
      </c>
      <c r="J901">
        <v>0.56999999999999995</v>
      </c>
      <c r="K901" t="s">
        <v>24</v>
      </c>
      <c r="L901" t="s">
        <v>3541</v>
      </c>
      <c r="M901" t="s">
        <v>3542</v>
      </c>
      <c r="N901" t="s">
        <v>3543</v>
      </c>
      <c r="O901" t="s">
        <v>28</v>
      </c>
      <c r="S901">
        <v>3</v>
      </c>
      <c r="T901" t="s">
        <v>29</v>
      </c>
      <c r="U901" t="s">
        <v>24</v>
      </c>
      <c r="V901" t="s">
        <v>24</v>
      </c>
    </row>
    <row r="902" spans="1:22" x14ac:dyDescent="0.4">
      <c r="A902" t="s">
        <v>3544</v>
      </c>
      <c r="B902">
        <v>-7.593</v>
      </c>
      <c r="C902">
        <v>124.904</v>
      </c>
      <c r="D902">
        <v>379.3</v>
      </c>
      <c r="E902">
        <v>4.5</v>
      </c>
      <c r="F902" t="s">
        <v>23</v>
      </c>
      <c r="J902">
        <v>0.79</v>
      </c>
      <c r="K902" t="s">
        <v>24</v>
      </c>
      <c r="L902" t="s">
        <v>3545</v>
      </c>
      <c r="M902" t="s">
        <v>3546</v>
      </c>
      <c r="N902" t="s">
        <v>3547</v>
      </c>
      <c r="O902" t="s">
        <v>28</v>
      </c>
      <c r="Q902">
        <v>7.9</v>
      </c>
      <c r="S902">
        <v>12</v>
      </c>
      <c r="T902" t="s">
        <v>29</v>
      </c>
      <c r="U902" t="s">
        <v>24</v>
      </c>
      <c r="V902" t="s">
        <v>24</v>
      </c>
    </row>
    <row r="903" spans="1:22" x14ac:dyDescent="0.4">
      <c r="A903" t="s">
        <v>3548</v>
      </c>
      <c r="B903">
        <v>-7.7530000000000001</v>
      </c>
      <c r="C903">
        <v>128.077</v>
      </c>
      <c r="D903">
        <v>191.7</v>
      </c>
      <c r="E903">
        <v>4.4000000000000004</v>
      </c>
      <c r="F903" t="s">
        <v>23</v>
      </c>
      <c r="J903">
        <v>0.2</v>
      </c>
      <c r="K903" t="s">
        <v>24</v>
      </c>
      <c r="L903" t="s">
        <v>3549</v>
      </c>
      <c r="M903" t="s">
        <v>3550</v>
      </c>
      <c r="N903" t="s">
        <v>2034</v>
      </c>
      <c r="O903" t="s">
        <v>28</v>
      </c>
      <c r="Q903">
        <v>18.600000000000001</v>
      </c>
      <c r="S903">
        <v>2</v>
      </c>
      <c r="T903" t="s">
        <v>29</v>
      </c>
      <c r="U903" t="s">
        <v>24</v>
      </c>
      <c r="V903" t="s">
        <v>24</v>
      </c>
    </row>
    <row r="904" spans="1:22" x14ac:dyDescent="0.4">
      <c r="A904" t="s">
        <v>3551</v>
      </c>
      <c r="B904">
        <v>-9.984</v>
      </c>
      <c r="C904">
        <v>124.56699999999999</v>
      </c>
      <c r="D904">
        <v>33</v>
      </c>
      <c r="E904">
        <v>4.4000000000000004</v>
      </c>
      <c r="F904" t="s">
        <v>23</v>
      </c>
      <c r="J904">
        <v>1.35</v>
      </c>
      <c r="K904" t="s">
        <v>24</v>
      </c>
      <c r="L904" t="s">
        <v>3552</v>
      </c>
      <c r="M904" t="s">
        <v>3553</v>
      </c>
      <c r="N904" t="s">
        <v>3554</v>
      </c>
      <c r="O904" t="s">
        <v>28</v>
      </c>
      <c r="S904">
        <v>1</v>
      </c>
      <c r="T904" t="s">
        <v>29</v>
      </c>
      <c r="U904" t="s">
        <v>24</v>
      </c>
      <c r="V904" t="s">
        <v>24</v>
      </c>
    </row>
    <row r="905" spans="1:22" x14ac:dyDescent="0.4">
      <c r="A905" t="s">
        <v>3555</v>
      </c>
      <c r="B905">
        <v>-8.7919999999999998</v>
      </c>
      <c r="C905">
        <v>124.71299999999999</v>
      </c>
      <c r="D905">
        <v>33</v>
      </c>
      <c r="E905">
        <v>4.0999999999999996</v>
      </c>
      <c r="F905" t="s">
        <v>23</v>
      </c>
      <c r="J905">
        <v>1.29</v>
      </c>
      <c r="K905" t="s">
        <v>24</v>
      </c>
      <c r="L905" t="s">
        <v>3556</v>
      </c>
      <c r="M905" t="s">
        <v>3557</v>
      </c>
      <c r="N905" t="s">
        <v>3558</v>
      </c>
      <c r="O905" t="s">
        <v>28</v>
      </c>
      <c r="S905">
        <v>4</v>
      </c>
      <c r="T905" t="s">
        <v>29</v>
      </c>
      <c r="U905" t="s">
        <v>24</v>
      </c>
      <c r="V905" t="s">
        <v>24</v>
      </c>
    </row>
    <row r="906" spans="1:22" x14ac:dyDescent="0.4">
      <c r="A906" t="s">
        <v>3559</v>
      </c>
      <c r="B906">
        <v>-2.8319999999999999</v>
      </c>
      <c r="C906">
        <v>126.32</v>
      </c>
      <c r="D906">
        <v>71.900000000000006</v>
      </c>
      <c r="E906">
        <v>5.3</v>
      </c>
      <c r="F906" t="s">
        <v>31</v>
      </c>
      <c r="J906">
        <v>1.24</v>
      </c>
      <c r="K906" t="s">
        <v>24</v>
      </c>
      <c r="L906" t="s">
        <v>3560</v>
      </c>
      <c r="M906" t="s">
        <v>3561</v>
      </c>
      <c r="N906" t="s">
        <v>3562</v>
      </c>
      <c r="O906" t="s">
        <v>28</v>
      </c>
      <c r="Q906">
        <v>13</v>
      </c>
      <c r="T906" t="s">
        <v>29</v>
      </c>
      <c r="U906" t="s">
        <v>24</v>
      </c>
      <c r="V906" t="s">
        <v>35</v>
      </c>
    </row>
    <row r="907" spans="1:22" x14ac:dyDescent="0.4">
      <c r="A907" t="s">
        <v>3563</v>
      </c>
      <c r="B907">
        <v>-2.8420000000000001</v>
      </c>
      <c r="C907">
        <v>126.29900000000001</v>
      </c>
      <c r="D907">
        <v>93.8</v>
      </c>
      <c r="E907">
        <v>4.4000000000000004</v>
      </c>
      <c r="F907" t="s">
        <v>23</v>
      </c>
      <c r="J907">
        <v>1.2</v>
      </c>
      <c r="K907" t="s">
        <v>24</v>
      </c>
      <c r="L907" t="s">
        <v>3564</v>
      </c>
      <c r="M907" t="s">
        <v>3565</v>
      </c>
      <c r="N907" t="s">
        <v>3566</v>
      </c>
      <c r="O907" t="s">
        <v>28</v>
      </c>
      <c r="Q907">
        <v>30.5</v>
      </c>
      <c r="S907">
        <v>11</v>
      </c>
      <c r="T907" t="s">
        <v>29</v>
      </c>
      <c r="U907" t="s">
        <v>24</v>
      </c>
      <c r="V907" t="s">
        <v>24</v>
      </c>
    </row>
    <row r="908" spans="1:22" x14ac:dyDescent="0.4">
      <c r="A908" t="s">
        <v>3567</v>
      </c>
      <c r="B908">
        <v>-7.4080000000000004</v>
      </c>
      <c r="C908">
        <v>128.304</v>
      </c>
      <c r="D908">
        <v>109</v>
      </c>
      <c r="E908">
        <v>4.5999999999999996</v>
      </c>
      <c r="F908" t="s">
        <v>23</v>
      </c>
      <c r="J908">
        <v>1.2</v>
      </c>
      <c r="K908" t="s">
        <v>24</v>
      </c>
      <c r="L908" t="s">
        <v>3568</v>
      </c>
      <c r="M908" t="s">
        <v>3569</v>
      </c>
      <c r="N908" t="s">
        <v>3570</v>
      </c>
      <c r="O908" t="s">
        <v>28</v>
      </c>
      <c r="Q908">
        <v>18</v>
      </c>
      <c r="S908">
        <v>12</v>
      </c>
      <c r="T908" t="s">
        <v>29</v>
      </c>
      <c r="U908" t="s">
        <v>24</v>
      </c>
      <c r="V908" t="s">
        <v>24</v>
      </c>
    </row>
    <row r="909" spans="1:22" x14ac:dyDescent="0.4">
      <c r="A909" t="s">
        <v>3571</v>
      </c>
      <c r="B909">
        <v>-6.726</v>
      </c>
      <c r="C909">
        <v>128.13200000000001</v>
      </c>
      <c r="D909">
        <v>268.39999999999998</v>
      </c>
      <c r="E909">
        <v>4.8</v>
      </c>
      <c r="F909" t="s">
        <v>23</v>
      </c>
      <c r="J909">
        <v>0.89</v>
      </c>
      <c r="K909" t="s">
        <v>24</v>
      </c>
      <c r="L909" t="s">
        <v>3572</v>
      </c>
      <c r="M909" t="s">
        <v>3573</v>
      </c>
      <c r="N909" t="s">
        <v>3574</v>
      </c>
      <c r="O909" t="s">
        <v>28</v>
      </c>
      <c r="Q909">
        <v>14.1</v>
      </c>
      <c r="S909">
        <v>9</v>
      </c>
      <c r="T909" t="s">
        <v>29</v>
      </c>
      <c r="U909" t="s">
        <v>24</v>
      </c>
      <c r="V909" t="s">
        <v>24</v>
      </c>
    </row>
    <row r="910" spans="1:22" x14ac:dyDescent="0.4">
      <c r="A910" t="s">
        <v>3575</v>
      </c>
      <c r="B910">
        <v>-7.5309999999999997</v>
      </c>
      <c r="C910">
        <v>128.29</v>
      </c>
      <c r="D910">
        <v>150</v>
      </c>
      <c r="E910">
        <v>4.0999999999999996</v>
      </c>
      <c r="F910" t="s">
        <v>23</v>
      </c>
      <c r="J910">
        <v>1.28</v>
      </c>
      <c r="K910" t="s">
        <v>24</v>
      </c>
      <c r="L910" t="s">
        <v>3576</v>
      </c>
      <c r="M910" t="s">
        <v>3577</v>
      </c>
      <c r="N910" t="s">
        <v>686</v>
      </c>
      <c r="O910" t="s">
        <v>28</v>
      </c>
      <c r="S910">
        <v>3</v>
      </c>
      <c r="T910" t="s">
        <v>29</v>
      </c>
      <c r="U910" t="s">
        <v>24</v>
      </c>
      <c r="V910" t="s">
        <v>24</v>
      </c>
    </row>
    <row r="911" spans="1:22" x14ac:dyDescent="0.4">
      <c r="A911" t="s">
        <v>3578</v>
      </c>
      <c r="B911">
        <v>0.88700000000000001</v>
      </c>
      <c r="C911">
        <v>125.819</v>
      </c>
      <c r="D911">
        <v>33</v>
      </c>
      <c r="E911">
        <v>4.3</v>
      </c>
      <c r="F911" t="s">
        <v>23</v>
      </c>
      <c r="J911">
        <v>0.91</v>
      </c>
      <c r="K911" t="s">
        <v>24</v>
      </c>
      <c r="L911" t="s">
        <v>3579</v>
      </c>
      <c r="M911" t="s">
        <v>3580</v>
      </c>
      <c r="N911" t="s">
        <v>3581</v>
      </c>
      <c r="O911" t="s">
        <v>28</v>
      </c>
      <c r="S911">
        <v>5</v>
      </c>
      <c r="T911" t="s">
        <v>29</v>
      </c>
      <c r="U911" t="s">
        <v>24</v>
      </c>
      <c r="V911" t="s">
        <v>24</v>
      </c>
    </row>
    <row r="912" spans="1:22" x14ac:dyDescent="0.4">
      <c r="A912" t="s">
        <v>3582</v>
      </c>
      <c r="B912">
        <v>-3.9319999999999999</v>
      </c>
      <c r="C912">
        <v>128.43600000000001</v>
      </c>
      <c r="D912">
        <v>33</v>
      </c>
      <c r="E912">
        <v>4.0999999999999996</v>
      </c>
      <c r="F912" t="s">
        <v>23</v>
      </c>
      <c r="J912">
        <v>1.32</v>
      </c>
      <c r="K912" t="s">
        <v>24</v>
      </c>
      <c r="L912" t="s">
        <v>3583</v>
      </c>
      <c r="M912" t="s">
        <v>3584</v>
      </c>
      <c r="N912" t="s">
        <v>3585</v>
      </c>
      <c r="O912" t="s">
        <v>28</v>
      </c>
      <c r="S912">
        <v>5</v>
      </c>
      <c r="T912" t="s">
        <v>29</v>
      </c>
      <c r="U912" t="s">
        <v>24</v>
      </c>
      <c r="V912" t="s">
        <v>24</v>
      </c>
    </row>
    <row r="913" spans="1:22" x14ac:dyDescent="0.4">
      <c r="A913" t="s">
        <v>3586</v>
      </c>
      <c r="B913">
        <v>0.78500000000000003</v>
      </c>
      <c r="C913">
        <v>121.666</v>
      </c>
      <c r="D913">
        <v>33</v>
      </c>
      <c r="E913">
        <v>4.7</v>
      </c>
      <c r="F913" t="s">
        <v>23</v>
      </c>
      <c r="J913">
        <v>1.39</v>
      </c>
      <c r="K913" t="s">
        <v>24</v>
      </c>
      <c r="L913" t="s">
        <v>3587</v>
      </c>
      <c r="M913" t="s">
        <v>3588</v>
      </c>
      <c r="N913" t="s">
        <v>3589</v>
      </c>
      <c r="O913" t="s">
        <v>28</v>
      </c>
      <c r="S913">
        <v>1</v>
      </c>
      <c r="T913" t="s">
        <v>29</v>
      </c>
      <c r="U913" t="s">
        <v>24</v>
      </c>
      <c r="V913" t="s">
        <v>24</v>
      </c>
    </row>
    <row r="914" spans="1:22" x14ac:dyDescent="0.4">
      <c r="A914" t="s">
        <v>3590</v>
      </c>
      <c r="B914">
        <v>-0.187</v>
      </c>
      <c r="C914">
        <v>125.28400000000001</v>
      </c>
      <c r="D914">
        <v>47.1</v>
      </c>
      <c r="E914">
        <v>4.8</v>
      </c>
      <c r="F914" t="s">
        <v>23</v>
      </c>
      <c r="J914">
        <v>1.18</v>
      </c>
      <c r="K914" t="s">
        <v>24</v>
      </c>
      <c r="L914" t="s">
        <v>3591</v>
      </c>
      <c r="M914" t="s">
        <v>3592</v>
      </c>
      <c r="N914" t="s">
        <v>3593</v>
      </c>
      <c r="O914" t="s">
        <v>28</v>
      </c>
      <c r="Q914">
        <v>10.9</v>
      </c>
      <c r="S914">
        <v>16</v>
      </c>
      <c r="T914" t="s">
        <v>29</v>
      </c>
      <c r="U914" t="s">
        <v>24</v>
      </c>
      <c r="V914" t="s">
        <v>24</v>
      </c>
    </row>
    <row r="915" spans="1:22" x14ac:dyDescent="0.4">
      <c r="A915" t="s">
        <v>3594</v>
      </c>
      <c r="B915">
        <v>-8.0909999999999993</v>
      </c>
      <c r="C915">
        <v>117.937</v>
      </c>
      <c r="D915">
        <v>33</v>
      </c>
      <c r="E915">
        <v>3.6</v>
      </c>
      <c r="F915" t="s">
        <v>23</v>
      </c>
      <c r="J915">
        <v>0.76</v>
      </c>
      <c r="K915" t="s">
        <v>24</v>
      </c>
      <c r="L915" t="s">
        <v>3595</v>
      </c>
      <c r="M915" t="s">
        <v>3596</v>
      </c>
      <c r="N915" t="s">
        <v>3597</v>
      </c>
      <c r="O915" t="s">
        <v>28</v>
      </c>
      <c r="S915">
        <v>2</v>
      </c>
      <c r="T915" t="s">
        <v>29</v>
      </c>
      <c r="U915" t="s">
        <v>24</v>
      </c>
      <c r="V915" t="s">
        <v>24</v>
      </c>
    </row>
    <row r="916" spans="1:22" x14ac:dyDescent="0.4">
      <c r="A916" t="s">
        <v>3598</v>
      </c>
      <c r="B916">
        <v>-7.673</v>
      </c>
      <c r="C916">
        <v>124.88800000000001</v>
      </c>
      <c r="D916">
        <v>367.9</v>
      </c>
      <c r="E916">
        <v>4.5</v>
      </c>
      <c r="F916" t="s">
        <v>23</v>
      </c>
      <c r="J916">
        <v>0.86</v>
      </c>
      <c r="K916" t="s">
        <v>24</v>
      </c>
      <c r="L916" t="s">
        <v>3599</v>
      </c>
      <c r="M916" t="s">
        <v>3600</v>
      </c>
      <c r="N916" t="s">
        <v>3601</v>
      </c>
      <c r="O916" t="s">
        <v>28</v>
      </c>
      <c r="Q916">
        <v>6.8</v>
      </c>
      <c r="S916">
        <v>11</v>
      </c>
      <c r="T916" t="s">
        <v>29</v>
      </c>
      <c r="U916" t="s">
        <v>24</v>
      </c>
      <c r="V916" t="s">
        <v>24</v>
      </c>
    </row>
    <row r="917" spans="1:22" x14ac:dyDescent="0.4">
      <c r="A917" t="s">
        <v>3602</v>
      </c>
      <c r="B917">
        <v>-7.4180000000000001</v>
      </c>
      <c r="C917">
        <v>119.31</v>
      </c>
      <c r="D917">
        <v>316.39999999999998</v>
      </c>
      <c r="E917">
        <v>3.9</v>
      </c>
      <c r="F917" t="s">
        <v>23</v>
      </c>
      <c r="J917">
        <v>1.37</v>
      </c>
      <c r="K917" t="s">
        <v>24</v>
      </c>
      <c r="L917" t="s">
        <v>3603</v>
      </c>
      <c r="M917" t="s">
        <v>3604</v>
      </c>
      <c r="N917" t="s">
        <v>3605</v>
      </c>
      <c r="O917" t="s">
        <v>28</v>
      </c>
      <c r="Q917">
        <v>13</v>
      </c>
      <c r="S917">
        <v>3</v>
      </c>
      <c r="T917" t="s">
        <v>29</v>
      </c>
      <c r="U917" t="s">
        <v>24</v>
      </c>
      <c r="V917" t="s">
        <v>24</v>
      </c>
    </row>
    <row r="918" spans="1:22" x14ac:dyDescent="0.4">
      <c r="A918" t="s">
        <v>3606</v>
      </c>
      <c r="B918">
        <v>-0.154</v>
      </c>
      <c r="C918">
        <v>125.018</v>
      </c>
      <c r="D918">
        <v>66.2</v>
      </c>
      <c r="E918">
        <v>6.1</v>
      </c>
      <c r="F918" t="s">
        <v>31</v>
      </c>
      <c r="J918">
        <v>1.22</v>
      </c>
      <c r="K918" t="s">
        <v>24</v>
      </c>
      <c r="L918" t="s">
        <v>3607</v>
      </c>
      <c r="M918" t="s">
        <v>3608</v>
      </c>
      <c r="N918" t="s">
        <v>1499</v>
      </c>
      <c r="O918" t="s">
        <v>28</v>
      </c>
      <c r="T918" t="s">
        <v>29</v>
      </c>
      <c r="U918" t="s">
        <v>24</v>
      </c>
      <c r="V918" t="s">
        <v>35</v>
      </c>
    </row>
    <row r="919" spans="1:22" x14ac:dyDescent="0.4">
      <c r="A919" t="s">
        <v>3609</v>
      </c>
      <c r="B919">
        <v>-7.431</v>
      </c>
      <c r="C919">
        <v>127.818</v>
      </c>
      <c r="D919">
        <v>100</v>
      </c>
      <c r="E919">
        <v>4.3</v>
      </c>
      <c r="F919" t="s">
        <v>23</v>
      </c>
      <c r="J919">
        <v>1.37</v>
      </c>
      <c r="K919" t="s">
        <v>24</v>
      </c>
      <c r="L919" t="s">
        <v>3610</v>
      </c>
      <c r="M919" t="s">
        <v>3611</v>
      </c>
      <c r="N919" t="s">
        <v>3612</v>
      </c>
      <c r="O919" t="s">
        <v>28</v>
      </c>
      <c r="S919">
        <v>3</v>
      </c>
      <c r="T919" t="s">
        <v>29</v>
      </c>
      <c r="U919" t="s">
        <v>24</v>
      </c>
      <c r="V919" t="s">
        <v>24</v>
      </c>
    </row>
    <row r="920" spans="1:22" x14ac:dyDescent="0.4">
      <c r="A920" t="s">
        <v>3613</v>
      </c>
      <c r="B920">
        <v>-8.6890000000000001</v>
      </c>
      <c r="C920">
        <v>118.592</v>
      </c>
      <c r="D920">
        <v>153</v>
      </c>
      <c r="E920">
        <v>4.0999999999999996</v>
      </c>
      <c r="F920" t="s">
        <v>23</v>
      </c>
      <c r="J920">
        <v>1.26</v>
      </c>
      <c r="K920" t="s">
        <v>24</v>
      </c>
      <c r="L920" t="s">
        <v>3614</v>
      </c>
      <c r="M920" t="s">
        <v>3615</v>
      </c>
      <c r="N920" t="s">
        <v>3616</v>
      </c>
      <c r="O920" t="s">
        <v>28</v>
      </c>
      <c r="Q920">
        <v>11.4</v>
      </c>
      <c r="S920">
        <v>4</v>
      </c>
      <c r="T920" t="s">
        <v>29</v>
      </c>
      <c r="U920" t="s">
        <v>24</v>
      </c>
      <c r="V920" t="s">
        <v>24</v>
      </c>
    </row>
    <row r="921" spans="1:22" x14ac:dyDescent="0.4">
      <c r="A921" t="s">
        <v>3617</v>
      </c>
      <c r="B921">
        <v>-9.202</v>
      </c>
      <c r="C921">
        <v>117.029</v>
      </c>
      <c r="D921">
        <v>55.3</v>
      </c>
      <c r="E921">
        <v>4.4000000000000004</v>
      </c>
      <c r="F921" t="s">
        <v>23</v>
      </c>
      <c r="J921">
        <v>1.18</v>
      </c>
      <c r="K921" t="s">
        <v>24</v>
      </c>
      <c r="L921" t="s">
        <v>3618</v>
      </c>
      <c r="M921" t="s">
        <v>3619</v>
      </c>
      <c r="N921" t="s">
        <v>3620</v>
      </c>
      <c r="O921" t="s">
        <v>28</v>
      </c>
      <c r="Q921">
        <v>8.5</v>
      </c>
      <c r="S921">
        <v>7</v>
      </c>
      <c r="T921" t="s">
        <v>29</v>
      </c>
      <c r="U921" t="s">
        <v>24</v>
      </c>
      <c r="V921" t="s">
        <v>24</v>
      </c>
    </row>
    <row r="922" spans="1:22" x14ac:dyDescent="0.4">
      <c r="A922" t="s">
        <v>3621</v>
      </c>
      <c r="B922">
        <v>0.56999999999999995</v>
      </c>
      <c r="C922">
        <v>127.024</v>
      </c>
      <c r="D922">
        <v>59.9</v>
      </c>
      <c r="E922">
        <v>4.7</v>
      </c>
      <c r="F922" t="s">
        <v>23</v>
      </c>
      <c r="J922">
        <v>0.94</v>
      </c>
      <c r="K922" t="s">
        <v>24</v>
      </c>
      <c r="L922" t="s">
        <v>3622</v>
      </c>
      <c r="M922" t="s">
        <v>3623</v>
      </c>
      <c r="N922" t="s">
        <v>3624</v>
      </c>
      <c r="O922" t="s">
        <v>28</v>
      </c>
      <c r="Q922">
        <v>14.7</v>
      </c>
      <c r="S922">
        <v>5</v>
      </c>
      <c r="T922" t="s">
        <v>29</v>
      </c>
      <c r="U922" t="s">
        <v>24</v>
      </c>
      <c r="V922" t="s">
        <v>24</v>
      </c>
    </row>
    <row r="923" spans="1:22" x14ac:dyDescent="0.4">
      <c r="A923" t="s">
        <v>3625</v>
      </c>
      <c r="B923">
        <v>-9.4830000000000005</v>
      </c>
      <c r="C923">
        <v>124.443</v>
      </c>
      <c r="D923">
        <v>33</v>
      </c>
      <c r="E923">
        <v>4.4000000000000004</v>
      </c>
      <c r="F923" t="s">
        <v>23</v>
      </c>
      <c r="J923">
        <v>0.81</v>
      </c>
      <c r="K923" t="s">
        <v>24</v>
      </c>
      <c r="L923" t="s">
        <v>3626</v>
      </c>
      <c r="M923" t="s">
        <v>3627</v>
      </c>
      <c r="N923" t="s">
        <v>3628</v>
      </c>
      <c r="O923" t="s">
        <v>28</v>
      </c>
      <c r="S923">
        <v>2</v>
      </c>
      <c r="T923" t="s">
        <v>29</v>
      </c>
      <c r="U923" t="s">
        <v>24</v>
      </c>
      <c r="V923" t="s">
        <v>24</v>
      </c>
    </row>
    <row r="924" spans="1:22" x14ac:dyDescent="0.4">
      <c r="A924" t="s">
        <v>3629</v>
      </c>
      <c r="B924">
        <v>-8.7309999999999999</v>
      </c>
      <c r="C924">
        <v>120.498</v>
      </c>
      <c r="D924">
        <v>138.5</v>
      </c>
      <c r="E924">
        <v>4.5999999999999996</v>
      </c>
      <c r="F924" t="s">
        <v>23</v>
      </c>
      <c r="J924">
        <v>1.37</v>
      </c>
      <c r="K924" t="s">
        <v>24</v>
      </c>
      <c r="L924" t="s">
        <v>3630</v>
      </c>
      <c r="M924" t="s">
        <v>3631</v>
      </c>
      <c r="N924" t="s">
        <v>3632</v>
      </c>
      <c r="O924" t="s">
        <v>28</v>
      </c>
      <c r="Q924">
        <v>9.6</v>
      </c>
      <c r="S924">
        <v>8</v>
      </c>
      <c r="T924" t="s">
        <v>29</v>
      </c>
      <c r="U924" t="s">
        <v>24</v>
      </c>
      <c r="V924" t="s">
        <v>24</v>
      </c>
    </row>
    <row r="925" spans="1:22" x14ac:dyDescent="0.4">
      <c r="A925" t="s">
        <v>3633</v>
      </c>
      <c r="B925">
        <v>-7.6319999999999997</v>
      </c>
      <c r="C925">
        <v>127.62</v>
      </c>
      <c r="D925">
        <v>119.8</v>
      </c>
      <c r="E925">
        <v>4.2</v>
      </c>
      <c r="F925" t="s">
        <v>23</v>
      </c>
      <c r="J925">
        <v>1.3</v>
      </c>
      <c r="K925" t="s">
        <v>24</v>
      </c>
      <c r="L925" t="s">
        <v>3634</v>
      </c>
      <c r="M925" t="s">
        <v>3635</v>
      </c>
      <c r="N925" t="s">
        <v>3636</v>
      </c>
      <c r="O925" t="s">
        <v>28</v>
      </c>
      <c r="Q925">
        <v>25.6</v>
      </c>
      <c r="S925">
        <v>3</v>
      </c>
      <c r="T925" t="s">
        <v>29</v>
      </c>
      <c r="U925" t="s">
        <v>24</v>
      </c>
      <c r="V925" t="s">
        <v>24</v>
      </c>
    </row>
    <row r="926" spans="1:22" x14ac:dyDescent="0.4">
      <c r="A926" t="s">
        <v>3637</v>
      </c>
      <c r="B926">
        <v>-8.7669999999999995</v>
      </c>
      <c r="C926">
        <v>124.24</v>
      </c>
      <c r="D926">
        <v>33</v>
      </c>
      <c r="E926">
        <v>4.5</v>
      </c>
      <c r="F926" t="s">
        <v>23</v>
      </c>
      <c r="J926">
        <v>1.04</v>
      </c>
      <c r="K926" t="s">
        <v>24</v>
      </c>
      <c r="L926" t="s">
        <v>3638</v>
      </c>
      <c r="M926" t="s">
        <v>3639</v>
      </c>
      <c r="N926" t="s">
        <v>3640</v>
      </c>
      <c r="O926" t="s">
        <v>28</v>
      </c>
      <c r="S926">
        <v>1</v>
      </c>
      <c r="T926" t="s">
        <v>29</v>
      </c>
      <c r="U926" t="s">
        <v>24</v>
      </c>
      <c r="V926" t="s">
        <v>24</v>
      </c>
    </row>
    <row r="927" spans="1:22" x14ac:dyDescent="0.4">
      <c r="A927" t="s">
        <v>3641</v>
      </c>
      <c r="B927">
        <v>-7.5469999999999997</v>
      </c>
      <c r="C927">
        <v>126.40300000000001</v>
      </c>
      <c r="D927">
        <v>346.2</v>
      </c>
      <c r="E927">
        <v>4.5999999999999996</v>
      </c>
      <c r="F927" t="s">
        <v>23</v>
      </c>
      <c r="J927">
        <v>0.99</v>
      </c>
      <c r="K927" t="s">
        <v>24</v>
      </c>
      <c r="L927" t="s">
        <v>3642</v>
      </c>
      <c r="M927" t="s">
        <v>3643</v>
      </c>
      <c r="N927" t="s">
        <v>3644</v>
      </c>
      <c r="O927" t="s">
        <v>28</v>
      </c>
      <c r="Q927">
        <v>6.8</v>
      </c>
      <c r="S927">
        <v>11</v>
      </c>
      <c r="T927" t="s">
        <v>29</v>
      </c>
      <c r="U927" t="s">
        <v>24</v>
      </c>
      <c r="V927" t="s">
        <v>24</v>
      </c>
    </row>
    <row r="928" spans="1:22" x14ac:dyDescent="0.4">
      <c r="A928" t="s">
        <v>3645</v>
      </c>
      <c r="B928">
        <v>-9.6929999999999996</v>
      </c>
      <c r="C928">
        <v>119.217</v>
      </c>
      <c r="D928">
        <v>33</v>
      </c>
      <c r="E928">
        <v>3.1</v>
      </c>
      <c r="F928" t="s">
        <v>23</v>
      </c>
      <c r="J928">
        <v>1.26</v>
      </c>
      <c r="K928" t="s">
        <v>24</v>
      </c>
      <c r="L928" t="s">
        <v>3646</v>
      </c>
      <c r="M928" t="s">
        <v>3647</v>
      </c>
      <c r="N928" t="s">
        <v>3648</v>
      </c>
      <c r="O928" t="s">
        <v>28</v>
      </c>
      <c r="S928">
        <v>3</v>
      </c>
      <c r="T928" t="s">
        <v>29</v>
      </c>
      <c r="U928" t="s">
        <v>24</v>
      </c>
      <c r="V928" t="s">
        <v>24</v>
      </c>
    </row>
    <row r="929" spans="1:22" x14ac:dyDescent="0.4">
      <c r="A929" t="s">
        <v>3649</v>
      </c>
      <c r="B929">
        <v>-5.4470000000000001</v>
      </c>
      <c r="C929">
        <v>126.568</v>
      </c>
      <c r="D929">
        <v>10</v>
      </c>
      <c r="E929">
        <v>4.9000000000000004</v>
      </c>
      <c r="F929" t="s">
        <v>23</v>
      </c>
      <c r="J929">
        <v>0.95</v>
      </c>
      <c r="K929" t="s">
        <v>24</v>
      </c>
      <c r="L929" t="s">
        <v>3650</v>
      </c>
      <c r="M929" t="s">
        <v>3651</v>
      </c>
      <c r="N929" t="s">
        <v>3652</v>
      </c>
      <c r="O929" t="s">
        <v>28</v>
      </c>
      <c r="S929">
        <v>4</v>
      </c>
      <c r="T929" t="s">
        <v>29</v>
      </c>
      <c r="U929" t="s">
        <v>24</v>
      </c>
      <c r="V929" t="s">
        <v>24</v>
      </c>
    </row>
    <row r="930" spans="1:22" x14ac:dyDescent="0.4">
      <c r="A930" t="s">
        <v>3653</v>
      </c>
      <c r="B930">
        <v>-8.2089999999999996</v>
      </c>
      <c r="C930">
        <v>119.801</v>
      </c>
      <c r="D930">
        <v>200</v>
      </c>
      <c r="E930">
        <v>3.8</v>
      </c>
      <c r="F930" t="s">
        <v>23</v>
      </c>
      <c r="J930">
        <v>1.1000000000000001</v>
      </c>
      <c r="K930" t="s">
        <v>24</v>
      </c>
      <c r="L930" t="s">
        <v>3654</v>
      </c>
      <c r="M930" t="s">
        <v>3655</v>
      </c>
      <c r="N930" t="s">
        <v>3656</v>
      </c>
      <c r="O930" t="s">
        <v>28</v>
      </c>
      <c r="S930">
        <v>4</v>
      </c>
      <c r="T930" t="s">
        <v>29</v>
      </c>
      <c r="U930" t="s">
        <v>24</v>
      </c>
      <c r="V930" t="s">
        <v>24</v>
      </c>
    </row>
    <row r="931" spans="1:22" x14ac:dyDescent="0.4">
      <c r="A931" t="s">
        <v>3657</v>
      </c>
      <c r="B931">
        <v>-8.1780000000000008</v>
      </c>
      <c r="C931">
        <v>119.928</v>
      </c>
      <c r="D931">
        <v>207.4</v>
      </c>
      <c r="E931">
        <v>4.7</v>
      </c>
      <c r="F931" t="s">
        <v>23</v>
      </c>
      <c r="J931">
        <v>1.01</v>
      </c>
      <c r="K931" t="s">
        <v>24</v>
      </c>
      <c r="L931" t="s">
        <v>3658</v>
      </c>
      <c r="M931" t="s">
        <v>3659</v>
      </c>
      <c r="N931" t="s">
        <v>3660</v>
      </c>
      <c r="O931" t="s">
        <v>28</v>
      </c>
      <c r="Q931">
        <v>7.4</v>
      </c>
      <c r="S931">
        <v>10</v>
      </c>
      <c r="T931" t="s">
        <v>29</v>
      </c>
      <c r="U931" t="s">
        <v>24</v>
      </c>
      <c r="V931" t="s">
        <v>24</v>
      </c>
    </row>
    <row r="932" spans="1:22" x14ac:dyDescent="0.4">
      <c r="A932" t="s">
        <v>3661</v>
      </c>
      <c r="B932">
        <v>-10.048</v>
      </c>
      <c r="C932">
        <v>122.32599999999999</v>
      </c>
      <c r="D932">
        <v>54.2</v>
      </c>
      <c r="E932">
        <v>4.2</v>
      </c>
      <c r="F932" t="s">
        <v>23</v>
      </c>
      <c r="J932">
        <v>1.51</v>
      </c>
      <c r="K932" t="s">
        <v>24</v>
      </c>
      <c r="L932" t="s">
        <v>3662</v>
      </c>
      <c r="M932" t="s">
        <v>3663</v>
      </c>
      <c r="N932" t="s">
        <v>3664</v>
      </c>
      <c r="O932" t="s">
        <v>28</v>
      </c>
      <c r="Q932">
        <v>15.2</v>
      </c>
      <c r="S932">
        <v>7</v>
      </c>
      <c r="T932" t="s">
        <v>29</v>
      </c>
      <c r="U932" t="s">
        <v>24</v>
      </c>
      <c r="V932" t="s">
        <v>24</v>
      </c>
    </row>
    <row r="933" spans="1:22" x14ac:dyDescent="0.4">
      <c r="A933" t="s">
        <v>3665</v>
      </c>
      <c r="B933">
        <v>0.90500000000000003</v>
      </c>
      <c r="C933">
        <v>120.236</v>
      </c>
      <c r="D933">
        <v>33</v>
      </c>
      <c r="E933">
        <v>4.0999999999999996</v>
      </c>
      <c r="F933" t="s">
        <v>23</v>
      </c>
      <c r="J933">
        <v>1.32</v>
      </c>
      <c r="K933" t="s">
        <v>24</v>
      </c>
      <c r="L933" t="s">
        <v>3666</v>
      </c>
      <c r="M933" t="s">
        <v>3667</v>
      </c>
      <c r="N933" t="s">
        <v>3668</v>
      </c>
      <c r="O933" t="s">
        <v>28</v>
      </c>
      <c r="S933">
        <v>3</v>
      </c>
      <c r="T933" t="s">
        <v>29</v>
      </c>
      <c r="U933" t="s">
        <v>24</v>
      </c>
      <c r="V933" t="s">
        <v>24</v>
      </c>
    </row>
    <row r="934" spans="1:22" x14ac:dyDescent="0.4">
      <c r="A934" t="s">
        <v>3669</v>
      </c>
      <c r="B934">
        <v>-7.9139999999999997</v>
      </c>
      <c r="C934">
        <v>128.637</v>
      </c>
      <c r="D934">
        <v>169.1</v>
      </c>
      <c r="E934">
        <v>4.0999999999999996</v>
      </c>
      <c r="F934" t="s">
        <v>23</v>
      </c>
      <c r="J934">
        <v>1.0900000000000001</v>
      </c>
      <c r="K934" t="s">
        <v>24</v>
      </c>
      <c r="L934" t="s">
        <v>3670</v>
      </c>
      <c r="M934" t="s">
        <v>3671</v>
      </c>
      <c r="N934" t="s">
        <v>3672</v>
      </c>
      <c r="O934" t="s">
        <v>28</v>
      </c>
      <c r="Q934">
        <v>13.9</v>
      </c>
      <c r="S934">
        <v>2</v>
      </c>
      <c r="T934" t="s">
        <v>29</v>
      </c>
      <c r="U934" t="s">
        <v>24</v>
      </c>
      <c r="V934" t="s">
        <v>24</v>
      </c>
    </row>
    <row r="935" spans="1:22" x14ac:dyDescent="0.4">
      <c r="A935" t="s">
        <v>3673</v>
      </c>
      <c r="B935">
        <v>-0.32100000000000001</v>
      </c>
      <c r="C935">
        <v>125.678</v>
      </c>
      <c r="D935">
        <v>33</v>
      </c>
      <c r="E935">
        <v>4.5</v>
      </c>
      <c r="F935" t="s">
        <v>23</v>
      </c>
      <c r="J935">
        <v>0.77</v>
      </c>
      <c r="K935" t="s">
        <v>24</v>
      </c>
      <c r="L935" t="s">
        <v>3674</v>
      </c>
      <c r="M935" t="s">
        <v>3675</v>
      </c>
      <c r="N935" t="s">
        <v>3676</v>
      </c>
      <c r="O935" t="s">
        <v>28</v>
      </c>
      <c r="S935">
        <v>4</v>
      </c>
      <c r="T935" t="s">
        <v>29</v>
      </c>
      <c r="U935" t="s">
        <v>24</v>
      </c>
      <c r="V935" t="s">
        <v>24</v>
      </c>
    </row>
    <row r="936" spans="1:22" x14ac:dyDescent="0.4">
      <c r="A936" t="s">
        <v>3677</v>
      </c>
      <c r="B936">
        <v>-0.443</v>
      </c>
      <c r="C936">
        <v>125.54300000000001</v>
      </c>
      <c r="D936">
        <v>33</v>
      </c>
      <c r="E936">
        <v>4.3</v>
      </c>
      <c r="F936" t="s">
        <v>23</v>
      </c>
      <c r="J936">
        <v>1.1200000000000001</v>
      </c>
      <c r="K936" t="s">
        <v>24</v>
      </c>
      <c r="L936" t="s">
        <v>3678</v>
      </c>
      <c r="M936" t="s">
        <v>3679</v>
      </c>
      <c r="N936" t="s">
        <v>3680</v>
      </c>
      <c r="O936" t="s">
        <v>28</v>
      </c>
      <c r="S936">
        <v>4</v>
      </c>
      <c r="T936" t="s">
        <v>29</v>
      </c>
      <c r="U936" t="s">
        <v>24</v>
      </c>
      <c r="V936" t="s">
        <v>24</v>
      </c>
    </row>
    <row r="937" spans="1:22" x14ac:dyDescent="0.4">
      <c r="A937" t="s">
        <v>3681</v>
      </c>
      <c r="B937">
        <v>-9.7240000000000002</v>
      </c>
      <c r="C937">
        <v>120.646</v>
      </c>
      <c r="D937">
        <v>33</v>
      </c>
      <c r="E937">
        <v>3.7</v>
      </c>
      <c r="F937" t="s">
        <v>23</v>
      </c>
      <c r="J937">
        <v>1.49</v>
      </c>
      <c r="K937" t="s">
        <v>24</v>
      </c>
      <c r="L937" t="s">
        <v>3682</v>
      </c>
      <c r="M937" t="s">
        <v>3683</v>
      </c>
      <c r="N937" t="s">
        <v>3684</v>
      </c>
      <c r="O937" t="s">
        <v>28</v>
      </c>
      <c r="S937">
        <v>2</v>
      </c>
      <c r="T937" t="s">
        <v>29</v>
      </c>
      <c r="U937" t="s">
        <v>24</v>
      </c>
      <c r="V937" t="s">
        <v>24</v>
      </c>
    </row>
    <row r="938" spans="1:22" x14ac:dyDescent="0.4">
      <c r="A938" t="s">
        <v>3685</v>
      </c>
      <c r="B938">
        <v>-7.4429999999999996</v>
      </c>
      <c r="C938">
        <v>128.602</v>
      </c>
      <c r="D938">
        <v>144</v>
      </c>
      <c r="E938">
        <v>4.8</v>
      </c>
      <c r="F938" t="s">
        <v>23</v>
      </c>
      <c r="J938">
        <v>1.1399999999999999</v>
      </c>
      <c r="K938" t="s">
        <v>24</v>
      </c>
      <c r="L938" t="s">
        <v>3686</v>
      </c>
      <c r="M938" t="s">
        <v>3687</v>
      </c>
      <c r="N938" t="s">
        <v>3688</v>
      </c>
      <c r="O938" t="s">
        <v>28</v>
      </c>
      <c r="Q938">
        <v>11</v>
      </c>
      <c r="S938">
        <v>19</v>
      </c>
      <c r="T938" t="s">
        <v>29</v>
      </c>
      <c r="U938" t="s">
        <v>24</v>
      </c>
      <c r="V938" t="s">
        <v>24</v>
      </c>
    </row>
    <row r="939" spans="1:22" x14ac:dyDescent="0.4">
      <c r="A939" t="s">
        <v>3689</v>
      </c>
      <c r="B939">
        <v>0.22500000000000001</v>
      </c>
      <c r="C939">
        <v>122.246</v>
      </c>
      <c r="D939">
        <v>186.3</v>
      </c>
      <c r="E939">
        <v>5.2</v>
      </c>
      <c r="F939" t="s">
        <v>31</v>
      </c>
      <c r="J939">
        <v>1.0900000000000001</v>
      </c>
      <c r="K939" t="s">
        <v>24</v>
      </c>
      <c r="L939" t="s">
        <v>3690</v>
      </c>
      <c r="M939" t="s">
        <v>3691</v>
      </c>
      <c r="N939" t="s">
        <v>3096</v>
      </c>
      <c r="O939" t="s">
        <v>28</v>
      </c>
      <c r="Q939">
        <v>8.6</v>
      </c>
      <c r="T939" t="s">
        <v>29</v>
      </c>
      <c r="U939" t="s">
        <v>24</v>
      </c>
      <c r="V939" t="s">
        <v>35</v>
      </c>
    </row>
    <row r="940" spans="1:22" x14ac:dyDescent="0.4">
      <c r="A940" t="s">
        <v>3692</v>
      </c>
      <c r="B940">
        <v>0.42599999999999999</v>
      </c>
      <c r="C940">
        <v>125.517</v>
      </c>
      <c r="D940">
        <v>51.1</v>
      </c>
      <c r="E940">
        <v>4.9000000000000004</v>
      </c>
      <c r="F940" t="s">
        <v>23</v>
      </c>
      <c r="J940">
        <v>1.02</v>
      </c>
      <c r="K940" t="s">
        <v>24</v>
      </c>
      <c r="L940" t="s">
        <v>3693</v>
      </c>
      <c r="M940" t="s">
        <v>3694</v>
      </c>
      <c r="N940" t="s">
        <v>3695</v>
      </c>
      <c r="O940" t="s">
        <v>28</v>
      </c>
      <c r="S940">
        <v>15</v>
      </c>
      <c r="T940" t="s">
        <v>29</v>
      </c>
      <c r="U940" t="s">
        <v>24</v>
      </c>
      <c r="V940" t="s">
        <v>24</v>
      </c>
    </row>
    <row r="941" spans="1:22" x14ac:dyDescent="0.4">
      <c r="A941" t="s">
        <v>3696</v>
      </c>
      <c r="B941">
        <v>0.20499999999999999</v>
      </c>
      <c r="C941">
        <v>121.43</v>
      </c>
      <c r="D941">
        <v>150</v>
      </c>
      <c r="E941">
        <v>4</v>
      </c>
      <c r="F941" t="s">
        <v>23</v>
      </c>
      <c r="J941">
        <v>0.55000000000000004</v>
      </c>
      <c r="K941" t="s">
        <v>24</v>
      </c>
      <c r="L941" t="s">
        <v>3697</v>
      </c>
      <c r="M941" t="s">
        <v>3698</v>
      </c>
      <c r="N941" t="s">
        <v>3699</v>
      </c>
      <c r="O941" t="s">
        <v>28</v>
      </c>
      <c r="S941">
        <v>6</v>
      </c>
      <c r="T941" t="s">
        <v>29</v>
      </c>
      <c r="U941" t="s">
        <v>24</v>
      </c>
      <c r="V941" t="s">
        <v>24</v>
      </c>
    </row>
    <row r="942" spans="1:22" x14ac:dyDescent="0.4">
      <c r="A942" t="s">
        <v>3700</v>
      </c>
      <c r="B942">
        <v>-2.883</v>
      </c>
      <c r="C942">
        <v>115.52</v>
      </c>
      <c r="D942">
        <v>33</v>
      </c>
      <c r="E942">
        <v>4.4000000000000004</v>
      </c>
      <c r="F942" t="s">
        <v>23</v>
      </c>
      <c r="J942">
        <v>0.74</v>
      </c>
      <c r="K942" t="s">
        <v>24</v>
      </c>
      <c r="L942" t="s">
        <v>3701</v>
      </c>
      <c r="M942" t="s">
        <v>3702</v>
      </c>
      <c r="N942" t="s">
        <v>3703</v>
      </c>
      <c r="O942" t="s">
        <v>28</v>
      </c>
      <c r="S942">
        <v>7</v>
      </c>
      <c r="T942" t="s">
        <v>29</v>
      </c>
      <c r="U942" t="s">
        <v>24</v>
      </c>
      <c r="V942" t="s">
        <v>24</v>
      </c>
    </row>
    <row r="943" spans="1:22" x14ac:dyDescent="0.4">
      <c r="A943" t="s">
        <v>3704</v>
      </c>
      <c r="B943">
        <v>-9.048</v>
      </c>
      <c r="C943">
        <v>124.57899999999999</v>
      </c>
      <c r="D943">
        <v>33</v>
      </c>
      <c r="E943">
        <v>4.7</v>
      </c>
      <c r="F943" t="s">
        <v>23</v>
      </c>
      <c r="J943">
        <v>1.05</v>
      </c>
      <c r="K943" t="s">
        <v>24</v>
      </c>
      <c r="L943" t="s">
        <v>3705</v>
      </c>
      <c r="M943" t="s">
        <v>3706</v>
      </c>
      <c r="N943" t="s">
        <v>3707</v>
      </c>
      <c r="O943" t="s">
        <v>28</v>
      </c>
      <c r="S943">
        <v>3</v>
      </c>
      <c r="T943" t="s">
        <v>29</v>
      </c>
      <c r="U943" t="s">
        <v>24</v>
      </c>
      <c r="V943" t="s">
        <v>24</v>
      </c>
    </row>
    <row r="944" spans="1:22" x14ac:dyDescent="0.4">
      <c r="A944" t="s">
        <v>3708</v>
      </c>
      <c r="B944">
        <v>-8.3539999999999992</v>
      </c>
      <c r="C944">
        <v>120.496</v>
      </c>
      <c r="D944">
        <v>235.7</v>
      </c>
      <c r="E944">
        <v>4.3</v>
      </c>
      <c r="F944" t="s">
        <v>23</v>
      </c>
      <c r="J944">
        <v>0.93</v>
      </c>
      <c r="K944" t="s">
        <v>24</v>
      </c>
      <c r="L944" t="s">
        <v>3709</v>
      </c>
      <c r="M944" t="s">
        <v>3710</v>
      </c>
      <c r="N944" t="s">
        <v>3711</v>
      </c>
      <c r="O944" t="s">
        <v>28</v>
      </c>
      <c r="Q944">
        <v>11</v>
      </c>
      <c r="S944">
        <v>4</v>
      </c>
      <c r="T944" t="s">
        <v>29</v>
      </c>
      <c r="U944" t="s">
        <v>24</v>
      </c>
      <c r="V944" t="s">
        <v>24</v>
      </c>
    </row>
    <row r="945" spans="1:22" x14ac:dyDescent="0.4">
      <c r="A945" t="s">
        <v>3712</v>
      </c>
      <c r="B945">
        <v>-0.104</v>
      </c>
      <c r="C945">
        <v>124.35899999999999</v>
      </c>
      <c r="D945">
        <v>105</v>
      </c>
      <c r="E945">
        <v>4.8</v>
      </c>
      <c r="F945" t="s">
        <v>23</v>
      </c>
      <c r="J945">
        <v>1.26</v>
      </c>
      <c r="K945" t="s">
        <v>24</v>
      </c>
      <c r="L945" t="s">
        <v>3713</v>
      </c>
      <c r="M945" t="s">
        <v>3714</v>
      </c>
      <c r="N945" t="s">
        <v>3715</v>
      </c>
      <c r="O945" t="s">
        <v>28</v>
      </c>
      <c r="S945">
        <v>10</v>
      </c>
      <c r="T945" t="s">
        <v>29</v>
      </c>
      <c r="U945" t="s">
        <v>24</v>
      </c>
      <c r="V945" t="s">
        <v>24</v>
      </c>
    </row>
    <row r="946" spans="1:22" x14ac:dyDescent="0.4">
      <c r="A946" t="s">
        <v>3716</v>
      </c>
      <c r="B946">
        <v>-7.0170000000000003</v>
      </c>
      <c r="C946">
        <v>126.932</v>
      </c>
      <c r="D946">
        <v>357.5</v>
      </c>
      <c r="E946">
        <v>4.4000000000000004</v>
      </c>
      <c r="F946" t="s">
        <v>23</v>
      </c>
      <c r="J946">
        <v>0.88</v>
      </c>
      <c r="K946" t="s">
        <v>24</v>
      </c>
      <c r="L946" t="s">
        <v>3717</v>
      </c>
      <c r="M946" t="s">
        <v>3718</v>
      </c>
      <c r="N946" t="s">
        <v>3719</v>
      </c>
      <c r="O946" t="s">
        <v>28</v>
      </c>
      <c r="Q946">
        <v>5</v>
      </c>
      <c r="S946">
        <v>16</v>
      </c>
      <c r="T946" t="s">
        <v>29</v>
      </c>
      <c r="U946" t="s">
        <v>24</v>
      </c>
      <c r="V946" t="s">
        <v>24</v>
      </c>
    </row>
    <row r="947" spans="1:22" x14ac:dyDescent="0.4">
      <c r="A947" t="s">
        <v>3720</v>
      </c>
      <c r="B947">
        <v>-9.8409999999999993</v>
      </c>
      <c r="C947">
        <v>122.56</v>
      </c>
      <c r="D947">
        <v>135.30000000000001</v>
      </c>
      <c r="E947">
        <v>3.9</v>
      </c>
      <c r="F947" t="s">
        <v>23</v>
      </c>
      <c r="J947">
        <v>1.1399999999999999</v>
      </c>
      <c r="K947" t="s">
        <v>24</v>
      </c>
      <c r="L947" t="s">
        <v>3721</v>
      </c>
      <c r="M947" t="s">
        <v>3722</v>
      </c>
      <c r="N947" t="s">
        <v>3723</v>
      </c>
      <c r="O947" t="s">
        <v>28</v>
      </c>
      <c r="Q947">
        <v>14.4</v>
      </c>
      <c r="S947">
        <v>3</v>
      </c>
      <c r="T947" t="s">
        <v>29</v>
      </c>
      <c r="U947" t="s">
        <v>24</v>
      </c>
      <c r="V947" t="s">
        <v>24</v>
      </c>
    </row>
    <row r="948" spans="1:22" x14ac:dyDescent="0.4">
      <c r="A948" t="s">
        <v>3724</v>
      </c>
      <c r="B948">
        <v>-2.843</v>
      </c>
      <c r="C948">
        <v>126.20099999999999</v>
      </c>
      <c r="D948">
        <v>44.9</v>
      </c>
      <c r="E948">
        <v>5.3</v>
      </c>
      <c r="F948" t="s">
        <v>31</v>
      </c>
      <c r="J948">
        <v>1.1000000000000001</v>
      </c>
      <c r="K948" t="s">
        <v>24</v>
      </c>
      <c r="L948" t="s">
        <v>3725</v>
      </c>
      <c r="M948" t="s">
        <v>3726</v>
      </c>
      <c r="N948" t="s">
        <v>119</v>
      </c>
      <c r="O948" t="s">
        <v>28</v>
      </c>
      <c r="Q948">
        <v>4.4000000000000004</v>
      </c>
      <c r="T948" t="s">
        <v>29</v>
      </c>
      <c r="U948" t="s">
        <v>24</v>
      </c>
      <c r="V948" t="s">
        <v>35</v>
      </c>
    </row>
    <row r="949" spans="1:22" x14ac:dyDescent="0.4">
      <c r="A949" t="s">
        <v>3727</v>
      </c>
      <c r="B949">
        <v>-9.1189999999999998</v>
      </c>
      <c r="C949">
        <v>127.169</v>
      </c>
      <c r="D949">
        <v>33</v>
      </c>
      <c r="E949">
        <v>4.0999999999999996</v>
      </c>
      <c r="F949" t="s">
        <v>23</v>
      </c>
      <c r="J949">
        <v>1.41</v>
      </c>
      <c r="K949" t="s">
        <v>24</v>
      </c>
      <c r="L949" t="s">
        <v>3728</v>
      </c>
      <c r="M949" t="s">
        <v>3729</v>
      </c>
      <c r="N949" t="s">
        <v>3730</v>
      </c>
      <c r="O949" t="s">
        <v>28</v>
      </c>
      <c r="S949">
        <v>4</v>
      </c>
      <c r="T949" t="s">
        <v>29</v>
      </c>
      <c r="U949" t="s">
        <v>24</v>
      </c>
      <c r="V949" t="s">
        <v>24</v>
      </c>
    </row>
    <row r="950" spans="1:22" x14ac:dyDescent="0.4">
      <c r="A950" t="s">
        <v>3731</v>
      </c>
      <c r="B950">
        <v>-3.419</v>
      </c>
      <c r="C950">
        <v>128.19999999999999</v>
      </c>
      <c r="D950">
        <v>33</v>
      </c>
      <c r="E950">
        <v>3.7</v>
      </c>
      <c r="F950" t="s">
        <v>23</v>
      </c>
      <c r="J950">
        <v>1.08</v>
      </c>
      <c r="K950" t="s">
        <v>24</v>
      </c>
      <c r="L950" t="s">
        <v>3732</v>
      </c>
      <c r="M950" t="s">
        <v>3733</v>
      </c>
      <c r="N950" t="s">
        <v>1459</v>
      </c>
      <c r="O950" t="s">
        <v>28</v>
      </c>
      <c r="S950">
        <v>2</v>
      </c>
      <c r="T950" t="s">
        <v>29</v>
      </c>
      <c r="U950" t="s">
        <v>24</v>
      </c>
      <c r="V950" t="s">
        <v>24</v>
      </c>
    </row>
    <row r="951" spans="1:22" x14ac:dyDescent="0.4">
      <c r="A951" t="s">
        <v>3734</v>
      </c>
      <c r="B951">
        <v>0.64500000000000002</v>
      </c>
      <c r="C951">
        <v>123.517</v>
      </c>
      <c r="D951">
        <v>289.39999999999998</v>
      </c>
      <c r="E951">
        <v>4.5999999999999996</v>
      </c>
      <c r="F951" t="s">
        <v>23</v>
      </c>
      <c r="J951">
        <v>1.1599999999999999</v>
      </c>
      <c r="K951" t="s">
        <v>24</v>
      </c>
      <c r="L951" t="s">
        <v>3735</v>
      </c>
      <c r="M951" t="s">
        <v>3736</v>
      </c>
      <c r="N951" t="s">
        <v>3737</v>
      </c>
      <c r="O951" t="s">
        <v>28</v>
      </c>
      <c r="Q951">
        <v>19</v>
      </c>
      <c r="S951">
        <v>11</v>
      </c>
      <c r="T951" t="s">
        <v>29</v>
      </c>
      <c r="U951" t="s">
        <v>24</v>
      </c>
      <c r="V951" t="s">
        <v>24</v>
      </c>
    </row>
    <row r="952" spans="1:22" x14ac:dyDescent="0.4">
      <c r="A952" t="s">
        <v>3738</v>
      </c>
      <c r="B952">
        <v>-6.9550000000000001</v>
      </c>
      <c r="C952">
        <v>127.15600000000001</v>
      </c>
      <c r="D952">
        <v>392</v>
      </c>
      <c r="E952">
        <v>4.4000000000000004</v>
      </c>
      <c r="F952" t="s">
        <v>23</v>
      </c>
      <c r="J952">
        <v>1.03</v>
      </c>
      <c r="K952" t="s">
        <v>24</v>
      </c>
      <c r="L952" t="s">
        <v>3739</v>
      </c>
      <c r="M952" t="s">
        <v>3740</v>
      </c>
      <c r="N952" t="s">
        <v>3741</v>
      </c>
      <c r="O952" t="s">
        <v>28</v>
      </c>
      <c r="Q952">
        <v>16.100000000000001</v>
      </c>
      <c r="S952">
        <v>7</v>
      </c>
      <c r="T952" t="s">
        <v>29</v>
      </c>
      <c r="U952" t="s">
        <v>24</v>
      </c>
      <c r="V952" t="s">
        <v>24</v>
      </c>
    </row>
    <row r="953" spans="1:22" x14ac:dyDescent="0.4">
      <c r="A953" t="s">
        <v>3742</v>
      </c>
      <c r="B953">
        <v>-6.4059999999999997</v>
      </c>
      <c r="C953">
        <v>123.569</v>
      </c>
      <c r="D953">
        <v>33</v>
      </c>
      <c r="E953">
        <v>5.0999999999999996</v>
      </c>
      <c r="F953" t="s">
        <v>31</v>
      </c>
      <c r="J953">
        <v>0.97</v>
      </c>
      <c r="K953" t="s">
        <v>24</v>
      </c>
      <c r="L953" t="s">
        <v>3743</v>
      </c>
      <c r="M953" t="s">
        <v>3744</v>
      </c>
      <c r="N953" t="s">
        <v>3745</v>
      </c>
      <c r="O953" t="s">
        <v>28</v>
      </c>
      <c r="T953" t="s">
        <v>29</v>
      </c>
      <c r="U953" t="s">
        <v>24</v>
      </c>
      <c r="V953" t="s">
        <v>35</v>
      </c>
    </row>
    <row r="954" spans="1:22" x14ac:dyDescent="0.4">
      <c r="A954" t="s">
        <v>3746</v>
      </c>
      <c r="B954">
        <v>-3.1160000000000001</v>
      </c>
      <c r="C954">
        <v>128.67099999999999</v>
      </c>
      <c r="D954">
        <v>33</v>
      </c>
      <c r="E954">
        <v>4.2</v>
      </c>
      <c r="F954" t="s">
        <v>23</v>
      </c>
      <c r="J954">
        <v>0.45</v>
      </c>
      <c r="K954" t="s">
        <v>24</v>
      </c>
      <c r="L954" t="s">
        <v>3747</v>
      </c>
      <c r="M954" t="s">
        <v>3748</v>
      </c>
      <c r="N954" t="s">
        <v>3749</v>
      </c>
      <c r="O954" t="s">
        <v>28</v>
      </c>
      <c r="S954">
        <v>1</v>
      </c>
      <c r="T954" t="s">
        <v>29</v>
      </c>
      <c r="U954" t="s">
        <v>24</v>
      </c>
      <c r="V954" t="s">
        <v>24</v>
      </c>
    </row>
    <row r="955" spans="1:22" x14ac:dyDescent="0.4">
      <c r="A955" t="s">
        <v>3750</v>
      </c>
      <c r="B955">
        <v>-9.9060000000000006</v>
      </c>
      <c r="C955">
        <v>118.726</v>
      </c>
      <c r="D955">
        <v>140.5</v>
      </c>
      <c r="E955">
        <v>3.9</v>
      </c>
      <c r="F955" t="s">
        <v>23</v>
      </c>
      <c r="J955">
        <v>0.95</v>
      </c>
      <c r="K955" t="s">
        <v>24</v>
      </c>
      <c r="L955" t="s">
        <v>3751</v>
      </c>
      <c r="M955" t="s">
        <v>3752</v>
      </c>
      <c r="N955" t="s">
        <v>3753</v>
      </c>
      <c r="O955" t="s">
        <v>28</v>
      </c>
      <c r="Q955">
        <v>15.6</v>
      </c>
      <c r="S955">
        <v>4</v>
      </c>
      <c r="T955" t="s">
        <v>29</v>
      </c>
      <c r="U955" t="s">
        <v>24</v>
      </c>
      <c r="V955" t="s">
        <v>24</v>
      </c>
    </row>
    <row r="956" spans="1:22" x14ac:dyDescent="0.4">
      <c r="A956" t="s">
        <v>3754</v>
      </c>
      <c r="B956">
        <v>-8.4870000000000001</v>
      </c>
      <c r="C956">
        <v>121.72499999999999</v>
      </c>
      <c r="D956">
        <v>33</v>
      </c>
      <c r="E956">
        <v>4.5999999999999996</v>
      </c>
      <c r="F956" t="s">
        <v>23</v>
      </c>
      <c r="J956">
        <v>1.02</v>
      </c>
      <c r="K956" t="s">
        <v>24</v>
      </c>
      <c r="L956" t="s">
        <v>3755</v>
      </c>
      <c r="M956" t="s">
        <v>3756</v>
      </c>
      <c r="N956" t="s">
        <v>3757</v>
      </c>
      <c r="O956" t="s">
        <v>28</v>
      </c>
      <c r="S956">
        <v>8</v>
      </c>
      <c r="T956" t="s">
        <v>29</v>
      </c>
      <c r="U956" t="s">
        <v>24</v>
      </c>
      <c r="V956" t="s">
        <v>24</v>
      </c>
    </row>
    <row r="957" spans="1:22" x14ac:dyDescent="0.4">
      <c r="A957" t="s">
        <v>3758</v>
      </c>
      <c r="B957">
        <v>-7.202</v>
      </c>
      <c r="C957">
        <v>120.401</v>
      </c>
      <c r="D957">
        <v>600</v>
      </c>
      <c r="E957">
        <v>5.0999999999999996</v>
      </c>
      <c r="F957" t="s">
        <v>23</v>
      </c>
      <c r="J957">
        <v>0.98</v>
      </c>
      <c r="K957" t="s">
        <v>24</v>
      </c>
      <c r="L957" t="s">
        <v>3759</v>
      </c>
      <c r="M957" t="s">
        <v>3760</v>
      </c>
      <c r="N957" t="s">
        <v>3761</v>
      </c>
      <c r="O957" t="s">
        <v>28</v>
      </c>
      <c r="S957">
        <v>22</v>
      </c>
      <c r="T957" t="s">
        <v>29</v>
      </c>
      <c r="U957" t="s">
        <v>24</v>
      </c>
      <c r="V957" t="s">
        <v>24</v>
      </c>
    </row>
    <row r="958" spans="1:22" x14ac:dyDescent="0.4">
      <c r="A958" t="s">
        <v>3762</v>
      </c>
      <c r="B958">
        <v>4.5999999999999999E-2</v>
      </c>
      <c r="C958">
        <v>123.408</v>
      </c>
      <c r="D958">
        <v>152.69999999999999</v>
      </c>
      <c r="E958">
        <v>4.5999999999999996</v>
      </c>
      <c r="F958" t="s">
        <v>23</v>
      </c>
      <c r="J958">
        <v>1.06</v>
      </c>
      <c r="K958" t="s">
        <v>24</v>
      </c>
      <c r="L958" t="s">
        <v>3763</v>
      </c>
      <c r="M958" t="s">
        <v>3764</v>
      </c>
      <c r="N958" t="s">
        <v>3765</v>
      </c>
      <c r="O958" t="s">
        <v>28</v>
      </c>
      <c r="Q958">
        <v>33.1</v>
      </c>
      <c r="S958">
        <v>1</v>
      </c>
      <c r="T958" t="s">
        <v>29</v>
      </c>
      <c r="U958" t="s">
        <v>24</v>
      </c>
      <c r="V958" t="s">
        <v>24</v>
      </c>
    </row>
    <row r="959" spans="1:22" x14ac:dyDescent="0.4">
      <c r="A959" t="s">
        <v>3766</v>
      </c>
      <c r="B959">
        <v>-9.7569999999999997</v>
      </c>
      <c r="C959">
        <v>118.42100000000001</v>
      </c>
      <c r="D959">
        <v>33</v>
      </c>
      <c r="E959">
        <v>3.8</v>
      </c>
      <c r="F959" t="s">
        <v>23</v>
      </c>
      <c r="J959">
        <v>1.53</v>
      </c>
      <c r="K959" t="s">
        <v>24</v>
      </c>
      <c r="L959" t="s">
        <v>3767</v>
      </c>
      <c r="M959" t="s">
        <v>3768</v>
      </c>
      <c r="N959" t="s">
        <v>3769</v>
      </c>
      <c r="O959" t="s">
        <v>28</v>
      </c>
      <c r="S959">
        <v>2</v>
      </c>
      <c r="T959" t="s">
        <v>29</v>
      </c>
      <c r="U959" t="s">
        <v>24</v>
      </c>
      <c r="V959" t="s">
        <v>24</v>
      </c>
    </row>
    <row r="960" spans="1:22" x14ac:dyDescent="0.4">
      <c r="A960" t="s">
        <v>3770</v>
      </c>
      <c r="B960">
        <v>-7.4020000000000001</v>
      </c>
      <c r="C960">
        <v>128.608</v>
      </c>
      <c r="D960">
        <v>171.3</v>
      </c>
      <c r="E960">
        <v>4.5999999999999996</v>
      </c>
      <c r="F960" t="s">
        <v>23</v>
      </c>
      <c r="J960">
        <v>1.26</v>
      </c>
      <c r="K960" t="s">
        <v>24</v>
      </c>
      <c r="L960" t="s">
        <v>3771</v>
      </c>
      <c r="M960" t="s">
        <v>3772</v>
      </c>
      <c r="N960" t="s">
        <v>2413</v>
      </c>
      <c r="O960" t="s">
        <v>28</v>
      </c>
      <c r="Q960">
        <v>12.8</v>
      </c>
      <c r="S960">
        <v>8</v>
      </c>
      <c r="T960" t="s">
        <v>29</v>
      </c>
      <c r="U960" t="s">
        <v>24</v>
      </c>
      <c r="V960" t="s">
        <v>24</v>
      </c>
    </row>
    <row r="961" spans="1:22" x14ac:dyDescent="0.4">
      <c r="A961" t="s">
        <v>3773</v>
      </c>
      <c r="B961">
        <v>-9.4890000000000008</v>
      </c>
      <c r="C961">
        <v>121.372</v>
      </c>
      <c r="D961">
        <v>128.69999999999999</v>
      </c>
      <c r="E961">
        <v>4.7</v>
      </c>
      <c r="F961" t="s">
        <v>23</v>
      </c>
      <c r="J961">
        <v>1.1200000000000001</v>
      </c>
      <c r="K961" t="s">
        <v>24</v>
      </c>
      <c r="L961" t="s">
        <v>3774</v>
      </c>
      <c r="M961" t="s">
        <v>3775</v>
      </c>
      <c r="N961" t="s">
        <v>3776</v>
      </c>
      <c r="O961" t="s">
        <v>28</v>
      </c>
      <c r="Q961">
        <v>8.1</v>
      </c>
      <c r="S961">
        <v>12</v>
      </c>
      <c r="T961" t="s">
        <v>29</v>
      </c>
      <c r="U961" t="s">
        <v>24</v>
      </c>
      <c r="V961" t="s">
        <v>24</v>
      </c>
    </row>
    <row r="962" spans="1:22" x14ac:dyDescent="0.4">
      <c r="A962" t="s">
        <v>3777</v>
      </c>
      <c r="B962">
        <v>-7.14</v>
      </c>
      <c r="C962">
        <v>128.351</v>
      </c>
      <c r="D962">
        <v>33</v>
      </c>
      <c r="E962">
        <v>4.9000000000000004</v>
      </c>
      <c r="F962" t="s">
        <v>23</v>
      </c>
      <c r="J962">
        <v>1.42</v>
      </c>
      <c r="K962" t="s">
        <v>24</v>
      </c>
      <c r="L962" t="s">
        <v>3778</v>
      </c>
      <c r="M962" t="s">
        <v>3779</v>
      </c>
      <c r="N962" t="s">
        <v>3688</v>
      </c>
      <c r="O962" t="s">
        <v>28</v>
      </c>
      <c r="S962">
        <v>17</v>
      </c>
      <c r="T962" t="s">
        <v>29</v>
      </c>
      <c r="U962" t="s">
        <v>24</v>
      </c>
      <c r="V962" t="s">
        <v>24</v>
      </c>
    </row>
    <row r="963" spans="1:22" x14ac:dyDescent="0.4">
      <c r="A963" t="s">
        <v>3780</v>
      </c>
      <c r="B963">
        <v>-0.9</v>
      </c>
      <c r="C963">
        <v>122.461</v>
      </c>
      <c r="D963">
        <v>33</v>
      </c>
      <c r="E963">
        <v>4.4000000000000004</v>
      </c>
      <c r="F963" t="s">
        <v>23</v>
      </c>
      <c r="J963">
        <v>1</v>
      </c>
      <c r="K963" t="s">
        <v>24</v>
      </c>
      <c r="L963" t="s">
        <v>3781</v>
      </c>
      <c r="M963" t="s">
        <v>3782</v>
      </c>
      <c r="N963" t="s">
        <v>3783</v>
      </c>
      <c r="O963" t="s">
        <v>28</v>
      </c>
      <c r="S963">
        <v>9</v>
      </c>
      <c r="T963" t="s">
        <v>29</v>
      </c>
      <c r="U963" t="s">
        <v>24</v>
      </c>
      <c r="V963" t="s">
        <v>24</v>
      </c>
    </row>
    <row r="964" spans="1:22" x14ac:dyDescent="0.4">
      <c r="A964" t="s">
        <v>3784</v>
      </c>
      <c r="B964">
        <v>-8.18</v>
      </c>
      <c r="C964">
        <v>123.336</v>
      </c>
      <c r="D964">
        <v>210.6</v>
      </c>
      <c r="E964">
        <v>4.2</v>
      </c>
      <c r="F964" t="s">
        <v>23</v>
      </c>
      <c r="J964">
        <v>0.92</v>
      </c>
      <c r="K964" t="s">
        <v>24</v>
      </c>
      <c r="L964" t="s">
        <v>3785</v>
      </c>
      <c r="M964" t="s">
        <v>3786</v>
      </c>
      <c r="N964" t="s">
        <v>3787</v>
      </c>
      <c r="O964" t="s">
        <v>28</v>
      </c>
      <c r="Q964">
        <v>13.6</v>
      </c>
      <c r="S964">
        <v>4</v>
      </c>
      <c r="T964" t="s">
        <v>29</v>
      </c>
      <c r="U964" t="s">
        <v>24</v>
      </c>
      <c r="V964" t="s">
        <v>24</v>
      </c>
    </row>
    <row r="965" spans="1:22" x14ac:dyDescent="0.4">
      <c r="A965" t="s">
        <v>3788</v>
      </c>
      <c r="B965">
        <v>6.0999999999999999E-2</v>
      </c>
      <c r="C965">
        <v>123.357</v>
      </c>
      <c r="D965">
        <v>162.1</v>
      </c>
      <c r="E965">
        <v>5.2</v>
      </c>
      <c r="F965" t="s">
        <v>31</v>
      </c>
      <c r="J965">
        <v>0.99</v>
      </c>
      <c r="K965" t="s">
        <v>24</v>
      </c>
      <c r="L965" t="s">
        <v>3789</v>
      </c>
      <c r="M965" t="s">
        <v>3790</v>
      </c>
      <c r="N965" t="s">
        <v>371</v>
      </c>
      <c r="O965" t="s">
        <v>28</v>
      </c>
      <c r="Q965">
        <v>4.4000000000000004</v>
      </c>
      <c r="T965" t="s">
        <v>29</v>
      </c>
      <c r="U965" t="s">
        <v>24</v>
      </c>
      <c r="V965" t="s">
        <v>35</v>
      </c>
    </row>
    <row r="966" spans="1:22" x14ac:dyDescent="0.4">
      <c r="A966" t="s">
        <v>3791</v>
      </c>
      <c r="B966">
        <v>-8.1479999999999997</v>
      </c>
      <c r="C966">
        <v>128.01599999999999</v>
      </c>
      <c r="D966">
        <v>131.9</v>
      </c>
      <c r="E966">
        <v>4.2</v>
      </c>
      <c r="F966" t="s">
        <v>23</v>
      </c>
      <c r="J966">
        <v>0.96</v>
      </c>
      <c r="K966" t="s">
        <v>24</v>
      </c>
      <c r="L966" t="s">
        <v>3792</v>
      </c>
      <c r="M966" t="s">
        <v>3793</v>
      </c>
      <c r="N966" t="s">
        <v>3794</v>
      </c>
      <c r="O966" t="s">
        <v>28</v>
      </c>
      <c r="Q966">
        <v>14.9</v>
      </c>
      <c r="S966">
        <v>8</v>
      </c>
      <c r="T966" t="s">
        <v>29</v>
      </c>
      <c r="U966" t="s">
        <v>24</v>
      </c>
      <c r="V966" t="s">
        <v>24</v>
      </c>
    </row>
    <row r="967" spans="1:22" x14ac:dyDescent="0.4">
      <c r="A967" t="s">
        <v>3795</v>
      </c>
      <c r="B967">
        <v>-9.6259999999999994</v>
      </c>
      <c r="C967">
        <v>123.029</v>
      </c>
      <c r="D967">
        <v>100</v>
      </c>
      <c r="E967">
        <v>4.0999999999999996</v>
      </c>
      <c r="F967" t="s">
        <v>23</v>
      </c>
      <c r="J967">
        <v>1.41</v>
      </c>
      <c r="K967" t="s">
        <v>24</v>
      </c>
      <c r="L967" t="s">
        <v>3796</v>
      </c>
      <c r="M967" t="s">
        <v>3797</v>
      </c>
      <c r="N967" t="s">
        <v>3798</v>
      </c>
      <c r="O967" t="s">
        <v>28</v>
      </c>
      <c r="S967">
        <v>3</v>
      </c>
      <c r="T967" t="s">
        <v>29</v>
      </c>
      <c r="U967" t="s">
        <v>24</v>
      </c>
      <c r="V967" t="s">
        <v>24</v>
      </c>
    </row>
    <row r="968" spans="1:22" x14ac:dyDescent="0.4">
      <c r="A968" t="s">
        <v>3799</v>
      </c>
      <c r="B968">
        <v>1.069</v>
      </c>
      <c r="C968">
        <v>123.044</v>
      </c>
      <c r="D968">
        <v>100</v>
      </c>
      <c r="E968">
        <v>4.5</v>
      </c>
      <c r="F968" t="s">
        <v>23</v>
      </c>
      <c r="J968">
        <v>1.01</v>
      </c>
      <c r="K968" t="s">
        <v>24</v>
      </c>
      <c r="L968" t="s">
        <v>3800</v>
      </c>
      <c r="M968" t="s">
        <v>3801</v>
      </c>
      <c r="N968" t="s">
        <v>3802</v>
      </c>
      <c r="O968" t="s">
        <v>28</v>
      </c>
      <c r="S968">
        <v>13</v>
      </c>
      <c r="T968" t="s">
        <v>29</v>
      </c>
      <c r="U968" t="s">
        <v>24</v>
      </c>
      <c r="V968" t="s">
        <v>24</v>
      </c>
    </row>
    <row r="969" spans="1:22" x14ac:dyDescent="0.4">
      <c r="A969" t="s">
        <v>3803</v>
      </c>
      <c r="B969">
        <v>-7.7450000000000001</v>
      </c>
      <c r="C969">
        <v>125.35299999999999</v>
      </c>
      <c r="D969">
        <v>384.6</v>
      </c>
      <c r="E969">
        <v>4.3</v>
      </c>
      <c r="F969" t="s">
        <v>23</v>
      </c>
      <c r="J969">
        <v>1.07</v>
      </c>
      <c r="K969" t="s">
        <v>24</v>
      </c>
      <c r="L969" t="s">
        <v>3804</v>
      </c>
      <c r="M969" t="s">
        <v>3805</v>
      </c>
      <c r="N969" t="s">
        <v>3806</v>
      </c>
      <c r="O969" t="s">
        <v>28</v>
      </c>
      <c r="Q969">
        <v>13</v>
      </c>
      <c r="S969">
        <v>8</v>
      </c>
      <c r="T969" t="s">
        <v>29</v>
      </c>
      <c r="U969" t="s">
        <v>24</v>
      </c>
      <c r="V969" t="s">
        <v>24</v>
      </c>
    </row>
    <row r="970" spans="1:22" x14ac:dyDescent="0.4">
      <c r="A970" t="s">
        <v>3807</v>
      </c>
      <c r="B970">
        <v>0.13800000000000001</v>
      </c>
      <c r="C970">
        <v>119.259</v>
      </c>
      <c r="D970">
        <v>33</v>
      </c>
      <c r="E970">
        <v>4.3</v>
      </c>
      <c r="F970" t="s">
        <v>23</v>
      </c>
      <c r="J970">
        <v>0.8</v>
      </c>
      <c r="K970" t="s">
        <v>24</v>
      </c>
      <c r="L970" t="s">
        <v>3808</v>
      </c>
      <c r="M970" t="s">
        <v>3809</v>
      </c>
      <c r="N970" t="s">
        <v>3810</v>
      </c>
      <c r="O970" t="s">
        <v>28</v>
      </c>
      <c r="S970">
        <v>2</v>
      </c>
      <c r="T970" t="s">
        <v>29</v>
      </c>
      <c r="U970" t="s">
        <v>24</v>
      </c>
      <c r="V970" t="s">
        <v>24</v>
      </c>
    </row>
    <row r="971" spans="1:22" x14ac:dyDescent="0.4">
      <c r="A971" t="s">
        <v>3811</v>
      </c>
      <c r="B971">
        <v>-7.2210000000000001</v>
      </c>
      <c r="C971">
        <v>128.66499999999999</v>
      </c>
      <c r="D971">
        <v>100</v>
      </c>
      <c r="E971">
        <v>4.7</v>
      </c>
      <c r="F971" t="s">
        <v>23</v>
      </c>
      <c r="J971">
        <v>0.84</v>
      </c>
      <c r="K971" t="s">
        <v>24</v>
      </c>
      <c r="L971" t="s">
        <v>3812</v>
      </c>
      <c r="M971" t="s">
        <v>3813</v>
      </c>
      <c r="N971" t="s">
        <v>3145</v>
      </c>
      <c r="O971" t="s">
        <v>28</v>
      </c>
      <c r="S971">
        <v>9</v>
      </c>
      <c r="T971" t="s">
        <v>29</v>
      </c>
      <c r="U971" t="s">
        <v>24</v>
      </c>
      <c r="V971" t="s">
        <v>24</v>
      </c>
    </row>
    <row r="972" spans="1:22" x14ac:dyDescent="0.4">
      <c r="A972" t="s">
        <v>3814</v>
      </c>
      <c r="B972">
        <v>-7.3970000000000002</v>
      </c>
      <c r="C972">
        <v>127.655</v>
      </c>
      <c r="D972">
        <v>122.1</v>
      </c>
      <c r="E972">
        <v>4.2</v>
      </c>
      <c r="F972" t="s">
        <v>23</v>
      </c>
      <c r="J972">
        <v>0.96</v>
      </c>
      <c r="K972" t="s">
        <v>24</v>
      </c>
      <c r="L972" t="s">
        <v>3815</v>
      </c>
      <c r="M972" t="s">
        <v>3816</v>
      </c>
      <c r="N972" t="s">
        <v>3817</v>
      </c>
      <c r="O972" t="s">
        <v>28</v>
      </c>
      <c r="Q972">
        <v>23.3</v>
      </c>
      <c r="S972">
        <v>6</v>
      </c>
      <c r="T972" t="s">
        <v>29</v>
      </c>
      <c r="U972" t="s">
        <v>24</v>
      </c>
      <c r="V972" t="s">
        <v>24</v>
      </c>
    </row>
    <row r="973" spans="1:22" x14ac:dyDescent="0.4">
      <c r="A973" t="s">
        <v>3818</v>
      </c>
      <c r="B973">
        <v>-7.7240000000000002</v>
      </c>
      <c r="C973">
        <v>123.14</v>
      </c>
      <c r="D973">
        <v>228.5</v>
      </c>
      <c r="E973">
        <v>4</v>
      </c>
      <c r="F973" t="s">
        <v>23</v>
      </c>
      <c r="J973">
        <v>1.1000000000000001</v>
      </c>
      <c r="K973" t="s">
        <v>24</v>
      </c>
      <c r="L973" t="s">
        <v>3819</v>
      </c>
      <c r="M973" t="s">
        <v>3820</v>
      </c>
      <c r="N973" t="s">
        <v>3821</v>
      </c>
      <c r="O973" t="s">
        <v>28</v>
      </c>
      <c r="Q973">
        <v>14.3</v>
      </c>
      <c r="S973">
        <v>5</v>
      </c>
      <c r="T973" t="s">
        <v>29</v>
      </c>
      <c r="U973" t="s">
        <v>24</v>
      </c>
      <c r="V973" t="s">
        <v>24</v>
      </c>
    </row>
    <row r="974" spans="1:22" x14ac:dyDescent="0.4">
      <c r="A974" t="s">
        <v>3822</v>
      </c>
      <c r="B974">
        <v>-7.1360000000000001</v>
      </c>
      <c r="C974">
        <v>124.77</v>
      </c>
      <c r="D974">
        <v>565.29999999999995</v>
      </c>
      <c r="E974">
        <v>4.5</v>
      </c>
      <c r="F974" t="s">
        <v>23</v>
      </c>
      <c r="J974">
        <v>0.91</v>
      </c>
      <c r="K974" t="s">
        <v>24</v>
      </c>
      <c r="L974" t="s">
        <v>3823</v>
      </c>
      <c r="M974" t="s">
        <v>3824</v>
      </c>
      <c r="N974" t="s">
        <v>296</v>
      </c>
      <c r="O974" t="s">
        <v>28</v>
      </c>
      <c r="Q974">
        <v>12.9</v>
      </c>
      <c r="S974">
        <v>10</v>
      </c>
      <c r="T974" t="s">
        <v>29</v>
      </c>
      <c r="U974" t="s">
        <v>24</v>
      </c>
      <c r="V974" t="s">
        <v>24</v>
      </c>
    </row>
    <row r="975" spans="1:22" x14ac:dyDescent="0.4">
      <c r="A975" t="s">
        <v>3825</v>
      </c>
      <c r="B975">
        <v>-1.1140000000000001</v>
      </c>
      <c r="C975">
        <v>121.679</v>
      </c>
      <c r="D975">
        <v>33</v>
      </c>
      <c r="E975">
        <v>4.2</v>
      </c>
      <c r="F975" t="s">
        <v>23</v>
      </c>
      <c r="J975">
        <v>1.05</v>
      </c>
      <c r="K975" t="s">
        <v>24</v>
      </c>
      <c r="L975" t="s">
        <v>3826</v>
      </c>
      <c r="M975" t="s">
        <v>3827</v>
      </c>
      <c r="N975" t="s">
        <v>3828</v>
      </c>
      <c r="O975" t="s">
        <v>28</v>
      </c>
      <c r="S975">
        <v>3</v>
      </c>
      <c r="T975" t="s">
        <v>29</v>
      </c>
      <c r="U975" t="s">
        <v>24</v>
      </c>
      <c r="V975" t="s">
        <v>24</v>
      </c>
    </row>
    <row r="976" spans="1:22" x14ac:dyDescent="0.4">
      <c r="A976" t="s">
        <v>3829</v>
      </c>
      <c r="B976">
        <v>-9.7129999999999992</v>
      </c>
      <c r="C976">
        <v>124.575</v>
      </c>
      <c r="D976">
        <v>33</v>
      </c>
      <c r="E976">
        <v>4.5</v>
      </c>
      <c r="F976" t="s">
        <v>23</v>
      </c>
      <c r="J976">
        <v>1.32</v>
      </c>
      <c r="K976" t="s">
        <v>24</v>
      </c>
      <c r="L976" t="s">
        <v>3830</v>
      </c>
      <c r="M976" t="s">
        <v>3831</v>
      </c>
      <c r="N976" t="s">
        <v>3832</v>
      </c>
      <c r="O976" t="s">
        <v>28</v>
      </c>
      <c r="S976">
        <v>1</v>
      </c>
      <c r="T976" t="s">
        <v>29</v>
      </c>
      <c r="U976" t="s">
        <v>24</v>
      </c>
      <c r="V976" t="s">
        <v>24</v>
      </c>
    </row>
    <row r="977" spans="1:22" x14ac:dyDescent="0.4">
      <c r="A977" t="s">
        <v>3833</v>
      </c>
      <c r="B977">
        <v>-6.2119999999999997</v>
      </c>
      <c r="C977">
        <v>127.867</v>
      </c>
      <c r="D977">
        <v>400</v>
      </c>
      <c r="E977">
        <v>4</v>
      </c>
      <c r="F977" t="s">
        <v>23</v>
      </c>
      <c r="J977">
        <v>1.1100000000000001</v>
      </c>
      <c r="K977" t="s">
        <v>24</v>
      </c>
      <c r="L977" t="s">
        <v>3834</v>
      </c>
      <c r="M977" t="s">
        <v>3835</v>
      </c>
      <c r="N977" t="s">
        <v>3836</v>
      </c>
      <c r="O977" t="s">
        <v>28</v>
      </c>
      <c r="S977">
        <v>4</v>
      </c>
      <c r="T977" t="s">
        <v>29</v>
      </c>
      <c r="U977" t="s">
        <v>24</v>
      </c>
      <c r="V977" t="s">
        <v>24</v>
      </c>
    </row>
    <row r="978" spans="1:22" x14ac:dyDescent="0.4">
      <c r="A978" t="s">
        <v>3837</v>
      </c>
      <c r="B978">
        <v>0.495</v>
      </c>
      <c r="C978">
        <v>126.19499999999999</v>
      </c>
      <c r="D978">
        <v>33</v>
      </c>
      <c r="E978">
        <v>4.5</v>
      </c>
      <c r="F978" t="s">
        <v>23</v>
      </c>
      <c r="J978">
        <v>1.1000000000000001</v>
      </c>
      <c r="K978" t="s">
        <v>24</v>
      </c>
      <c r="L978" t="s">
        <v>3838</v>
      </c>
      <c r="M978" t="s">
        <v>3839</v>
      </c>
      <c r="N978" t="s">
        <v>3840</v>
      </c>
      <c r="O978" t="s">
        <v>28</v>
      </c>
      <c r="S978">
        <v>3</v>
      </c>
      <c r="T978" t="s">
        <v>29</v>
      </c>
      <c r="U978" t="s">
        <v>24</v>
      </c>
      <c r="V978" t="s">
        <v>24</v>
      </c>
    </row>
    <row r="979" spans="1:22" x14ac:dyDescent="0.4">
      <c r="A979" t="s">
        <v>3841</v>
      </c>
      <c r="B979">
        <v>-7.2969999999999997</v>
      </c>
      <c r="C979">
        <v>128.619</v>
      </c>
      <c r="D979">
        <v>33</v>
      </c>
      <c r="E979">
        <v>4.4000000000000004</v>
      </c>
      <c r="F979" t="s">
        <v>23</v>
      </c>
      <c r="J979">
        <v>1.2</v>
      </c>
      <c r="K979" t="s">
        <v>24</v>
      </c>
      <c r="L979" t="s">
        <v>3842</v>
      </c>
      <c r="M979" t="s">
        <v>3843</v>
      </c>
      <c r="N979" t="s">
        <v>2779</v>
      </c>
      <c r="O979" t="s">
        <v>28</v>
      </c>
      <c r="S979">
        <v>7</v>
      </c>
      <c r="T979" t="s">
        <v>29</v>
      </c>
      <c r="U979" t="s">
        <v>24</v>
      </c>
      <c r="V979" t="s">
        <v>24</v>
      </c>
    </row>
    <row r="980" spans="1:22" x14ac:dyDescent="0.4">
      <c r="A980" t="s">
        <v>3844</v>
      </c>
      <c r="B980">
        <v>-5.7000000000000002E-2</v>
      </c>
      <c r="C980">
        <v>124.904</v>
      </c>
      <c r="D980">
        <v>33</v>
      </c>
      <c r="E980">
        <v>5.0999999999999996</v>
      </c>
      <c r="F980" t="s">
        <v>23</v>
      </c>
      <c r="J980">
        <v>1.18</v>
      </c>
      <c r="K980" t="s">
        <v>24</v>
      </c>
      <c r="L980" t="s">
        <v>3845</v>
      </c>
      <c r="M980" t="s">
        <v>3846</v>
      </c>
      <c r="N980" t="s">
        <v>3847</v>
      </c>
      <c r="O980" t="s">
        <v>28</v>
      </c>
      <c r="S980">
        <v>5</v>
      </c>
      <c r="T980" t="s">
        <v>29</v>
      </c>
      <c r="U980" t="s">
        <v>24</v>
      </c>
      <c r="V980" t="s">
        <v>24</v>
      </c>
    </row>
    <row r="981" spans="1:22" x14ac:dyDescent="0.4">
      <c r="A981" t="s">
        <v>3848</v>
      </c>
      <c r="B981">
        <v>-9.9190000000000005</v>
      </c>
      <c r="C981">
        <v>125.48</v>
      </c>
      <c r="D981">
        <v>33</v>
      </c>
      <c r="E981">
        <v>4.7</v>
      </c>
      <c r="F981" t="s">
        <v>23</v>
      </c>
      <c r="J981">
        <v>0.91</v>
      </c>
      <c r="K981" t="s">
        <v>24</v>
      </c>
      <c r="L981" t="s">
        <v>3849</v>
      </c>
      <c r="M981" t="s">
        <v>3850</v>
      </c>
      <c r="N981" t="s">
        <v>3851</v>
      </c>
      <c r="O981" t="s">
        <v>28</v>
      </c>
      <c r="S981">
        <v>2</v>
      </c>
      <c r="T981" t="s">
        <v>29</v>
      </c>
      <c r="U981" t="s">
        <v>24</v>
      </c>
      <c r="V981" t="s">
        <v>24</v>
      </c>
    </row>
    <row r="982" spans="1:22" x14ac:dyDescent="0.4">
      <c r="A982" t="s">
        <v>3852</v>
      </c>
      <c r="B982">
        <v>-9.875</v>
      </c>
      <c r="C982">
        <v>125.60599999999999</v>
      </c>
      <c r="D982">
        <v>33</v>
      </c>
      <c r="E982">
        <v>4.9000000000000004</v>
      </c>
      <c r="F982" t="s">
        <v>23</v>
      </c>
      <c r="J982">
        <v>1.37</v>
      </c>
      <c r="K982" t="s">
        <v>24</v>
      </c>
      <c r="L982" t="s">
        <v>3853</v>
      </c>
      <c r="M982" t="s">
        <v>3854</v>
      </c>
      <c r="N982" t="s">
        <v>3855</v>
      </c>
      <c r="O982" t="s">
        <v>28</v>
      </c>
      <c r="S982">
        <v>7</v>
      </c>
      <c r="T982" t="s">
        <v>29</v>
      </c>
      <c r="U982" t="s">
        <v>24</v>
      </c>
      <c r="V982" t="s">
        <v>24</v>
      </c>
    </row>
    <row r="983" spans="1:22" x14ac:dyDescent="0.4">
      <c r="A983" t="s">
        <v>3856</v>
      </c>
      <c r="B983">
        <v>-7.33</v>
      </c>
      <c r="C983">
        <v>128.53200000000001</v>
      </c>
      <c r="D983">
        <v>100</v>
      </c>
      <c r="E983">
        <v>4.4000000000000004</v>
      </c>
      <c r="F983" t="s">
        <v>23</v>
      </c>
      <c r="J983">
        <v>0.93</v>
      </c>
      <c r="K983" t="s">
        <v>24</v>
      </c>
      <c r="L983" t="s">
        <v>3857</v>
      </c>
      <c r="M983" t="s">
        <v>3858</v>
      </c>
      <c r="N983" t="s">
        <v>3859</v>
      </c>
      <c r="O983" t="s">
        <v>28</v>
      </c>
      <c r="S983">
        <v>7</v>
      </c>
      <c r="T983" t="s">
        <v>29</v>
      </c>
      <c r="U983" t="s">
        <v>24</v>
      </c>
      <c r="V983" t="s">
        <v>24</v>
      </c>
    </row>
    <row r="984" spans="1:22" x14ac:dyDescent="0.4">
      <c r="A984" t="s">
        <v>3860</v>
      </c>
      <c r="B984">
        <v>-7.4740000000000002</v>
      </c>
      <c r="C984">
        <v>128.23500000000001</v>
      </c>
      <c r="D984">
        <v>150</v>
      </c>
      <c r="E984">
        <v>4.7</v>
      </c>
      <c r="F984" t="s">
        <v>23</v>
      </c>
      <c r="J984">
        <v>1.1499999999999999</v>
      </c>
      <c r="K984" t="s">
        <v>24</v>
      </c>
      <c r="L984" t="s">
        <v>3861</v>
      </c>
      <c r="M984" t="s">
        <v>3862</v>
      </c>
      <c r="N984" t="s">
        <v>3863</v>
      </c>
      <c r="O984" t="s">
        <v>28</v>
      </c>
      <c r="S984">
        <v>7</v>
      </c>
      <c r="T984" t="s">
        <v>29</v>
      </c>
      <c r="U984" t="s">
        <v>24</v>
      </c>
      <c r="V984" t="s">
        <v>24</v>
      </c>
    </row>
    <row r="985" spans="1:22" x14ac:dyDescent="0.4">
      <c r="A985" t="s">
        <v>3864</v>
      </c>
      <c r="B985">
        <v>0.96699999999999997</v>
      </c>
      <c r="C985">
        <v>126.00700000000001</v>
      </c>
      <c r="D985">
        <v>63</v>
      </c>
      <c r="E985">
        <v>4.5999999999999996</v>
      </c>
      <c r="F985" t="s">
        <v>23</v>
      </c>
      <c r="J985">
        <v>1.1599999999999999</v>
      </c>
      <c r="K985" t="s">
        <v>24</v>
      </c>
      <c r="L985" t="s">
        <v>3865</v>
      </c>
      <c r="M985" t="s">
        <v>3866</v>
      </c>
      <c r="N985" t="s">
        <v>2826</v>
      </c>
      <c r="O985" t="s">
        <v>28</v>
      </c>
      <c r="Q985">
        <v>12.9</v>
      </c>
      <c r="S985">
        <v>11</v>
      </c>
      <c r="T985" t="s">
        <v>29</v>
      </c>
      <c r="U985" t="s">
        <v>24</v>
      </c>
      <c r="V985" t="s">
        <v>24</v>
      </c>
    </row>
    <row r="986" spans="1:22" x14ac:dyDescent="0.4">
      <c r="A986" t="s">
        <v>3867</v>
      </c>
      <c r="B986">
        <v>-1.5569999999999999</v>
      </c>
      <c r="C986">
        <v>116.18600000000001</v>
      </c>
      <c r="D986">
        <v>33</v>
      </c>
      <c r="E986">
        <v>4.5999999999999996</v>
      </c>
      <c r="F986" t="s">
        <v>23</v>
      </c>
      <c r="J986">
        <v>0.76</v>
      </c>
      <c r="K986" t="s">
        <v>24</v>
      </c>
      <c r="L986" t="s">
        <v>3868</v>
      </c>
      <c r="M986" t="s">
        <v>3869</v>
      </c>
      <c r="N986" t="s">
        <v>3870</v>
      </c>
      <c r="O986" t="s">
        <v>28</v>
      </c>
      <c r="S986">
        <v>16</v>
      </c>
      <c r="T986" t="s">
        <v>29</v>
      </c>
      <c r="U986" t="s">
        <v>24</v>
      </c>
      <c r="V986" t="s">
        <v>24</v>
      </c>
    </row>
    <row r="987" spans="1:22" x14ac:dyDescent="0.4">
      <c r="A987" t="s">
        <v>3871</v>
      </c>
      <c r="B987">
        <v>-8.7579999999999991</v>
      </c>
      <c r="C987">
        <v>117.51</v>
      </c>
      <c r="D987">
        <v>100</v>
      </c>
      <c r="E987">
        <v>3.9</v>
      </c>
      <c r="F987" t="s">
        <v>23</v>
      </c>
      <c r="J987">
        <v>0.79</v>
      </c>
      <c r="K987" t="s">
        <v>24</v>
      </c>
      <c r="L987" t="s">
        <v>3872</v>
      </c>
      <c r="M987" t="s">
        <v>3873</v>
      </c>
      <c r="N987" t="s">
        <v>3874</v>
      </c>
      <c r="O987" t="s">
        <v>28</v>
      </c>
      <c r="S987">
        <v>2</v>
      </c>
      <c r="T987" t="s">
        <v>29</v>
      </c>
      <c r="U987" t="s">
        <v>24</v>
      </c>
      <c r="V987" t="s">
        <v>24</v>
      </c>
    </row>
    <row r="988" spans="1:22" x14ac:dyDescent="0.4">
      <c r="A988" t="s">
        <v>3875</v>
      </c>
      <c r="B988">
        <v>-4.3390000000000004</v>
      </c>
      <c r="C988">
        <v>126.389</v>
      </c>
      <c r="D988">
        <v>400</v>
      </c>
      <c r="E988">
        <v>4.0999999999999996</v>
      </c>
      <c r="F988" t="s">
        <v>23</v>
      </c>
      <c r="J988">
        <v>0.9</v>
      </c>
      <c r="K988" t="s">
        <v>24</v>
      </c>
      <c r="L988" t="s">
        <v>3876</v>
      </c>
      <c r="M988" t="s">
        <v>3877</v>
      </c>
      <c r="N988" t="s">
        <v>3878</v>
      </c>
      <c r="O988" t="s">
        <v>28</v>
      </c>
      <c r="S988">
        <v>8</v>
      </c>
      <c r="T988" t="s">
        <v>29</v>
      </c>
      <c r="U988" t="s">
        <v>24</v>
      </c>
      <c r="V988" t="s">
        <v>24</v>
      </c>
    </row>
    <row r="989" spans="1:22" x14ac:dyDescent="0.4">
      <c r="A989" t="s">
        <v>3879</v>
      </c>
      <c r="B989">
        <v>-1.6919999999999999</v>
      </c>
      <c r="C989">
        <v>126.548</v>
      </c>
      <c r="D989">
        <v>33</v>
      </c>
      <c r="E989">
        <v>5</v>
      </c>
      <c r="F989" t="s">
        <v>23</v>
      </c>
      <c r="J989">
        <v>1.26</v>
      </c>
      <c r="K989" t="s">
        <v>24</v>
      </c>
      <c r="L989" t="s">
        <v>3880</v>
      </c>
      <c r="M989" t="s">
        <v>3881</v>
      </c>
      <c r="N989" t="s">
        <v>3882</v>
      </c>
      <c r="O989" t="s">
        <v>28</v>
      </c>
      <c r="S989">
        <v>13</v>
      </c>
      <c r="T989" t="s">
        <v>29</v>
      </c>
      <c r="U989" t="s">
        <v>24</v>
      </c>
      <c r="V989" t="s">
        <v>24</v>
      </c>
    </row>
    <row r="990" spans="1:22" x14ac:dyDescent="0.4">
      <c r="A990" t="s">
        <v>3883</v>
      </c>
      <c r="B990">
        <v>5.6000000000000001E-2</v>
      </c>
      <c r="C990">
        <v>122.123</v>
      </c>
      <c r="D990">
        <v>200</v>
      </c>
      <c r="E990">
        <v>4.0999999999999996</v>
      </c>
      <c r="F990" t="s">
        <v>23</v>
      </c>
      <c r="J990">
        <v>0.83</v>
      </c>
      <c r="K990" t="s">
        <v>24</v>
      </c>
      <c r="L990" t="s">
        <v>3884</v>
      </c>
      <c r="M990" t="s">
        <v>3885</v>
      </c>
      <c r="N990" t="s">
        <v>3886</v>
      </c>
      <c r="O990" t="s">
        <v>28</v>
      </c>
      <c r="S990">
        <v>4</v>
      </c>
      <c r="T990" t="s">
        <v>29</v>
      </c>
      <c r="U990" t="s">
        <v>24</v>
      </c>
      <c r="V990" t="s">
        <v>24</v>
      </c>
    </row>
    <row r="991" spans="1:22" x14ac:dyDescent="0.4">
      <c r="A991" t="s">
        <v>3887</v>
      </c>
      <c r="B991">
        <v>-8.4280000000000008</v>
      </c>
      <c r="C991">
        <v>115.95399999999999</v>
      </c>
      <c r="D991">
        <v>33</v>
      </c>
      <c r="E991">
        <v>3.9</v>
      </c>
      <c r="F991" t="s">
        <v>23</v>
      </c>
      <c r="J991">
        <v>0.88</v>
      </c>
      <c r="K991" t="s">
        <v>24</v>
      </c>
      <c r="L991" t="s">
        <v>3888</v>
      </c>
      <c r="M991" t="s">
        <v>3889</v>
      </c>
      <c r="N991" t="s">
        <v>3890</v>
      </c>
      <c r="O991" t="s">
        <v>28</v>
      </c>
      <c r="S991">
        <v>4</v>
      </c>
      <c r="T991" t="s">
        <v>29</v>
      </c>
      <c r="U991" t="s">
        <v>24</v>
      </c>
      <c r="V991" t="s">
        <v>24</v>
      </c>
    </row>
    <row r="992" spans="1:22" x14ac:dyDescent="0.4">
      <c r="A992" t="s">
        <v>3891</v>
      </c>
      <c r="B992">
        <v>1.085</v>
      </c>
      <c r="C992">
        <v>126.355</v>
      </c>
      <c r="D992">
        <v>50.2</v>
      </c>
      <c r="E992">
        <v>5.3</v>
      </c>
      <c r="F992" t="s">
        <v>31</v>
      </c>
      <c r="J992">
        <v>1.1000000000000001</v>
      </c>
      <c r="K992" t="s">
        <v>24</v>
      </c>
      <c r="L992" t="s">
        <v>3892</v>
      </c>
      <c r="M992" t="s">
        <v>3893</v>
      </c>
      <c r="N992" t="s">
        <v>3894</v>
      </c>
      <c r="O992" t="s">
        <v>28</v>
      </c>
      <c r="Q992">
        <v>8.6</v>
      </c>
      <c r="T992" t="s">
        <v>29</v>
      </c>
      <c r="U992" t="s">
        <v>24</v>
      </c>
      <c r="V992" t="s">
        <v>35</v>
      </c>
    </row>
    <row r="993" spans="1:22" x14ac:dyDescent="0.4">
      <c r="A993" t="s">
        <v>3895</v>
      </c>
      <c r="B993">
        <v>-5.6379999999999999</v>
      </c>
      <c r="C993">
        <v>122.545</v>
      </c>
      <c r="D993">
        <v>33</v>
      </c>
      <c r="E993">
        <v>4.5999999999999996</v>
      </c>
      <c r="F993" t="s">
        <v>23</v>
      </c>
      <c r="J993">
        <v>1.08</v>
      </c>
      <c r="K993" t="s">
        <v>24</v>
      </c>
      <c r="L993" t="s">
        <v>3896</v>
      </c>
      <c r="M993" t="s">
        <v>3897</v>
      </c>
      <c r="N993" t="s">
        <v>3898</v>
      </c>
      <c r="O993" t="s">
        <v>28</v>
      </c>
      <c r="S993">
        <v>5</v>
      </c>
      <c r="T993" t="s">
        <v>29</v>
      </c>
      <c r="U993" t="s">
        <v>24</v>
      </c>
      <c r="V993" t="s">
        <v>24</v>
      </c>
    </row>
    <row r="994" spans="1:22" x14ac:dyDescent="0.4">
      <c r="A994" t="s">
        <v>3899</v>
      </c>
      <c r="B994">
        <v>-0.10299999999999999</v>
      </c>
      <c r="C994">
        <v>125.09399999999999</v>
      </c>
      <c r="D994">
        <v>57.1</v>
      </c>
      <c r="E994">
        <v>4.5999999999999996</v>
      </c>
      <c r="F994" t="s">
        <v>23</v>
      </c>
      <c r="J994">
        <v>1.17</v>
      </c>
      <c r="K994" t="s">
        <v>24</v>
      </c>
      <c r="L994" t="s">
        <v>3900</v>
      </c>
      <c r="M994" t="s">
        <v>3901</v>
      </c>
      <c r="N994" t="s">
        <v>3902</v>
      </c>
      <c r="O994" t="s">
        <v>28</v>
      </c>
      <c r="Q994">
        <v>9.9</v>
      </c>
      <c r="S994">
        <v>17</v>
      </c>
      <c r="T994" t="s">
        <v>29</v>
      </c>
      <c r="U994" t="s">
        <v>24</v>
      </c>
      <c r="V994" t="s">
        <v>24</v>
      </c>
    </row>
    <row r="995" spans="1:22" x14ac:dyDescent="0.4">
      <c r="A995" t="s">
        <v>3903</v>
      </c>
      <c r="B995">
        <v>-8.7759999999999998</v>
      </c>
      <c r="C995">
        <v>120.5</v>
      </c>
      <c r="D995">
        <v>33</v>
      </c>
      <c r="E995">
        <v>3.7</v>
      </c>
      <c r="F995" t="s">
        <v>23</v>
      </c>
      <c r="J995">
        <v>1.45</v>
      </c>
      <c r="K995" t="s">
        <v>24</v>
      </c>
      <c r="L995" t="s">
        <v>3904</v>
      </c>
      <c r="M995" t="s">
        <v>3905</v>
      </c>
      <c r="N995" t="s">
        <v>3906</v>
      </c>
      <c r="O995" t="s">
        <v>28</v>
      </c>
      <c r="S995">
        <v>2</v>
      </c>
      <c r="T995" t="s">
        <v>29</v>
      </c>
      <c r="U995" t="s">
        <v>24</v>
      </c>
      <c r="V995" t="s">
        <v>24</v>
      </c>
    </row>
    <row r="996" spans="1:22" x14ac:dyDescent="0.4">
      <c r="A996" t="s">
        <v>3907</v>
      </c>
      <c r="B996">
        <v>-10.369</v>
      </c>
      <c r="C996">
        <v>120.747</v>
      </c>
      <c r="D996">
        <v>33</v>
      </c>
      <c r="E996">
        <v>3.9</v>
      </c>
      <c r="F996" t="s">
        <v>23</v>
      </c>
      <c r="J996">
        <v>1.53</v>
      </c>
      <c r="K996" t="s">
        <v>24</v>
      </c>
      <c r="L996" t="s">
        <v>3908</v>
      </c>
      <c r="M996" t="s">
        <v>3909</v>
      </c>
      <c r="N996" t="s">
        <v>3910</v>
      </c>
      <c r="O996" t="s">
        <v>28</v>
      </c>
      <c r="S996">
        <v>4</v>
      </c>
      <c r="T996" t="s">
        <v>29</v>
      </c>
      <c r="U996" t="s">
        <v>24</v>
      </c>
      <c r="V996" t="s">
        <v>24</v>
      </c>
    </row>
    <row r="997" spans="1:22" x14ac:dyDescent="0.4">
      <c r="A997" t="s">
        <v>3911</v>
      </c>
      <c r="B997">
        <v>-2.0329999999999999</v>
      </c>
      <c r="C997">
        <v>128.41</v>
      </c>
      <c r="D997">
        <v>100</v>
      </c>
      <c r="E997">
        <v>4.4000000000000004</v>
      </c>
      <c r="F997" t="s">
        <v>23</v>
      </c>
      <c r="J997">
        <v>1.1599999999999999</v>
      </c>
      <c r="K997" t="s">
        <v>24</v>
      </c>
      <c r="L997" t="s">
        <v>3912</v>
      </c>
      <c r="M997" t="s">
        <v>3913</v>
      </c>
      <c r="N997" t="s">
        <v>3914</v>
      </c>
      <c r="O997" t="s">
        <v>28</v>
      </c>
      <c r="S997">
        <v>8</v>
      </c>
      <c r="T997" t="s">
        <v>29</v>
      </c>
      <c r="U997" t="s">
        <v>24</v>
      </c>
      <c r="V997" t="s">
        <v>24</v>
      </c>
    </row>
    <row r="998" spans="1:22" x14ac:dyDescent="0.4">
      <c r="A998" t="s">
        <v>3915</v>
      </c>
      <c r="B998">
        <v>-9.1449999999999996</v>
      </c>
      <c r="C998">
        <v>117.114</v>
      </c>
      <c r="D998">
        <v>112</v>
      </c>
      <c r="E998">
        <v>4.8</v>
      </c>
      <c r="F998" t="s">
        <v>23</v>
      </c>
      <c r="J998">
        <v>1.02</v>
      </c>
      <c r="K998" t="s">
        <v>24</v>
      </c>
      <c r="L998" t="s">
        <v>3916</v>
      </c>
      <c r="M998" t="s">
        <v>3917</v>
      </c>
      <c r="N998" t="s">
        <v>3918</v>
      </c>
      <c r="O998" t="s">
        <v>28</v>
      </c>
      <c r="Q998">
        <v>9.8000000000000007</v>
      </c>
      <c r="S998">
        <v>7</v>
      </c>
      <c r="T998" t="s">
        <v>29</v>
      </c>
      <c r="U998" t="s">
        <v>24</v>
      </c>
      <c r="V998" t="s">
        <v>24</v>
      </c>
    </row>
    <row r="999" spans="1:22" x14ac:dyDescent="0.4">
      <c r="A999" t="s">
        <v>3919</v>
      </c>
      <c r="B999">
        <v>-8.3729999999999993</v>
      </c>
      <c r="C999">
        <v>119.931</v>
      </c>
      <c r="D999">
        <v>162.80000000000001</v>
      </c>
      <c r="E999">
        <v>4.2</v>
      </c>
      <c r="F999" t="s">
        <v>23</v>
      </c>
      <c r="J999">
        <v>0.7</v>
      </c>
      <c r="K999" t="s">
        <v>24</v>
      </c>
      <c r="L999" t="s">
        <v>3920</v>
      </c>
      <c r="M999" t="s">
        <v>3921</v>
      </c>
      <c r="N999" t="s">
        <v>3922</v>
      </c>
      <c r="O999" t="s">
        <v>28</v>
      </c>
      <c r="Q999">
        <v>14</v>
      </c>
      <c r="S999">
        <v>5</v>
      </c>
      <c r="T999" t="s">
        <v>29</v>
      </c>
      <c r="U999" t="s">
        <v>24</v>
      </c>
      <c r="V999" t="s">
        <v>24</v>
      </c>
    </row>
    <row r="1000" spans="1:22" x14ac:dyDescent="0.4">
      <c r="A1000" t="s">
        <v>3923</v>
      </c>
      <c r="B1000">
        <v>2.7E-2</v>
      </c>
      <c r="C1000">
        <v>122.985</v>
      </c>
      <c r="D1000">
        <v>200</v>
      </c>
      <c r="E1000">
        <v>4.4000000000000004</v>
      </c>
      <c r="F1000" t="s">
        <v>23</v>
      </c>
      <c r="J1000">
        <v>1.41</v>
      </c>
      <c r="K1000" t="s">
        <v>24</v>
      </c>
      <c r="L1000" t="s">
        <v>3924</v>
      </c>
      <c r="M1000" t="s">
        <v>3925</v>
      </c>
      <c r="N1000" t="s">
        <v>3926</v>
      </c>
      <c r="O1000" t="s">
        <v>28</v>
      </c>
      <c r="S1000">
        <v>4</v>
      </c>
      <c r="T1000" t="s">
        <v>29</v>
      </c>
      <c r="U1000" t="s">
        <v>24</v>
      </c>
      <c r="V1000" t="s">
        <v>24</v>
      </c>
    </row>
    <row r="1001" spans="1:22" x14ac:dyDescent="0.4">
      <c r="A1001" t="s">
        <v>3927</v>
      </c>
      <c r="B1001">
        <v>0.60699999999999998</v>
      </c>
      <c r="C1001">
        <v>121.52800000000001</v>
      </c>
      <c r="D1001">
        <v>101.6</v>
      </c>
      <c r="E1001">
        <v>4.8</v>
      </c>
      <c r="F1001" t="s">
        <v>23</v>
      </c>
      <c r="J1001">
        <v>1.02</v>
      </c>
      <c r="K1001" t="s">
        <v>24</v>
      </c>
      <c r="L1001" t="s">
        <v>3928</v>
      </c>
      <c r="M1001" t="s">
        <v>3929</v>
      </c>
      <c r="N1001" t="s">
        <v>1971</v>
      </c>
      <c r="O1001" t="s">
        <v>28</v>
      </c>
      <c r="Q1001">
        <v>8.9</v>
      </c>
      <c r="S1001">
        <v>15</v>
      </c>
      <c r="T1001" t="s">
        <v>29</v>
      </c>
      <c r="U1001" t="s">
        <v>24</v>
      </c>
      <c r="V1001" t="s">
        <v>24</v>
      </c>
    </row>
    <row r="1002" spans="1:22" x14ac:dyDescent="0.4">
      <c r="A1002" t="s">
        <v>3930</v>
      </c>
      <c r="B1002">
        <v>1.002</v>
      </c>
      <c r="C1002">
        <v>127.77800000000001</v>
      </c>
      <c r="D1002">
        <v>33</v>
      </c>
      <c r="E1002">
        <v>4.7</v>
      </c>
      <c r="F1002" t="s">
        <v>23</v>
      </c>
      <c r="J1002">
        <v>1.36</v>
      </c>
      <c r="K1002" t="s">
        <v>24</v>
      </c>
      <c r="L1002" t="s">
        <v>3931</v>
      </c>
      <c r="M1002" t="s">
        <v>3932</v>
      </c>
      <c r="N1002" t="s">
        <v>3933</v>
      </c>
      <c r="O1002" t="s">
        <v>28</v>
      </c>
      <c r="S1002">
        <v>6</v>
      </c>
      <c r="T1002" t="s">
        <v>29</v>
      </c>
      <c r="U1002" t="s">
        <v>24</v>
      </c>
      <c r="V1002" t="s">
        <v>24</v>
      </c>
    </row>
    <row r="1003" spans="1:22" x14ac:dyDescent="0.4">
      <c r="A1003" t="s">
        <v>3934</v>
      </c>
      <c r="B1003">
        <v>-5.5979999999999999</v>
      </c>
      <c r="C1003">
        <v>124.893</v>
      </c>
      <c r="D1003">
        <v>33</v>
      </c>
      <c r="E1003">
        <v>4.3</v>
      </c>
      <c r="F1003" t="s">
        <v>23</v>
      </c>
      <c r="J1003">
        <v>0.61</v>
      </c>
      <c r="K1003" t="s">
        <v>24</v>
      </c>
      <c r="L1003" t="s">
        <v>3935</v>
      </c>
      <c r="M1003" t="s">
        <v>3936</v>
      </c>
      <c r="N1003" t="s">
        <v>3937</v>
      </c>
      <c r="O1003" t="s">
        <v>28</v>
      </c>
      <c r="S1003">
        <v>3</v>
      </c>
      <c r="T1003" t="s">
        <v>29</v>
      </c>
      <c r="U1003" t="s">
        <v>24</v>
      </c>
      <c r="V1003" t="s">
        <v>24</v>
      </c>
    </row>
    <row r="1004" spans="1:22" x14ac:dyDescent="0.4">
      <c r="A1004" t="s">
        <v>3938</v>
      </c>
      <c r="B1004">
        <v>0.497</v>
      </c>
      <c r="C1004">
        <v>128.488</v>
      </c>
      <c r="D1004">
        <v>33</v>
      </c>
      <c r="E1004">
        <v>4.0999999999999996</v>
      </c>
      <c r="F1004" t="s">
        <v>23</v>
      </c>
      <c r="J1004">
        <v>0.46</v>
      </c>
      <c r="K1004" t="s">
        <v>24</v>
      </c>
      <c r="L1004" t="s">
        <v>3939</v>
      </c>
      <c r="M1004" t="s">
        <v>3940</v>
      </c>
      <c r="N1004" t="s">
        <v>3941</v>
      </c>
      <c r="O1004" t="s">
        <v>28</v>
      </c>
      <c r="S1004">
        <v>2</v>
      </c>
      <c r="T1004" t="s">
        <v>29</v>
      </c>
      <c r="U1004" t="s">
        <v>24</v>
      </c>
      <c r="V1004" t="s">
        <v>24</v>
      </c>
    </row>
    <row r="1005" spans="1:22" x14ac:dyDescent="0.4">
      <c r="A1005" t="s">
        <v>3942</v>
      </c>
      <c r="B1005">
        <v>-6.51</v>
      </c>
      <c r="C1005">
        <v>128.42500000000001</v>
      </c>
      <c r="D1005">
        <v>302.3</v>
      </c>
      <c r="E1005">
        <v>4.3</v>
      </c>
      <c r="F1005" t="s">
        <v>23</v>
      </c>
      <c r="J1005">
        <v>0.94</v>
      </c>
      <c r="K1005" t="s">
        <v>24</v>
      </c>
      <c r="L1005" t="s">
        <v>3943</v>
      </c>
      <c r="M1005" t="s">
        <v>3944</v>
      </c>
      <c r="N1005" t="s">
        <v>3945</v>
      </c>
      <c r="O1005" t="s">
        <v>28</v>
      </c>
      <c r="Q1005">
        <v>10.4</v>
      </c>
      <c r="S1005">
        <v>6</v>
      </c>
      <c r="T1005" t="s">
        <v>29</v>
      </c>
      <c r="U1005" t="s">
        <v>24</v>
      </c>
      <c r="V1005" t="s">
        <v>24</v>
      </c>
    </row>
    <row r="1006" spans="1:22" x14ac:dyDescent="0.4">
      <c r="A1006" t="s">
        <v>3946</v>
      </c>
      <c r="B1006">
        <v>-0.51600000000000001</v>
      </c>
      <c r="C1006">
        <v>124.745</v>
      </c>
      <c r="D1006">
        <v>10</v>
      </c>
      <c r="E1006">
        <v>3.4</v>
      </c>
      <c r="F1006" t="s">
        <v>23</v>
      </c>
      <c r="J1006">
        <v>1.23</v>
      </c>
      <c r="K1006" t="s">
        <v>24</v>
      </c>
      <c r="L1006" t="s">
        <v>3947</v>
      </c>
      <c r="M1006" t="s">
        <v>3948</v>
      </c>
      <c r="N1006" t="s">
        <v>3949</v>
      </c>
      <c r="O1006" t="s">
        <v>28</v>
      </c>
      <c r="S1006">
        <v>1</v>
      </c>
      <c r="T1006" t="s">
        <v>29</v>
      </c>
      <c r="U1006" t="s">
        <v>24</v>
      </c>
      <c r="V1006" t="s">
        <v>24</v>
      </c>
    </row>
    <row r="1007" spans="1:22" x14ac:dyDescent="0.4">
      <c r="A1007" t="s">
        <v>3950</v>
      </c>
      <c r="B1007">
        <v>-9.3539999999999992</v>
      </c>
      <c r="C1007">
        <v>127.724</v>
      </c>
      <c r="D1007">
        <v>100</v>
      </c>
      <c r="E1007">
        <v>3.8</v>
      </c>
      <c r="F1007" t="s">
        <v>23</v>
      </c>
      <c r="J1007">
        <v>1.05</v>
      </c>
      <c r="K1007" t="s">
        <v>24</v>
      </c>
      <c r="L1007" t="s">
        <v>3951</v>
      </c>
      <c r="M1007" t="s">
        <v>3952</v>
      </c>
      <c r="N1007" t="s">
        <v>3953</v>
      </c>
      <c r="O1007" t="s">
        <v>28</v>
      </c>
      <c r="S1007">
        <v>4</v>
      </c>
      <c r="T1007" t="s">
        <v>29</v>
      </c>
      <c r="U1007" t="s">
        <v>24</v>
      </c>
      <c r="V1007" t="s">
        <v>24</v>
      </c>
    </row>
    <row r="1008" spans="1:22" x14ac:dyDescent="0.4">
      <c r="A1008" t="s">
        <v>3954</v>
      </c>
      <c r="B1008">
        <v>0.78400000000000003</v>
      </c>
      <c r="C1008">
        <v>125.64100000000001</v>
      </c>
      <c r="D1008">
        <v>33</v>
      </c>
      <c r="E1008">
        <v>3.8</v>
      </c>
      <c r="F1008" t="s">
        <v>23</v>
      </c>
      <c r="J1008">
        <v>1.25</v>
      </c>
      <c r="K1008" t="s">
        <v>24</v>
      </c>
      <c r="L1008" t="s">
        <v>3955</v>
      </c>
      <c r="M1008" t="s">
        <v>3956</v>
      </c>
      <c r="N1008" t="s">
        <v>3957</v>
      </c>
      <c r="O1008" t="s">
        <v>28</v>
      </c>
      <c r="S1008">
        <v>2</v>
      </c>
      <c r="T1008" t="s">
        <v>29</v>
      </c>
      <c r="U1008" t="s">
        <v>24</v>
      </c>
      <c r="V1008" t="s">
        <v>24</v>
      </c>
    </row>
    <row r="1009" spans="1:22" x14ac:dyDescent="0.4">
      <c r="A1009" t="s">
        <v>3958</v>
      </c>
      <c r="B1009">
        <v>-2.5499999999999998</v>
      </c>
      <c r="C1009">
        <v>128.48400000000001</v>
      </c>
      <c r="D1009">
        <v>33</v>
      </c>
      <c r="E1009">
        <v>4.4000000000000004</v>
      </c>
      <c r="F1009" t="s">
        <v>23</v>
      </c>
      <c r="J1009">
        <v>0.26</v>
      </c>
      <c r="K1009" t="s">
        <v>24</v>
      </c>
      <c r="L1009" t="s">
        <v>3959</v>
      </c>
      <c r="M1009" t="s">
        <v>3960</v>
      </c>
      <c r="N1009" t="s">
        <v>3961</v>
      </c>
      <c r="O1009" t="s">
        <v>28</v>
      </c>
      <c r="S1009">
        <v>3</v>
      </c>
      <c r="T1009" t="s">
        <v>29</v>
      </c>
      <c r="U1009" t="s">
        <v>24</v>
      </c>
      <c r="V1009" t="s">
        <v>24</v>
      </c>
    </row>
    <row r="1010" spans="1:22" x14ac:dyDescent="0.4">
      <c r="A1010" t="s">
        <v>3962</v>
      </c>
      <c r="B1010">
        <v>-7.04</v>
      </c>
      <c r="C1010">
        <v>128.11699999999999</v>
      </c>
      <c r="D1010">
        <v>370.5</v>
      </c>
      <c r="E1010">
        <v>3.8</v>
      </c>
      <c r="F1010" t="s">
        <v>23</v>
      </c>
      <c r="J1010">
        <v>1.06</v>
      </c>
      <c r="K1010" t="s">
        <v>24</v>
      </c>
      <c r="L1010" t="s">
        <v>3963</v>
      </c>
      <c r="M1010" t="s">
        <v>3964</v>
      </c>
      <c r="N1010" t="s">
        <v>3965</v>
      </c>
      <c r="O1010" t="s">
        <v>28</v>
      </c>
      <c r="Q1010">
        <v>28.8</v>
      </c>
      <c r="S1010">
        <v>4</v>
      </c>
      <c r="T1010" t="s">
        <v>29</v>
      </c>
      <c r="U1010" t="s">
        <v>24</v>
      </c>
      <c r="V1010" t="s">
        <v>24</v>
      </c>
    </row>
    <row r="1011" spans="1:22" x14ac:dyDescent="0.4">
      <c r="A1011" t="s">
        <v>3966</v>
      </c>
      <c r="B1011">
        <v>-6.5540000000000003</v>
      </c>
      <c r="C1011">
        <v>124.995</v>
      </c>
      <c r="D1011">
        <v>589.70000000000005</v>
      </c>
      <c r="E1011">
        <v>4.9000000000000004</v>
      </c>
      <c r="F1011" t="s">
        <v>23</v>
      </c>
      <c r="J1011">
        <v>0.83</v>
      </c>
      <c r="K1011" t="s">
        <v>24</v>
      </c>
      <c r="L1011" t="s">
        <v>3967</v>
      </c>
      <c r="M1011" t="s">
        <v>3968</v>
      </c>
      <c r="N1011" t="s">
        <v>3969</v>
      </c>
      <c r="O1011" t="s">
        <v>28</v>
      </c>
      <c r="Q1011">
        <v>5.2</v>
      </c>
      <c r="S1011">
        <v>22</v>
      </c>
      <c r="T1011" t="s">
        <v>29</v>
      </c>
      <c r="U1011" t="s">
        <v>24</v>
      </c>
      <c r="V1011" t="s">
        <v>24</v>
      </c>
    </row>
    <row r="1012" spans="1:22" x14ac:dyDescent="0.4">
      <c r="A1012" t="s">
        <v>3970</v>
      </c>
      <c r="B1012">
        <v>-9.2919999999999998</v>
      </c>
      <c r="C1012">
        <v>125.458</v>
      </c>
      <c r="D1012">
        <v>100</v>
      </c>
      <c r="E1012">
        <v>3.9</v>
      </c>
      <c r="F1012" t="s">
        <v>23</v>
      </c>
      <c r="J1012">
        <v>0.63</v>
      </c>
      <c r="K1012" t="s">
        <v>24</v>
      </c>
      <c r="L1012" t="s">
        <v>3971</v>
      </c>
      <c r="M1012" t="s">
        <v>3972</v>
      </c>
      <c r="N1012" t="s">
        <v>3973</v>
      </c>
      <c r="O1012" t="s">
        <v>28</v>
      </c>
      <c r="S1012">
        <v>2</v>
      </c>
      <c r="T1012" t="s">
        <v>29</v>
      </c>
      <c r="U1012" t="s">
        <v>24</v>
      </c>
      <c r="V1012" t="s">
        <v>24</v>
      </c>
    </row>
    <row r="1013" spans="1:22" x14ac:dyDescent="0.4">
      <c r="A1013" t="s">
        <v>3974</v>
      </c>
      <c r="B1013">
        <v>-10.302</v>
      </c>
      <c r="C1013">
        <v>116.474</v>
      </c>
      <c r="D1013">
        <v>33</v>
      </c>
      <c r="E1013">
        <v>3.5</v>
      </c>
      <c r="F1013" t="s">
        <v>23</v>
      </c>
      <c r="J1013">
        <v>0.8</v>
      </c>
      <c r="K1013" t="s">
        <v>24</v>
      </c>
      <c r="L1013" t="s">
        <v>3975</v>
      </c>
      <c r="M1013" t="s">
        <v>3976</v>
      </c>
      <c r="N1013" t="s">
        <v>3977</v>
      </c>
      <c r="O1013" t="s">
        <v>28</v>
      </c>
      <c r="S1013">
        <v>3</v>
      </c>
      <c r="T1013" t="s">
        <v>29</v>
      </c>
      <c r="U1013" t="s">
        <v>24</v>
      </c>
      <c r="V1013" t="s">
        <v>24</v>
      </c>
    </row>
    <row r="1014" spans="1:22" x14ac:dyDescent="0.4">
      <c r="A1014" t="s">
        <v>3978</v>
      </c>
      <c r="B1014">
        <v>-0.20699999999999999</v>
      </c>
      <c r="C1014">
        <v>124.395</v>
      </c>
      <c r="D1014">
        <v>66</v>
      </c>
      <c r="E1014">
        <v>4.5999999999999996</v>
      </c>
      <c r="F1014" t="s">
        <v>23</v>
      </c>
      <c r="J1014">
        <v>1.1000000000000001</v>
      </c>
      <c r="K1014" t="s">
        <v>24</v>
      </c>
      <c r="L1014" t="s">
        <v>3979</v>
      </c>
      <c r="M1014" t="s">
        <v>3980</v>
      </c>
      <c r="N1014" t="s">
        <v>1332</v>
      </c>
      <c r="O1014" t="s">
        <v>28</v>
      </c>
      <c r="Q1014">
        <v>10.6</v>
      </c>
      <c r="S1014">
        <v>5</v>
      </c>
      <c r="T1014" t="s">
        <v>29</v>
      </c>
      <c r="U1014" t="s">
        <v>24</v>
      </c>
      <c r="V1014" t="s">
        <v>24</v>
      </c>
    </row>
    <row r="1015" spans="1:22" x14ac:dyDescent="0.4">
      <c r="A1015" t="s">
        <v>3981</v>
      </c>
      <c r="B1015">
        <v>1.157</v>
      </c>
      <c r="C1015">
        <v>124.441</v>
      </c>
      <c r="D1015">
        <v>179.3</v>
      </c>
      <c r="E1015">
        <v>4.7</v>
      </c>
      <c r="F1015" t="s">
        <v>23</v>
      </c>
      <c r="J1015">
        <v>0.98</v>
      </c>
      <c r="K1015" t="s">
        <v>24</v>
      </c>
      <c r="L1015" t="s">
        <v>3982</v>
      </c>
      <c r="M1015" t="s">
        <v>3983</v>
      </c>
      <c r="N1015" t="s">
        <v>3984</v>
      </c>
      <c r="O1015" t="s">
        <v>28</v>
      </c>
      <c r="Q1015">
        <v>38.200000000000003</v>
      </c>
      <c r="S1015">
        <v>7</v>
      </c>
      <c r="T1015" t="s">
        <v>29</v>
      </c>
      <c r="U1015" t="s">
        <v>24</v>
      </c>
      <c r="V1015" t="s">
        <v>24</v>
      </c>
    </row>
    <row r="1016" spans="1:22" x14ac:dyDescent="0.4">
      <c r="A1016" t="s">
        <v>3985</v>
      </c>
      <c r="B1016">
        <v>-7.4489999999999998</v>
      </c>
      <c r="C1016">
        <v>128.321</v>
      </c>
      <c r="D1016">
        <v>107</v>
      </c>
      <c r="E1016">
        <v>4.2</v>
      </c>
      <c r="F1016" t="s">
        <v>23</v>
      </c>
      <c r="J1016">
        <v>1.34</v>
      </c>
      <c r="K1016" t="s">
        <v>24</v>
      </c>
      <c r="L1016" t="s">
        <v>3986</v>
      </c>
      <c r="M1016" t="s">
        <v>3987</v>
      </c>
      <c r="N1016" t="s">
        <v>3988</v>
      </c>
      <c r="O1016" t="s">
        <v>28</v>
      </c>
      <c r="Q1016">
        <v>27.3</v>
      </c>
      <c r="S1016">
        <v>4</v>
      </c>
      <c r="T1016" t="s">
        <v>29</v>
      </c>
      <c r="U1016" t="s">
        <v>24</v>
      </c>
      <c r="V1016" t="s">
        <v>24</v>
      </c>
    </row>
    <row r="1017" spans="1:22" x14ac:dyDescent="0.4">
      <c r="A1017" t="s">
        <v>3989</v>
      </c>
      <c r="B1017">
        <v>-8.52</v>
      </c>
      <c r="C1017">
        <v>121.318</v>
      </c>
      <c r="D1017">
        <v>200</v>
      </c>
      <c r="E1017">
        <v>4.0999999999999996</v>
      </c>
      <c r="F1017" t="s">
        <v>23</v>
      </c>
      <c r="J1017">
        <v>1.41</v>
      </c>
      <c r="K1017" t="s">
        <v>24</v>
      </c>
      <c r="L1017" t="s">
        <v>3990</v>
      </c>
      <c r="M1017" t="s">
        <v>3991</v>
      </c>
      <c r="N1017" t="s">
        <v>3992</v>
      </c>
      <c r="O1017" t="s">
        <v>28</v>
      </c>
      <c r="S1017">
        <v>2</v>
      </c>
      <c r="T1017" t="s">
        <v>29</v>
      </c>
      <c r="U1017" t="s">
        <v>24</v>
      </c>
      <c r="V1017" t="s">
        <v>24</v>
      </c>
    </row>
    <row r="1018" spans="1:22" x14ac:dyDescent="0.4">
      <c r="A1018" t="s">
        <v>3993</v>
      </c>
      <c r="B1018">
        <v>-1.014</v>
      </c>
      <c r="C1018">
        <v>120.53400000000001</v>
      </c>
      <c r="D1018">
        <v>33</v>
      </c>
      <c r="E1018">
        <v>4.5</v>
      </c>
      <c r="F1018" t="s">
        <v>23</v>
      </c>
      <c r="J1018">
        <v>1.29</v>
      </c>
      <c r="K1018" t="s">
        <v>24</v>
      </c>
      <c r="L1018" t="s">
        <v>3994</v>
      </c>
      <c r="M1018" t="s">
        <v>3995</v>
      </c>
      <c r="N1018" t="s">
        <v>3996</v>
      </c>
      <c r="O1018" t="s">
        <v>28</v>
      </c>
      <c r="S1018">
        <v>3</v>
      </c>
      <c r="T1018" t="s">
        <v>29</v>
      </c>
      <c r="U1018" t="s">
        <v>24</v>
      </c>
      <c r="V1018" t="s">
        <v>24</v>
      </c>
    </row>
    <row r="1019" spans="1:22" x14ac:dyDescent="0.4">
      <c r="A1019" t="s">
        <v>3997</v>
      </c>
      <c r="B1019">
        <v>-8.0540000000000003</v>
      </c>
      <c r="C1019">
        <v>118.249</v>
      </c>
      <c r="D1019">
        <v>33</v>
      </c>
      <c r="E1019">
        <v>3.1</v>
      </c>
      <c r="F1019" t="s">
        <v>23</v>
      </c>
      <c r="J1019">
        <v>0.52</v>
      </c>
      <c r="K1019" t="s">
        <v>24</v>
      </c>
      <c r="L1019" t="s">
        <v>3998</v>
      </c>
      <c r="M1019" t="s">
        <v>3999</v>
      </c>
      <c r="N1019" t="s">
        <v>4000</v>
      </c>
      <c r="O1019" t="s">
        <v>28</v>
      </c>
      <c r="S1019">
        <v>1</v>
      </c>
      <c r="T1019" t="s">
        <v>29</v>
      </c>
      <c r="U1019" t="s">
        <v>24</v>
      </c>
      <c r="V1019" t="s">
        <v>24</v>
      </c>
    </row>
    <row r="1020" spans="1:22" x14ac:dyDescent="0.4">
      <c r="A1020" t="s">
        <v>4001</v>
      </c>
      <c r="B1020">
        <v>-7.734</v>
      </c>
      <c r="C1020">
        <v>128.35499999999999</v>
      </c>
      <c r="D1020">
        <v>150</v>
      </c>
      <c r="E1020">
        <v>4</v>
      </c>
      <c r="F1020" t="s">
        <v>23</v>
      </c>
      <c r="J1020">
        <v>1.02</v>
      </c>
      <c r="K1020" t="s">
        <v>24</v>
      </c>
      <c r="L1020" t="s">
        <v>4002</v>
      </c>
      <c r="M1020" t="s">
        <v>4003</v>
      </c>
      <c r="N1020" t="s">
        <v>4004</v>
      </c>
      <c r="O1020" t="s">
        <v>28</v>
      </c>
      <c r="S1020">
        <v>2</v>
      </c>
      <c r="T1020" t="s">
        <v>29</v>
      </c>
      <c r="U1020" t="s">
        <v>24</v>
      </c>
      <c r="V1020" t="s">
        <v>24</v>
      </c>
    </row>
    <row r="1021" spans="1:22" x14ac:dyDescent="0.4">
      <c r="A1021" t="s">
        <v>4005</v>
      </c>
      <c r="B1021">
        <v>-0.35599999999999998</v>
      </c>
      <c r="C1021">
        <v>122.79300000000001</v>
      </c>
      <c r="D1021">
        <v>33</v>
      </c>
      <c r="E1021">
        <v>4.2</v>
      </c>
      <c r="F1021" t="s">
        <v>23</v>
      </c>
      <c r="J1021">
        <v>1.3</v>
      </c>
      <c r="K1021" t="s">
        <v>24</v>
      </c>
      <c r="L1021" t="s">
        <v>4006</v>
      </c>
      <c r="M1021" t="s">
        <v>4007</v>
      </c>
      <c r="N1021" t="s">
        <v>4008</v>
      </c>
      <c r="O1021" t="s">
        <v>28</v>
      </c>
      <c r="S1021">
        <v>6</v>
      </c>
      <c r="T1021" t="s">
        <v>29</v>
      </c>
      <c r="U1021" t="s">
        <v>24</v>
      </c>
      <c r="V1021" t="s">
        <v>24</v>
      </c>
    </row>
    <row r="1022" spans="1:22" x14ac:dyDescent="0.4">
      <c r="A1022" t="s">
        <v>4009</v>
      </c>
      <c r="B1022">
        <v>-2.843</v>
      </c>
      <c r="C1022">
        <v>128.41499999999999</v>
      </c>
      <c r="D1022">
        <v>33</v>
      </c>
      <c r="E1022">
        <v>4.5</v>
      </c>
      <c r="F1022" t="s">
        <v>23</v>
      </c>
      <c r="J1022">
        <v>1.24</v>
      </c>
      <c r="K1022" t="s">
        <v>24</v>
      </c>
      <c r="L1022" t="s">
        <v>4010</v>
      </c>
      <c r="M1022" t="s">
        <v>4011</v>
      </c>
      <c r="N1022" t="s">
        <v>4012</v>
      </c>
      <c r="O1022" t="s">
        <v>28</v>
      </c>
      <c r="S1022">
        <v>9</v>
      </c>
      <c r="T1022" t="s">
        <v>29</v>
      </c>
      <c r="U1022" t="s">
        <v>24</v>
      </c>
      <c r="V1022" t="s">
        <v>24</v>
      </c>
    </row>
    <row r="1023" spans="1:22" x14ac:dyDescent="0.4">
      <c r="A1023" t="s">
        <v>4013</v>
      </c>
      <c r="B1023">
        <v>-7.9880000000000004</v>
      </c>
      <c r="C1023">
        <v>117.84399999999999</v>
      </c>
      <c r="D1023">
        <v>33</v>
      </c>
      <c r="E1023">
        <v>3.1</v>
      </c>
      <c r="F1023" t="s">
        <v>23</v>
      </c>
      <c r="J1023">
        <v>0.61</v>
      </c>
      <c r="K1023" t="s">
        <v>24</v>
      </c>
      <c r="L1023" t="s">
        <v>4014</v>
      </c>
      <c r="M1023" t="s">
        <v>4015</v>
      </c>
      <c r="N1023" t="s">
        <v>3597</v>
      </c>
      <c r="O1023" t="s">
        <v>28</v>
      </c>
      <c r="S1023">
        <v>1</v>
      </c>
      <c r="T1023" t="s">
        <v>29</v>
      </c>
      <c r="U1023" t="s">
        <v>24</v>
      </c>
      <c r="V1023" t="s">
        <v>24</v>
      </c>
    </row>
    <row r="1024" spans="1:22" x14ac:dyDescent="0.4">
      <c r="A1024" t="s">
        <v>4016</v>
      </c>
      <c r="B1024">
        <v>-8.0630000000000006</v>
      </c>
      <c r="C1024">
        <v>118.381</v>
      </c>
      <c r="D1024">
        <v>200</v>
      </c>
      <c r="E1024">
        <v>4.4000000000000004</v>
      </c>
      <c r="F1024" t="s">
        <v>23</v>
      </c>
      <c r="J1024">
        <v>1.07</v>
      </c>
      <c r="K1024" t="s">
        <v>24</v>
      </c>
      <c r="L1024" t="s">
        <v>4017</v>
      </c>
      <c r="M1024" t="s">
        <v>4018</v>
      </c>
      <c r="N1024" t="s">
        <v>4019</v>
      </c>
      <c r="O1024" t="s">
        <v>28</v>
      </c>
      <c r="S1024">
        <v>7</v>
      </c>
      <c r="T1024" t="s">
        <v>29</v>
      </c>
      <c r="U1024" t="s">
        <v>24</v>
      </c>
      <c r="V1024" t="s">
        <v>24</v>
      </c>
    </row>
    <row r="1025" spans="1:22" x14ac:dyDescent="0.4">
      <c r="A1025" t="s">
        <v>4020</v>
      </c>
      <c r="B1025">
        <v>-8.5350000000000001</v>
      </c>
      <c r="C1025">
        <v>118.53100000000001</v>
      </c>
      <c r="D1025">
        <v>114.2</v>
      </c>
      <c r="E1025">
        <v>3.7</v>
      </c>
      <c r="F1025" t="s">
        <v>23</v>
      </c>
      <c r="J1025">
        <v>0.6</v>
      </c>
      <c r="K1025" t="s">
        <v>24</v>
      </c>
      <c r="L1025" t="s">
        <v>4021</v>
      </c>
      <c r="M1025" t="s">
        <v>4022</v>
      </c>
      <c r="N1025" t="s">
        <v>4023</v>
      </c>
      <c r="O1025" t="s">
        <v>28</v>
      </c>
      <c r="Q1025">
        <v>12.1</v>
      </c>
      <c r="S1025">
        <v>3</v>
      </c>
      <c r="T1025" t="s">
        <v>29</v>
      </c>
      <c r="U1025" t="s">
        <v>24</v>
      </c>
      <c r="V1025" t="s">
        <v>24</v>
      </c>
    </row>
    <row r="1026" spans="1:22" x14ac:dyDescent="0.4">
      <c r="A1026" t="s">
        <v>4024</v>
      </c>
      <c r="B1026">
        <v>-7.2229999999999999</v>
      </c>
      <c r="C1026">
        <v>120.29600000000001</v>
      </c>
      <c r="D1026">
        <v>585</v>
      </c>
      <c r="E1026">
        <v>5.0999999999999996</v>
      </c>
      <c r="F1026" t="s">
        <v>23</v>
      </c>
      <c r="J1026">
        <v>1.06</v>
      </c>
      <c r="K1026" t="s">
        <v>24</v>
      </c>
      <c r="L1026" t="s">
        <v>4025</v>
      </c>
      <c r="M1026" t="s">
        <v>4026</v>
      </c>
      <c r="N1026" t="s">
        <v>4027</v>
      </c>
      <c r="O1026" t="s">
        <v>28</v>
      </c>
      <c r="Q1026">
        <v>3.9</v>
      </c>
      <c r="S1026">
        <v>26</v>
      </c>
      <c r="T1026" t="s">
        <v>29</v>
      </c>
      <c r="U1026" t="s">
        <v>24</v>
      </c>
      <c r="V1026" t="s">
        <v>24</v>
      </c>
    </row>
    <row r="1027" spans="1:22" x14ac:dyDescent="0.4">
      <c r="A1027" t="s">
        <v>4028</v>
      </c>
      <c r="B1027">
        <v>-6.0739999999999998</v>
      </c>
      <c r="C1027">
        <v>125.77</v>
      </c>
      <c r="D1027">
        <v>544.79999999999995</v>
      </c>
      <c r="E1027">
        <v>4.5</v>
      </c>
      <c r="F1027" t="s">
        <v>23</v>
      </c>
      <c r="J1027">
        <v>0.59</v>
      </c>
      <c r="K1027" t="s">
        <v>24</v>
      </c>
      <c r="L1027" t="s">
        <v>4029</v>
      </c>
      <c r="M1027" t="s">
        <v>4030</v>
      </c>
      <c r="N1027" t="s">
        <v>4031</v>
      </c>
      <c r="O1027" t="s">
        <v>28</v>
      </c>
      <c r="Q1027">
        <v>15.2</v>
      </c>
      <c r="S1027">
        <v>4</v>
      </c>
      <c r="T1027" t="s">
        <v>29</v>
      </c>
      <c r="U1027" t="s">
        <v>24</v>
      </c>
      <c r="V1027" t="s">
        <v>24</v>
      </c>
    </row>
    <row r="1028" spans="1:22" x14ac:dyDescent="0.4">
      <c r="A1028" t="s">
        <v>4032</v>
      </c>
      <c r="B1028">
        <v>-7.468</v>
      </c>
      <c r="C1028">
        <v>119.371</v>
      </c>
      <c r="D1028">
        <v>295.89999999999998</v>
      </c>
      <c r="E1028">
        <v>4</v>
      </c>
      <c r="F1028" t="s">
        <v>23</v>
      </c>
      <c r="J1028">
        <v>1.1299999999999999</v>
      </c>
      <c r="K1028" t="s">
        <v>24</v>
      </c>
      <c r="L1028" t="s">
        <v>4033</v>
      </c>
      <c r="M1028" t="s">
        <v>4034</v>
      </c>
      <c r="N1028" t="s">
        <v>4035</v>
      </c>
      <c r="O1028" t="s">
        <v>28</v>
      </c>
      <c r="Q1028">
        <v>9.5</v>
      </c>
      <c r="S1028">
        <v>2</v>
      </c>
      <c r="T1028" t="s">
        <v>29</v>
      </c>
      <c r="U1028" t="s">
        <v>24</v>
      </c>
      <c r="V1028" t="s">
        <v>24</v>
      </c>
    </row>
    <row r="1029" spans="1:22" x14ac:dyDescent="0.4">
      <c r="A1029" t="s">
        <v>4036</v>
      </c>
      <c r="B1029">
        <v>-9.7609999999999992</v>
      </c>
      <c r="C1029">
        <v>122.949</v>
      </c>
      <c r="D1029">
        <v>33</v>
      </c>
      <c r="E1029">
        <v>3.9</v>
      </c>
      <c r="F1029" t="s">
        <v>23</v>
      </c>
      <c r="J1029">
        <v>1.25</v>
      </c>
      <c r="K1029" t="s">
        <v>24</v>
      </c>
      <c r="L1029" t="s">
        <v>4037</v>
      </c>
      <c r="M1029" t="s">
        <v>4038</v>
      </c>
      <c r="N1029" t="s">
        <v>4039</v>
      </c>
      <c r="O1029" t="s">
        <v>28</v>
      </c>
      <c r="S1029">
        <v>4</v>
      </c>
      <c r="T1029" t="s">
        <v>29</v>
      </c>
      <c r="U1029" t="s">
        <v>24</v>
      </c>
      <c r="V1029" t="s">
        <v>24</v>
      </c>
    </row>
    <row r="1030" spans="1:22" x14ac:dyDescent="0.4">
      <c r="A1030" t="s">
        <v>4040</v>
      </c>
      <c r="B1030">
        <v>-7.9880000000000004</v>
      </c>
      <c r="C1030">
        <v>117.556</v>
      </c>
      <c r="D1030">
        <v>235.7</v>
      </c>
      <c r="E1030">
        <v>4.8</v>
      </c>
      <c r="F1030" t="s">
        <v>23</v>
      </c>
      <c r="J1030">
        <v>1.08</v>
      </c>
      <c r="K1030" t="s">
        <v>24</v>
      </c>
      <c r="L1030" t="s">
        <v>4041</v>
      </c>
      <c r="M1030" t="s">
        <v>4042</v>
      </c>
      <c r="N1030" t="s">
        <v>4043</v>
      </c>
      <c r="O1030" t="s">
        <v>28</v>
      </c>
      <c r="Q1030">
        <v>5</v>
      </c>
      <c r="S1030">
        <v>19</v>
      </c>
      <c r="T1030" t="s">
        <v>29</v>
      </c>
      <c r="U1030" t="s">
        <v>24</v>
      </c>
      <c r="V1030" t="s">
        <v>24</v>
      </c>
    </row>
    <row r="1031" spans="1:22" x14ac:dyDescent="0.4">
      <c r="A1031" t="s">
        <v>4044</v>
      </c>
      <c r="B1031">
        <v>-6.657</v>
      </c>
      <c r="C1031">
        <v>127.53</v>
      </c>
      <c r="D1031">
        <v>413.3</v>
      </c>
      <c r="E1031">
        <v>4.5</v>
      </c>
      <c r="F1031" t="s">
        <v>23</v>
      </c>
      <c r="J1031">
        <v>0.96</v>
      </c>
      <c r="K1031" t="s">
        <v>24</v>
      </c>
      <c r="L1031" t="s">
        <v>4045</v>
      </c>
      <c r="M1031" t="s">
        <v>4046</v>
      </c>
      <c r="N1031" t="s">
        <v>4047</v>
      </c>
      <c r="O1031" t="s">
        <v>28</v>
      </c>
      <c r="Q1031">
        <v>5.2</v>
      </c>
      <c r="S1031">
        <v>11</v>
      </c>
      <c r="T1031" t="s">
        <v>29</v>
      </c>
      <c r="U1031" t="s">
        <v>24</v>
      </c>
      <c r="V1031" t="s">
        <v>24</v>
      </c>
    </row>
    <row r="1032" spans="1:22" x14ac:dyDescent="0.4">
      <c r="A1032" t="s">
        <v>4048</v>
      </c>
      <c r="B1032">
        <v>0.249</v>
      </c>
      <c r="C1032">
        <v>126.876</v>
      </c>
      <c r="D1032">
        <v>33</v>
      </c>
      <c r="E1032">
        <v>4.8</v>
      </c>
      <c r="F1032" t="s">
        <v>23</v>
      </c>
      <c r="J1032">
        <v>0.89</v>
      </c>
      <c r="K1032" t="s">
        <v>24</v>
      </c>
      <c r="L1032" t="s">
        <v>4049</v>
      </c>
      <c r="M1032" t="s">
        <v>4050</v>
      </c>
      <c r="N1032" t="s">
        <v>4051</v>
      </c>
      <c r="O1032" t="s">
        <v>28</v>
      </c>
      <c r="S1032">
        <v>4</v>
      </c>
      <c r="T1032" t="s">
        <v>29</v>
      </c>
      <c r="U1032" t="s">
        <v>24</v>
      </c>
      <c r="V1032" t="s">
        <v>24</v>
      </c>
    </row>
    <row r="1033" spans="1:22" x14ac:dyDescent="0.4">
      <c r="A1033" t="s">
        <v>4052</v>
      </c>
      <c r="B1033">
        <v>-7.6710000000000003</v>
      </c>
      <c r="C1033">
        <v>122.88</v>
      </c>
      <c r="D1033">
        <v>310.39999999999998</v>
      </c>
      <c r="E1033">
        <v>4.0999999999999996</v>
      </c>
      <c r="F1033" t="s">
        <v>23</v>
      </c>
      <c r="J1033">
        <v>0.97</v>
      </c>
      <c r="K1033" t="s">
        <v>24</v>
      </c>
      <c r="L1033" t="s">
        <v>4053</v>
      </c>
      <c r="M1033" t="s">
        <v>4054</v>
      </c>
      <c r="N1033" t="s">
        <v>4055</v>
      </c>
      <c r="O1033" t="s">
        <v>28</v>
      </c>
      <c r="Q1033">
        <v>9.4</v>
      </c>
      <c r="S1033">
        <v>7</v>
      </c>
      <c r="T1033" t="s">
        <v>29</v>
      </c>
      <c r="U1033" t="s">
        <v>24</v>
      </c>
      <c r="V1033" t="s">
        <v>24</v>
      </c>
    </row>
    <row r="1034" spans="1:22" x14ac:dyDescent="0.4">
      <c r="A1034" t="s">
        <v>4056</v>
      </c>
      <c r="B1034">
        <v>-8.1270000000000007</v>
      </c>
      <c r="C1034">
        <v>127.93</v>
      </c>
      <c r="D1034">
        <v>100</v>
      </c>
      <c r="E1034">
        <v>3.6</v>
      </c>
      <c r="F1034" t="s">
        <v>23</v>
      </c>
      <c r="J1034">
        <v>1.5</v>
      </c>
      <c r="K1034" t="s">
        <v>24</v>
      </c>
      <c r="L1034" t="s">
        <v>4057</v>
      </c>
      <c r="M1034" t="s">
        <v>4058</v>
      </c>
      <c r="N1034" t="s">
        <v>4059</v>
      </c>
      <c r="O1034" t="s">
        <v>28</v>
      </c>
      <c r="S1034">
        <v>3</v>
      </c>
      <c r="T1034" t="s">
        <v>29</v>
      </c>
      <c r="U1034" t="s">
        <v>24</v>
      </c>
      <c r="V1034" t="s">
        <v>24</v>
      </c>
    </row>
    <row r="1035" spans="1:22" x14ac:dyDescent="0.4">
      <c r="A1035" t="s">
        <v>4060</v>
      </c>
      <c r="B1035">
        <v>-9.1199999999999992</v>
      </c>
      <c r="C1035">
        <v>125.76</v>
      </c>
      <c r="D1035">
        <v>100</v>
      </c>
      <c r="E1035">
        <v>4.3</v>
      </c>
      <c r="F1035" t="s">
        <v>23</v>
      </c>
      <c r="J1035">
        <v>1.25</v>
      </c>
      <c r="K1035" t="s">
        <v>24</v>
      </c>
      <c r="L1035" t="s">
        <v>4061</v>
      </c>
      <c r="M1035" t="s">
        <v>4062</v>
      </c>
      <c r="N1035" t="s">
        <v>4063</v>
      </c>
      <c r="O1035" t="s">
        <v>28</v>
      </c>
      <c r="S1035">
        <v>3</v>
      </c>
      <c r="T1035" t="s">
        <v>29</v>
      </c>
      <c r="U1035" t="s">
        <v>24</v>
      </c>
      <c r="V1035" t="s">
        <v>24</v>
      </c>
    </row>
    <row r="1036" spans="1:22" x14ac:dyDescent="0.4">
      <c r="A1036" t="s">
        <v>4064</v>
      </c>
      <c r="B1036">
        <v>-1.4950000000000001</v>
      </c>
      <c r="C1036">
        <v>116.20699999999999</v>
      </c>
      <c r="D1036">
        <v>33</v>
      </c>
      <c r="E1036">
        <v>4.8</v>
      </c>
      <c r="F1036" t="s">
        <v>23</v>
      </c>
      <c r="J1036">
        <v>0.94</v>
      </c>
      <c r="K1036" t="s">
        <v>24</v>
      </c>
      <c r="L1036" t="s">
        <v>4065</v>
      </c>
      <c r="M1036" t="s">
        <v>4066</v>
      </c>
      <c r="N1036" t="s">
        <v>4067</v>
      </c>
      <c r="O1036" t="s">
        <v>28</v>
      </c>
      <c r="S1036">
        <v>19</v>
      </c>
      <c r="T1036" t="s">
        <v>29</v>
      </c>
      <c r="U1036" t="s">
        <v>24</v>
      </c>
      <c r="V1036" t="s">
        <v>24</v>
      </c>
    </row>
    <row r="1037" spans="1:22" x14ac:dyDescent="0.4">
      <c r="A1037" t="s">
        <v>4068</v>
      </c>
      <c r="B1037">
        <v>-7.6539999999999999</v>
      </c>
      <c r="C1037">
        <v>117.452</v>
      </c>
      <c r="D1037">
        <v>130.19999999999999</v>
      </c>
      <c r="E1037">
        <v>4.5999999999999996</v>
      </c>
      <c r="F1037" t="s">
        <v>23</v>
      </c>
      <c r="J1037">
        <v>1.08</v>
      </c>
      <c r="K1037" t="s">
        <v>24</v>
      </c>
      <c r="L1037" t="s">
        <v>4069</v>
      </c>
      <c r="M1037" t="s">
        <v>4070</v>
      </c>
      <c r="N1037" t="s">
        <v>4071</v>
      </c>
      <c r="O1037" t="s">
        <v>28</v>
      </c>
      <c r="Q1037">
        <v>14.5</v>
      </c>
      <c r="S1037">
        <v>2</v>
      </c>
      <c r="T1037" t="s">
        <v>29</v>
      </c>
      <c r="U1037" t="s">
        <v>24</v>
      </c>
      <c r="V1037" t="s">
        <v>24</v>
      </c>
    </row>
    <row r="1038" spans="1:22" x14ac:dyDescent="0.4">
      <c r="A1038" t="s">
        <v>4072</v>
      </c>
      <c r="B1038">
        <v>0.57799999999999996</v>
      </c>
      <c r="C1038">
        <v>124.164</v>
      </c>
      <c r="D1038">
        <v>33</v>
      </c>
      <c r="E1038">
        <v>4.3</v>
      </c>
      <c r="F1038" t="s">
        <v>23</v>
      </c>
      <c r="J1038">
        <v>0.76</v>
      </c>
      <c r="K1038" t="s">
        <v>24</v>
      </c>
      <c r="L1038" t="s">
        <v>4073</v>
      </c>
      <c r="M1038" t="s">
        <v>4074</v>
      </c>
      <c r="N1038" t="s">
        <v>4075</v>
      </c>
      <c r="O1038" t="s">
        <v>28</v>
      </c>
      <c r="S1038">
        <v>3</v>
      </c>
      <c r="T1038" t="s">
        <v>29</v>
      </c>
      <c r="U1038" t="s">
        <v>24</v>
      </c>
      <c r="V1038" t="s">
        <v>24</v>
      </c>
    </row>
    <row r="1039" spans="1:22" x14ac:dyDescent="0.4">
      <c r="A1039" t="s">
        <v>4076</v>
      </c>
      <c r="B1039">
        <v>-4.0149999999999997</v>
      </c>
      <c r="C1039">
        <v>128.25800000000001</v>
      </c>
      <c r="D1039">
        <v>33</v>
      </c>
      <c r="E1039">
        <v>5.3</v>
      </c>
      <c r="F1039" t="s">
        <v>31</v>
      </c>
      <c r="J1039">
        <v>1.1000000000000001</v>
      </c>
      <c r="K1039" t="s">
        <v>24</v>
      </c>
      <c r="L1039" t="s">
        <v>4077</v>
      </c>
      <c r="M1039" t="s">
        <v>4078</v>
      </c>
      <c r="N1039" t="s">
        <v>4079</v>
      </c>
      <c r="O1039" t="s">
        <v>28</v>
      </c>
      <c r="T1039" t="s">
        <v>29</v>
      </c>
      <c r="U1039" t="s">
        <v>24</v>
      </c>
      <c r="V1039" t="s">
        <v>35</v>
      </c>
    </row>
    <row r="1040" spans="1:22" x14ac:dyDescent="0.4">
      <c r="A1040" t="s">
        <v>4080</v>
      </c>
      <c r="B1040">
        <v>-4.3079999999999998</v>
      </c>
      <c r="C1040">
        <v>127.949</v>
      </c>
      <c r="D1040">
        <v>100</v>
      </c>
      <c r="E1040">
        <v>3.6</v>
      </c>
      <c r="F1040" t="s">
        <v>23</v>
      </c>
      <c r="J1040">
        <v>0.65</v>
      </c>
      <c r="K1040" t="s">
        <v>24</v>
      </c>
      <c r="L1040" t="s">
        <v>4081</v>
      </c>
      <c r="M1040" t="s">
        <v>4082</v>
      </c>
      <c r="N1040" t="s">
        <v>4083</v>
      </c>
      <c r="O1040" t="s">
        <v>28</v>
      </c>
      <c r="S1040">
        <v>2</v>
      </c>
      <c r="T1040" t="s">
        <v>29</v>
      </c>
      <c r="U1040" t="s">
        <v>24</v>
      </c>
      <c r="V1040" t="s">
        <v>24</v>
      </c>
    </row>
    <row r="1041" spans="1:22" x14ac:dyDescent="0.4">
      <c r="A1041" t="s">
        <v>4084</v>
      </c>
      <c r="B1041">
        <v>-0.88900000000000001</v>
      </c>
      <c r="C1041">
        <v>121.779</v>
      </c>
      <c r="D1041">
        <v>33</v>
      </c>
      <c r="E1041">
        <v>4.7</v>
      </c>
      <c r="F1041" t="s">
        <v>23</v>
      </c>
      <c r="J1041">
        <v>1.3</v>
      </c>
      <c r="K1041" t="s">
        <v>24</v>
      </c>
      <c r="L1041" t="s">
        <v>4085</v>
      </c>
      <c r="M1041" t="s">
        <v>4086</v>
      </c>
      <c r="N1041" t="s">
        <v>4087</v>
      </c>
      <c r="O1041" t="s">
        <v>28</v>
      </c>
      <c r="S1041">
        <v>6</v>
      </c>
      <c r="T1041" t="s">
        <v>29</v>
      </c>
      <c r="U1041" t="s">
        <v>24</v>
      </c>
      <c r="V1041" t="s">
        <v>24</v>
      </c>
    </row>
    <row r="1042" spans="1:22" x14ac:dyDescent="0.4">
      <c r="A1042" t="s">
        <v>4088</v>
      </c>
      <c r="B1042">
        <v>-9.7810000000000006</v>
      </c>
      <c r="C1042">
        <v>119.539</v>
      </c>
      <c r="D1042">
        <v>33</v>
      </c>
      <c r="E1042">
        <v>4.4000000000000004</v>
      </c>
      <c r="F1042" t="s">
        <v>23</v>
      </c>
      <c r="J1042">
        <v>1.19</v>
      </c>
      <c r="K1042" t="s">
        <v>24</v>
      </c>
      <c r="L1042" t="s">
        <v>4089</v>
      </c>
      <c r="M1042" t="s">
        <v>4090</v>
      </c>
      <c r="N1042" t="s">
        <v>4091</v>
      </c>
      <c r="O1042" t="s">
        <v>28</v>
      </c>
      <c r="S1042">
        <v>2</v>
      </c>
      <c r="T1042" t="s">
        <v>29</v>
      </c>
      <c r="U1042" t="s">
        <v>24</v>
      </c>
      <c r="V1042" t="s">
        <v>24</v>
      </c>
    </row>
    <row r="1043" spans="1:22" x14ac:dyDescent="0.4">
      <c r="A1043" t="s">
        <v>4092</v>
      </c>
      <c r="B1043">
        <v>0.20699999999999999</v>
      </c>
      <c r="C1043">
        <v>119.584</v>
      </c>
      <c r="D1043">
        <v>33</v>
      </c>
      <c r="E1043">
        <v>6.7</v>
      </c>
      <c r="F1043" t="s">
        <v>205</v>
      </c>
      <c r="J1043">
        <v>0.96</v>
      </c>
      <c r="K1043" t="s">
        <v>24</v>
      </c>
      <c r="L1043" t="s">
        <v>4093</v>
      </c>
      <c r="M1043" t="s">
        <v>4094</v>
      </c>
      <c r="N1043" t="s">
        <v>2452</v>
      </c>
      <c r="O1043" t="s">
        <v>28</v>
      </c>
      <c r="T1043" t="s">
        <v>29</v>
      </c>
      <c r="U1043" t="s">
        <v>24</v>
      </c>
      <c r="V1043" t="s">
        <v>24</v>
      </c>
    </row>
    <row r="1044" spans="1:22" x14ac:dyDescent="0.4">
      <c r="A1044" t="s">
        <v>4095</v>
      </c>
      <c r="B1044">
        <v>-7.9740000000000002</v>
      </c>
      <c r="C1044">
        <v>124.053</v>
      </c>
      <c r="D1044">
        <v>170.9</v>
      </c>
      <c r="E1044">
        <v>4.3</v>
      </c>
      <c r="F1044" t="s">
        <v>23</v>
      </c>
      <c r="J1044">
        <v>1.34</v>
      </c>
      <c r="K1044" t="s">
        <v>24</v>
      </c>
      <c r="L1044" t="s">
        <v>4096</v>
      </c>
      <c r="M1044" t="s">
        <v>4097</v>
      </c>
      <c r="N1044" t="s">
        <v>4098</v>
      </c>
      <c r="O1044" t="s">
        <v>28</v>
      </c>
      <c r="Q1044">
        <v>14.4</v>
      </c>
      <c r="S1044">
        <v>3</v>
      </c>
      <c r="T1044" t="s">
        <v>29</v>
      </c>
      <c r="U1044" t="s">
        <v>24</v>
      </c>
      <c r="V1044" t="s">
        <v>24</v>
      </c>
    </row>
    <row r="1045" spans="1:22" x14ac:dyDescent="0.4">
      <c r="A1045" t="s">
        <v>4099</v>
      </c>
      <c r="B1045">
        <v>-7.6879999999999997</v>
      </c>
      <c r="C1045">
        <v>128.178</v>
      </c>
      <c r="D1045">
        <v>184.4</v>
      </c>
      <c r="E1045">
        <v>4.5999999999999996</v>
      </c>
      <c r="F1045" t="s">
        <v>23</v>
      </c>
      <c r="J1045">
        <v>1.08</v>
      </c>
      <c r="K1045" t="s">
        <v>24</v>
      </c>
      <c r="L1045" t="s">
        <v>4100</v>
      </c>
      <c r="M1045" t="s">
        <v>4101</v>
      </c>
      <c r="N1045" t="s">
        <v>4102</v>
      </c>
      <c r="O1045" t="s">
        <v>28</v>
      </c>
      <c r="Q1045">
        <v>23.7</v>
      </c>
      <c r="S1045">
        <v>3</v>
      </c>
      <c r="T1045" t="s">
        <v>29</v>
      </c>
      <c r="U1045" t="s">
        <v>24</v>
      </c>
      <c r="V1045" t="s">
        <v>24</v>
      </c>
    </row>
    <row r="1046" spans="1:22" x14ac:dyDescent="0.4">
      <c r="A1046" t="s">
        <v>4103</v>
      </c>
      <c r="B1046">
        <v>0.09</v>
      </c>
      <c r="C1046">
        <v>126.33</v>
      </c>
      <c r="D1046">
        <v>33</v>
      </c>
      <c r="E1046">
        <v>3.7</v>
      </c>
      <c r="F1046" t="s">
        <v>23</v>
      </c>
      <c r="J1046">
        <v>1.02</v>
      </c>
      <c r="K1046" t="s">
        <v>24</v>
      </c>
      <c r="L1046" t="s">
        <v>4104</v>
      </c>
      <c r="M1046" t="s">
        <v>4105</v>
      </c>
      <c r="N1046" t="s">
        <v>4106</v>
      </c>
      <c r="O1046" t="s">
        <v>28</v>
      </c>
      <c r="S1046">
        <v>2</v>
      </c>
      <c r="T1046" t="s">
        <v>29</v>
      </c>
      <c r="U1046" t="s">
        <v>24</v>
      </c>
      <c r="V1046" t="s">
        <v>24</v>
      </c>
    </row>
    <row r="1047" spans="1:22" x14ac:dyDescent="0.4">
      <c r="A1047" t="s">
        <v>4107</v>
      </c>
      <c r="B1047">
        <v>-1.0720000000000001</v>
      </c>
      <c r="C1047">
        <v>120.58799999999999</v>
      </c>
      <c r="D1047">
        <v>61.9</v>
      </c>
      <c r="E1047">
        <v>4.8</v>
      </c>
      <c r="F1047" t="s">
        <v>23</v>
      </c>
      <c r="J1047">
        <v>1.19</v>
      </c>
      <c r="K1047" t="s">
        <v>24</v>
      </c>
      <c r="L1047" t="s">
        <v>4108</v>
      </c>
      <c r="M1047" t="s">
        <v>4109</v>
      </c>
      <c r="N1047" t="s">
        <v>4110</v>
      </c>
      <c r="O1047" t="s">
        <v>28</v>
      </c>
      <c r="Q1047">
        <v>11.3</v>
      </c>
      <c r="S1047">
        <v>19</v>
      </c>
      <c r="T1047" t="s">
        <v>29</v>
      </c>
      <c r="U1047" t="s">
        <v>24</v>
      </c>
      <c r="V1047" t="s">
        <v>24</v>
      </c>
    </row>
    <row r="1048" spans="1:22" x14ac:dyDescent="0.4">
      <c r="A1048" t="s">
        <v>4111</v>
      </c>
      <c r="B1048">
        <v>-10.597</v>
      </c>
      <c r="C1048">
        <v>120.227</v>
      </c>
      <c r="D1048">
        <v>33</v>
      </c>
      <c r="E1048">
        <v>3.4</v>
      </c>
      <c r="F1048" t="s">
        <v>23</v>
      </c>
      <c r="J1048">
        <v>1.44</v>
      </c>
      <c r="K1048" t="s">
        <v>24</v>
      </c>
      <c r="L1048" t="s">
        <v>4112</v>
      </c>
      <c r="M1048" t="s">
        <v>4113</v>
      </c>
      <c r="N1048" t="s">
        <v>4114</v>
      </c>
      <c r="O1048" t="s">
        <v>28</v>
      </c>
      <c r="S1048">
        <v>5</v>
      </c>
      <c r="T1048" t="s">
        <v>29</v>
      </c>
      <c r="U1048" t="s">
        <v>24</v>
      </c>
      <c r="V1048" t="s">
        <v>24</v>
      </c>
    </row>
    <row r="1049" spans="1:22" x14ac:dyDescent="0.4">
      <c r="A1049" t="s">
        <v>4115</v>
      </c>
      <c r="B1049">
        <v>-5.8929999999999998</v>
      </c>
      <c r="C1049">
        <v>125.376</v>
      </c>
      <c r="D1049">
        <v>550</v>
      </c>
      <c r="E1049">
        <v>5.2</v>
      </c>
      <c r="F1049" t="s">
        <v>23</v>
      </c>
      <c r="J1049">
        <v>0.78</v>
      </c>
      <c r="K1049" t="s">
        <v>24</v>
      </c>
      <c r="L1049" t="s">
        <v>4116</v>
      </c>
      <c r="M1049" t="s">
        <v>4117</v>
      </c>
      <c r="N1049" t="s">
        <v>4118</v>
      </c>
      <c r="O1049" t="s">
        <v>28</v>
      </c>
      <c r="S1049">
        <v>30</v>
      </c>
      <c r="T1049" t="s">
        <v>29</v>
      </c>
      <c r="U1049" t="s">
        <v>24</v>
      </c>
      <c r="V1049" t="s">
        <v>24</v>
      </c>
    </row>
    <row r="1050" spans="1:22" x14ac:dyDescent="0.4">
      <c r="A1050" t="s">
        <v>4119</v>
      </c>
      <c r="B1050">
        <v>7.0000000000000007E-2</v>
      </c>
      <c r="C1050">
        <v>124.58199999999999</v>
      </c>
      <c r="D1050">
        <v>33</v>
      </c>
      <c r="E1050">
        <v>5.3</v>
      </c>
      <c r="F1050" t="s">
        <v>31</v>
      </c>
      <c r="J1050">
        <v>0.97</v>
      </c>
      <c r="K1050" t="s">
        <v>24</v>
      </c>
      <c r="L1050" t="s">
        <v>4120</v>
      </c>
      <c r="M1050" t="s">
        <v>4121</v>
      </c>
      <c r="N1050" t="s">
        <v>4122</v>
      </c>
      <c r="O1050" t="s">
        <v>28</v>
      </c>
      <c r="T1050" t="s">
        <v>29</v>
      </c>
      <c r="U1050" t="s">
        <v>24</v>
      </c>
      <c r="V1050" t="s">
        <v>35</v>
      </c>
    </row>
    <row r="1051" spans="1:22" x14ac:dyDescent="0.4">
      <c r="A1051" t="s">
        <v>4123</v>
      </c>
      <c r="B1051">
        <v>-7.4560000000000004</v>
      </c>
      <c r="C1051">
        <v>119.94499999999999</v>
      </c>
      <c r="D1051">
        <v>450</v>
      </c>
      <c r="E1051">
        <v>4.5999999999999996</v>
      </c>
      <c r="F1051" t="s">
        <v>23</v>
      </c>
      <c r="J1051">
        <v>0.84</v>
      </c>
      <c r="K1051" t="s">
        <v>24</v>
      </c>
      <c r="L1051" t="s">
        <v>4124</v>
      </c>
      <c r="M1051" t="s">
        <v>4125</v>
      </c>
      <c r="N1051" t="s">
        <v>4126</v>
      </c>
      <c r="O1051" t="s">
        <v>28</v>
      </c>
      <c r="S1051">
        <v>6</v>
      </c>
      <c r="T1051" t="s">
        <v>29</v>
      </c>
      <c r="U1051" t="s">
        <v>24</v>
      </c>
      <c r="V1051" t="s">
        <v>24</v>
      </c>
    </row>
    <row r="1052" spans="1:22" x14ac:dyDescent="0.4">
      <c r="A1052" t="s">
        <v>4127</v>
      </c>
      <c r="B1052">
        <v>-4.4619999999999997</v>
      </c>
      <c r="C1052">
        <v>125.254</v>
      </c>
      <c r="D1052">
        <v>477.9</v>
      </c>
      <c r="E1052">
        <v>4.5</v>
      </c>
      <c r="F1052" t="s">
        <v>23</v>
      </c>
      <c r="J1052">
        <v>0.97</v>
      </c>
      <c r="K1052" t="s">
        <v>24</v>
      </c>
      <c r="L1052" t="s">
        <v>4128</v>
      </c>
      <c r="M1052" t="s">
        <v>4129</v>
      </c>
      <c r="N1052" t="s">
        <v>588</v>
      </c>
      <c r="O1052" t="s">
        <v>28</v>
      </c>
      <c r="Q1052">
        <v>7.7</v>
      </c>
      <c r="S1052">
        <v>12</v>
      </c>
      <c r="T1052" t="s">
        <v>29</v>
      </c>
      <c r="U1052" t="s">
        <v>24</v>
      </c>
      <c r="V1052" t="s">
        <v>24</v>
      </c>
    </row>
    <row r="1053" spans="1:22" x14ac:dyDescent="0.4">
      <c r="A1053" t="s">
        <v>4130</v>
      </c>
      <c r="B1053">
        <v>-9.0250000000000004</v>
      </c>
      <c r="C1053">
        <v>125.42700000000001</v>
      </c>
      <c r="D1053">
        <v>33</v>
      </c>
      <c r="E1053">
        <v>5.2</v>
      </c>
      <c r="F1053" t="s">
        <v>31</v>
      </c>
      <c r="J1053">
        <v>1.1599999999999999</v>
      </c>
      <c r="K1053" t="s">
        <v>24</v>
      </c>
      <c r="L1053" t="s">
        <v>4131</v>
      </c>
      <c r="M1053" t="s">
        <v>4132</v>
      </c>
      <c r="N1053" t="s">
        <v>4133</v>
      </c>
      <c r="O1053" t="s">
        <v>28</v>
      </c>
      <c r="T1053" t="s">
        <v>29</v>
      </c>
      <c r="U1053" t="s">
        <v>24</v>
      </c>
      <c r="V1053" t="s">
        <v>35</v>
      </c>
    </row>
    <row r="1054" spans="1:22" x14ac:dyDescent="0.4">
      <c r="A1054" t="s">
        <v>4134</v>
      </c>
      <c r="B1054">
        <v>-3.03</v>
      </c>
      <c r="C1054">
        <v>128.15799999999999</v>
      </c>
      <c r="D1054">
        <v>33</v>
      </c>
      <c r="E1054">
        <v>4.3</v>
      </c>
      <c r="F1054" t="s">
        <v>23</v>
      </c>
      <c r="J1054">
        <v>1.1100000000000001</v>
      </c>
      <c r="K1054" t="s">
        <v>24</v>
      </c>
      <c r="L1054" t="s">
        <v>4135</v>
      </c>
      <c r="M1054" t="s">
        <v>4136</v>
      </c>
      <c r="N1054" t="s">
        <v>4137</v>
      </c>
      <c r="O1054" t="s">
        <v>28</v>
      </c>
      <c r="S1054">
        <v>6</v>
      </c>
      <c r="T1054" t="s">
        <v>29</v>
      </c>
      <c r="U1054" t="s">
        <v>24</v>
      </c>
      <c r="V1054" t="s">
        <v>24</v>
      </c>
    </row>
    <row r="1055" spans="1:22" x14ac:dyDescent="0.4">
      <c r="A1055" t="s">
        <v>4138</v>
      </c>
      <c r="B1055">
        <v>-9.2769999999999992</v>
      </c>
      <c r="C1055">
        <v>123.874</v>
      </c>
      <c r="D1055">
        <v>93.1</v>
      </c>
      <c r="E1055">
        <v>4.4000000000000004</v>
      </c>
      <c r="F1055" t="s">
        <v>23</v>
      </c>
      <c r="J1055">
        <v>1.3</v>
      </c>
      <c r="K1055" t="s">
        <v>24</v>
      </c>
      <c r="L1055" t="s">
        <v>4139</v>
      </c>
      <c r="M1055" t="s">
        <v>4140</v>
      </c>
      <c r="N1055" t="s">
        <v>4141</v>
      </c>
      <c r="O1055" t="s">
        <v>28</v>
      </c>
      <c r="Q1055">
        <v>12.7</v>
      </c>
      <c r="S1055">
        <v>4</v>
      </c>
      <c r="T1055" t="s">
        <v>29</v>
      </c>
      <c r="U1055" t="s">
        <v>24</v>
      </c>
      <c r="V1055" t="s">
        <v>24</v>
      </c>
    </row>
    <row r="1056" spans="1:22" x14ac:dyDescent="0.4">
      <c r="A1056" t="s">
        <v>4142</v>
      </c>
      <c r="B1056">
        <v>-10.637</v>
      </c>
      <c r="C1056">
        <v>117.624</v>
      </c>
      <c r="D1056">
        <v>33</v>
      </c>
      <c r="E1056">
        <v>3.1</v>
      </c>
      <c r="F1056" t="s">
        <v>23</v>
      </c>
      <c r="J1056">
        <v>1.33</v>
      </c>
      <c r="K1056" t="s">
        <v>24</v>
      </c>
      <c r="L1056" t="s">
        <v>4143</v>
      </c>
      <c r="M1056" t="s">
        <v>4144</v>
      </c>
      <c r="N1056" t="s">
        <v>4145</v>
      </c>
      <c r="O1056" t="s">
        <v>28</v>
      </c>
      <c r="S1056">
        <v>1</v>
      </c>
      <c r="T1056" t="s">
        <v>29</v>
      </c>
      <c r="U1056" t="s">
        <v>24</v>
      </c>
      <c r="V1056" t="s">
        <v>24</v>
      </c>
    </row>
    <row r="1057" spans="1:22" x14ac:dyDescent="0.4">
      <c r="A1057" t="s">
        <v>4146</v>
      </c>
      <c r="B1057">
        <v>0.622</v>
      </c>
      <c r="C1057">
        <v>125.672</v>
      </c>
      <c r="D1057">
        <v>33</v>
      </c>
      <c r="E1057">
        <v>4.8</v>
      </c>
      <c r="F1057" t="s">
        <v>23</v>
      </c>
      <c r="J1057">
        <v>1.1100000000000001</v>
      </c>
      <c r="K1057" t="s">
        <v>24</v>
      </c>
      <c r="L1057" t="s">
        <v>4147</v>
      </c>
      <c r="M1057" t="s">
        <v>4148</v>
      </c>
      <c r="N1057" t="s">
        <v>4149</v>
      </c>
      <c r="O1057" t="s">
        <v>28</v>
      </c>
      <c r="S1057">
        <v>9</v>
      </c>
      <c r="T1057" t="s">
        <v>29</v>
      </c>
      <c r="U1057" t="s">
        <v>24</v>
      </c>
      <c r="V1057" t="s">
        <v>24</v>
      </c>
    </row>
    <row r="1058" spans="1:22" x14ac:dyDescent="0.4">
      <c r="A1058" t="s">
        <v>4150</v>
      </c>
      <c r="B1058">
        <v>-0.106</v>
      </c>
      <c r="C1058">
        <v>125.34399999999999</v>
      </c>
      <c r="D1058">
        <v>33</v>
      </c>
      <c r="E1058">
        <v>4</v>
      </c>
      <c r="F1058" t="s">
        <v>23</v>
      </c>
      <c r="J1058">
        <v>1.41</v>
      </c>
      <c r="K1058" t="s">
        <v>24</v>
      </c>
      <c r="L1058" t="s">
        <v>4151</v>
      </c>
      <c r="M1058" t="s">
        <v>4152</v>
      </c>
      <c r="N1058" t="s">
        <v>4153</v>
      </c>
      <c r="O1058" t="s">
        <v>28</v>
      </c>
      <c r="S1058">
        <v>3</v>
      </c>
      <c r="T1058" t="s">
        <v>29</v>
      </c>
      <c r="U1058" t="s">
        <v>24</v>
      </c>
      <c r="V1058" t="s">
        <v>24</v>
      </c>
    </row>
    <row r="1059" spans="1:22" x14ac:dyDescent="0.4">
      <c r="A1059" t="s">
        <v>4154</v>
      </c>
      <c r="B1059">
        <v>-4.681</v>
      </c>
      <c r="C1059">
        <v>128.14500000000001</v>
      </c>
      <c r="D1059">
        <v>33</v>
      </c>
      <c r="E1059">
        <v>4.8</v>
      </c>
      <c r="F1059" t="s">
        <v>23</v>
      </c>
      <c r="J1059">
        <v>0.74</v>
      </c>
      <c r="K1059" t="s">
        <v>24</v>
      </c>
      <c r="L1059" t="s">
        <v>4155</v>
      </c>
      <c r="M1059" t="s">
        <v>4156</v>
      </c>
      <c r="N1059" t="s">
        <v>4157</v>
      </c>
      <c r="O1059" t="s">
        <v>28</v>
      </c>
      <c r="S1059">
        <v>5</v>
      </c>
      <c r="T1059" t="s">
        <v>29</v>
      </c>
      <c r="U1059" t="s">
        <v>24</v>
      </c>
      <c r="V1059" t="s">
        <v>24</v>
      </c>
    </row>
    <row r="1060" spans="1:22" x14ac:dyDescent="0.4">
      <c r="A1060" t="s">
        <v>4158</v>
      </c>
      <c r="B1060">
        <v>-4.0529999999999999</v>
      </c>
      <c r="C1060">
        <v>128.27500000000001</v>
      </c>
      <c r="D1060">
        <v>33</v>
      </c>
      <c r="E1060">
        <v>3.4</v>
      </c>
      <c r="F1060" t="s">
        <v>23</v>
      </c>
      <c r="J1060">
        <v>0.94</v>
      </c>
      <c r="K1060" t="s">
        <v>24</v>
      </c>
      <c r="L1060" t="s">
        <v>4159</v>
      </c>
      <c r="M1060" t="s">
        <v>4160</v>
      </c>
      <c r="N1060" t="s">
        <v>4161</v>
      </c>
      <c r="O1060" t="s">
        <v>28</v>
      </c>
      <c r="S1060">
        <v>2</v>
      </c>
      <c r="T1060" t="s">
        <v>29</v>
      </c>
      <c r="U1060" t="s">
        <v>24</v>
      </c>
      <c r="V1060" t="s">
        <v>24</v>
      </c>
    </row>
    <row r="1061" spans="1:22" x14ac:dyDescent="0.4">
      <c r="A1061" t="s">
        <v>4162</v>
      </c>
      <c r="B1061">
        <v>2.8000000000000001E-2</v>
      </c>
      <c r="C1061">
        <v>123.339</v>
      </c>
      <c r="D1061">
        <v>157.1</v>
      </c>
      <c r="E1061">
        <v>4</v>
      </c>
      <c r="F1061" t="s">
        <v>23</v>
      </c>
      <c r="J1061">
        <v>1.44</v>
      </c>
      <c r="K1061" t="s">
        <v>24</v>
      </c>
      <c r="L1061" t="s">
        <v>4163</v>
      </c>
      <c r="M1061" t="s">
        <v>4164</v>
      </c>
      <c r="N1061" t="s">
        <v>4165</v>
      </c>
      <c r="O1061" t="s">
        <v>28</v>
      </c>
      <c r="Q1061">
        <v>12</v>
      </c>
      <c r="S1061">
        <v>2</v>
      </c>
      <c r="T1061" t="s">
        <v>29</v>
      </c>
      <c r="U1061" t="s">
        <v>24</v>
      </c>
      <c r="V1061" t="s">
        <v>24</v>
      </c>
    </row>
    <row r="1062" spans="1:22" x14ac:dyDescent="0.4">
      <c r="A1062" t="s">
        <v>4166</v>
      </c>
      <c r="B1062">
        <v>-8.6560000000000006</v>
      </c>
      <c r="C1062">
        <v>123.09699999999999</v>
      </c>
      <c r="D1062">
        <v>120.1</v>
      </c>
      <c r="E1062">
        <v>4.4000000000000004</v>
      </c>
      <c r="F1062" t="s">
        <v>23</v>
      </c>
      <c r="J1062">
        <v>1.19</v>
      </c>
      <c r="K1062" t="s">
        <v>24</v>
      </c>
      <c r="L1062" t="s">
        <v>4167</v>
      </c>
      <c r="M1062" t="s">
        <v>4168</v>
      </c>
      <c r="N1062" t="s">
        <v>4169</v>
      </c>
      <c r="O1062" t="s">
        <v>28</v>
      </c>
      <c r="Q1062">
        <v>12.8</v>
      </c>
      <c r="S1062">
        <v>12</v>
      </c>
      <c r="T1062" t="s">
        <v>29</v>
      </c>
      <c r="U1062" t="s">
        <v>24</v>
      </c>
      <c r="V1062" t="s">
        <v>24</v>
      </c>
    </row>
    <row r="1063" spans="1:22" x14ac:dyDescent="0.4">
      <c r="A1063" t="s">
        <v>4170</v>
      </c>
      <c r="B1063">
        <v>-8.4469999999999992</v>
      </c>
      <c r="C1063">
        <v>122.855</v>
      </c>
      <c r="D1063">
        <v>130.4</v>
      </c>
      <c r="E1063">
        <v>4.3</v>
      </c>
      <c r="F1063" t="s">
        <v>23</v>
      </c>
      <c r="J1063">
        <v>1.04</v>
      </c>
      <c r="K1063" t="s">
        <v>24</v>
      </c>
      <c r="L1063" t="s">
        <v>4171</v>
      </c>
      <c r="M1063" t="s">
        <v>4172</v>
      </c>
      <c r="N1063" t="s">
        <v>4173</v>
      </c>
      <c r="O1063" t="s">
        <v>28</v>
      </c>
      <c r="Q1063">
        <v>17.3</v>
      </c>
      <c r="S1063">
        <v>6</v>
      </c>
      <c r="T1063" t="s">
        <v>29</v>
      </c>
      <c r="U1063" t="s">
        <v>24</v>
      </c>
      <c r="V1063" t="s">
        <v>24</v>
      </c>
    </row>
    <row r="1064" spans="1:22" x14ac:dyDescent="0.4">
      <c r="A1064" t="s">
        <v>4174</v>
      </c>
      <c r="B1064">
        <v>-7.3949999999999996</v>
      </c>
      <c r="C1064">
        <v>117.28700000000001</v>
      </c>
      <c r="D1064">
        <v>83.7</v>
      </c>
      <c r="E1064">
        <v>4.4000000000000004</v>
      </c>
      <c r="F1064" t="s">
        <v>23</v>
      </c>
      <c r="J1064">
        <v>1.27</v>
      </c>
      <c r="K1064" t="s">
        <v>24</v>
      </c>
      <c r="L1064" t="s">
        <v>4175</v>
      </c>
      <c r="M1064" t="s">
        <v>4176</v>
      </c>
      <c r="N1064" t="s">
        <v>4177</v>
      </c>
      <c r="O1064" t="s">
        <v>28</v>
      </c>
      <c r="Q1064">
        <v>16.600000000000001</v>
      </c>
      <c r="S1064">
        <v>4</v>
      </c>
      <c r="T1064" t="s">
        <v>29</v>
      </c>
      <c r="U1064" t="s">
        <v>24</v>
      </c>
      <c r="V1064" t="s">
        <v>24</v>
      </c>
    </row>
    <row r="1065" spans="1:22" x14ac:dyDescent="0.4">
      <c r="A1065" t="s">
        <v>4178</v>
      </c>
      <c r="B1065">
        <v>-2.669</v>
      </c>
      <c r="C1065">
        <v>121.2</v>
      </c>
      <c r="D1065">
        <v>33</v>
      </c>
      <c r="E1065">
        <v>3</v>
      </c>
      <c r="F1065" t="s">
        <v>23</v>
      </c>
      <c r="J1065">
        <v>1.27</v>
      </c>
      <c r="K1065" t="s">
        <v>24</v>
      </c>
      <c r="L1065" t="s">
        <v>4179</v>
      </c>
      <c r="M1065" t="s">
        <v>4180</v>
      </c>
      <c r="N1065" t="s">
        <v>4181</v>
      </c>
      <c r="O1065" t="s">
        <v>28</v>
      </c>
      <c r="S1065">
        <v>1</v>
      </c>
      <c r="T1065" t="s">
        <v>29</v>
      </c>
      <c r="U1065" t="s">
        <v>24</v>
      </c>
      <c r="V1065" t="s">
        <v>24</v>
      </c>
    </row>
    <row r="1066" spans="1:22" x14ac:dyDescent="0.4">
      <c r="A1066" t="s">
        <v>4182</v>
      </c>
      <c r="B1066">
        <v>-8.0340000000000007</v>
      </c>
      <c r="C1066">
        <v>123.32299999999999</v>
      </c>
      <c r="D1066">
        <v>218.1</v>
      </c>
      <c r="E1066">
        <v>4.9000000000000004</v>
      </c>
      <c r="F1066" t="s">
        <v>23</v>
      </c>
      <c r="J1066">
        <v>0.54</v>
      </c>
      <c r="K1066" t="s">
        <v>24</v>
      </c>
      <c r="L1066" t="s">
        <v>4183</v>
      </c>
      <c r="M1066" t="s">
        <v>4184</v>
      </c>
      <c r="N1066" t="s">
        <v>4185</v>
      </c>
      <c r="O1066" t="s">
        <v>28</v>
      </c>
      <c r="Q1066">
        <v>9.1</v>
      </c>
      <c r="S1066">
        <v>10</v>
      </c>
      <c r="T1066" t="s">
        <v>29</v>
      </c>
      <c r="U1066" t="s">
        <v>24</v>
      </c>
      <c r="V1066" t="s">
        <v>24</v>
      </c>
    </row>
    <row r="1067" spans="1:22" x14ac:dyDescent="0.4">
      <c r="A1067" t="s">
        <v>4186</v>
      </c>
      <c r="B1067">
        <v>-7.36</v>
      </c>
      <c r="C1067">
        <v>127.982</v>
      </c>
      <c r="D1067">
        <v>150</v>
      </c>
      <c r="E1067">
        <v>4.4000000000000004</v>
      </c>
      <c r="F1067" t="s">
        <v>23</v>
      </c>
      <c r="J1067">
        <v>1.4</v>
      </c>
      <c r="K1067" t="s">
        <v>24</v>
      </c>
      <c r="L1067" t="s">
        <v>4187</v>
      </c>
      <c r="M1067" t="s">
        <v>4188</v>
      </c>
      <c r="N1067" t="s">
        <v>1280</v>
      </c>
      <c r="O1067" t="s">
        <v>28</v>
      </c>
      <c r="S1067">
        <v>6</v>
      </c>
      <c r="T1067" t="s">
        <v>29</v>
      </c>
      <c r="U1067" t="s">
        <v>24</v>
      </c>
      <c r="V1067" t="s">
        <v>24</v>
      </c>
    </row>
    <row r="1068" spans="1:22" x14ac:dyDescent="0.4">
      <c r="A1068" t="s">
        <v>4189</v>
      </c>
      <c r="B1068">
        <v>-2.9870000000000001</v>
      </c>
      <c r="C1068">
        <v>128.08000000000001</v>
      </c>
      <c r="D1068">
        <v>33</v>
      </c>
      <c r="E1068">
        <v>4.3</v>
      </c>
      <c r="F1068" t="s">
        <v>23</v>
      </c>
      <c r="J1068">
        <v>1</v>
      </c>
      <c r="K1068" t="s">
        <v>24</v>
      </c>
      <c r="L1068" t="s">
        <v>4190</v>
      </c>
      <c r="M1068" t="s">
        <v>4191</v>
      </c>
      <c r="N1068" t="s">
        <v>4192</v>
      </c>
      <c r="O1068" t="s">
        <v>28</v>
      </c>
      <c r="S1068">
        <v>8</v>
      </c>
      <c r="T1068" t="s">
        <v>29</v>
      </c>
      <c r="U1068" t="s">
        <v>24</v>
      </c>
      <c r="V1068" t="s">
        <v>24</v>
      </c>
    </row>
    <row r="1069" spans="1:22" x14ac:dyDescent="0.4">
      <c r="A1069" t="s">
        <v>4193</v>
      </c>
      <c r="B1069">
        <v>-5.3970000000000002</v>
      </c>
      <c r="C1069">
        <v>128.244</v>
      </c>
      <c r="D1069">
        <v>300</v>
      </c>
      <c r="E1069">
        <v>4.0999999999999996</v>
      </c>
      <c r="F1069" t="s">
        <v>23</v>
      </c>
      <c r="J1069">
        <v>0.77</v>
      </c>
      <c r="K1069" t="s">
        <v>24</v>
      </c>
      <c r="L1069" t="s">
        <v>4194</v>
      </c>
      <c r="M1069" t="s">
        <v>4195</v>
      </c>
      <c r="N1069" t="s">
        <v>4196</v>
      </c>
      <c r="O1069" t="s">
        <v>28</v>
      </c>
      <c r="S1069">
        <v>2</v>
      </c>
      <c r="T1069" t="s">
        <v>29</v>
      </c>
      <c r="U1069" t="s">
        <v>24</v>
      </c>
      <c r="V1069" t="s">
        <v>24</v>
      </c>
    </row>
    <row r="1070" spans="1:22" x14ac:dyDescent="0.4">
      <c r="A1070" t="s">
        <v>4197</v>
      </c>
      <c r="B1070">
        <v>-2.3839999999999999</v>
      </c>
      <c r="C1070">
        <v>121.00700000000001</v>
      </c>
      <c r="D1070">
        <v>33</v>
      </c>
      <c r="E1070">
        <v>4.3</v>
      </c>
      <c r="F1070" t="s">
        <v>23</v>
      </c>
      <c r="J1070">
        <v>1.1499999999999999</v>
      </c>
      <c r="K1070" t="s">
        <v>24</v>
      </c>
      <c r="L1070" t="s">
        <v>4198</v>
      </c>
      <c r="M1070" t="s">
        <v>4199</v>
      </c>
      <c r="N1070" t="s">
        <v>4200</v>
      </c>
      <c r="O1070" t="s">
        <v>28</v>
      </c>
      <c r="S1070">
        <v>7</v>
      </c>
      <c r="T1070" t="s">
        <v>29</v>
      </c>
      <c r="U1070" t="s">
        <v>24</v>
      </c>
      <c r="V1070" t="s">
        <v>24</v>
      </c>
    </row>
    <row r="1071" spans="1:22" x14ac:dyDescent="0.4">
      <c r="A1071" t="s">
        <v>4201</v>
      </c>
      <c r="B1071">
        <v>-2.4089999999999998</v>
      </c>
      <c r="C1071">
        <v>121.096</v>
      </c>
      <c r="D1071">
        <v>33</v>
      </c>
      <c r="E1071">
        <v>4.5</v>
      </c>
      <c r="F1071" t="s">
        <v>23</v>
      </c>
      <c r="J1071">
        <v>0.56999999999999995</v>
      </c>
      <c r="K1071" t="s">
        <v>24</v>
      </c>
      <c r="L1071" t="s">
        <v>4202</v>
      </c>
      <c r="M1071" t="s">
        <v>4203</v>
      </c>
      <c r="N1071" t="s">
        <v>4204</v>
      </c>
      <c r="O1071" t="s">
        <v>28</v>
      </c>
      <c r="S1071">
        <v>4</v>
      </c>
      <c r="T1071" t="s">
        <v>29</v>
      </c>
      <c r="U1071" t="s">
        <v>24</v>
      </c>
      <c r="V1071" t="s">
        <v>24</v>
      </c>
    </row>
    <row r="1072" spans="1:22" x14ac:dyDescent="0.4">
      <c r="A1072" t="s">
        <v>4205</v>
      </c>
      <c r="B1072">
        <v>-9.8629999999999995</v>
      </c>
      <c r="C1072">
        <v>117.854</v>
      </c>
      <c r="D1072">
        <v>100</v>
      </c>
      <c r="E1072">
        <v>3.2</v>
      </c>
      <c r="F1072" t="s">
        <v>23</v>
      </c>
      <c r="J1072">
        <v>1.2</v>
      </c>
      <c r="K1072" t="s">
        <v>24</v>
      </c>
      <c r="L1072" t="s">
        <v>4206</v>
      </c>
      <c r="M1072" t="s">
        <v>4207</v>
      </c>
      <c r="N1072" t="s">
        <v>4208</v>
      </c>
      <c r="O1072" t="s">
        <v>28</v>
      </c>
      <c r="S1072">
        <v>2</v>
      </c>
      <c r="T1072" t="s">
        <v>29</v>
      </c>
      <c r="U1072" t="s">
        <v>24</v>
      </c>
      <c r="V1072" t="s">
        <v>24</v>
      </c>
    </row>
    <row r="1073" spans="1:22" x14ac:dyDescent="0.4">
      <c r="A1073" t="s">
        <v>4209</v>
      </c>
      <c r="B1073">
        <v>-9.7919999999999998</v>
      </c>
      <c r="C1073">
        <v>116.645</v>
      </c>
      <c r="D1073">
        <v>33</v>
      </c>
      <c r="E1073">
        <v>4.0999999999999996</v>
      </c>
      <c r="F1073" t="s">
        <v>23</v>
      </c>
      <c r="J1073">
        <v>0.79</v>
      </c>
      <c r="K1073" t="s">
        <v>24</v>
      </c>
      <c r="L1073" t="s">
        <v>4210</v>
      </c>
      <c r="M1073" t="s">
        <v>4211</v>
      </c>
      <c r="N1073" t="s">
        <v>4212</v>
      </c>
      <c r="O1073" t="s">
        <v>28</v>
      </c>
      <c r="S1073">
        <v>5</v>
      </c>
      <c r="T1073" t="s">
        <v>29</v>
      </c>
      <c r="U1073" t="s">
        <v>24</v>
      </c>
      <c r="V1073" t="s">
        <v>24</v>
      </c>
    </row>
    <row r="1074" spans="1:22" x14ac:dyDescent="0.4">
      <c r="A1074" t="s">
        <v>4213</v>
      </c>
      <c r="B1074">
        <v>-0.54500000000000004</v>
      </c>
      <c r="C1074">
        <v>126.685</v>
      </c>
      <c r="D1074">
        <v>60.7</v>
      </c>
      <c r="E1074">
        <v>4.4000000000000004</v>
      </c>
      <c r="F1074" t="s">
        <v>23</v>
      </c>
      <c r="J1074">
        <v>1.1599999999999999</v>
      </c>
      <c r="K1074" t="s">
        <v>24</v>
      </c>
      <c r="L1074" t="s">
        <v>4214</v>
      </c>
      <c r="M1074" t="s">
        <v>4215</v>
      </c>
      <c r="N1074" t="s">
        <v>4216</v>
      </c>
      <c r="O1074" t="s">
        <v>28</v>
      </c>
      <c r="S1074">
        <v>6</v>
      </c>
      <c r="T1074" t="s">
        <v>29</v>
      </c>
      <c r="U1074" t="s">
        <v>24</v>
      </c>
      <c r="V1074" t="s">
        <v>24</v>
      </c>
    </row>
    <row r="1075" spans="1:22" x14ac:dyDescent="0.4">
      <c r="A1075" t="s">
        <v>4217</v>
      </c>
      <c r="B1075">
        <v>-0.28100000000000003</v>
      </c>
      <c r="C1075">
        <v>120.092</v>
      </c>
      <c r="D1075">
        <v>33</v>
      </c>
      <c r="E1075">
        <v>4.5999999999999996</v>
      </c>
      <c r="F1075" t="s">
        <v>23</v>
      </c>
      <c r="J1075">
        <v>0.93</v>
      </c>
      <c r="K1075" t="s">
        <v>24</v>
      </c>
      <c r="L1075" t="s">
        <v>4218</v>
      </c>
      <c r="M1075" t="s">
        <v>4219</v>
      </c>
      <c r="N1075" t="s">
        <v>4220</v>
      </c>
      <c r="O1075" t="s">
        <v>28</v>
      </c>
      <c r="S1075">
        <v>7</v>
      </c>
      <c r="T1075" t="s">
        <v>29</v>
      </c>
      <c r="U1075" t="s">
        <v>24</v>
      </c>
      <c r="V1075" t="s">
        <v>24</v>
      </c>
    </row>
    <row r="1076" spans="1:22" x14ac:dyDescent="0.4">
      <c r="A1076" t="s">
        <v>4221</v>
      </c>
      <c r="B1076">
        <v>-2.1000000000000001E-2</v>
      </c>
      <c r="C1076">
        <v>123.721</v>
      </c>
      <c r="D1076">
        <v>127.9</v>
      </c>
      <c r="E1076">
        <v>5.0999999999999996</v>
      </c>
      <c r="F1076" t="s">
        <v>23</v>
      </c>
      <c r="J1076">
        <v>1.07</v>
      </c>
      <c r="K1076" t="s">
        <v>24</v>
      </c>
      <c r="L1076" t="s">
        <v>4222</v>
      </c>
      <c r="M1076" t="s">
        <v>4223</v>
      </c>
      <c r="N1076" t="s">
        <v>4224</v>
      </c>
      <c r="O1076" t="s">
        <v>28</v>
      </c>
      <c r="Q1076">
        <v>8.6</v>
      </c>
      <c r="S1076">
        <v>28</v>
      </c>
      <c r="T1076" t="s">
        <v>29</v>
      </c>
      <c r="U1076" t="s">
        <v>24</v>
      </c>
      <c r="V1076" t="s">
        <v>24</v>
      </c>
    </row>
    <row r="1077" spans="1:22" x14ac:dyDescent="0.4">
      <c r="A1077" t="s">
        <v>4225</v>
      </c>
      <c r="B1077">
        <v>-8.1489999999999991</v>
      </c>
      <c r="C1077">
        <v>119.845</v>
      </c>
      <c r="D1077">
        <v>200</v>
      </c>
      <c r="E1077">
        <v>5.0999999999999996</v>
      </c>
      <c r="F1077" t="s">
        <v>23</v>
      </c>
      <c r="J1077">
        <v>1.2</v>
      </c>
      <c r="K1077" t="s">
        <v>24</v>
      </c>
      <c r="L1077" t="s">
        <v>4226</v>
      </c>
      <c r="M1077" t="s">
        <v>4227</v>
      </c>
      <c r="N1077" t="s">
        <v>4228</v>
      </c>
      <c r="O1077" t="s">
        <v>28</v>
      </c>
      <c r="S1077">
        <v>20</v>
      </c>
      <c r="T1077" t="s">
        <v>29</v>
      </c>
      <c r="U1077" t="s">
        <v>24</v>
      </c>
      <c r="V1077" t="s">
        <v>24</v>
      </c>
    </row>
    <row r="1078" spans="1:22" x14ac:dyDescent="0.4">
      <c r="A1078" t="s">
        <v>4229</v>
      </c>
      <c r="B1078">
        <v>-8.1259999999999994</v>
      </c>
      <c r="C1078">
        <v>117.89</v>
      </c>
      <c r="D1078">
        <v>33</v>
      </c>
      <c r="E1078">
        <v>3.1</v>
      </c>
      <c r="F1078" t="s">
        <v>23</v>
      </c>
      <c r="J1078">
        <v>0.78</v>
      </c>
      <c r="K1078" t="s">
        <v>24</v>
      </c>
      <c r="L1078" t="s">
        <v>4230</v>
      </c>
      <c r="M1078" t="s">
        <v>4231</v>
      </c>
      <c r="N1078" t="s">
        <v>2755</v>
      </c>
      <c r="O1078" t="s">
        <v>28</v>
      </c>
      <c r="S1078">
        <v>1</v>
      </c>
      <c r="T1078" t="s">
        <v>29</v>
      </c>
      <c r="U1078" t="s">
        <v>24</v>
      </c>
      <c r="V1078" t="s">
        <v>24</v>
      </c>
    </row>
    <row r="1079" spans="1:22" x14ac:dyDescent="0.4">
      <c r="A1079" t="s">
        <v>4232</v>
      </c>
      <c r="B1079">
        <v>-3.7610000000000001</v>
      </c>
      <c r="C1079">
        <v>126.318</v>
      </c>
      <c r="D1079">
        <v>33</v>
      </c>
      <c r="E1079">
        <v>4.2</v>
      </c>
      <c r="F1079" t="s">
        <v>23</v>
      </c>
      <c r="J1079">
        <v>1.45</v>
      </c>
      <c r="K1079" t="s">
        <v>24</v>
      </c>
      <c r="L1079" t="s">
        <v>4233</v>
      </c>
      <c r="M1079" t="s">
        <v>4234</v>
      </c>
      <c r="N1079" t="s">
        <v>4235</v>
      </c>
      <c r="O1079" t="s">
        <v>28</v>
      </c>
      <c r="S1079">
        <v>2</v>
      </c>
      <c r="T1079" t="s">
        <v>29</v>
      </c>
      <c r="U1079" t="s">
        <v>24</v>
      </c>
      <c r="V1079" t="s">
        <v>24</v>
      </c>
    </row>
    <row r="1080" spans="1:22" x14ac:dyDescent="0.4">
      <c r="A1080" t="s">
        <v>4236</v>
      </c>
      <c r="B1080">
        <v>-3.8690000000000002</v>
      </c>
      <c r="C1080">
        <v>126.431</v>
      </c>
      <c r="D1080">
        <v>33</v>
      </c>
      <c r="E1080">
        <v>4.7</v>
      </c>
      <c r="F1080" t="s">
        <v>23</v>
      </c>
      <c r="J1080">
        <v>1.02</v>
      </c>
      <c r="K1080" t="s">
        <v>24</v>
      </c>
      <c r="L1080" t="s">
        <v>4237</v>
      </c>
      <c r="M1080" t="s">
        <v>4238</v>
      </c>
      <c r="N1080" t="s">
        <v>4239</v>
      </c>
      <c r="O1080" t="s">
        <v>28</v>
      </c>
      <c r="S1080">
        <v>8</v>
      </c>
      <c r="T1080" t="s">
        <v>29</v>
      </c>
      <c r="U1080" t="s">
        <v>24</v>
      </c>
      <c r="V1080" t="s">
        <v>24</v>
      </c>
    </row>
    <row r="1081" spans="1:22" x14ac:dyDescent="0.4">
      <c r="A1081" t="s">
        <v>4240</v>
      </c>
      <c r="B1081">
        <v>-3.871</v>
      </c>
      <c r="C1081">
        <v>126.401</v>
      </c>
      <c r="D1081">
        <v>33</v>
      </c>
      <c r="E1081">
        <v>5.0999999999999996</v>
      </c>
      <c r="F1081" t="s">
        <v>23</v>
      </c>
      <c r="J1081">
        <v>1.1100000000000001</v>
      </c>
      <c r="K1081" t="s">
        <v>24</v>
      </c>
      <c r="L1081" t="s">
        <v>4241</v>
      </c>
      <c r="M1081" t="s">
        <v>4242</v>
      </c>
      <c r="N1081" t="s">
        <v>4243</v>
      </c>
      <c r="O1081" t="s">
        <v>28</v>
      </c>
      <c r="S1081">
        <v>26</v>
      </c>
      <c r="T1081" t="s">
        <v>29</v>
      </c>
      <c r="U1081" t="s">
        <v>24</v>
      </c>
      <c r="V1081" t="s">
        <v>24</v>
      </c>
    </row>
    <row r="1082" spans="1:22" x14ac:dyDescent="0.4">
      <c r="A1082" t="s">
        <v>4244</v>
      </c>
      <c r="B1082">
        <v>-8.6590000000000007</v>
      </c>
      <c r="C1082">
        <v>121.474</v>
      </c>
      <c r="D1082">
        <v>150</v>
      </c>
      <c r="E1082">
        <v>4.0999999999999996</v>
      </c>
      <c r="F1082" t="s">
        <v>23</v>
      </c>
      <c r="J1082">
        <v>0.45</v>
      </c>
      <c r="K1082" t="s">
        <v>24</v>
      </c>
      <c r="L1082" t="s">
        <v>4245</v>
      </c>
      <c r="M1082" t="s">
        <v>4246</v>
      </c>
      <c r="N1082" t="s">
        <v>4247</v>
      </c>
      <c r="O1082" t="s">
        <v>28</v>
      </c>
      <c r="S1082">
        <v>5</v>
      </c>
      <c r="T1082" t="s">
        <v>29</v>
      </c>
      <c r="U1082" t="s">
        <v>24</v>
      </c>
      <c r="V1082" t="s">
        <v>24</v>
      </c>
    </row>
    <row r="1083" spans="1:22" x14ac:dyDescent="0.4">
      <c r="A1083" t="s">
        <v>4248</v>
      </c>
      <c r="B1083">
        <v>-8.8989999999999991</v>
      </c>
      <c r="C1083">
        <v>123.947</v>
      </c>
      <c r="D1083">
        <v>100</v>
      </c>
      <c r="E1083">
        <v>5</v>
      </c>
      <c r="F1083" t="s">
        <v>31</v>
      </c>
      <c r="J1083">
        <v>0.99</v>
      </c>
      <c r="K1083" t="s">
        <v>24</v>
      </c>
      <c r="L1083" t="s">
        <v>4249</v>
      </c>
      <c r="M1083" t="s">
        <v>4250</v>
      </c>
      <c r="N1083" t="s">
        <v>4251</v>
      </c>
      <c r="O1083" t="s">
        <v>28</v>
      </c>
      <c r="T1083" t="s">
        <v>29</v>
      </c>
      <c r="U1083" t="s">
        <v>24</v>
      </c>
      <c r="V1083" t="s">
        <v>35</v>
      </c>
    </row>
    <row r="1084" spans="1:22" x14ac:dyDescent="0.4">
      <c r="A1084" t="s">
        <v>4252</v>
      </c>
      <c r="B1084">
        <v>-7.9249999999999998</v>
      </c>
      <c r="C1084">
        <v>123.63</v>
      </c>
      <c r="D1084">
        <v>100</v>
      </c>
      <c r="E1084">
        <v>4.2</v>
      </c>
      <c r="F1084" t="s">
        <v>23</v>
      </c>
      <c r="J1084">
        <v>0.84</v>
      </c>
      <c r="K1084" t="s">
        <v>24</v>
      </c>
      <c r="L1084" t="s">
        <v>4253</v>
      </c>
      <c r="M1084" t="s">
        <v>4254</v>
      </c>
      <c r="N1084" t="s">
        <v>4255</v>
      </c>
      <c r="O1084" t="s">
        <v>28</v>
      </c>
      <c r="S1084">
        <v>6</v>
      </c>
      <c r="T1084" t="s">
        <v>29</v>
      </c>
      <c r="U1084" t="s">
        <v>24</v>
      </c>
      <c r="V1084" t="s">
        <v>24</v>
      </c>
    </row>
    <row r="1085" spans="1:22" x14ac:dyDescent="0.4">
      <c r="A1085" t="s">
        <v>4256</v>
      </c>
      <c r="B1085">
        <v>0.34</v>
      </c>
      <c r="C1085">
        <v>123.917</v>
      </c>
      <c r="D1085">
        <v>33</v>
      </c>
      <c r="E1085">
        <v>4.2</v>
      </c>
      <c r="F1085" t="s">
        <v>23</v>
      </c>
      <c r="J1085">
        <v>1.31</v>
      </c>
      <c r="K1085" t="s">
        <v>24</v>
      </c>
      <c r="L1085" t="s">
        <v>4257</v>
      </c>
      <c r="M1085" t="s">
        <v>4258</v>
      </c>
      <c r="N1085" t="s">
        <v>4259</v>
      </c>
      <c r="O1085" t="s">
        <v>28</v>
      </c>
      <c r="S1085">
        <v>4</v>
      </c>
      <c r="T1085" t="s">
        <v>29</v>
      </c>
      <c r="U1085" t="s">
        <v>24</v>
      </c>
      <c r="V1085" t="s">
        <v>24</v>
      </c>
    </row>
    <row r="1086" spans="1:22" x14ac:dyDescent="0.4">
      <c r="A1086" t="s">
        <v>4260</v>
      </c>
      <c r="B1086">
        <v>-6.851</v>
      </c>
      <c r="C1086">
        <v>127.473</v>
      </c>
      <c r="D1086">
        <v>420.8</v>
      </c>
      <c r="E1086">
        <v>4.0999999999999996</v>
      </c>
      <c r="F1086" t="s">
        <v>23</v>
      </c>
      <c r="J1086">
        <v>0.89</v>
      </c>
      <c r="K1086" t="s">
        <v>24</v>
      </c>
      <c r="L1086" t="s">
        <v>4261</v>
      </c>
      <c r="M1086" t="s">
        <v>4262</v>
      </c>
      <c r="N1086" t="s">
        <v>4263</v>
      </c>
      <c r="O1086" t="s">
        <v>28</v>
      </c>
      <c r="Q1086">
        <v>35</v>
      </c>
      <c r="S1086">
        <v>4</v>
      </c>
      <c r="T1086" t="s">
        <v>29</v>
      </c>
      <c r="U1086" t="s">
        <v>24</v>
      </c>
      <c r="V1086" t="s">
        <v>24</v>
      </c>
    </row>
    <row r="1087" spans="1:22" x14ac:dyDescent="0.4">
      <c r="A1087" t="s">
        <v>4264</v>
      </c>
      <c r="B1087">
        <v>-6.4</v>
      </c>
      <c r="C1087">
        <v>128.31100000000001</v>
      </c>
      <c r="D1087">
        <v>379.9</v>
      </c>
      <c r="E1087">
        <v>3.8</v>
      </c>
      <c r="F1087" t="s">
        <v>23</v>
      </c>
      <c r="J1087">
        <v>1.03</v>
      </c>
      <c r="K1087" t="s">
        <v>24</v>
      </c>
      <c r="L1087" t="s">
        <v>4265</v>
      </c>
      <c r="M1087" t="s">
        <v>4266</v>
      </c>
      <c r="N1087" t="s">
        <v>4267</v>
      </c>
      <c r="O1087" t="s">
        <v>28</v>
      </c>
      <c r="Q1087">
        <v>14</v>
      </c>
      <c r="S1087">
        <v>4</v>
      </c>
      <c r="T1087" t="s">
        <v>29</v>
      </c>
      <c r="U1087" t="s">
        <v>24</v>
      </c>
      <c r="V1087" t="s">
        <v>24</v>
      </c>
    </row>
    <row r="1088" spans="1:22" x14ac:dyDescent="0.4">
      <c r="A1088" t="s">
        <v>4268</v>
      </c>
      <c r="B1088">
        <v>1.099</v>
      </c>
      <c r="C1088">
        <v>126.3</v>
      </c>
      <c r="D1088">
        <v>33</v>
      </c>
      <c r="E1088">
        <v>4.4000000000000004</v>
      </c>
      <c r="F1088" t="s">
        <v>23</v>
      </c>
      <c r="J1088">
        <v>1.1100000000000001</v>
      </c>
      <c r="K1088" t="s">
        <v>24</v>
      </c>
      <c r="L1088" t="s">
        <v>4269</v>
      </c>
      <c r="M1088" t="s">
        <v>4270</v>
      </c>
      <c r="N1088" t="s">
        <v>4271</v>
      </c>
      <c r="O1088" t="s">
        <v>28</v>
      </c>
      <c r="S1088">
        <v>5</v>
      </c>
      <c r="T1088" t="s">
        <v>29</v>
      </c>
      <c r="U1088" t="s">
        <v>24</v>
      </c>
      <c r="V1088" t="s">
        <v>24</v>
      </c>
    </row>
    <row r="1089" spans="1:22" x14ac:dyDescent="0.4">
      <c r="A1089" t="s">
        <v>4272</v>
      </c>
      <c r="B1089">
        <v>0.374</v>
      </c>
      <c r="C1089">
        <v>124.04600000000001</v>
      </c>
      <c r="D1089">
        <v>150</v>
      </c>
      <c r="E1089">
        <v>3.7</v>
      </c>
      <c r="F1089" t="s">
        <v>23</v>
      </c>
      <c r="J1089">
        <v>0.27</v>
      </c>
      <c r="K1089" t="s">
        <v>24</v>
      </c>
      <c r="L1089" t="s">
        <v>4273</v>
      </c>
      <c r="M1089" t="s">
        <v>4274</v>
      </c>
      <c r="N1089" t="s">
        <v>4275</v>
      </c>
      <c r="O1089" t="s">
        <v>28</v>
      </c>
      <c r="S1089">
        <v>2</v>
      </c>
      <c r="T1089" t="s">
        <v>29</v>
      </c>
      <c r="U1089" t="s">
        <v>24</v>
      </c>
      <c r="V1089" t="s">
        <v>24</v>
      </c>
    </row>
    <row r="1090" spans="1:22" x14ac:dyDescent="0.4">
      <c r="A1090" t="s">
        <v>4276</v>
      </c>
      <c r="B1090">
        <v>-0.193</v>
      </c>
      <c r="C1090">
        <v>124.42400000000001</v>
      </c>
      <c r="D1090">
        <v>65.7</v>
      </c>
      <c r="E1090">
        <v>4.3</v>
      </c>
      <c r="F1090" t="s">
        <v>23</v>
      </c>
      <c r="J1090">
        <v>1.1200000000000001</v>
      </c>
      <c r="K1090" t="s">
        <v>24</v>
      </c>
      <c r="L1090" t="s">
        <v>4277</v>
      </c>
      <c r="M1090" t="s">
        <v>4278</v>
      </c>
      <c r="N1090" t="s">
        <v>4279</v>
      </c>
      <c r="O1090" t="s">
        <v>28</v>
      </c>
      <c r="Q1090">
        <v>10</v>
      </c>
      <c r="S1090">
        <v>10</v>
      </c>
      <c r="T1090" t="s">
        <v>29</v>
      </c>
      <c r="U1090" t="s">
        <v>24</v>
      </c>
      <c r="V1090" t="s">
        <v>24</v>
      </c>
    </row>
    <row r="1091" spans="1:22" x14ac:dyDescent="0.4">
      <c r="A1091" t="s">
        <v>4280</v>
      </c>
      <c r="B1091">
        <v>-10.079000000000001</v>
      </c>
      <c r="C1091">
        <v>121.042</v>
      </c>
      <c r="D1091">
        <v>68.2</v>
      </c>
      <c r="E1091">
        <v>4.5</v>
      </c>
      <c r="F1091" t="s">
        <v>23</v>
      </c>
      <c r="J1091">
        <v>0.9</v>
      </c>
      <c r="K1091" t="s">
        <v>24</v>
      </c>
      <c r="L1091" t="s">
        <v>4281</v>
      </c>
      <c r="M1091" t="s">
        <v>4282</v>
      </c>
      <c r="N1091" t="s">
        <v>4283</v>
      </c>
      <c r="O1091" t="s">
        <v>28</v>
      </c>
      <c r="Q1091">
        <v>14.8</v>
      </c>
      <c r="S1091">
        <v>6</v>
      </c>
      <c r="T1091" t="s">
        <v>29</v>
      </c>
      <c r="U1091" t="s">
        <v>24</v>
      </c>
      <c r="V1091" t="s">
        <v>24</v>
      </c>
    </row>
    <row r="1092" spans="1:22" x14ac:dyDescent="0.4">
      <c r="A1092" t="s">
        <v>4284</v>
      </c>
      <c r="B1092">
        <v>-0.52400000000000002</v>
      </c>
      <c r="C1092">
        <v>124.355</v>
      </c>
      <c r="D1092">
        <v>33</v>
      </c>
      <c r="E1092">
        <v>4.4000000000000004</v>
      </c>
      <c r="F1092" t="s">
        <v>23</v>
      </c>
      <c r="J1092">
        <v>1.35</v>
      </c>
      <c r="K1092" t="s">
        <v>24</v>
      </c>
      <c r="L1092" t="s">
        <v>4285</v>
      </c>
      <c r="M1092" t="s">
        <v>4286</v>
      </c>
      <c r="N1092" t="s">
        <v>4287</v>
      </c>
      <c r="O1092" t="s">
        <v>28</v>
      </c>
      <c r="S1092">
        <v>1</v>
      </c>
      <c r="T1092" t="s">
        <v>29</v>
      </c>
      <c r="U1092" t="s">
        <v>24</v>
      </c>
      <c r="V1092" t="s">
        <v>24</v>
      </c>
    </row>
    <row r="1093" spans="1:22" x14ac:dyDescent="0.4">
      <c r="A1093" t="s">
        <v>4288</v>
      </c>
      <c r="B1093">
        <v>-3.0390000000000001</v>
      </c>
      <c r="C1093">
        <v>128.09200000000001</v>
      </c>
      <c r="D1093">
        <v>33</v>
      </c>
      <c r="E1093">
        <v>4.2</v>
      </c>
      <c r="F1093" t="s">
        <v>23</v>
      </c>
      <c r="J1093">
        <v>0.68</v>
      </c>
      <c r="K1093" t="s">
        <v>24</v>
      </c>
      <c r="L1093" t="s">
        <v>4289</v>
      </c>
      <c r="M1093" t="s">
        <v>4290</v>
      </c>
      <c r="N1093" t="s">
        <v>4137</v>
      </c>
      <c r="O1093" t="s">
        <v>28</v>
      </c>
      <c r="S1093">
        <v>7</v>
      </c>
      <c r="T1093" t="s">
        <v>29</v>
      </c>
      <c r="U1093" t="s">
        <v>24</v>
      </c>
      <c r="V1093" t="s">
        <v>24</v>
      </c>
    </row>
    <row r="1094" spans="1:22" x14ac:dyDescent="0.4">
      <c r="A1094" t="s">
        <v>4291</v>
      </c>
      <c r="B1094">
        <v>-10.397</v>
      </c>
      <c r="C1094">
        <v>117.899</v>
      </c>
      <c r="D1094">
        <v>33</v>
      </c>
      <c r="E1094">
        <v>3.6</v>
      </c>
      <c r="F1094" t="s">
        <v>23</v>
      </c>
      <c r="J1094">
        <v>0.85</v>
      </c>
      <c r="K1094" t="s">
        <v>24</v>
      </c>
      <c r="L1094" t="s">
        <v>4292</v>
      </c>
      <c r="M1094" t="s">
        <v>4293</v>
      </c>
      <c r="N1094" t="s">
        <v>4294</v>
      </c>
      <c r="O1094" t="s">
        <v>28</v>
      </c>
      <c r="S1094">
        <v>1</v>
      </c>
      <c r="T1094" t="s">
        <v>29</v>
      </c>
      <c r="U1094" t="s">
        <v>24</v>
      </c>
      <c r="V1094" t="s">
        <v>24</v>
      </c>
    </row>
    <row r="1095" spans="1:22" x14ac:dyDescent="0.4">
      <c r="A1095" t="s">
        <v>4295</v>
      </c>
      <c r="B1095">
        <v>-10.622999999999999</v>
      </c>
      <c r="C1095">
        <v>117.447</v>
      </c>
      <c r="D1095">
        <v>33</v>
      </c>
      <c r="E1095">
        <v>4.4000000000000004</v>
      </c>
      <c r="F1095" t="s">
        <v>23</v>
      </c>
      <c r="J1095">
        <v>1.41</v>
      </c>
      <c r="K1095" t="s">
        <v>24</v>
      </c>
      <c r="L1095" t="s">
        <v>4296</v>
      </c>
      <c r="M1095" t="s">
        <v>4297</v>
      </c>
      <c r="N1095" t="s">
        <v>4298</v>
      </c>
      <c r="O1095" t="s">
        <v>28</v>
      </c>
      <c r="S1095">
        <v>1</v>
      </c>
      <c r="T1095" t="s">
        <v>29</v>
      </c>
      <c r="U1095" t="s">
        <v>24</v>
      </c>
      <c r="V1095" t="s">
        <v>24</v>
      </c>
    </row>
    <row r="1096" spans="1:22" x14ac:dyDescent="0.4">
      <c r="A1096" t="s">
        <v>4299</v>
      </c>
      <c r="B1096">
        <v>-2.87</v>
      </c>
      <c r="C1096">
        <v>127.123</v>
      </c>
      <c r="D1096">
        <v>33</v>
      </c>
      <c r="E1096">
        <v>4.5</v>
      </c>
      <c r="F1096" t="s">
        <v>23</v>
      </c>
      <c r="J1096">
        <v>0.82</v>
      </c>
      <c r="K1096" t="s">
        <v>24</v>
      </c>
      <c r="L1096" t="s">
        <v>4300</v>
      </c>
      <c r="M1096" t="s">
        <v>4301</v>
      </c>
      <c r="N1096" t="s">
        <v>4302</v>
      </c>
      <c r="O1096" t="s">
        <v>28</v>
      </c>
      <c r="S1096">
        <v>11</v>
      </c>
      <c r="T1096" t="s">
        <v>29</v>
      </c>
      <c r="U1096" t="s">
        <v>24</v>
      </c>
      <c r="V1096" t="s">
        <v>24</v>
      </c>
    </row>
    <row r="1097" spans="1:22" x14ac:dyDescent="0.4">
      <c r="A1097" t="s">
        <v>4303</v>
      </c>
      <c r="B1097">
        <v>-7.6269999999999998</v>
      </c>
      <c r="C1097">
        <v>119.872</v>
      </c>
      <c r="D1097">
        <v>150</v>
      </c>
      <c r="E1097">
        <v>3.2</v>
      </c>
      <c r="F1097" t="s">
        <v>23</v>
      </c>
      <c r="J1097">
        <v>0.45</v>
      </c>
      <c r="K1097" t="s">
        <v>24</v>
      </c>
      <c r="L1097" t="s">
        <v>4304</v>
      </c>
      <c r="M1097" t="s">
        <v>4305</v>
      </c>
      <c r="N1097" t="s">
        <v>4306</v>
      </c>
      <c r="O1097" t="s">
        <v>28</v>
      </c>
      <c r="S1097">
        <v>1</v>
      </c>
      <c r="T1097" t="s">
        <v>29</v>
      </c>
      <c r="U1097" t="s">
        <v>24</v>
      </c>
      <c r="V1097" t="s">
        <v>24</v>
      </c>
    </row>
    <row r="1098" spans="1:22" x14ac:dyDescent="0.4">
      <c r="A1098" t="s">
        <v>4307</v>
      </c>
      <c r="B1098">
        <v>-6.9420000000000002</v>
      </c>
      <c r="C1098">
        <v>126.759</v>
      </c>
      <c r="D1098">
        <v>405.6</v>
      </c>
      <c r="E1098">
        <v>4.0999999999999996</v>
      </c>
      <c r="F1098" t="s">
        <v>23</v>
      </c>
      <c r="J1098">
        <v>0.83</v>
      </c>
      <c r="K1098" t="s">
        <v>24</v>
      </c>
      <c r="L1098" t="s">
        <v>4308</v>
      </c>
      <c r="M1098" t="s">
        <v>4309</v>
      </c>
      <c r="N1098" t="s">
        <v>4310</v>
      </c>
      <c r="O1098" t="s">
        <v>28</v>
      </c>
      <c r="Q1098">
        <v>18</v>
      </c>
      <c r="S1098">
        <v>6</v>
      </c>
      <c r="T1098" t="s">
        <v>29</v>
      </c>
      <c r="U1098" t="s">
        <v>24</v>
      </c>
      <c r="V1098" t="s">
        <v>24</v>
      </c>
    </row>
    <row r="1099" spans="1:22" x14ac:dyDescent="0.4">
      <c r="A1099" t="s">
        <v>4311</v>
      </c>
      <c r="B1099">
        <v>-9.9309999999999992</v>
      </c>
      <c r="C1099">
        <v>119.05200000000001</v>
      </c>
      <c r="D1099">
        <v>33</v>
      </c>
      <c r="E1099">
        <v>3.9</v>
      </c>
      <c r="F1099" t="s">
        <v>23</v>
      </c>
      <c r="J1099">
        <v>1.44</v>
      </c>
      <c r="K1099" t="s">
        <v>24</v>
      </c>
      <c r="L1099" t="s">
        <v>4312</v>
      </c>
      <c r="M1099" t="s">
        <v>4313</v>
      </c>
      <c r="N1099" t="s">
        <v>4314</v>
      </c>
      <c r="O1099" t="s">
        <v>28</v>
      </c>
      <c r="S1099">
        <v>6</v>
      </c>
      <c r="T1099" t="s">
        <v>29</v>
      </c>
      <c r="U1099" t="s">
        <v>24</v>
      </c>
      <c r="V1099" t="s">
        <v>24</v>
      </c>
    </row>
    <row r="1100" spans="1:22" x14ac:dyDescent="0.4">
      <c r="A1100" t="s">
        <v>4315</v>
      </c>
      <c r="B1100">
        <v>-9.9090000000000007</v>
      </c>
      <c r="C1100">
        <v>119.119</v>
      </c>
      <c r="D1100">
        <v>26.6</v>
      </c>
      <c r="E1100">
        <v>5.0999999999999996</v>
      </c>
      <c r="F1100" t="s">
        <v>23</v>
      </c>
      <c r="J1100">
        <v>1.37</v>
      </c>
      <c r="K1100" t="s">
        <v>24</v>
      </c>
      <c r="L1100" t="s">
        <v>4316</v>
      </c>
      <c r="M1100" t="s">
        <v>4317</v>
      </c>
      <c r="N1100" t="s">
        <v>4318</v>
      </c>
      <c r="O1100" t="s">
        <v>28</v>
      </c>
      <c r="S1100">
        <v>23</v>
      </c>
      <c r="T1100" t="s">
        <v>29</v>
      </c>
      <c r="U1100" t="s">
        <v>24</v>
      </c>
      <c r="V1100" t="s">
        <v>24</v>
      </c>
    </row>
    <row r="1101" spans="1:22" x14ac:dyDescent="0.4">
      <c r="A1101" t="s">
        <v>4319</v>
      </c>
      <c r="B1101">
        <v>-6.9859999999999998</v>
      </c>
      <c r="C1101">
        <v>126.633</v>
      </c>
      <c r="D1101">
        <v>418.6</v>
      </c>
      <c r="E1101">
        <v>4.4000000000000004</v>
      </c>
      <c r="F1101" t="s">
        <v>23</v>
      </c>
      <c r="J1101">
        <v>0.86</v>
      </c>
      <c r="K1101" t="s">
        <v>24</v>
      </c>
      <c r="L1101" t="s">
        <v>4320</v>
      </c>
      <c r="M1101" t="s">
        <v>4321</v>
      </c>
      <c r="N1101" t="s">
        <v>529</v>
      </c>
      <c r="O1101" t="s">
        <v>28</v>
      </c>
      <c r="Q1101">
        <v>11.1</v>
      </c>
      <c r="S1101">
        <v>7</v>
      </c>
      <c r="T1101" t="s">
        <v>29</v>
      </c>
      <c r="U1101" t="s">
        <v>24</v>
      </c>
      <c r="V1101" t="s">
        <v>24</v>
      </c>
    </row>
    <row r="1102" spans="1:22" x14ac:dyDescent="0.4">
      <c r="A1102" t="s">
        <v>4322</v>
      </c>
      <c r="B1102">
        <v>-6.516</v>
      </c>
      <c r="C1102">
        <v>128.167</v>
      </c>
      <c r="D1102">
        <v>325.60000000000002</v>
      </c>
      <c r="E1102">
        <v>5.4</v>
      </c>
      <c r="F1102" t="s">
        <v>31</v>
      </c>
      <c r="J1102">
        <v>0.9</v>
      </c>
      <c r="K1102" t="s">
        <v>24</v>
      </c>
      <c r="L1102" t="s">
        <v>4323</v>
      </c>
      <c r="M1102" t="s">
        <v>4324</v>
      </c>
      <c r="N1102" t="s">
        <v>4325</v>
      </c>
      <c r="O1102" t="s">
        <v>28</v>
      </c>
      <c r="Q1102">
        <v>3.5</v>
      </c>
      <c r="T1102" t="s">
        <v>29</v>
      </c>
      <c r="U1102" t="s">
        <v>24</v>
      </c>
      <c r="V1102" t="s">
        <v>35</v>
      </c>
    </row>
    <row r="1103" spans="1:22" x14ac:dyDescent="0.4">
      <c r="A1103" t="s">
        <v>4326</v>
      </c>
      <c r="B1103">
        <v>-9.0500000000000007</v>
      </c>
      <c r="C1103">
        <v>115.9</v>
      </c>
      <c r="D1103">
        <v>80</v>
      </c>
      <c r="E1103">
        <v>3.1</v>
      </c>
      <c r="F1103" t="s">
        <v>23</v>
      </c>
      <c r="K1103" t="s">
        <v>24</v>
      </c>
      <c r="L1103" t="s">
        <v>4327</v>
      </c>
      <c r="M1103" t="s">
        <v>4328</v>
      </c>
      <c r="N1103" t="s">
        <v>4329</v>
      </c>
      <c r="O1103" t="s">
        <v>28</v>
      </c>
      <c r="S1103">
        <v>2</v>
      </c>
      <c r="T1103" t="s">
        <v>29</v>
      </c>
      <c r="U1103" t="s">
        <v>1000</v>
      </c>
      <c r="V1103" t="s">
        <v>24</v>
      </c>
    </row>
    <row r="1104" spans="1:22" x14ac:dyDescent="0.4">
      <c r="A1104" t="s">
        <v>4330</v>
      </c>
      <c r="B1104">
        <v>-8.3010000000000002</v>
      </c>
      <c r="C1104">
        <v>121.41500000000001</v>
      </c>
      <c r="D1104">
        <v>203.1</v>
      </c>
      <c r="E1104">
        <v>5.3</v>
      </c>
      <c r="F1104" t="s">
        <v>31</v>
      </c>
      <c r="J1104">
        <v>1.32</v>
      </c>
      <c r="K1104" t="s">
        <v>24</v>
      </c>
      <c r="L1104" t="s">
        <v>4331</v>
      </c>
      <c r="M1104" t="s">
        <v>4332</v>
      </c>
      <c r="N1104" t="s">
        <v>4333</v>
      </c>
      <c r="O1104" t="s">
        <v>28</v>
      </c>
      <c r="Q1104">
        <v>6</v>
      </c>
      <c r="T1104" t="s">
        <v>29</v>
      </c>
      <c r="U1104" t="s">
        <v>24</v>
      </c>
      <c r="V1104" t="s">
        <v>35</v>
      </c>
    </row>
    <row r="1105" spans="1:22" x14ac:dyDescent="0.4">
      <c r="A1105" t="s">
        <v>4334</v>
      </c>
      <c r="B1105">
        <v>-3.4409999999999998</v>
      </c>
      <c r="C1105">
        <v>127.83499999999999</v>
      </c>
      <c r="D1105">
        <v>100</v>
      </c>
      <c r="E1105">
        <v>4.2</v>
      </c>
      <c r="F1105" t="s">
        <v>23</v>
      </c>
      <c r="J1105">
        <v>0.56000000000000005</v>
      </c>
      <c r="K1105" t="s">
        <v>24</v>
      </c>
      <c r="L1105" t="s">
        <v>4335</v>
      </c>
      <c r="M1105" t="s">
        <v>4336</v>
      </c>
      <c r="N1105" t="s">
        <v>4337</v>
      </c>
      <c r="O1105" t="s">
        <v>28</v>
      </c>
      <c r="S1105">
        <v>2</v>
      </c>
      <c r="T1105" t="s">
        <v>29</v>
      </c>
      <c r="U1105" t="s">
        <v>24</v>
      </c>
      <c r="V1105" t="s">
        <v>24</v>
      </c>
    </row>
    <row r="1106" spans="1:22" x14ac:dyDescent="0.4">
      <c r="A1106" t="s">
        <v>4338</v>
      </c>
      <c r="B1106">
        <v>-5.9349999999999996</v>
      </c>
      <c r="C1106">
        <v>128.26599999999999</v>
      </c>
      <c r="D1106">
        <v>385.4</v>
      </c>
      <c r="E1106">
        <v>4.5999999999999996</v>
      </c>
      <c r="F1106" t="s">
        <v>23</v>
      </c>
      <c r="J1106">
        <v>1.1100000000000001</v>
      </c>
      <c r="K1106" t="s">
        <v>24</v>
      </c>
      <c r="L1106" t="s">
        <v>4339</v>
      </c>
      <c r="M1106" t="s">
        <v>4340</v>
      </c>
      <c r="N1106" t="s">
        <v>4341</v>
      </c>
      <c r="O1106" t="s">
        <v>28</v>
      </c>
      <c r="Q1106">
        <v>13.7</v>
      </c>
      <c r="S1106">
        <v>3</v>
      </c>
      <c r="T1106" t="s">
        <v>29</v>
      </c>
      <c r="U1106" t="s">
        <v>24</v>
      </c>
      <c r="V1106" t="s">
        <v>24</v>
      </c>
    </row>
    <row r="1107" spans="1:22" x14ac:dyDescent="0.4">
      <c r="A1107" t="s">
        <v>4342</v>
      </c>
      <c r="B1107">
        <v>-5.8479999999999999</v>
      </c>
      <c r="C1107">
        <v>115.89400000000001</v>
      </c>
      <c r="D1107">
        <v>33</v>
      </c>
      <c r="E1107">
        <v>4.0999999999999996</v>
      </c>
      <c r="F1107" t="s">
        <v>23</v>
      </c>
      <c r="J1107">
        <v>1.23</v>
      </c>
      <c r="K1107" t="s">
        <v>24</v>
      </c>
      <c r="L1107" t="s">
        <v>4343</v>
      </c>
      <c r="M1107" t="s">
        <v>4344</v>
      </c>
      <c r="N1107" t="s">
        <v>4345</v>
      </c>
      <c r="O1107" t="s">
        <v>28</v>
      </c>
      <c r="S1107">
        <v>9</v>
      </c>
      <c r="T1107" t="s">
        <v>29</v>
      </c>
      <c r="U1107" t="s">
        <v>24</v>
      </c>
      <c r="V1107" t="s">
        <v>24</v>
      </c>
    </row>
    <row r="1108" spans="1:22" x14ac:dyDescent="0.4">
      <c r="A1108" t="s">
        <v>4346</v>
      </c>
      <c r="B1108">
        <v>-7.3490000000000002</v>
      </c>
      <c r="C1108">
        <v>128.68</v>
      </c>
      <c r="D1108">
        <v>150</v>
      </c>
      <c r="E1108">
        <v>5.4</v>
      </c>
      <c r="F1108" t="s">
        <v>23</v>
      </c>
      <c r="J1108">
        <v>0.83</v>
      </c>
      <c r="K1108" t="s">
        <v>24</v>
      </c>
      <c r="L1108" t="s">
        <v>4347</v>
      </c>
      <c r="M1108" t="s">
        <v>4348</v>
      </c>
      <c r="N1108" t="s">
        <v>592</v>
      </c>
      <c r="O1108" t="s">
        <v>28</v>
      </c>
      <c r="S1108">
        <v>32</v>
      </c>
      <c r="T1108" t="s">
        <v>29</v>
      </c>
      <c r="U1108" t="s">
        <v>24</v>
      </c>
      <c r="V1108" t="s">
        <v>24</v>
      </c>
    </row>
    <row r="1109" spans="1:22" x14ac:dyDescent="0.4">
      <c r="A1109" t="s">
        <v>4349</v>
      </c>
      <c r="B1109">
        <v>-7.9160000000000004</v>
      </c>
      <c r="C1109">
        <v>117.914</v>
      </c>
      <c r="D1109">
        <v>200</v>
      </c>
      <c r="E1109">
        <v>4.5</v>
      </c>
      <c r="F1109" t="s">
        <v>23</v>
      </c>
      <c r="J1109">
        <v>0.87</v>
      </c>
      <c r="K1109" t="s">
        <v>24</v>
      </c>
      <c r="L1109" t="s">
        <v>4350</v>
      </c>
      <c r="M1109" t="s">
        <v>4351</v>
      </c>
      <c r="N1109" t="s">
        <v>4352</v>
      </c>
      <c r="O1109" t="s">
        <v>28</v>
      </c>
      <c r="S1109">
        <v>7</v>
      </c>
      <c r="T1109" t="s">
        <v>29</v>
      </c>
      <c r="U1109" t="s">
        <v>24</v>
      </c>
      <c r="V1109" t="s">
        <v>24</v>
      </c>
    </row>
    <row r="1110" spans="1:22" x14ac:dyDescent="0.4">
      <c r="A1110" t="s">
        <v>4353</v>
      </c>
      <c r="B1110">
        <v>-10.605</v>
      </c>
      <c r="C1110">
        <v>116.001</v>
      </c>
      <c r="D1110">
        <v>33</v>
      </c>
      <c r="E1110">
        <v>3.6</v>
      </c>
      <c r="F1110" t="s">
        <v>23</v>
      </c>
      <c r="J1110">
        <v>1.61</v>
      </c>
      <c r="K1110" t="s">
        <v>24</v>
      </c>
      <c r="L1110" t="s">
        <v>4354</v>
      </c>
      <c r="M1110" t="s">
        <v>4355</v>
      </c>
      <c r="N1110" t="s">
        <v>4356</v>
      </c>
      <c r="O1110" t="s">
        <v>28</v>
      </c>
      <c r="S1110">
        <v>2</v>
      </c>
      <c r="T1110" t="s">
        <v>29</v>
      </c>
      <c r="U1110" t="s">
        <v>24</v>
      </c>
      <c r="V1110" t="s">
        <v>24</v>
      </c>
    </row>
    <row r="1111" spans="1:22" x14ac:dyDescent="0.4">
      <c r="A1111" t="s">
        <v>4357</v>
      </c>
      <c r="B1111">
        <v>-1.5389999999999999</v>
      </c>
      <c r="C1111">
        <v>119.68899999999999</v>
      </c>
      <c r="D1111">
        <v>33</v>
      </c>
      <c r="E1111">
        <v>4.4000000000000004</v>
      </c>
      <c r="F1111" t="s">
        <v>23</v>
      </c>
      <c r="J1111">
        <v>1.24</v>
      </c>
      <c r="K1111" t="s">
        <v>24</v>
      </c>
      <c r="L1111" t="s">
        <v>4358</v>
      </c>
      <c r="M1111" t="s">
        <v>4359</v>
      </c>
      <c r="N1111" t="s">
        <v>4360</v>
      </c>
      <c r="O1111" t="s">
        <v>28</v>
      </c>
      <c r="S1111">
        <v>1</v>
      </c>
      <c r="T1111" t="s">
        <v>29</v>
      </c>
      <c r="U1111" t="s">
        <v>24</v>
      </c>
      <c r="V1111" t="s">
        <v>24</v>
      </c>
    </row>
    <row r="1112" spans="1:22" x14ac:dyDescent="0.4">
      <c r="A1112" t="s">
        <v>4361</v>
      </c>
      <c r="B1112">
        <v>-9.5150000000000006</v>
      </c>
      <c r="C1112">
        <v>123.44</v>
      </c>
      <c r="D1112">
        <v>88.4</v>
      </c>
      <c r="E1112">
        <v>5.0999999999999996</v>
      </c>
      <c r="F1112" t="s">
        <v>23</v>
      </c>
      <c r="J1112">
        <v>1.29</v>
      </c>
      <c r="K1112" t="s">
        <v>24</v>
      </c>
      <c r="L1112" t="s">
        <v>4362</v>
      </c>
      <c r="M1112" t="s">
        <v>4363</v>
      </c>
      <c r="N1112" t="s">
        <v>4364</v>
      </c>
      <c r="O1112" t="s">
        <v>28</v>
      </c>
      <c r="Q1112">
        <v>7.7</v>
      </c>
      <c r="S1112">
        <v>21</v>
      </c>
      <c r="T1112" t="s">
        <v>29</v>
      </c>
      <c r="U1112" t="s">
        <v>24</v>
      </c>
      <c r="V1112" t="s">
        <v>24</v>
      </c>
    </row>
    <row r="1113" spans="1:22" x14ac:dyDescent="0.4">
      <c r="A1113" t="s">
        <v>4365</v>
      </c>
      <c r="B1113">
        <v>1.1359999999999999</v>
      </c>
      <c r="C1113">
        <v>126.997</v>
      </c>
      <c r="D1113">
        <v>33</v>
      </c>
      <c r="E1113">
        <v>4.4000000000000004</v>
      </c>
      <c r="F1113" t="s">
        <v>23</v>
      </c>
      <c r="J1113">
        <v>1.23</v>
      </c>
      <c r="K1113" t="s">
        <v>24</v>
      </c>
      <c r="L1113" t="s">
        <v>4366</v>
      </c>
      <c r="M1113" t="s">
        <v>4367</v>
      </c>
      <c r="N1113" t="s">
        <v>4368</v>
      </c>
      <c r="O1113" t="s">
        <v>28</v>
      </c>
      <c r="S1113">
        <v>10</v>
      </c>
      <c r="T1113" t="s">
        <v>29</v>
      </c>
      <c r="U1113" t="s">
        <v>24</v>
      </c>
      <c r="V1113" t="s">
        <v>24</v>
      </c>
    </row>
    <row r="1114" spans="1:22" x14ac:dyDescent="0.4">
      <c r="A1114" t="s">
        <v>4369</v>
      </c>
      <c r="B1114">
        <v>-1.659</v>
      </c>
      <c r="C1114">
        <v>119.51900000000001</v>
      </c>
      <c r="D1114">
        <v>46.3</v>
      </c>
      <c r="E1114">
        <v>4.8</v>
      </c>
      <c r="F1114" t="s">
        <v>23</v>
      </c>
      <c r="J1114">
        <v>1.1499999999999999</v>
      </c>
      <c r="K1114" t="s">
        <v>24</v>
      </c>
      <c r="L1114" t="s">
        <v>4370</v>
      </c>
      <c r="M1114" t="s">
        <v>4371</v>
      </c>
      <c r="N1114" t="s">
        <v>4372</v>
      </c>
      <c r="O1114" t="s">
        <v>28</v>
      </c>
      <c r="Q1114">
        <v>10</v>
      </c>
      <c r="S1114">
        <v>10</v>
      </c>
      <c r="T1114" t="s">
        <v>29</v>
      </c>
      <c r="U1114" t="s">
        <v>24</v>
      </c>
      <c r="V1114" t="s">
        <v>24</v>
      </c>
    </row>
    <row r="1115" spans="1:22" x14ac:dyDescent="0.4">
      <c r="A1115" t="s">
        <v>4373</v>
      </c>
      <c r="B1115">
        <v>-3.8980000000000001</v>
      </c>
      <c r="C1115">
        <v>128.535</v>
      </c>
      <c r="D1115">
        <v>100</v>
      </c>
      <c r="E1115">
        <v>4</v>
      </c>
      <c r="F1115" t="s">
        <v>23</v>
      </c>
      <c r="J1115">
        <v>1.04</v>
      </c>
      <c r="K1115" t="s">
        <v>24</v>
      </c>
      <c r="L1115" t="s">
        <v>4374</v>
      </c>
      <c r="M1115" t="s">
        <v>4375</v>
      </c>
      <c r="N1115" t="s">
        <v>4376</v>
      </c>
      <c r="O1115" t="s">
        <v>28</v>
      </c>
      <c r="S1115">
        <v>5</v>
      </c>
      <c r="T1115" t="s">
        <v>29</v>
      </c>
      <c r="U1115" t="s">
        <v>24</v>
      </c>
      <c r="V1115" t="s">
        <v>24</v>
      </c>
    </row>
    <row r="1116" spans="1:22" x14ac:dyDescent="0.4">
      <c r="A1116" t="s">
        <v>4377</v>
      </c>
      <c r="B1116">
        <v>-5.5380000000000003</v>
      </c>
      <c r="C1116">
        <v>128.62</v>
      </c>
      <c r="D1116">
        <v>314.10000000000002</v>
      </c>
      <c r="E1116">
        <v>4.0999999999999996</v>
      </c>
      <c r="F1116" t="s">
        <v>23</v>
      </c>
      <c r="J1116">
        <v>1.3</v>
      </c>
      <c r="K1116" t="s">
        <v>24</v>
      </c>
      <c r="L1116" t="s">
        <v>4378</v>
      </c>
      <c r="M1116" t="s">
        <v>4379</v>
      </c>
      <c r="N1116" t="s">
        <v>4380</v>
      </c>
      <c r="O1116" t="s">
        <v>28</v>
      </c>
      <c r="Q1116">
        <v>8.9</v>
      </c>
      <c r="S1116">
        <v>8</v>
      </c>
      <c r="T1116" t="s">
        <v>29</v>
      </c>
      <c r="U1116" t="s">
        <v>24</v>
      </c>
      <c r="V1116" t="s">
        <v>24</v>
      </c>
    </row>
    <row r="1117" spans="1:22" x14ac:dyDescent="0.4">
      <c r="A1117" t="s">
        <v>4381</v>
      </c>
      <c r="B1117">
        <v>-8.8930000000000007</v>
      </c>
      <c r="C1117">
        <v>124.00700000000001</v>
      </c>
      <c r="D1117">
        <v>53.5</v>
      </c>
      <c r="E1117">
        <v>4.2</v>
      </c>
      <c r="F1117" t="s">
        <v>23</v>
      </c>
      <c r="J1117">
        <v>1.31</v>
      </c>
      <c r="K1117" t="s">
        <v>24</v>
      </c>
      <c r="L1117" t="s">
        <v>4382</v>
      </c>
      <c r="M1117" t="s">
        <v>4383</v>
      </c>
      <c r="N1117" t="s">
        <v>4384</v>
      </c>
      <c r="O1117" t="s">
        <v>28</v>
      </c>
      <c r="Q1117">
        <v>14.3</v>
      </c>
      <c r="S1117">
        <v>5</v>
      </c>
      <c r="T1117" t="s">
        <v>29</v>
      </c>
      <c r="U1117" t="s">
        <v>24</v>
      </c>
      <c r="V1117" t="s">
        <v>24</v>
      </c>
    </row>
    <row r="1118" spans="1:22" x14ac:dyDescent="0.4">
      <c r="A1118" t="s">
        <v>4385</v>
      </c>
      <c r="B1118">
        <v>-9.0589999999999993</v>
      </c>
      <c r="C1118">
        <v>123.751</v>
      </c>
      <c r="D1118">
        <v>33</v>
      </c>
      <c r="E1118">
        <v>3.8</v>
      </c>
      <c r="F1118" t="s">
        <v>23</v>
      </c>
      <c r="J1118">
        <v>1.29</v>
      </c>
      <c r="K1118" t="s">
        <v>24</v>
      </c>
      <c r="L1118" t="s">
        <v>4386</v>
      </c>
      <c r="M1118" t="s">
        <v>4387</v>
      </c>
      <c r="N1118" t="s">
        <v>4388</v>
      </c>
      <c r="O1118" t="s">
        <v>28</v>
      </c>
      <c r="S1118">
        <v>5</v>
      </c>
      <c r="T1118" t="s">
        <v>29</v>
      </c>
      <c r="U1118" t="s">
        <v>24</v>
      </c>
      <c r="V1118" t="s">
        <v>24</v>
      </c>
    </row>
    <row r="1119" spans="1:22" x14ac:dyDescent="0.4">
      <c r="A1119" t="s">
        <v>4389</v>
      </c>
      <c r="B1119">
        <v>-8.69</v>
      </c>
      <c r="C1119">
        <v>118.363</v>
      </c>
      <c r="D1119">
        <v>129.4</v>
      </c>
      <c r="E1119">
        <v>4.3</v>
      </c>
      <c r="F1119" t="s">
        <v>23</v>
      </c>
      <c r="J1119">
        <v>0.96</v>
      </c>
      <c r="K1119" t="s">
        <v>24</v>
      </c>
      <c r="L1119" t="s">
        <v>4390</v>
      </c>
      <c r="M1119" t="s">
        <v>4391</v>
      </c>
      <c r="N1119" t="s">
        <v>4392</v>
      </c>
      <c r="O1119" t="s">
        <v>28</v>
      </c>
      <c r="Q1119">
        <v>11.3</v>
      </c>
      <c r="S1119">
        <v>8</v>
      </c>
      <c r="T1119" t="s">
        <v>29</v>
      </c>
      <c r="U1119" t="s">
        <v>24</v>
      </c>
      <c r="V1119" t="s">
        <v>24</v>
      </c>
    </row>
    <row r="1120" spans="1:22" x14ac:dyDescent="0.4">
      <c r="A1120" t="s">
        <v>4393</v>
      </c>
      <c r="B1120">
        <v>-8.2929999999999993</v>
      </c>
      <c r="C1120">
        <v>119.617</v>
      </c>
      <c r="D1120">
        <v>187.6</v>
      </c>
      <c r="E1120">
        <v>4.2</v>
      </c>
      <c r="F1120" t="s">
        <v>23</v>
      </c>
      <c r="J1120">
        <v>0.95</v>
      </c>
      <c r="K1120" t="s">
        <v>24</v>
      </c>
      <c r="L1120" t="s">
        <v>4394</v>
      </c>
      <c r="M1120" t="s">
        <v>4395</v>
      </c>
      <c r="N1120" t="s">
        <v>4396</v>
      </c>
      <c r="O1120" t="s">
        <v>28</v>
      </c>
      <c r="Q1120">
        <v>9</v>
      </c>
      <c r="S1120">
        <v>8</v>
      </c>
      <c r="T1120" t="s">
        <v>29</v>
      </c>
      <c r="U1120" t="s">
        <v>24</v>
      </c>
      <c r="V1120" t="s">
        <v>24</v>
      </c>
    </row>
    <row r="1121" spans="1:22" x14ac:dyDescent="0.4">
      <c r="A1121" t="s">
        <v>4397</v>
      </c>
      <c r="B1121">
        <v>-6.0359999999999996</v>
      </c>
      <c r="C1121">
        <v>128.11799999999999</v>
      </c>
      <c r="D1121">
        <v>432.4</v>
      </c>
      <c r="E1121">
        <v>4.2</v>
      </c>
      <c r="F1121" t="s">
        <v>23</v>
      </c>
      <c r="J1121">
        <v>1.31</v>
      </c>
      <c r="K1121" t="s">
        <v>24</v>
      </c>
      <c r="L1121" t="s">
        <v>4398</v>
      </c>
      <c r="M1121" t="s">
        <v>4399</v>
      </c>
      <c r="N1121" t="s">
        <v>4400</v>
      </c>
      <c r="O1121" t="s">
        <v>28</v>
      </c>
      <c r="Q1121">
        <v>30.8</v>
      </c>
      <c r="S1121">
        <v>2</v>
      </c>
      <c r="T1121" t="s">
        <v>29</v>
      </c>
      <c r="U1121" t="s">
        <v>24</v>
      </c>
      <c r="V1121" t="s">
        <v>24</v>
      </c>
    </row>
    <row r="1122" spans="1:22" x14ac:dyDescent="0.4">
      <c r="A1122" t="s">
        <v>4401</v>
      </c>
      <c r="B1122">
        <v>-8.5619999999999994</v>
      </c>
      <c r="C1122">
        <v>128.708</v>
      </c>
      <c r="D1122">
        <v>150</v>
      </c>
      <c r="E1122">
        <v>4.4000000000000004</v>
      </c>
      <c r="F1122" t="s">
        <v>23</v>
      </c>
      <c r="J1122">
        <v>0.92</v>
      </c>
      <c r="K1122" t="s">
        <v>24</v>
      </c>
      <c r="L1122" t="s">
        <v>4402</v>
      </c>
      <c r="M1122" t="s">
        <v>4403</v>
      </c>
      <c r="N1122" t="s">
        <v>4404</v>
      </c>
      <c r="O1122" t="s">
        <v>28</v>
      </c>
      <c r="S1122">
        <v>4</v>
      </c>
      <c r="T1122" t="s">
        <v>29</v>
      </c>
      <c r="U1122" t="s">
        <v>24</v>
      </c>
      <c r="V1122" t="s">
        <v>24</v>
      </c>
    </row>
    <row r="1123" spans="1:22" x14ac:dyDescent="0.4">
      <c r="A1123" t="s">
        <v>4405</v>
      </c>
      <c r="B1123">
        <v>-1.5980000000000001</v>
      </c>
      <c r="C1123">
        <v>119.407</v>
      </c>
      <c r="D1123">
        <v>33</v>
      </c>
      <c r="E1123">
        <v>4.5999999999999996</v>
      </c>
      <c r="F1123" t="s">
        <v>23</v>
      </c>
      <c r="J1123">
        <v>1.44</v>
      </c>
      <c r="K1123" t="s">
        <v>24</v>
      </c>
      <c r="L1123" t="s">
        <v>4406</v>
      </c>
      <c r="M1123" t="s">
        <v>4407</v>
      </c>
      <c r="N1123" t="s">
        <v>4408</v>
      </c>
      <c r="O1123" t="s">
        <v>28</v>
      </c>
      <c r="S1123">
        <v>13</v>
      </c>
      <c r="T1123" t="s">
        <v>29</v>
      </c>
      <c r="U1123" t="s">
        <v>24</v>
      </c>
      <c r="V1123" t="s">
        <v>24</v>
      </c>
    </row>
    <row r="1124" spans="1:22" x14ac:dyDescent="0.4">
      <c r="A1124" t="s">
        <v>4409</v>
      </c>
      <c r="B1124">
        <v>-6.4020000000000001</v>
      </c>
      <c r="C1124">
        <v>128.56800000000001</v>
      </c>
      <c r="D1124">
        <v>331.9</v>
      </c>
      <c r="E1124">
        <v>4.0999999999999996</v>
      </c>
      <c r="F1124" t="s">
        <v>23</v>
      </c>
      <c r="J1124">
        <v>0.97</v>
      </c>
      <c r="K1124" t="s">
        <v>24</v>
      </c>
      <c r="L1124" t="s">
        <v>4410</v>
      </c>
      <c r="M1124" t="s">
        <v>4411</v>
      </c>
      <c r="N1124" t="s">
        <v>4412</v>
      </c>
      <c r="O1124" t="s">
        <v>28</v>
      </c>
      <c r="Q1124">
        <v>7</v>
      </c>
      <c r="S1124">
        <v>8</v>
      </c>
      <c r="T1124" t="s">
        <v>29</v>
      </c>
      <c r="U1124" t="s">
        <v>24</v>
      </c>
      <c r="V1124" t="s">
        <v>24</v>
      </c>
    </row>
    <row r="1125" spans="1:22" x14ac:dyDescent="0.4">
      <c r="A1125" t="s">
        <v>4413</v>
      </c>
      <c r="B1125">
        <v>-10.113</v>
      </c>
      <c r="C1125">
        <v>117.1</v>
      </c>
      <c r="D1125">
        <v>33</v>
      </c>
      <c r="E1125">
        <v>3.2</v>
      </c>
      <c r="F1125" t="s">
        <v>23</v>
      </c>
      <c r="J1125">
        <v>1.17</v>
      </c>
      <c r="K1125" t="s">
        <v>24</v>
      </c>
      <c r="L1125" t="s">
        <v>4414</v>
      </c>
      <c r="M1125" t="s">
        <v>4415</v>
      </c>
      <c r="N1125" t="s">
        <v>4416</v>
      </c>
      <c r="O1125" t="s">
        <v>28</v>
      </c>
      <c r="S1125">
        <v>3</v>
      </c>
      <c r="T1125" t="s">
        <v>29</v>
      </c>
      <c r="U1125" t="s">
        <v>24</v>
      </c>
      <c r="V1125" t="s">
        <v>24</v>
      </c>
    </row>
    <row r="1126" spans="1:22" x14ac:dyDescent="0.4">
      <c r="A1126" t="s">
        <v>4417</v>
      </c>
      <c r="B1126">
        <v>-9.8059999999999992</v>
      </c>
      <c r="C1126">
        <v>117.071</v>
      </c>
      <c r="D1126">
        <v>76.5</v>
      </c>
      <c r="E1126">
        <v>4.8</v>
      </c>
      <c r="F1126" t="s">
        <v>23</v>
      </c>
      <c r="J1126">
        <v>1.1200000000000001</v>
      </c>
      <c r="K1126" t="s">
        <v>24</v>
      </c>
      <c r="L1126" t="s">
        <v>4418</v>
      </c>
      <c r="M1126" t="s">
        <v>4419</v>
      </c>
      <c r="N1126" t="s">
        <v>4420</v>
      </c>
      <c r="O1126" t="s">
        <v>28</v>
      </c>
      <c r="Q1126">
        <v>6.2</v>
      </c>
      <c r="S1126">
        <v>16</v>
      </c>
      <c r="T1126" t="s">
        <v>29</v>
      </c>
      <c r="U1126" t="s">
        <v>24</v>
      </c>
      <c r="V1126" t="s">
        <v>24</v>
      </c>
    </row>
    <row r="1127" spans="1:22" x14ac:dyDescent="0.4">
      <c r="A1127" t="s">
        <v>4421</v>
      </c>
      <c r="B1127">
        <v>-0.29499999999999998</v>
      </c>
      <c r="C1127">
        <v>125.322</v>
      </c>
      <c r="D1127">
        <v>33</v>
      </c>
      <c r="E1127">
        <v>3.9</v>
      </c>
      <c r="F1127" t="s">
        <v>23</v>
      </c>
      <c r="J1127">
        <v>1.18</v>
      </c>
      <c r="K1127" t="s">
        <v>24</v>
      </c>
      <c r="L1127" t="s">
        <v>4422</v>
      </c>
      <c r="M1127" t="s">
        <v>4423</v>
      </c>
      <c r="N1127" t="s">
        <v>1210</v>
      </c>
      <c r="O1127" t="s">
        <v>28</v>
      </c>
      <c r="S1127">
        <v>3</v>
      </c>
      <c r="T1127" t="s">
        <v>29</v>
      </c>
      <c r="U1127" t="s">
        <v>24</v>
      </c>
      <c r="V1127" t="s">
        <v>24</v>
      </c>
    </row>
    <row r="1128" spans="1:22" x14ac:dyDescent="0.4">
      <c r="A1128" t="s">
        <v>4424</v>
      </c>
      <c r="B1128">
        <v>1.0069999999999999</v>
      </c>
      <c r="C1128">
        <v>126.57599999999999</v>
      </c>
      <c r="D1128">
        <v>33</v>
      </c>
      <c r="E1128">
        <v>4.2</v>
      </c>
      <c r="F1128" t="s">
        <v>23</v>
      </c>
      <c r="J1128">
        <v>0.87</v>
      </c>
      <c r="K1128" t="s">
        <v>24</v>
      </c>
      <c r="L1128" t="s">
        <v>4425</v>
      </c>
      <c r="M1128" t="s">
        <v>4426</v>
      </c>
      <c r="N1128" t="s">
        <v>4427</v>
      </c>
      <c r="O1128" t="s">
        <v>28</v>
      </c>
      <c r="S1128">
        <v>3</v>
      </c>
      <c r="T1128" t="s">
        <v>29</v>
      </c>
      <c r="U1128" t="s">
        <v>24</v>
      </c>
      <c r="V1128" t="s">
        <v>24</v>
      </c>
    </row>
    <row r="1129" spans="1:22" x14ac:dyDescent="0.4">
      <c r="A1129" t="s">
        <v>4428</v>
      </c>
      <c r="B1129">
        <v>-9.4589999999999996</v>
      </c>
      <c r="C1129">
        <v>123.913</v>
      </c>
      <c r="D1129">
        <v>33</v>
      </c>
      <c r="E1129">
        <v>3.8</v>
      </c>
      <c r="F1129" t="s">
        <v>23</v>
      </c>
      <c r="J1129">
        <v>1.1399999999999999</v>
      </c>
      <c r="K1129" t="s">
        <v>24</v>
      </c>
      <c r="L1129" t="s">
        <v>4429</v>
      </c>
      <c r="M1129" t="s">
        <v>4430</v>
      </c>
      <c r="N1129" t="s">
        <v>4431</v>
      </c>
      <c r="O1129" t="s">
        <v>28</v>
      </c>
      <c r="S1129">
        <v>4</v>
      </c>
      <c r="T1129" t="s">
        <v>29</v>
      </c>
      <c r="U1129" t="s">
        <v>24</v>
      </c>
      <c r="V1129" t="s">
        <v>24</v>
      </c>
    </row>
    <row r="1130" spans="1:22" x14ac:dyDescent="0.4">
      <c r="A1130" t="s">
        <v>4432</v>
      </c>
      <c r="B1130">
        <v>-8.8070000000000004</v>
      </c>
      <c r="C1130">
        <v>124.42400000000001</v>
      </c>
      <c r="D1130">
        <v>108.6</v>
      </c>
      <c r="E1130">
        <v>3.9</v>
      </c>
      <c r="F1130" t="s">
        <v>23</v>
      </c>
      <c r="J1130">
        <v>1.05</v>
      </c>
      <c r="K1130" t="s">
        <v>24</v>
      </c>
      <c r="L1130" t="s">
        <v>4433</v>
      </c>
      <c r="M1130" t="s">
        <v>4434</v>
      </c>
      <c r="N1130" t="s">
        <v>1218</v>
      </c>
      <c r="O1130" t="s">
        <v>28</v>
      </c>
      <c r="Q1130">
        <v>13</v>
      </c>
      <c r="S1130">
        <v>5</v>
      </c>
      <c r="T1130" t="s">
        <v>29</v>
      </c>
      <c r="U1130" t="s">
        <v>24</v>
      </c>
      <c r="V1130" t="s">
        <v>24</v>
      </c>
    </row>
    <row r="1131" spans="1:22" x14ac:dyDescent="0.4">
      <c r="A1131" t="s">
        <v>4435</v>
      </c>
      <c r="B1131">
        <v>-7.5620000000000003</v>
      </c>
      <c r="C1131">
        <v>127.624</v>
      </c>
      <c r="D1131">
        <v>100</v>
      </c>
      <c r="E1131">
        <v>4.5</v>
      </c>
      <c r="F1131" t="s">
        <v>23</v>
      </c>
      <c r="J1131">
        <v>1.22</v>
      </c>
      <c r="K1131" t="s">
        <v>24</v>
      </c>
      <c r="L1131" t="s">
        <v>4436</v>
      </c>
      <c r="M1131" t="s">
        <v>4437</v>
      </c>
      <c r="N1131" t="s">
        <v>4438</v>
      </c>
      <c r="O1131" t="s">
        <v>28</v>
      </c>
      <c r="S1131">
        <v>6</v>
      </c>
      <c r="T1131" t="s">
        <v>29</v>
      </c>
      <c r="U1131" t="s">
        <v>24</v>
      </c>
      <c r="V1131" t="s">
        <v>24</v>
      </c>
    </row>
    <row r="1132" spans="1:22" x14ac:dyDescent="0.4">
      <c r="A1132" t="s">
        <v>4439</v>
      </c>
      <c r="B1132">
        <v>-0.13700000000000001</v>
      </c>
      <c r="C1132">
        <v>125.315</v>
      </c>
      <c r="D1132">
        <v>55.8</v>
      </c>
      <c r="E1132">
        <v>4.8</v>
      </c>
      <c r="F1132" t="s">
        <v>23</v>
      </c>
      <c r="J1132">
        <v>1.18</v>
      </c>
      <c r="K1132" t="s">
        <v>24</v>
      </c>
      <c r="L1132" t="s">
        <v>4440</v>
      </c>
      <c r="M1132" t="s">
        <v>4441</v>
      </c>
      <c r="N1132" t="s">
        <v>4442</v>
      </c>
      <c r="O1132" t="s">
        <v>28</v>
      </c>
      <c r="S1132">
        <v>10</v>
      </c>
      <c r="T1132" t="s">
        <v>29</v>
      </c>
      <c r="U1132" t="s">
        <v>24</v>
      </c>
      <c r="V1132" t="s">
        <v>24</v>
      </c>
    </row>
    <row r="1133" spans="1:22" x14ac:dyDescent="0.4">
      <c r="A1133" t="s">
        <v>4443</v>
      </c>
      <c r="B1133">
        <v>-8.0239999999999991</v>
      </c>
      <c r="C1133">
        <v>128.196</v>
      </c>
      <c r="D1133">
        <v>100</v>
      </c>
      <c r="E1133">
        <v>3.8</v>
      </c>
      <c r="F1133" t="s">
        <v>23</v>
      </c>
      <c r="J1133">
        <v>0.97</v>
      </c>
      <c r="K1133" t="s">
        <v>24</v>
      </c>
      <c r="L1133" t="s">
        <v>4444</v>
      </c>
      <c r="M1133" t="s">
        <v>4445</v>
      </c>
      <c r="N1133" t="s">
        <v>4446</v>
      </c>
      <c r="O1133" t="s">
        <v>28</v>
      </c>
      <c r="S1133">
        <v>3</v>
      </c>
      <c r="T1133" t="s">
        <v>29</v>
      </c>
      <c r="U1133" t="s">
        <v>24</v>
      </c>
      <c r="V1133" t="s">
        <v>24</v>
      </c>
    </row>
    <row r="1134" spans="1:22" x14ac:dyDescent="0.4">
      <c r="A1134" t="s">
        <v>4447</v>
      </c>
      <c r="B1134">
        <v>-10.147</v>
      </c>
      <c r="C1134">
        <v>123.452</v>
      </c>
      <c r="D1134">
        <v>33</v>
      </c>
      <c r="E1134">
        <v>4.2</v>
      </c>
      <c r="F1134" t="s">
        <v>23</v>
      </c>
      <c r="J1134">
        <v>1.45</v>
      </c>
      <c r="K1134" t="s">
        <v>24</v>
      </c>
      <c r="L1134" t="s">
        <v>4448</v>
      </c>
      <c r="M1134" t="s">
        <v>4449</v>
      </c>
      <c r="N1134" t="s">
        <v>4450</v>
      </c>
      <c r="O1134" t="s">
        <v>28</v>
      </c>
      <c r="S1134">
        <v>5</v>
      </c>
      <c r="T1134" t="s">
        <v>29</v>
      </c>
      <c r="U1134" t="s">
        <v>24</v>
      </c>
      <c r="V1134" t="s">
        <v>24</v>
      </c>
    </row>
    <row r="1135" spans="1:22" x14ac:dyDescent="0.4">
      <c r="A1135" t="s">
        <v>4451</v>
      </c>
      <c r="B1135">
        <v>-7.4320000000000004</v>
      </c>
      <c r="C1135">
        <v>128.755</v>
      </c>
      <c r="D1135">
        <v>150</v>
      </c>
      <c r="E1135">
        <v>4.3</v>
      </c>
      <c r="F1135" t="s">
        <v>23</v>
      </c>
      <c r="J1135">
        <v>0.89</v>
      </c>
      <c r="K1135" t="s">
        <v>24</v>
      </c>
      <c r="L1135" t="s">
        <v>4452</v>
      </c>
      <c r="M1135" t="s">
        <v>4453</v>
      </c>
      <c r="N1135" t="s">
        <v>4454</v>
      </c>
      <c r="O1135" t="s">
        <v>28</v>
      </c>
      <c r="S1135">
        <v>9</v>
      </c>
      <c r="T1135" t="s">
        <v>29</v>
      </c>
      <c r="U1135" t="s">
        <v>24</v>
      </c>
      <c r="V1135" t="s">
        <v>24</v>
      </c>
    </row>
    <row r="1136" spans="1:22" x14ac:dyDescent="0.4">
      <c r="A1136" t="s">
        <v>4455</v>
      </c>
      <c r="B1136">
        <v>-4.202</v>
      </c>
      <c r="C1136">
        <v>128.33099999999999</v>
      </c>
      <c r="D1136">
        <v>33</v>
      </c>
      <c r="E1136">
        <v>4.0999999999999996</v>
      </c>
      <c r="F1136" t="s">
        <v>23</v>
      </c>
      <c r="J1136">
        <v>1.2</v>
      </c>
      <c r="K1136" t="s">
        <v>24</v>
      </c>
      <c r="L1136" t="s">
        <v>4456</v>
      </c>
      <c r="M1136" t="s">
        <v>4457</v>
      </c>
      <c r="N1136" t="s">
        <v>4458</v>
      </c>
      <c r="O1136" t="s">
        <v>28</v>
      </c>
      <c r="S1136">
        <v>1</v>
      </c>
      <c r="T1136" t="s">
        <v>29</v>
      </c>
      <c r="U1136" t="s">
        <v>24</v>
      </c>
      <c r="V1136" t="s">
        <v>24</v>
      </c>
    </row>
    <row r="1137" spans="1:22" x14ac:dyDescent="0.4">
      <c r="A1137" t="s">
        <v>4459</v>
      </c>
      <c r="B1137">
        <v>-10.432</v>
      </c>
      <c r="C1137">
        <v>120.239</v>
      </c>
      <c r="D1137">
        <v>33</v>
      </c>
      <c r="E1137">
        <v>3.2</v>
      </c>
      <c r="F1137" t="s">
        <v>23</v>
      </c>
      <c r="J1137">
        <v>1.49</v>
      </c>
      <c r="K1137" t="s">
        <v>24</v>
      </c>
      <c r="L1137" t="s">
        <v>4460</v>
      </c>
      <c r="M1137" t="s">
        <v>4461</v>
      </c>
      <c r="N1137" t="s">
        <v>4462</v>
      </c>
      <c r="O1137" t="s">
        <v>28</v>
      </c>
      <c r="S1137">
        <v>3</v>
      </c>
      <c r="T1137" t="s">
        <v>29</v>
      </c>
      <c r="U1137" t="s">
        <v>24</v>
      </c>
      <c r="V1137" t="s">
        <v>24</v>
      </c>
    </row>
    <row r="1138" spans="1:22" x14ac:dyDescent="0.4">
      <c r="A1138" t="s">
        <v>4463</v>
      </c>
      <c r="B1138">
        <v>-10.536</v>
      </c>
      <c r="C1138">
        <v>124.11199999999999</v>
      </c>
      <c r="D1138">
        <v>33</v>
      </c>
      <c r="E1138">
        <v>3.7</v>
      </c>
      <c r="F1138" t="s">
        <v>23</v>
      </c>
      <c r="J1138">
        <v>1.1299999999999999</v>
      </c>
      <c r="K1138" t="s">
        <v>24</v>
      </c>
      <c r="L1138" t="s">
        <v>4464</v>
      </c>
      <c r="M1138" t="s">
        <v>4465</v>
      </c>
      <c r="N1138" t="s">
        <v>4466</v>
      </c>
      <c r="O1138" t="s">
        <v>28</v>
      </c>
      <c r="S1138">
        <v>4</v>
      </c>
      <c r="T1138" t="s">
        <v>29</v>
      </c>
      <c r="U1138" t="s">
        <v>24</v>
      </c>
      <c r="V1138" t="s">
        <v>24</v>
      </c>
    </row>
    <row r="1139" spans="1:22" x14ac:dyDescent="0.4">
      <c r="A1139" t="s">
        <v>4467</v>
      </c>
      <c r="B1139">
        <v>-1.9470000000000001</v>
      </c>
      <c r="C1139">
        <v>118.465</v>
      </c>
      <c r="D1139">
        <v>33</v>
      </c>
      <c r="E1139">
        <v>4.8</v>
      </c>
      <c r="F1139" t="s">
        <v>23</v>
      </c>
      <c r="J1139">
        <v>1.02</v>
      </c>
      <c r="K1139" t="s">
        <v>24</v>
      </c>
      <c r="L1139" t="s">
        <v>4468</v>
      </c>
      <c r="M1139" t="s">
        <v>4469</v>
      </c>
      <c r="N1139" t="s">
        <v>4470</v>
      </c>
      <c r="O1139" t="s">
        <v>28</v>
      </c>
      <c r="S1139">
        <v>18</v>
      </c>
      <c r="T1139" t="s">
        <v>29</v>
      </c>
      <c r="U1139" t="s">
        <v>24</v>
      </c>
      <c r="V1139" t="s">
        <v>24</v>
      </c>
    </row>
    <row r="1140" spans="1:22" x14ac:dyDescent="0.4">
      <c r="A1140" t="s">
        <v>4471</v>
      </c>
      <c r="B1140">
        <v>-0.24399999999999999</v>
      </c>
      <c r="C1140">
        <v>121.637</v>
      </c>
      <c r="D1140">
        <v>174.4</v>
      </c>
      <c r="E1140">
        <v>3.7</v>
      </c>
      <c r="F1140" t="s">
        <v>23</v>
      </c>
      <c r="J1140">
        <v>0.94</v>
      </c>
      <c r="K1140" t="s">
        <v>24</v>
      </c>
      <c r="L1140" t="s">
        <v>4472</v>
      </c>
      <c r="M1140" t="s">
        <v>4473</v>
      </c>
      <c r="N1140" t="s">
        <v>4474</v>
      </c>
      <c r="O1140" t="s">
        <v>28</v>
      </c>
      <c r="Q1140">
        <v>26</v>
      </c>
      <c r="S1140">
        <v>3</v>
      </c>
      <c r="T1140" t="s">
        <v>29</v>
      </c>
      <c r="U1140" t="s">
        <v>24</v>
      </c>
      <c r="V1140" t="s">
        <v>24</v>
      </c>
    </row>
    <row r="1141" spans="1:22" x14ac:dyDescent="0.4">
      <c r="A1141" t="s">
        <v>4475</v>
      </c>
      <c r="B1141">
        <v>-10.464</v>
      </c>
      <c r="C1141">
        <v>120.063</v>
      </c>
      <c r="D1141">
        <v>33</v>
      </c>
      <c r="E1141">
        <v>3.6</v>
      </c>
      <c r="F1141" t="s">
        <v>23</v>
      </c>
      <c r="J1141">
        <v>1.07</v>
      </c>
      <c r="K1141" t="s">
        <v>24</v>
      </c>
      <c r="L1141" t="s">
        <v>4476</v>
      </c>
      <c r="M1141" t="s">
        <v>4477</v>
      </c>
      <c r="N1141" t="s">
        <v>4478</v>
      </c>
      <c r="O1141" t="s">
        <v>28</v>
      </c>
      <c r="S1141">
        <v>2</v>
      </c>
      <c r="T1141" t="s">
        <v>29</v>
      </c>
      <c r="U1141" t="s">
        <v>24</v>
      </c>
      <c r="V1141" t="s">
        <v>24</v>
      </c>
    </row>
    <row r="1142" spans="1:22" x14ac:dyDescent="0.4">
      <c r="A1142" t="s">
        <v>4479</v>
      </c>
      <c r="B1142">
        <v>1.1140000000000001</v>
      </c>
      <c r="C1142">
        <v>128.50200000000001</v>
      </c>
      <c r="D1142">
        <v>33</v>
      </c>
      <c r="E1142">
        <v>4</v>
      </c>
      <c r="F1142" t="s">
        <v>23</v>
      </c>
      <c r="J1142">
        <v>0.51</v>
      </c>
      <c r="K1142" t="s">
        <v>24</v>
      </c>
      <c r="L1142" t="s">
        <v>4480</v>
      </c>
      <c r="M1142" t="s">
        <v>4481</v>
      </c>
      <c r="N1142" t="s">
        <v>4482</v>
      </c>
      <c r="O1142" t="s">
        <v>28</v>
      </c>
      <c r="S1142">
        <v>2</v>
      </c>
      <c r="T1142" t="s">
        <v>29</v>
      </c>
      <c r="U1142" t="s">
        <v>24</v>
      </c>
      <c r="V1142" t="s">
        <v>24</v>
      </c>
    </row>
    <row r="1143" spans="1:22" x14ac:dyDescent="0.4">
      <c r="A1143" t="s">
        <v>4483</v>
      </c>
      <c r="B1143">
        <v>-8.48</v>
      </c>
      <c r="C1143">
        <v>120.96</v>
      </c>
      <c r="D1143">
        <v>109.5</v>
      </c>
      <c r="E1143">
        <v>3.8</v>
      </c>
      <c r="F1143" t="s">
        <v>23</v>
      </c>
      <c r="J1143">
        <v>1.06</v>
      </c>
      <c r="K1143" t="s">
        <v>24</v>
      </c>
      <c r="L1143" t="s">
        <v>4484</v>
      </c>
      <c r="M1143" t="s">
        <v>4485</v>
      </c>
      <c r="N1143" t="s">
        <v>4486</v>
      </c>
      <c r="O1143" t="s">
        <v>28</v>
      </c>
      <c r="Q1143">
        <v>15.7</v>
      </c>
      <c r="S1143">
        <v>5</v>
      </c>
      <c r="T1143" t="s">
        <v>29</v>
      </c>
      <c r="U1143" t="s">
        <v>24</v>
      </c>
      <c r="V1143" t="s">
        <v>24</v>
      </c>
    </row>
    <row r="1144" spans="1:22" x14ac:dyDescent="0.4">
      <c r="A1144" t="s">
        <v>4487</v>
      </c>
      <c r="B1144">
        <v>-4.1319999999999997</v>
      </c>
      <c r="C1144">
        <v>128.11199999999999</v>
      </c>
      <c r="D1144">
        <v>10</v>
      </c>
      <c r="E1144">
        <v>4.5</v>
      </c>
      <c r="F1144" t="s">
        <v>23</v>
      </c>
      <c r="J1144">
        <v>1.19</v>
      </c>
      <c r="K1144" t="s">
        <v>24</v>
      </c>
      <c r="L1144" t="s">
        <v>4488</v>
      </c>
      <c r="M1144" t="s">
        <v>4489</v>
      </c>
      <c r="N1144" t="s">
        <v>4490</v>
      </c>
      <c r="O1144" t="s">
        <v>28</v>
      </c>
      <c r="S1144">
        <v>6</v>
      </c>
      <c r="T1144" t="s">
        <v>29</v>
      </c>
      <c r="U1144" t="s">
        <v>24</v>
      </c>
      <c r="V1144" t="s">
        <v>24</v>
      </c>
    </row>
    <row r="1145" spans="1:22" x14ac:dyDescent="0.4">
      <c r="A1145" t="s">
        <v>4491</v>
      </c>
      <c r="B1145">
        <v>0.71799999999999997</v>
      </c>
      <c r="C1145">
        <v>126.223</v>
      </c>
      <c r="D1145">
        <v>33</v>
      </c>
      <c r="E1145">
        <v>4.5</v>
      </c>
      <c r="F1145" t="s">
        <v>23</v>
      </c>
      <c r="J1145">
        <v>1.1200000000000001</v>
      </c>
      <c r="K1145" t="s">
        <v>24</v>
      </c>
      <c r="L1145" t="s">
        <v>4492</v>
      </c>
      <c r="M1145" t="s">
        <v>4493</v>
      </c>
      <c r="N1145" t="s">
        <v>4494</v>
      </c>
      <c r="O1145" t="s">
        <v>28</v>
      </c>
      <c r="S1145">
        <v>10</v>
      </c>
      <c r="T1145" t="s">
        <v>29</v>
      </c>
      <c r="U1145" t="s">
        <v>24</v>
      </c>
      <c r="V1145" t="s">
        <v>24</v>
      </c>
    </row>
    <row r="1146" spans="1:22" x14ac:dyDescent="0.4">
      <c r="A1146" t="s">
        <v>4495</v>
      </c>
      <c r="B1146">
        <v>-8.7010000000000005</v>
      </c>
      <c r="C1146">
        <v>119.337</v>
      </c>
      <c r="D1146">
        <v>33</v>
      </c>
      <c r="E1146">
        <v>4.0999999999999996</v>
      </c>
      <c r="F1146" t="s">
        <v>23</v>
      </c>
      <c r="J1146">
        <v>1.31</v>
      </c>
      <c r="K1146" t="s">
        <v>24</v>
      </c>
      <c r="L1146" t="s">
        <v>4496</v>
      </c>
      <c r="M1146" t="s">
        <v>4497</v>
      </c>
      <c r="N1146" t="s">
        <v>4498</v>
      </c>
      <c r="O1146" t="s">
        <v>28</v>
      </c>
      <c r="S1146">
        <v>1</v>
      </c>
      <c r="T1146" t="s">
        <v>29</v>
      </c>
      <c r="U1146" t="s">
        <v>24</v>
      </c>
      <c r="V1146" t="s">
        <v>24</v>
      </c>
    </row>
    <row r="1147" spans="1:22" x14ac:dyDescent="0.4">
      <c r="A1147" t="s">
        <v>4499</v>
      </c>
      <c r="B1147">
        <v>-7.6550000000000002</v>
      </c>
      <c r="C1147">
        <v>126.727</v>
      </c>
      <c r="D1147">
        <v>343.1</v>
      </c>
      <c r="E1147">
        <v>3.7</v>
      </c>
      <c r="F1147" t="s">
        <v>23</v>
      </c>
      <c r="J1147">
        <v>1.1399999999999999</v>
      </c>
      <c r="K1147" t="s">
        <v>24</v>
      </c>
      <c r="L1147" t="s">
        <v>4500</v>
      </c>
      <c r="M1147" t="s">
        <v>4501</v>
      </c>
      <c r="N1147" t="s">
        <v>4502</v>
      </c>
      <c r="O1147" t="s">
        <v>28</v>
      </c>
      <c r="Q1147">
        <v>14.8</v>
      </c>
      <c r="S1147">
        <v>7</v>
      </c>
      <c r="T1147" t="s">
        <v>29</v>
      </c>
      <c r="U1147" t="s">
        <v>24</v>
      </c>
      <c r="V1147" t="s">
        <v>24</v>
      </c>
    </row>
    <row r="1148" spans="1:22" x14ac:dyDescent="0.4">
      <c r="A1148" t="s">
        <v>4503</v>
      </c>
      <c r="B1148">
        <v>-9.6370000000000005</v>
      </c>
      <c r="C1148">
        <v>119.905</v>
      </c>
      <c r="D1148">
        <v>33</v>
      </c>
      <c r="E1148">
        <v>3.1</v>
      </c>
      <c r="F1148" t="s">
        <v>23</v>
      </c>
      <c r="J1148">
        <v>0.73</v>
      </c>
      <c r="K1148" t="s">
        <v>24</v>
      </c>
      <c r="L1148" t="s">
        <v>4504</v>
      </c>
      <c r="M1148" t="s">
        <v>4505</v>
      </c>
      <c r="N1148" t="s">
        <v>4506</v>
      </c>
      <c r="O1148" t="s">
        <v>28</v>
      </c>
      <c r="S1148">
        <v>3</v>
      </c>
      <c r="T1148" t="s">
        <v>29</v>
      </c>
      <c r="U1148" t="s">
        <v>24</v>
      </c>
      <c r="V1148" t="s">
        <v>24</v>
      </c>
    </row>
    <row r="1149" spans="1:22" x14ac:dyDescent="0.4">
      <c r="A1149" t="s">
        <v>4507</v>
      </c>
      <c r="B1149">
        <v>0.60899999999999999</v>
      </c>
      <c r="C1149">
        <v>120.673</v>
      </c>
      <c r="D1149">
        <v>33</v>
      </c>
      <c r="E1149">
        <v>4.3</v>
      </c>
      <c r="F1149" t="s">
        <v>23</v>
      </c>
      <c r="J1149">
        <v>1.34</v>
      </c>
      <c r="K1149" t="s">
        <v>24</v>
      </c>
      <c r="L1149" t="s">
        <v>4508</v>
      </c>
      <c r="M1149" t="s">
        <v>4509</v>
      </c>
      <c r="N1149" t="s">
        <v>4510</v>
      </c>
      <c r="O1149" t="s">
        <v>28</v>
      </c>
      <c r="S1149">
        <v>4</v>
      </c>
      <c r="T1149" t="s">
        <v>29</v>
      </c>
      <c r="U1149" t="s">
        <v>24</v>
      </c>
      <c r="V1149" t="s">
        <v>24</v>
      </c>
    </row>
    <row r="1150" spans="1:22" x14ac:dyDescent="0.4">
      <c r="A1150" t="s">
        <v>4511</v>
      </c>
      <c r="B1150">
        <v>-0.18099999999999999</v>
      </c>
      <c r="C1150">
        <v>124.803</v>
      </c>
      <c r="D1150">
        <v>85.1</v>
      </c>
      <c r="E1150">
        <v>4.9000000000000004</v>
      </c>
      <c r="F1150" t="s">
        <v>23</v>
      </c>
      <c r="J1150">
        <v>1.22</v>
      </c>
      <c r="K1150" t="s">
        <v>24</v>
      </c>
      <c r="L1150" t="s">
        <v>4512</v>
      </c>
      <c r="M1150" t="s">
        <v>4513</v>
      </c>
      <c r="N1150" t="s">
        <v>626</v>
      </c>
      <c r="O1150" t="s">
        <v>28</v>
      </c>
      <c r="Q1150">
        <v>17.899999999999999</v>
      </c>
      <c r="S1150">
        <v>7</v>
      </c>
      <c r="T1150" t="s">
        <v>29</v>
      </c>
      <c r="U1150" t="s">
        <v>24</v>
      </c>
      <c r="V1150" t="s">
        <v>24</v>
      </c>
    </row>
    <row r="1151" spans="1:22" x14ac:dyDescent="0.4">
      <c r="A1151" t="s">
        <v>4514</v>
      </c>
      <c r="B1151">
        <v>0.54900000000000004</v>
      </c>
      <c r="C1151">
        <v>124.123</v>
      </c>
      <c r="D1151">
        <v>245.9</v>
      </c>
      <c r="E1151">
        <v>4.7</v>
      </c>
      <c r="F1151" t="s">
        <v>23</v>
      </c>
      <c r="J1151">
        <v>1.21</v>
      </c>
      <c r="K1151" t="s">
        <v>24</v>
      </c>
      <c r="L1151" t="s">
        <v>4515</v>
      </c>
      <c r="M1151" t="s">
        <v>4516</v>
      </c>
      <c r="N1151" t="s">
        <v>4517</v>
      </c>
      <c r="O1151" t="s">
        <v>28</v>
      </c>
      <c r="S1151">
        <v>19</v>
      </c>
      <c r="T1151" t="s">
        <v>29</v>
      </c>
      <c r="U1151" t="s">
        <v>24</v>
      </c>
      <c r="V1151" t="s">
        <v>24</v>
      </c>
    </row>
    <row r="1152" spans="1:22" x14ac:dyDescent="0.4">
      <c r="A1152" t="s">
        <v>4518</v>
      </c>
      <c r="B1152">
        <v>-7.4530000000000003</v>
      </c>
      <c r="C1152">
        <v>125.045</v>
      </c>
      <c r="D1152">
        <v>473.8</v>
      </c>
      <c r="E1152">
        <v>4.2</v>
      </c>
      <c r="F1152" t="s">
        <v>23</v>
      </c>
      <c r="J1152">
        <v>0.75</v>
      </c>
      <c r="K1152" t="s">
        <v>24</v>
      </c>
      <c r="L1152" t="s">
        <v>4519</v>
      </c>
      <c r="M1152" t="s">
        <v>4520</v>
      </c>
      <c r="N1152" t="s">
        <v>4521</v>
      </c>
      <c r="O1152" t="s">
        <v>28</v>
      </c>
      <c r="Q1152">
        <v>19.2</v>
      </c>
      <c r="S1152">
        <v>6</v>
      </c>
      <c r="T1152" t="s">
        <v>29</v>
      </c>
      <c r="U1152" t="s">
        <v>24</v>
      </c>
      <c r="V1152" t="s">
        <v>24</v>
      </c>
    </row>
    <row r="1153" spans="1:22" x14ac:dyDescent="0.4">
      <c r="A1153" t="s">
        <v>4522</v>
      </c>
      <c r="B1153">
        <v>-2.944</v>
      </c>
      <c r="C1153">
        <v>128.339</v>
      </c>
      <c r="D1153">
        <v>33</v>
      </c>
      <c r="E1153">
        <v>4</v>
      </c>
      <c r="F1153" t="s">
        <v>23</v>
      </c>
      <c r="J1153">
        <v>1.1499999999999999</v>
      </c>
      <c r="K1153" t="s">
        <v>24</v>
      </c>
      <c r="L1153" t="s">
        <v>4523</v>
      </c>
      <c r="M1153" t="s">
        <v>4524</v>
      </c>
      <c r="N1153" t="s">
        <v>4525</v>
      </c>
      <c r="O1153" t="s">
        <v>28</v>
      </c>
      <c r="S1153">
        <v>2</v>
      </c>
      <c r="T1153" t="s">
        <v>29</v>
      </c>
      <c r="U1153" t="s">
        <v>24</v>
      </c>
      <c r="V1153" t="s">
        <v>24</v>
      </c>
    </row>
    <row r="1154" spans="1:22" x14ac:dyDescent="0.4">
      <c r="A1154" t="s">
        <v>4526</v>
      </c>
      <c r="B1154">
        <v>-7.149</v>
      </c>
      <c r="C1154">
        <v>127.485</v>
      </c>
      <c r="D1154">
        <v>250</v>
      </c>
      <c r="E1154">
        <v>4.8</v>
      </c>
      <c r="F1154" t="s">
        <v>23</v>
      </c>
      <c r="J1154">
        <v>0.95</v>
      </c>
      <c r="K1154" t="s">
        <v>24</v>
      </c>
      <c r="L1154" t="s">
        <v>4527</v>
      </c>
      <c r="M1154" t="s">
        <v>4528</v>
      </c>
      <c r="N1154" t="s">
        <v>4529</v>
      </c>
      <c r="O1154" t="s">
        <v>28</v>
      </c>
      <c r="S1154">
        <v>10</v>
      </c>
      <c r="T1154" t="s">
        <v>29</v>
      </c>
      <c r="U1154" t="s">
        <v>24</v>
      </c>
      <c r="V1154" t="s">
        <v>24</v>
      </c>
    </row>
    <row r="1155" spans="1:22" x14ac:dyDescent="0.4">
      <c r="A1155" t="s">
        <v>4530</v>
      </c>
      <c r="B1155">
        <v>-6.6130000000000004</v>
      </c>
      <c r="C1155">
        <v>115.86499999999999</v>
      </c>
      <c r="D1155">
        <v>554.5</v>
      </c>
      <c r="E1155">
        <v>4.8</v>
      </c>
      <c r="F1155" t="s">
        <v>23</v>
      </c>
      <c r="J1155">
        <v>1.07</v>
      </c>
      <c r="K1155" t="s">
        <v>24</v>
      </c>
      <c r="L1155" t="s">
        <v>4531</v>
      </c>
      <c r="M1155" t="s">
        <v>4532</v>
      </c>
      <c r="N1155" t="s">
        <v>4533</v>
      </c>
      <c r="O1155" t="s">
        <v>28</v>
      </c>
      <c r="Q1155">
        <v>4.5</v>
      </c>
      <c r="S1155">
        <v>22</v>
      </c>
      <c r="T1155" t="s">
        <v>29</v>
      </c>
      <c r="U1155" t="s">
        <v>24</v>
      </c>
      <c r="V1155" t="s">
        <v>24</v>
      </c>
    </row>
    <row r="1156" spans="1:22" x14ac:dyDescent="0.4">
      <c r="A1156" t="s">
        <v>4534</v>
      </c>
      <c r="B1156">
        <v>-7.5629999999999997</v>
      </c>
      <c r="C1156">
        <v>120.11499999999999</v>
      </c>
      <c r="D1156">
        <v>406.8</v>
      </c>
      <c r="E1156">
        <v>4.5</v>
      </c>
      <c r="F1156" t="s">
        <v>23</v>
      </c>
      <c r="J1156">
        <v>1.1000000000000001</v>
      </c>
      <c r="K1156" t="s">
        <v>24</v>
      </c>
      <c r="L1156" t="s">
        <v>4535</v>
      </c>
      <c r="M1156" t="s">
        <v>4536</v>
      </c>
      <c r="N1156" t="s">
        <v>4537</v>
      </c>
      <c r="O1156" t="s">
        <v>28</v>
      </c>
      <c r="Q1156">
        <v>4.7</v>
      </c>
      <c r="S1156">
        <v>11</v>
      </c>
      <c r="T1156" t="s">
        <v>29</v>
      </c>
      <c r="U1156" t="s">
        <v>24</v>
      </c>
      <c r="V1156" t="s">
        <v>24</v>
      </c>
    </row>
    <row r="1157" spans="1:22" x14ac:dyDescent="0.4">
      <c r="A1157" t="s">
        <v>4538</v>
      </c>
      <c r="B1157">
        <v>2.4E-2</v>
      </c>
      <c r="C1157">
        <v>122.03400000000001</v>
      </c>
      <c r="D1157">
        <v>219.7</v>
      </c>
      <c r="E1157">
        <v>4.5</v>
      </c>
      <c r="F1157" t="s">
        <v>23</v>
      </c>
      <c r="J1157">
        <v>0.8</v>
      </c>
      <c r="K1157" t="s">
        <v>24</v>
      </c>
      <c r="L1157" t="s">
        <v>4539</v>
      </c>
      <c r="M1157" t="s">
        <v>4540</v>
      </c>
      <c r="N1157" t="s">
        <v>4541</v>
      </c>
      <c r="O1157" t="s">
        <v>28</v>
      </c>
      <c r="Q1157">
        <v>13.1</v>
      </c>
      <c r="S1157">
        <v>8</v>
      </c>
      <c r="T1157" t="s">
        <v>29</v>
      </c>
      <c r="U1157" t="s">
        <v>24</v>
      </c>
      <c r="V1157" t="s">
        <v>24</v>
      </c>
    </row>
    <row r="1158" spans="1:22" x14ac:dyDescent="0.4">
      <c r="A1158" t="s">
        <v>4542</v>
      </c>
      <c r="B1158">
        <v>0.39100000000000001</v>
      </c>
      <c r="C1158">
        <v>126.11</v>
      </c>
      <c r="D1158">
        <v>33</v>
      </c>
      <c r="E1158">
        <v>4.5999999999999996</v>
      </c>
      <c r="F1158" t="s">
        <v>23</v>
      </c>
      <c r="J1158">
        <v>0.89</v>
      </c>
      <c r="K1158" t="s">
        <v>24</v>
      </c>
      <c r="L1158" t="s">
        <v>4543</v>
      </c>
      <c r="M1158" t="s">
        <v>4544</v>
      </c>
      <c r="N1158" t="s">
        <v>4545</v>
      </c>
      <c r="O1158" t="s">
        <v>28</v>
      </c>
      <c r="S1158">
        <v>3</v>
      </c>
      <c r="T1158" t="s">
        <v>29</v>
      </c>
      <c r="U1158" t="s">
        <v>24</v>
      </c>
      <c r="V1158" t="s">
        <v>24</v>
      </c>
    </row>
    <row r="1159" spans="1:22" x14ac:dyDescent="0.4">
      <c r="A1159" t="s">
        <v>4546</v>
      </c>
      <c r="B1159">
        <v>-8.4260000000000002</v>
      </c>
      <c r="C1159">
        <v>121.98699999999999</v>
      </c>
      <c r="D1159">
        <v>218.3</v>
      </c>
      <c r="E1159">
        <v>4.4000000000000004</v>
      </c>
      <c r="F1159" t="s">
        <v>23</v>
      </c>
      <c r="J1159">
        <v>0.82</v>
      </c>
      <c r="K1159" t="s">
        <v>24</v>
      </c>
      <c r="L1159" t="s">
        <v>4547</v>
      </c>
      <c r="M1159" t="s">
        <v>4548</v>
      </c>
      <c r="N1159" t="s">
        <v>4549</v>
      </c>
      <c r="O1159" t="s">
        <v>28</v>
      </c>
      <c r="Q1159">
        <v>9.9</v>
      </c>
      <c r="S1159">
        <v>7</v>
      </c>
      <c r="T1159" t="s">
        <v>29</v>
      </c>
      <c r="U1159" t="s">
        <v>24</v>
      </c>
      <c r="V1159" t="s">
        <v>24</v>
      </c>
    </row>
    <row r="1160" spans="1:22" x14ac:dyDescent="0.4">
      <c r="A1160" t="s">
        <v>4550</v>
      </c>
      <c r="B1160">
        <v>-3.9660000000000002</v>
      </c>
      <c r="C1160">
        <v>126.937</v>
      </c>
      <c r="D1160">
        <v>33</v>
      </c>
      <c r="E1160">
        <v>4.4000000000000004</v>
      </c>
      <c r="F1160" t="s">
        <v>23</v>
      </c>
      <c r="J1160">
        <v>1.29</v>
      </c>
      <c r="K1160" t="s">
        <v>24</v>
      </c>
      <c r="L1160" t="s">
        <v>4551</v>
      </c>
      <c r="M1160" t="s">
        <v>4552</v>
      </c>
      <c r="N1160" t="s">
        <v>4553</v>
      </c>
      <c r="O1160" t="s">
        <v>28</v>
      </c>
      <c r="S1160">
        <v>5</v>
      </c>
      <c r="T1160" t="s">
        <v>29</v>
      </c>
      <c r="U1160" t="s">
        <v>24</v>
      </c>
      <c r="V1160" t="s">
        <v>24</v>
      </c>
    </row>
    <row r="1161" spans="1:22" x14ac:dyDescent="0.4">
      <c r="A1161" t="s">
        <v>4554</v>
      </c>
      <c r="B1161">
        <v>-7.641</v>
      </c>
      <c r="C1161">
        <v>123.934</v>
      </c>
      <c r="D1161">
        <v>268.89999999999998</v>
      </c>
      <c r="E1161">
        <v>4.8</v>
      </c>
      <c r="F1161" t="s">
        <v>23</v>
      </c>
      <c r="J1161">
        <v>1.06</v>
      </c>
      <c r="K1161" t="s">
        <v>24</v>
      </c>
      <c r="L1161" t="s">
        <v>4555</v>
      </c>
      <c r="M1161" t="s">
        <v>4556</v>
      </c>
      <c r="N1161" t="s">
        <v>4557</v>
      </c>
      <c r="O1161" t="s">
        <v>28</v>
      </c>
      <c r="Q1161">
        <v>8.1999999999999993</v>
      </c>
      <c r="S1161">
        <v>14</v>
      </c>
      <c r="T1161" t="s">
        <v>29</v>
      </c>
      <c r="U1161" t="s">
        <v>24</v>
      </c>
      <c r="V1161" t="s">
        <v>24</v>
      </c>
    </row>
    <row r="1162" spans="1:22" x14ac:dyDescent="0.4">
      <c r="A1162" t="s">
        <v>4558</v>
      </c>
      <c r="B1162">
        <v>-0.111</v>
      </c>
      <c r="C1162">
        <v>125.066</v>
      </c>
      <c r="D1162">
        <v>33</v>
      </c>
      <c r="E1162">
        <v>3.7</v>
      </c>
      <c r="F1162" t="s">
        <v>23</v>
      </c>
      <c r="J1162">
        <v>1.22</v>
      </c>
      <c r="K1162" t="s">
        <v>24</v>
      </c>
      <c r="L1162" t="s">
        <v>4559</v>
      </c>
      <c r="M1162" t="s">
        <v>4560</v>
      </c>
      <c r="N1162" t="s">
        <v>3902</v>
      </c>
      <c r="O1162" t="s">
        <v>28</v>
      </c>
      <c r="S1162">
        <v>2</v>
      </c>
      <c r="T1162" t="s">
        <v>29</v>
      </c>
      <c r="U1162" t="s">
        <v>24</v>
      </c>
      <c r="V1162" t="s">
        <v>24</v>
      </c>
    </row>
    <row r="1163" spans="1:22" x14ac:dyDescent="0.4">
      <c r="A1163" t="s">
        <v>4561</v>
      </c>
      <c r="B1163">
        <v>0.126</v>
      </c>
      <c r="C1163">
        <v>123.59</v>
      </c>
      <c r="D1163">
        <v>170.5</v>
      </c>
      <c r="E1163">
        <v>4.5999999999999996</v>
      </c>
      <c r="F1163" t="s">
        <v>23</v>
      </c>
      <c r="J1163">
        <v>1.4</v>
      </c>
      <c r="K1163" t="s">
        <v>24</v>
      </c>
      <c r="L1163" t="s">
        <v>4562</v>
      </c>
      <c r="M1163" t="s">
        <v>4563</v>
      </c>
      <c r="N1163" t="s">
        <v>4564</v>
      </c>
      <c r="O1163" t="s">
        <v>28</v>
      </c>
      <c r="S1163">
        <v>3</v>
      </c>
      <c r="T1163" t="s">
        <v>29</v>
      </c>
      <c r="U1163" t="s">
        <v>24</v>
      </c>
      <c r="V1163" t="s">
        <v>24</v>
      </c>
    </row>
    <row r="1164" spans="1:22" x14ac:dyDescent="0.4">
      <c r="A1164" t="s">
        <v>4565</v>
      </c>
      <c r="B1164">
        <v>-10.69</v>
      </c>
      <c r="C1164">
        <v>116.235</v>
      </c>
      <c r="D1164">
        <v>33</v>
      </c>
      <c r="E1164">
        <v>3.3</v>
      </c>
      <c r="F1164" t="s">
        <v>23</v>
      </c>
      <c r="J1164">
        <v>1.05</v>
      </c>
      <c r="K1164" t="s">
        <v>24</v>
      </c>
      <c r="L1164" t="s">
        <v>4566</v>
      </c>
      <c r="M1164" t="s">
        <v>4567</v>
      </c>
      <c r="N1164" t="s">
        <v>4568</v>
      </c>
      <c r="O1164" t="s">
        <v>28</v>
      </c>
      <c r="S1164">
        <v>2</v>
      </c>
      <c r="T1164" t="s">
        <v>29</v>
      </c>
      <c r="U1164" t="s">
        <v>24</v>
      </c>
      <c r="V1164" t="s">
        <v>24</v>
      </c>
    </row>
    <row r="1165" spans="1:22" x14ac:dyDescent="0.4">
      <c r="A1165" t="s">
        <v>4569</v>
      </c>
      <c r="B1165">
        <v>-9.7989999999999995</v>
      </c>
      <c r="C1165">
        <v>123.413</v>
      </c>
      <c r="D1165">
        <v>33</v>
      </c>
      <c r="E1165">
        <v>4.0999999999999996</v>
      </c>
      <c r="F1165" t="s">
        <v>23</v>
      </c>
      <c r="J1165">
        <v>1.1200000000000001</v>
      </c>
      <c r="K1165" t="s">
        <v>24</v>
      </c>
      <c r="L1165" t="s">
        <v>4570</v>
      </c>
      <c r="M1165" t="s">
        <v>4571</v>
      </c>
      <c r="N1165" t="s">
        <v>4572</v>
      </c>
      <c r="O1165" t="s">
        <v>28</v>
      </c>
      <c r="S1165">
        <v>1</v>
      </c>
      <c r="T1165" t="s">
        <v>29</v>
      </c>
      <c r="U1165" t="s">
        <v>24</v>
      </c>
      <c r="V1165" t="s">
        <v>24</v>
      </c>
    </row>
    <row r="1166" spans="1:22" x14ac:dyDescent="0.4">
      <c r="A1166" t="s">
        <v>4573</v>
      </c>
      <c r="B1166">
        <v>-5.8000000000000003E-2</v>
      </c>
      <c r="C1166">
        <v>124.80500000000001</v>
      </c>
      <c r="D1166">
        <v>33</v>
      </c>
      <c r="E1166">
        <v>4.5999999999999996</v>
      </c>
      <c r="F1166" t="s">
        <v>23</v>
      </c>
      <c r="J1166">
        <v>1.18</v>
      </c>
      <c r="K1166" t="s">
        <v>24</v>
      </c>
      <c r="L1166" t="s">
        <v>4574</v>
      </c>
      <c r="M1166" t="s">
        <v>4575</v>
      </c>
      <c r="N1166" t="s">
        <v>4576</v>
      </c>
      <c r="O1166" t="s">
        <v>28</v>
      </c>
      <c r="S1166">
        <v>2</v>
      </c>
      <c r="T1166" t="s">
        <v>29</v>
      </c>
      <c r="U1166" t="s">
        <v>24</v>
      </c>
      <c r="V1166" t="s">
        <v>24</v>
      </c>
    </row>
    <row r="1167" spans="1:22" x14ac:dyDescent="0.4">
      <c r="A1167" t="s">
        <v>4577</v>
      </c>
      <c r="B1167">
        <v>-8.157</v>
      </c>
      <c r="C1167">
        <v>120.83199999999999</v>
      </c>
      <c r="D1167">
        <v>150</v>
      </c>
      <c r="E1167">
        <v>4.4000000000000004</v>
      </c>
      <c r="F1167" t="s">
        <v>23</v>
      </c>
      <c r="J1167">
        <v>1.22</v>
      </c>
      <c r="K1167" t="s">
        <v>24</v>
      </c>
      <c r="L1167" t="s">
        <v>4578</v>
      </c>
      <c r="M1167" t="s">
        <v>4579</v>
      </c>
      <c r="N1167" t="s">
        <v>4580</v>
      </c>
      <c r="O1167" t="s">
        <v>28</v>
      </c>
      <c r="S1167">
        <v>5</v>
      </c>
      <c r="T1167" t="s">
        <v>29</v>
      </c>
      <c r="U1167" t="s">
        <v>24</v>
      </c>
      <c r="V1167" t="s">
        <v>24</v>
      </c>
    </row>
    <row r="1168" spans="1:22" x14ac:dyDescent="0.4">
      <c r="A1168" t="s">
        <v>4581</v>
      </c>
      <c r="B1168">
        <v>-4.2649999999999997</v>
      </c>
      <c r="C1168">
        <v>128.161</v>
      </c>
      <c r="D1168">
        <v>33</v>
      </c>
      <c r="E1168">
        <v>3</v>
      </c>
      <c r="F1168" t="s">
        <v>23</v>
      </c>
      <c r="J1168">
        <v>1.41</v>
      </c>
      <c r="K1168" t="s">
        <v>24</v>
      </c>
      <c r="L1168" t="s">
        <v>4582</v>
      </c>
      <c r="M1168" t="s">
        <v>4583</v>
      </c>
      <c r="N1168" t="s">
        <v>4584</v>
      </c>
      <c r="O1168" t="s">
        <v>28</v>
      </c>
      <c r="S1168">
        <v>1</v>
      </c>
      <c r="T1168" t="s">
        <v>29</v>
      </c>
      <c r="U1168" t="s">
        <v>24</v>
      </c>
      <c r="V1168" t="s">
        <v>24</v>
      </c>
    </row>
    <row r="1169" spans="1:22" x14ac:dyDescent="0.4">
      <c r="A1169" t="s">
        <v>4585</v>
      </c>
      <c r="B1169">
        <v>-7.4450000000000003</v>
      </c>
      <c r="C1169">
        <v>119.437</v>
      </c>
      <c r="D1169">
        <v>270.60000000000002</v>
      </c>
      <c r="E1169">
        <v>4.4000000000000004</v>
      </c>
      <c r="F1169" t="s">
        <v>23</v>
      </c>
      <c r="J1169">
        <v>1.21</v>
      </c>
      <c r="K1169" t="s">
        <v>24</v>
      </c>
      <c r="L1169" t="s">
        <v>4586</v>
      </c>
      <c r="M1169" t="s">
        <v>4587</v>
      </c>
      <c r="N1169" t="s">
        <v>4588</v>
      </c>
      <c r="O1169" t="s">
        <v>28</v>
      </c>
      <c r="Q1169">
        <v>10.3</v>
      </c>
      <c r="S1169">
        <v>5</v>
      </c>
      <c r="T1169" t="s">
        <v>29</v>
      </c>
      <c r="U1169" t="s">
        <v>24</v>
      </c>
      <c r="V1169" t="s">
        <v>24</v>
      </c>
    </row>
    <row r="1170" spans="1:22" x14ac:dyDescent="0.4">
      <c r="A1170" t="s">
        <v>4589</v>
      </c>
      <c r="B1170">
        <v>0.40300000000000002</v>
      </c>
      <c r="C1170">
        <v>124.053</v>
      </c>
      <c r="D1170">
        <v>33</v>
      </c>
      <c r="E1170">
        <v>4.8</v>
      </c>
      <c r="F1170" t="s">
        <v>23</v>
      </c>
      <c r="J1170">
        <v>1.3</v>
      </c>
      <c r="K1170" t="s">
        <v>24</v>
      </c>
      <c r="L1170" t="s">
        <v>4590</v>
      </c>
      <c r="M1170" t="s">
        <v>4591</v>
      </c>
      <c r="N1170" t="s">
        <v>4592</v>
      </c>
      <c r="O1170" t="s">
        <v>28</v>
      </c>
      <c r="S1170">
        <v>3</v>
      </c>
      <c r="T1170" t="s">
        <v>29</v>
      </c>
      <c r="U1170" t="s">
        <v>24</v>
      </c>
      <c r="V1170" t="s">
        <v>24</v>
      </c>
    </row>
    <row r="1171" spans="1:22" x14ac:dyDescent="0.4">
      <c r="A1171" t="s">
        <v>4593</v>
      </c>
      <c r="B1171">
        <v>-3.7389999999999999</v>
      </c>
      <c r="C1171">
        <v>127.096</v>
      </c>
      <c r="D1171">
        <v>33</v>
      </c>
      <c r="E1171">
        <v>3.4</v>
      </c>
      <c r="F1171" t="s">
        <v>23</v>
      </c>
      <c r="J1171">
        <v>1.27</v>
      </c>
      <c r="K1171" t="s">
        <v>24</v>
      </c>
      <c r="L1171" t="s">
        <v>4594</v>
      </c>
      <c r="M1171" t="s">
        <v>4595</v>
      </c>
      <c r="N1171" t="s">
        <v>4596</v>
      </c>
      <c r="O1171" t="s">
        <v>28</v>
      </c>
      <c r="S1171">
        <v>1</v>
      </c>
      <c r="T1171" t="s">
        <v>29</v>
      </c>
      <c r="U1171" t="s">
        <v>24</v>
      </c>
      <c r="V1171" t="s">
        <v>24</v>
      </c>
    </row>
    <row r="1172" spans="1:22" x14ac:dyDescent="0.4">
      <c r="A1172" t="s">
        <v>4597</v>
      </c>
      <c r="B1172">
        <v>-8.7010000000000005</v>
      </c>
      <c r="C1172">
        <v>118.346</v>
      </c>
      <c r="D1172">
        <v>130.80000000000001</v>
      </c>
      <c r="E1172">
        <v>4.3</v>
      </c>
      <c r="F1172" t="s">
        <v>23</v>
      </c>
      <c r="J1172">
        <v>0.67</v>
      </c>
      <c r="K1172" t="s">
        <v>24</v>
      </c>
      <c r="L1172" t="s">
        <v>4598</v>
      </c>
      <c r="M1172" t="s">
        <v>4599</v>
      </c>
      <c r="N1172" t="s">
        <v>4600</v>
      </c>
      <c r="O1172" t="s">
        <v>28</v>
      </c>
      <c r="Q1172">
        <v>16.399999999999999</v>
      </c>
      <c r="S1172">
        <v>3</v>
      </c>
      <c r="T1172" t="s">
        <v>29</v>
      </c>
      <c r="U1172" t="s">
        <v>24</v>
      </c>
      <c r="V1172" t="s">
        <v>24</v>
      </c>
    </row>
    <row r="1173" spans="1:22" x14ac:dyDescent="0.4">
      <c r="A1173" t="s">
        <v>4601</v>
      </c>
      <c r="B1173">
        <v>-8.7509999999999994</v>
      </c>
      <c r="C1173">
        <v>118.33199999999999</v>
      </c>
      <c r="D1173">
        <v>131.9</v>
      </c>
      <c r="E1173">
        <v>3.6</v>
      </c>
      <c r="F1173" t="s">
        <v>23</v>
      </c>
      <c r="J1173">
        <v>1.06</v>
      </c>
      <c r="K1173" t="s">
        <v>24</v>
      </c>
      <c r="L1173" t="s">
        <v>4602</v>
      </c>
      <c r="M1173" t="s">
        <v>4603</v>
      </c>
      <c r="N1173" t="s">
        <v>4604</v>
      </c>
      <c r="O1173" t="s">
        <v>28</v>
      </c>
      <c r="Q1173">
        <v>16.2</v>
      </c>
      <c r="S1173">
        <v>2</v>
      </c>
      <c r="T1173" t="s">
        <v>29</v>
      </c>
      <c r="U1173" t="s">
        <v>24</v>
      </c>
      <c r="V1173" t="s">
        <v>24</v>
      </c>
    </row>
    <row r="1174" spans="1:22" x14ac:dyDescent="0.4">
      <c r="A1174" t="s">
        <v>4605</v>
      </c>
      <c r="B1174">
        <v>-8.5549999999999997</v>
      </c>
      <c r="C1174">
        <v>116.79300000000001</v>
      </c>
      <c r="D1174">
        <v>195.1</v>
      </c>
      <c r="E1174">
        <v>3.7</v>
      </c>
      <c r="F1174" t="s">
        <v>23</v>
      </c>
      <c r="J1174">
        <v>1.23</v>
      </c>
      <c r="K1174" t="s">
        <v>24</v>
      </c>
      <c r="L1174" t="s">
        <v>4606</v>
      </c>
      <c r="M1174" t="s">
        <v>4607</v>
      </c>
      <c r="N1174" t="s">
        <v>4608</v>
      </c>
      <c r="O1174" t="s">
        <v>28</v>
      </c>
      <c r="Q1174">
        <v>6.6</v>
      </c>
      <c r="S1174">
        <v>3</v>
      </c>
      <c r="T1174" t="s">
        <v>29</v>
      </c>
      <c r="U1174" t="s">
        <v>24</v>
      </c>
      <c r="V1174" t="s">
        <v>24</v>
      </c>
    </row>
    <row r="1175" spans="1:22" x14ac:dyDescent="0.4">
      <c r="A1175" t="s">
        <v>4609</v>
      </c>
      <c r="B1175">
        <v>-7.1870000000000003</v>
      </c>
      <c r="C1175">
        <v>123.298</v>
      </c>
      <c r="D1175">
        <v>631.1</v>
      </c>
      <c r="E1175">
        <v>4.4000000000000004</v>
      </c>
      <c r="F1175" t="s">
        <v>23</v>
      </c>
      <c r="J1175">
        <v>0.95</v>
      </c>
      <c r="K1175" t="s">
        <v>24</v>
      </c>
      <c r="L1175" t="s">
        <v>4610</v>
      </c>
      <c r="M1175" t="s">
        <v>4611</v>
      </c>
      <c r="N1175" t="s">
        <v>4612</v>
      </c>
      <c r="O1175" t="s">
        <v>28</v>
      </c>
      <c r="Q1175">
        <v>7.5</v>
      </c>
      <c r="S1175">
        <v>6</v>
      </c>
      <c r="T1175" t="s">
        <v>29</v>
      </c>
      <c r="U1175" t="s">
        <v>24</v>
      </c>
      <c r="V1175" t="s">
        <v>24</v>
      </c>
    </row>
    <row r="1176" spans="1:22" x14ac:dyDescent="0.4">
      <c r="A1176" t="s">
        <v>4613</v>
      </c>
      <c r="B1176">
        <v>-7.45</v>
      </c>
      <c r="C1176">
        <v>127.801</v>
      </c>
      <c r="D1176">
        <v>150</v>
      </c>
      <c r="E1176">
        <v>4</v>
      </c>
      <c r="F1176" t="s">
        <v>23</v>
      </c>
      <c r="J1176">
        <v>1.19</v>
      </c>
      <c r="K1176" t="s">
        <v>24</v>
      </c>
      <c r="L1176" t="s">
        <v>4614</v>
      </c>
      <c r="M1176" t="s">
        <v>4615</v>
      </c>
      <c r="N1176" t="s">
        <v>4616</v>
      </c>
      <c r="O1176" t="s">
        <v>28</v>
      </c>
      <c r="Q1176">
        <v>17.3</v>
      </c>
      <c r="S1176">
        <v>2</v>
      </c>
      <c r="T1176" t="s">
        <v>29</v>
      </c>
      <c r="U1176" t="s">
        <v>24</v>
      </c>
      <c r="V1176" t="s">
        <v>24</v>
      </c>
    </row>
    <row r="1177" spans="1:22" x14ac:dyDescent="0.4">
      <c r="A1177" t="s">
        <v>4617</v>
      </c>
      <c r="B1177">
        <v>8.8999999999999996E-2</v>
      </c>
      <c r="C1177">
        <v>123.54600000000001</v>
      </c>
      <c r="D1177">
        <v>127.7</v>
      </c>
      <c r="E1177">
        <v>4.7</v>
      </c>
      <c r="F1177" t="s">
        <v>23</v>
      </c>
      <c r="J1177">
        <v>1.31</v>
      </c>
      <c r="K1177" t="s">
        <v>24</v>
      </c>
      <c r="L1177" t="s">
        <v>4618</v>
      </c>
      <c r="M1177" t="s">
        <v>4619</v>
      </c>
      <c r="N1177" t="s">
        <v>4620</v>
      </c>
      <c r="O1177" t="s">
        <v>28</v>
      </c>
      <c r="Q1177">
        <v>13.5</v>
      </c>
      <c r="S1177">
        <v>15</v>
      </c>
      <c r="T1177" t="s">
        <v>29</v>
      </c>
      <c r="U1177" t="s">
        <v>24</v>
      </c>
      <c r="V1177" t="s">
        <v>24</v>
      </c>
    </row>
    <row r="1178" spans="1:22" x14ac:dyDescent="0.4">
      <c r="A1178" t="s">
        <v>4621</v>
      </c>
      <c r="B1178">
        <v>-6.4630000000000001</v>
      </c>
      <c r="C1178">
        <v>126.336</v>
      </c>
      <c r="D1178">
        <v>457.9</v>
      </c>
      <c r="E1178">
        <v>4</v>
      </c>
      <c r="F1178" t="s">
        <v>23</v>
      </c>
      <c r="J1178">
        <v>1.1599999999999999</v>
      </c>
      <c r="K1178" t="s">
        <v>24</v>
      </c>
      <c r="L1178" t="s">
        <v>4622</v>
      </c>
      <c r="M1178" t="s">
        <v>4623</v>
      </c>
      <c r="N1178" t="s">
        <v>4624</v>
      </c>
      <c r="O1178" t="s">
        <v>28</v>
      </c>
      <c r="Q1178">
        <v>29.6</v>
      </c>
      <c r="S1178">
        <v>3</v>
      </c>
      <c r="T1178" t="s">
        <v>29</v>
      </c>
      <c r="U1178" t="s">
        <v>24</v>
      </c>
      <c r="V1178" t="s">
        <v>24</v>
      </c>
    </row>
    <row r="1179" spans="1:22" x14ac:dyDescent="0.4">
      <c r="A1179" t="s">
        <v>4625</v>
      </c>
      <c r="B1179">
        <v>-9.9260000000000002</v>
      </c>
      <c r="C1179">
        <v>119.071</v>
      </c>
      <c r="D1179">
        <v>50.6</v>
      </c>
      <c r="E1179">
        <v>3.9</v>
      </c>
      <c r="F1179" t="s">
        <v>23</v>
      </c>
      <c r="J1179">
        <v>1.25</v>
      </c>
      <c r="K1179" t="s">
        <v>24</v>
      </c>
      <c r="L1179" t="s">
        <v>4626</v>
      </c>
      <c r="M1179" t="s">
        <v>4627</v>
      </c>
      <c r="N1179" t="s">
        <v>4628</v>
      </c>
      <c r="O1179" t="s">
        <v>28</v>
      </c>
      <c r="Q1179">
        <v>9.6999999999999993</v>
      </c>
      <c r="S1179">
        <v>6</v>
      </c>
      <c r="T1179" t="s">
        <v>29</v>
      </c>
      <c r="U1179" t="s">
        <v>24</v>
      </c>
      <c r="V1179" t="s">
        <v>24</v>
      </c>
    </row>
    <row r="1180" spans="1:22" x14ac:dyDescent="0.4">
      <c r="A1180" t="s">
        <v>4629</v>
      </c>
      <c r="B1180">
        <v>-1E-3</v>
      </c>
      <c r="C1180">
        <v>125.176</v>
      </c>
      <c r="D1180">
        <v>33</v>
      </c>
      <c r="E1180">
        <v>4.0999999999999996</v>
      </c>
      <c r="F1180" t="s">
        <v>23</v>
      </c>
      <c r="J1180">
        <v>1.35</v>
      </c>
      <c r="K1180" t="s">
        <v>24</v>
      </c>
      <c r="L1180" t="s">
        <v>4630</v>
      </c>
      <c r="M1180" t="s">
        <v>4631</v>
      </c>
      <c r="N1180" t="s">
        <v>4632</v>
      </c>
      <c r="O1180" t="s">
        <v>28</v>
      </c>
      <c r="S1180">
        <v>2</v>
      </c>
      <c r="T1180" t="s">
        <v>29</v>
      </c>
      <c r="U1180" t="s">
        <v>24</v>
      </c>
      <c r="V1180" t="s">
        <v>24</v>
      </c>
    </row>
    <row r="1181" spans="1:22" x14ac:dyDescent="0.4">
      <c r="A1181" t="s">
        <v>4633</v>
      </c>
      <c r="B1181">
        <v>-9.3550000000000004</v>
      </c>
      <c r="C1181">
        <v>119.264</v>
      </c>
      <c r="D1181">
        <v>33</v>
      </c>
      <c r="E1181">
        <v>3</v>
      </c>
      <c r="F1181" t="s">
        <v>23</v>
      </c>
      <c r="J1181">
        <v>1.1399999999999999</v>
      </c>
      <c r="K1181" t="s">
        <v>24</v>
      </c>
      <c r="L1181" t="s">
        <v>4634</v>
      </c>
      <c r="M1181" t="s">
        <v>4635</v>
      </c>
      <c r="N1181" t="s">
        <v>4636</v>
      </c>
      <c r="O1181" t="s">
        <v>28</v>
      </c>
      <c r="S1181">
        <v>2</v>
      </c>
      <c r="T1181" t="s">
        <v>29</v>
      </c>
      <c r="U1181" t="s">
        <v>24</v>
      </c>
      <c r="V1181" t="s">
        <v>24</v>
      </c>
    </row>
    <row r="1182" spans="1:22" x14ac:dyDescent="0.4">
      <c r="A1182" t="s">
        <v>4637</v>
      </c>
      <c r="B1182">
        <v>-4.024</v>
      </c>
      <c r="C1182">
        <v>128.398</v>
      </c>
      <c r="D1182">
        <v>150</v>
      </c>
      <c r="E1182">
        <v>4.0999999999999996</v>
      </c>
      <c r="F1182" t="s">
        <v>23</v>
      </c>
      <c r="J1182">
        <v>0.7</v>
      </c>
      <c r="K1182" t="s">
        <v>24</v>
      </c>
      <c r="L1182" t="s">
        <v>4638</v>
      </c>
      <c r="M1182" t="s">
        <v>4639</v>
      </c>
      <c r="N1182" t="s">
        <v>4640</v>
      </c>
      <c r="O1182" t="s">
        <v>28</v>
      </c>
      <c r="S1182">
        <v>5</v>
      </c>
      <c r="T1182" t="s">
        <v>29</v>
      </c>
      <c r="U1182" t="s">
        <v>24</v>
      </c>
      <c r="V1182" t="s">
        <v>24</v>
      </c>
    </row>
    <row r="1183" spans="1:22" x14ac:dyDescent="0.4">
      <c r="A1183" t="s">
        <v>4641</v>
      </c>
      <c r="B1183">
        <v>-10.454000000000001</v>
      </c>
      <c r="C1183">
        <v>121.53</v>
      </c>
      <c r="D1183">
        <v>78.599999999999994</v>
      </c>
      <c r="E1183">
        <v>4.2</v>
      </c>
      <c r="F1183" t="s">
        <v>23</v>
      </c>
      <c r="J1183">
        <v>1.35</v>
      </c>
      <c r="K1183" t="s">
        <v>24</v>
      </c>
      <c r="L1183" t="s">
        <v>4642</v>
      </c>
      <c r="M1183" t="s">
        <v>4643</v>
      </c>
      <c r="N1183" t="s">
        <v>4644</v>
      </c>
      <c r="O1183" t="s">
        <v>28</v>
      </c>
      <c r="Q1183">
        <v>13.9</v>
      </c>
      <c r="S1183">
        <v>3</v>
      </c>
      <c r="T1183" t="s">
        <v>29</v>
      </c>
      <c r="U1183" t="s">
        <v>24</v>
      </c>
      <c r="V1183" t="s">
        <v>24</v>
      </c>
    </row>
    <row r="1184" spans="1:22" x14ac:dyDescent="0.4">
      <c r="A1184" t="s">
        <v>4645</v>
      </c>
      <c r="B1184">
        <v>-7.984</v>
      </c>
      <c r="C1184">
        <v>126.824</v>
      </c>
      <c r="D1184">
        <v>33</v>
      </c>
      <c r="E1184">
        <v>5.2</v>
      </c>
      <c r="F1184" t="s">
        <v>23</v>
      </c>
      <c r="J1184">
        <v>1.1100000000000001</v>
      </c>
      <c r="K1184" t="s">
        <v>24</v>
      </c>
      <c r="L1184" t="s">
        <v>4646</v>
      </c>
      <c r="M1184" t="s">
        <v>4647</v>
      </c>
      <c r="N1184" t="s">
        <v>4648</v>
      </c>
      <c r="O1184" t="s">
        <v>28</v>
      </c>
      <c r="S1184">
        <v>23</v>
      </c>
      <c r="T1184" t="s">
        <v>29</v>
      </c>
      <c r="U1184" t="s">
        <v>24</v>
      </c>
      <c r="V1184" t="s">
        <v>24</v>
      </c>
    </row>
    <row r="1185" spans="1:22" x14ac:dyDescent="0.4">
      <c r="A1185" t="s">
        <v>4649</v>
      </c>
      <c r="B1185">
        <v>-7.8390000000000004</v>
      </c>
      <c r="C1185">
        <v>123.122</v>
      </c>
      <c r="D1185">
        <v>226.5</v>
      </c>
      <c r="E1185">
        <v>4.0999999999999996</v>
      </c>
      <c r="F1185" t="s">
        <v>23</v>
      </c>
      <c r="J1185">
        <v>1.33</v>
      </c>
      <c r="K1185" t="s">
        <v>24</v>
      </c>
      <c r="L1185" t="s">
        <v>4650</v>
      </c>
      <c r="M1185" t="s">
        <v>4651</v>
      </c>
      <c r="N1185" t="s">
        <v>4652</v>
      </c>
      <c r="O1185" t="s">
        <v>28</v>
      </c>
      <c r="Q1185">
        <v>11.3</v>
      </c>
      <c r="S1185">
        <v>8</v>
      </c>
      <c r="T1185" t="s">
        <v>29</v>
      </c>
      <c r="U1185" t="s">
        <v>24</v>
      </c>
      <c r="V1185" t="s">
        <v>24</v>
      </c>
    </row>
    <row r="1186" spans="1:22" x14ac:dyDescent="0.4">
      <c r="A1186" t="s">
        <v>4653</v>
      </c>
      <c r="B1186">
        <v>-9.0250000000000004</v>
      </c>
      <c r="C1186">
        <v>125.66500000000001</v>
      </c>
      <c r="D1186">
        <v>33</v>
      </c>
      <c r="E1186">
        <v>3.6</v>
      </c>
      <c r="F1186" t="s">
        <v>23</v>
      </c>
      <c r="J1186">
        <v>1.1399999999999999</v>
      </c>
      <c r="K1186" t="s">
        <v>24</v>
      </c>
      <c r="L1186" t="s">
        <v>4654</v>
      </c>
      <c r="M1186" t="s">
        <v>4655</v>
      </c>
      <c r="N1186" t="s">
        <v>4656</v>
      </c>
      <c r="O1186" t="s">
        <v>28</v>
      </c>
      <c r="S1186">
        <v>2</v>
      </c>
      <c r="T1186" t="s">
        <v>29</v>
      </c>
      <c r="U1186" t="s">
        <v>24</v>
      </c>
      <c r="V1186" t="s">
        <v>24</v>
      </c>
    </row>
    <row r="1187" spans="1:22" x14ac:dyDescent="0.4">
      <c r="A1187" t="s">
        <v>4657</v>
      </c>
      <c r="B1187">
        <v>-7.6529999999999996</v>
      </c>
      <c r="C1187">
        <v>117.17</v>
      </c>
      <c r="D1187">
        <v>33</v>
      </c>
      <c r="E1187">
        <v>4.4000000000000004</v>
      </c>
      <c r="F1187" t="s">
        <v>996</v>
      </c>
      <c r="J1187">
        <v>0.66</v>
      </c>
      <c r="K1187" t="s">
        <v>24</v>
      </c>
      <c r="L1187" t="s">
        <v>4658</v>
      </c>
      <c r="M1187" t="s">
        <v>4659</v>
      </c>
      <c r="N1187" t="s">
        <v>4660</v>
      </c>
      <c r="O1187" t="s">
        <v>28</v>
      </c>
      <c r="T1187" t="s">
        <v>29</v>
      </c>
      <c r="U1187" t="s">
        <v>24</v>
      </c>
      <c r="V1187" t="s">
        <v>1000</v>
      </c>
    </row>
    <row r="1188" spans="1:22" x14ac:dyDescent="0.4">
      <c r="A1188" t="s">
        <v>4661</v>
      </c>
      <c r="B1188">
        <v>-8.3819999999999997</v>
      </c>
      <c r="C1188">
        <v>115.85899999999999</v>
      </c>
      <c r="D1188">
        <v>10</v>
      </c>
      <c r="E1188">
        <v>3.3</v>
      </c>
      <c r="F1188" t="s">
        <v>23</v>
      </c>
      <c r="J1188">
        <v>1.28</v>
      </c>
      <c r="K1188" t="s">
        <v>24</v>
      </c>
      <c r="L1188" t="s">
        <v>4662</v>
      </c>
      <c r="M1188" t="s">
        <v>4663</v>
      </c>
      <c r="N1188" t="s">
        <v>4664</v>
      </c>
      <c r="O1188" t="s">
        <v>28</v>
      </c>
      <c r="S1188">
        <v>3</v>
      </c>
      <c r="T1188" t="s">
        <v>29</v>
      </c>
      <c r="U1188" t="s">
        <v>24</v>
      </c>
      <c r="V1188" t="s">
        <v>24</v>
      </c>
    </row>
    <row r="1189" spans="1:22" x14ac:dyDescent="0.4">
      <c r="A1189" t="s">
        <v>4665</v>
      </c>
      <c r="B1189">
        <v>-7.5549999999999997</v>
      </c>
      <c r="C1189">
        <v>119.42</v>
      </c>
      <c r="D1189">
        <v>288.3</v>
      </c>
      <c r="E1189">
        <v>4</v>
      </c>
      <c r="F1189" t="s">
        <v>23</v>
      </c>
      <c r="J1189">
        <v>1.18</v>
      </c>
      <c r="K1189" t="s">
        <v>24</v>
      </c>
      <c r="L1189" t="s">
        <v>4666</v>
      </c>
      <c r="M1189" t="s">
        <v>4667</v>
      </c>
      <c r="N1189" t="s">
        <v>4668</v>
      </c>
      <c r="O1189" t="s">
        <v>28</v>
      </c>
      <c r="Q1189">
        <v>7</v>
      </c>
      <c r="S1189">
        <v>5</v>
      </c>
      <c r="T1189" t="s">
        <v>29</v>
      </c>
      <c r="U1189" t="s">
        <v>24</v>
      </c>
      <c r="V1189" t="s">
        <v>24</v>
      </c>
    </row>
    <row r="1190" spans="1:22" x14ac:dyDescent="0.4">
      <c r="A1190" t="s">
        <v>4669</v>
      </c>
      <c r="B1190">
        <v>-1.095</v>
      </c>
      <c r="C1190">
        <v>124.13800000000001</v>
      </c>
      <c r="D1190">
        <v>33</v>
      </c>
      <c r="E1190">
        <v>4.2</v>
      </c>
      <c r="F1190" t="s">
        <v>23</v>
      </c>
      <c r="J1190">
        <v>1.05</v>
      </c>
      <c r="K1190" t="s">
        <v>24</v>
      </c>
      <c r="L1190" t="s">
        <v>4670</v>
      </c>
      <c r="M1190" t="s">
        <v>4671</v>
      </c>
      <c r="N1190" t="s">
        <v>4672</v>
      </c>
      <c r="O1190" t="s">
        <v>28</v>
      </c>
      <c r="S1190">
        <v>3</v>
      </c>
      <c r="T1190" t="s">
        <v>29</v>
      </c>
      <c r="U1190" t="s">
        <v>24</v>
      </c>
      <c r="V1190" t="s">
        <v>24</v>
      </c>
    </row>
    <row r="1191" spans="1:22" x14ac:dyDescent="0.4">
      <c r="A1191" t="s">
        <v>4673</v>
      </c>
      <c r="B1191">
        <v>-0.27400000000000002</v>
      </c>
      <c r="C1191">
        <v>123.45399999999999</v>
      </c>
      <c r="D1191">
        <v>33</v>
      </c>
      <c r="E1191">
        <v>4.5999999999999996</v>
      </c>
      <c r="F1191" t="s">
        <v>23</v>
      </c>
      <c r="J1191">
        <v>0.95</v>
      </c>
      <c r="K1191" t="s">
        <v>24</v>
      </c>
      <c r="L1191" t="s">
        <v>4674</v>
      </c>
      <c r="M1191" t="s">
        <v>4675</v>
      </c>
      <c r="N1191" t="s">
        <v>4676</v>
      </c>
      <c r="O1191" t="s">
        <v>28</v>
      </c>
      <c r="S1191">
        <v>6</v>
      </c>
      <c r="T1191" t="s">
        <v>29</v>
      </c>
      <c r="U1191" t="s">
        <v>24</v>
      </c>
      <c r="V1191" t="s">
        <v>24</v>
      </c>
    </row>
    <row r="1192" spans="1:22" x14ac:dyDescent="0.4">
      <c r="A1192" t="s">
        <v>4677</v>
      </c>
      <c r="B1192">
        <v>-7.7409999999999997</v>
      </c>
      <c r="C1192">
        <v>128.60599999999999</v>
      </c>
      <c r="D1192">
        <v>100</v>
      </c>
      <c r="E1192">
        <v>4.0999999999999996</v>
      </c>
      <c r="F1192" t="s">
        <v>23</v>
      </c>
      <c r="J1192">
        <v>1.49</v>
      </c>
      <c r="K1192" t="s">
        <v>24</v>
      </c>
      <c r="L1192" t="s">
        <v>4678</v>
      </c>
      <c r="M1192" t="s">
        <v>4679</v>
      </c>
      <c r="N1192" t="s">
        <v>4680</v>
      </c>
      <c r="O1192" t="s">
        <v>28</v>
      </c>
      <c r="S1192">
        <v>3</v>
      </c>
      <c r="T1192" t="s">
        <v>29</v>
      </c>
      <c r="U1192" t="s">
        <v>24</v>
      </c>
      <c r="V1192" t="s">
        <v>24</v>
      </c>
    </row>
    <row r="1193" spans="1:22" x14ac:dyDescent="0.4">
      <c r="A1193" t="s">
        <v>4681</v>
      </c>
      <c r="B1193">
        <v>-6.1319999999999997</v>
      </c>
      <c r="C1193">
        <v>127.602</v>
      </c>
      <c r="D1193">
        <v>400</v>
      </c>
      <c r="E1193">
        <v>4.5</v>
      </c>
      <c r="F1193" t="s">
        <v>23</v>
      </c>
      <c r="J1193">
        <v>1.02</v>
      </c>
      <c r="K1193" t="s">
        <v>24</v>
      </c>
      <c r="L1193" t="s">
        <v>4682</v>
      </c>
      <c r="M1193" t="s">
        <v>4683</v>
      </c>
      <c r="N1193" t="s">
        <v>3836</v>
      </c>
      <c r="O1193" t="s">
        <v>28</v>
      </c>
      <c r="S1193">
        <v>7</v>
      </c>
      <c r="T1193" t="s">
        <v>29</v>
      </c>
      <c r="U1193" t="s">
        <v>24</v>
      </c>
      <c r="V1193" t="s">
        <v>24</v>
      </c>
    </row>
    <row r="1194" spans="1:22" x14ac:dyDescent="0.4">
      <c r="A1194" t="s">
        <v>4684</v>
      </c>
      <c r="B1194">
        <v>1.028</v>
      </c>
      <c r="C1194">
        <v>124.66</v>
      </c>
      <c r="D1194">
        <v>141.1</v>
      </c>
      <c r="E1194">
        <v>4.7</v>
      </c>
      <c r="F1194" t="s">
        <v>23</v>
      </c>
      <c r="J1194">
        <v>0.96</v>
      </c>
      <c r="K1194" t="s">
        <v>24</v>
      </c>
      <c r="L1194" t="s">
        <v>4685</v>
      </c>
      <c r="M1194" t="s">
        <v>4686</v>
      </c>
      <c r="N1194" t="s">
        <v>4687</v>
      </c>
      <c r="O1194" t="s">
        <v>28</v>
      </c>
      <c r="Q1194">
        <v>5.9</v>
      </c>
      <c r="S1194">
        <v>10</v>
      </c>
      <c r="T1194" t="s">
        <v>29</v>
      </c>
      <c r="U1194" t="s">
        <v>24</v>
      </c>
      <c r="V1194" t="s">
        <v>24</v>
      </c>
    </row>
    <row r="1195" spans="1:22" x14ac:dyDescent="0.4">
      <c r="A1195" t="s">
        <v>4688</v>
      </c>
      <c r="B1195">
        <v>-8.7479999999999993</v>
      </c>
      <c r="C1195">
        <v>123.306</v>
      </c>
      <c r="D1195">
        <v>100</v>
      </c>
      <c r="E1195">
        <v>3.7</v>
      </c>
      <c r="F1195" t="s">
        <v>23</v>
      </c>
      <c r="J1195">
        <v>0.68</v>
      </c>
      <c r="K1195" t="s">
        <v>24</v>
      </c>
      <c r="L1195" t="s">
        <v>4689</v>
      </c>
      <c r="M1195" t="s">
        <v>4690</v>
      </c>
      <c r="N1195" t="s">
        <v>4691</v>
      </c>
      <c r="O1195" t="s">
        <v>28</v>
      </c>
      <c r="S1195">
        <v>3</v>
      </c>
      <c r="T1195" t="s">
        <v>29</v>
      </c>
      <c r="U1195" t="s">
        <v>24</v>
      </c>
      <c r="V1195" t="s">
        <v>24</v>
      </c>
    </row>
    <row r="1196" spans="1:22" x14ac:dyDescent="0.4">
      <c r="A1196" t="s">
        <v>4692</v>
      </c>
      <c r="B1196">
        <v>-5.8680000000000003</v>
      </c>
      <c r="C1196">
        <v>125.093</v>
      </c>
      <c r="D1196">
        <v>33</v>
      </c>
      <c r="E1196">
        <v>4.7</v>
      </c>
      <c r="F1196" t="s">
        <v>23</v>
      </c>
      <c r="J1196">
        <v>1.19</v>
      </c>
      <c r="K1196" t="s">
        <v>24</v>
      </c>
      <c r="L1196" t="s">
        <v>4693</v>
      </c>
      <c r="M1196" t="s">
        <v>4694</v>
      </c>
      <c r="N1196" t="s">
        <v>588</v>
      </c>
      <c r="O1196" t="s">
        <v>28</v>
      </c>
      <c r="S1196">
        <v>14</v>
      </c>
      <c r="T1196" t="s">
        <v>29</v>
      </c>
      <c r="U1196" t="s">
        <v>24</v>
      </c>
      <c r="V1196" t="s">
        <v>24</v>
      </c>
    </row>
    <row r="1197" spans="1:22" x14ac:dyDescent="0.4">
      <c r="A1197" t="s">
        <v>4695</v>
      </c>
      <c r="B1197">
        <v>-8.7319999999999993</v>
      </c>
      <c r="C1197">
        <v>127.127</v>
      </c>
      <c r="D1197">
        <v>33</v>
      </c>
      <c r="E1197">
        <v>4.3</v>
      </c>
      <c r="F1197" t="s">
        <v>23</v>
      </c>
      <c r="J1197">
        <v>1.34</v>
      </c>
      <c r="K1197" t="s">
        <v>24</v>
      </c>
      <c r="L1197" t="s">
        <v>4696</v>
      </c>
      <c r="M1197" t="s">
        <v>4697</v>
      </c>
      <c r="N1197" t="s">
        <v>4698</v>
      </c>
      <c r="O1197" t="s">
        <v>28</v>
      </c>
      <c r="S1197">
        <v>1</v>
      </c>
      <c r="T1197" t="s">
        <v>29</v>
      </c>
      <c r="U1197" t="s">
        <v>24</v>
      </c>
      <c r="V1197" t="s">
        <v>24</v>
      </c>
    </row>
    <row r="1198" spans="1:22" x14ac:dyDescent="0.4">
      <c r="A1198" t="s">
        <v>4699</v>
      </c>
      <c r="B1198">
        <v>1.117</v>
      </c>
      <c r="C1198">
        <v>128.68299999999999</v>
      </c>
      <c r="D1198">
        <v>33</v>
      </c>
      <c r="E1198">
        <v>4.2</v>
      </c>
      <c r="F1198" t="s">
        <v>23</v>
      </c>
      <c r="J1198">
        <v>1.21</v>
      </c>
      <c r="K1198" t="s">
        <v>24</v>
      </c>
      <c r="L1198" t="s">
        <v>4700</v>
      </c>
      <c r="M1198" t="s">
        <v>4701</v>
      </c>
      <c r="N1198" t="s">
        <v>4702</v>
      </c>
      <c r="O1198" t="s">
        <v>28</v>
      </c>
      <c r="S1198">
        <v>4</v>
      </c>
      <c r="T1198" t="s">
        <v>29</v>
      </c>
      <c r="U1198" t="s">
        <v>24</v>
      </c>
      <c r="V1198" t="s">
        <v>24</v>
      </c>
    </row>
    <row r="1199" spans="1:22" x14ac:dyDescent="0.4">
      <c r="A1199" t="s">
        <v>4703</v>
      </c>
      <c r="B1199">
        <v>-0.92</v>
      </c>
      <c r="C1199">
        <v>125.619</v>
      </c>
      <c r="D1199">
        <v>68.099999999999994</v>
      </c>
      <c r="E1199">
        <v>3.9</v>
      </c>
      <c r="F1199" t="s">
        <v>23</v>
      </c>
      <c r="J1199">
        <v>1.01</v>
      </c>
      <c r="K1199" t="s">
        <v>24</v>
      </c>
      <c r="L1199" t="s">
        <v>4704</v>
      </c>
      <c r="M1199" t="s">
        <v>4705</v>
      </c>
      <c r="N1199" t="s">
        <v>4706</v>
      </c>
      <c r="O1199" t="s">
        <v>28</v>
      </c>
      <c r="Q1199">
        <v>12</v>
      </c>
      <c r="S1199">
        <v>1</v>
      </c>
      <c r="T1199" t="s">
        <v>29</v>
      </c>
      <c r="U1199" t="s">
        <v>24</v>
      </c>
      <c r="V1199" t="s">
        <v>24</v>
      </c>
    </row>
    <row r="1200" spans="1:22" x14ac:dyDescent="0.4">
      <c r="A1200" t="s">
        <v>4707</v>
      </c>
      <c r="B1200">
        <v>-0.127</v>
      </c>
      <c r="C1200">
        <v>123.048</v>
      </c>
      <c r="D1200">
        <v>100</v>
      </c>
      <c r="E1200">
        <v>4.5</v>
      </c>
      <c r="F1200" t="s">
        <v>23</v>
      </c>
      <c r="J1200">
        <v>1.06</v>
      </c>
      <c r="K1200" t="s">
        <v>24</v>
      </c>
      <c r="L1200" t="s">
        <v>4708</v>
      </c>
      <c r="M1200" t="s">
        <v>4709</v>
      </c>
      <c r="N1200" t="s">
        <v>4710</v>
      </c>
      <c r="O1200" t="s">
        <v>28</v>
      </c>
      <c r="S1200">
        <v>5</v>
      </c>
      <c r="T1200" t="s">
        <v>29</v>
      </c>
      <c r="U1200" t="s">
        <v>24</v>
      </c>
      <c r="V1200" t="s">
        <v>24</v>
      </c>
    </row>
    <row r="1201" spans="1:22" x14ac:dyDescent="0.4">
      <c r="A1201" t="s">
        <v>4711</v>
      </c>
      <c r="B1201">
        <v>0.69299999999999995</v>
      </c>
      <c r="C1201">
        <v>125.227</v>
      </c>
      <c r="D1201">
        <v>33</v>
      </c>
      <c r="E1201">
        <v>4.7</v>
      </c>
      <c r="F1201" t="s">
        <v>23</v>
      </c>
      <c r="J1201">
        <v>1.46</v>
      </c>
      <c r="K1201" t="s">
        <v>24</v>
      </c>
      <c r="L1201" t="s">
        <v>4712</v>
      </c>
      <c r="M1201" t="s">
        <v>4713</v>
      </c>
      <c r="N1201" t="s">
        <v>4714</v>
      </c>
      <c r="O1201" t="s">
        <v>28</v>
      </c>
      <c r="S1201">
        <v>7</v>
      </c>
      <c r="T1201" t="s">
        <v>29</v>
      </c>
      <c r="U1201" t="s">
        <v>24</v>
      </c>
      <c r="V1201" t="s">
        <v>24</v>
      </c>
    </row>
    <row r="1202" spans="1:22" x14ac:dyDescent="0.4">
      <c r="A1202" t="s">
        <v>4715</v>
      </c>
      <c r="B1202">
        <v>-8.1509999999999998</v>
      </c>
      <c r="C1202">
        <v>119.82899999999999</v>
      </c>
      <c r="D1202">
        <v>200</v>
      </c>
      <c r="E1202">
        <v>4</v>
      </c>
      <c r="F1202" t="s">
        <v>23</v>
      </c>
      <c r="J1202">
        <v>1.42</v>
      </c>
      <c r="K1202" t="s">
        <v>24</v>
      </c>
      <c r="L1202" t="s">
        <v>4716</v>
      </c>
      <c r="M1202" t="s">
        <v>4717</v>
      </c>
      <c r="N1202" t="s">
        <v>4228</v>
      </c>
      <c r="O1202" t="s">
        <v>28</v>
      </c>
      <c r="S1202">
        <v>3</v>
      </c>
      <c r="T1202" t="s">
        <v>29</v>
      </c>
      <c r="U1202" t="s">
        <v>24</v>
      </c>
      <c r="V1202" t="s">
        <v>24</v>
      </c>
    </row>
    <row r="1203" spans="1:22" x14ac:dyDescent="0.4">
      <c r="A1203" t="s">
        <v>4718</v>
      </c>
      <c r="B1203">
        <v>-0.75</v>
      </c>
      <c r="C1203">
        <v>121.688</v>
      </c>
      <c r="D1203">
        <v>33</v>
      </c>
      <c r="E1203">
        <v>4.5999999999999996</v>
      </c>
      <c r="F1203" t="s">
        <v>23</v>
      </c>
      <c r="J1203">
        <v>1.18</v>
      </c>
      <c r="K1203" t="s">
        <v>24</v>
      </c>
      <c r="L1203" t="s">
        <v>4719</v>
      </c>
      <c r="M1203" t="s">
        <v>4720</v>
      </c>
      <c r="N1203" t="s">
        <v>4721</v>
      </c>
      <c r="O1203" t="s">
        <v>28</v>
      </c>
      <c r="S1203">
        <v>9</v>
      </c>
      <c r="T1203" t="s">
        <v>29</v>
      </c>
      <c r="U1203" t="s">
        <v>24</v>
      </c>
      <c r="V1203" t="s">
        <v>24</v>
      </c>
    </row>
    <row r="1204" spans="1:22" x14ac:dyDescent="0.4">
      <c r="A1204" t="s">
        <v>4722</v>
      </c>
      <c r="B1204">
        <v>-8.0060000000000002</v>
      </c>
      <c r="C1204">
        <v>117.749</v>
      </c>
      <c r="D1204">
        <v>33</v>
      </c>
      <c r="E1204">
        <v>4.0999999999999996</v>
      </c>
      <c r="F1204" t="s">
        <v>23</v>
      </c>
      <c r="J1204">
        <v>1.44</v>
      </c>
      <c r="K1204" t="s">
        <v>24</v>
      </c>
      <c r="L1204" t="s">
        <v>4723</v>
      </c>
      <c r="M1204" t="s">
        <v>4724</v>
      </c>
      <c r="N1204" t="s">
        <v>4725</v>
      </c>
      <c r="O1204" t="s">
        <v>28</v>
      </c>
      <c r="S1204">
        <v>3</v>
      </c>
      <c r="T1204" t="s">
        <v>29</v>
      </c>
      <c r="U1204" t="s">
        <v>24</v>
      </c>
      <c r="V1204" t="s">
        <v>24</v>
      </c>
    </row>
    <row r="1205" spans="1:22" x14ac:dyDescent="0.4">
      <c r="A1205" t="s">
        <v>4726</v>
      </c>
      <c r="B1205">
        <v>0.71099999999999997</v>
      </c>
      <c r="C1205">
        <v>125.056</v>
      </c>
      <c r="D1205">
        <v>81.2</v>
      </c>
      <c r="E1205">
        <v>4.7</v>
      </c>
      <c r="F1205" t="s">
        <v>23</v>
      </c>
      <c r="J1205">
        <v>0.96</v>
      </c>
      <c r="K1205" t="s">
        <v>24</v>
      </c>
      <c r="L1205" t="s">
        <v>4727</v>
      </c>
      <c r="M1205" t="s">
        <v>4728</v>
      </c>
      <c r="N1205" t="s">
        <v>4729</v>
      </c>
      <c r="O1205" t="s">
        <v>28</v>
      </c>
      <c r="S1205">
        <v>10</v>
      </c>
      <c r="T1205" t="s">
        <v>29</v>
      </c>
      <c r="U1205" t="s">
        <v>24</v>
      </c>
      <c r="V1205" t="s">
        <v>24</v>
      </c>
    </row>
    <row r="1206" spans="1:22" x14ac:dyDescent="0.4">
      <c r="A1206" t="s">
        <v>4730</v>
      </c>
      <c r="B1206">
        <v>-0.438</v>
      </c>
      <c r="C1206">
        <v>125.604</v>
      </c>
      <c r="D1206">
        <v>33</v>
      </c>
      <c r="E1206">
        <v>4.7</v>
      </c>
      <c r="F1206" t="s">
        <v>23</v>
      </c>
      <c r="J1206">
        <v>1.24</v>
      </c>
      <c r="K1206" t="s">
        <v>24</v>
      </c>
      <c r="L1206" t="s">
        <v>4731</v>
      </c>
      <c r="M1206" t="s">
        <v>4732</v>
      </c>
      <c r="N1206" t="s">
        <v>4733</v>
      </c>
      <c r="O1206" t="s">
        <v>28</v>
      </c>
      <c r="S1206">
        <v>7</v>
      </c>
      <c r="T1206" t="s">
        <v>29</v>
      </c>
      <c r="U1206" t="s">
        <v>24</v>
      </c>
      <c r="V1206" t="s">
        <v>24</v>
      </c>
    </row>
    <row r="1207" spans="1:22" x14ac:dyDescent="0.4">
      <c r="A1207" t="s">
        <v>4734</v>
      </c>
      <c r="B1207">
        <v>-3.1739999999999999</v>
      </c>
      <c r="C1207">
        <v>128.398</v>
      </c>
      <c r="D1207">
        <v>33</v>
      </c>
      <c r="E1207">
        <v>4</v>
      </c>
      <c r="F1207" t="s">
        <v>23</v>
      </c>
      <c r="J1207">
        <v>1.26</v>
      </c>
      <c r="K1207" t="s">
        <v>24</v>
      </c>
      <c r="L1207" t="s">
        <v>4735</v>
      </c>
      <c r="M1207" t="s">
        <v>4736</v>
      </c>
      <c r="N1207" t="s">
        <v>4737</v>
      </c>
      <c r="O1207" t="s">
        <v>28</v>
      </c>
      <c r="S1207">
        <v>3</v>
      </c>
      <c r="T1207" t="s">
        <v>29</v>
      </c>
      <c r="U1207" t="s">
        <v>24</v>
      </c>
      <c r="V1207" t="s">
        <v>24</v>
      </c>
    </row>
    <row r="1208" spans="1:22" x14ac:dyDescent="0.4">
      <c r="A1208" t="s">
        <v>4738</v>
      </c>
      <c r="B1208">
        <v>-9.8610000000000007</v>
      </c>
      <c r="C1208">
        <v>127.55800000000001</v>
      </c>
      <c r="D1208">
        <v>100</v>
      </c>
      <c r="E1208">
        <v>4.3</v>
      </c>
      <c r="F1208" t="s">
        <v>23</v>
      </c>
      <c r="J1208">
        <v>1.35</v>
      </c>
      <c r="K1208" t="s">
        <v>24</v>
      </c>
      <c r="L1208" t="s">
        <v>4739</v>
      </c>
      <c r="M1208" t="s">
        <v>4740</v>
      </c>
      <c r="N1208" t="s">
        <v>4741</v>
      </c>
      <c r="O1208" t="s">
        <v>28</v>
      </c>
      <c r="S1208">
        <v>5</v>
      </c>
      <c r="T1208" t="s">
        <v>29</v>
      </c>
      <c r="U1208" t="s">
        <v>24</v>
      </c>
      <c r="V1208" t="s">
        <v>24</v>
      </c>
    </row>
    <row r="1209" spans="1:22" x14ac:dyDescent="0.4">
      <c r="A1209" t="s">
        <v>4742</v>
      </c>
      <c r="B1209">
        <v>-9.8759999999999994</v>
      </c>
      <c r="C1209">
        <v>118.498</v>
      </c>
      <c r="D1209">
        <v>33</v>
      </c>
      <c r="E1209">
        <v>3.5</v>
      </c>
      <c r="F1209" t="s">
        <v>23</v>
      </c>
      <c r="J1209">
        <v>1.39</v>
      </c>
      <c r="K1209" t="s">
        <v>24</v>
      </c>
      <c r="L1209" t="s">
        <v>4743</v>
      </c>
      <c r="M1209" t="s">
        <v>4744</v>
      </c>
      <c r="N1209" t="s">
        <v>4745</v>
      </c>
      <c r="O1209" t="s">
        <v>28</v>
      </c>
      <c r="S1209">
        <v>3</v>
      </c>
      <c r="T1209" t="s">
        <v>29</v>
      </c>
      <c r="U1209" t="s">
        <v>24</v>
      </c>
      <c r="V1209" t="s">
        <v>24</v>
      </c>
    </row>
    <row r="1210" spans="1:22" x14ac:dyDescent="0.4">
      <c r="A1210" t="s">
        <v>4746</v>
      </c>
      <c r="B1210">
        <v>-8.1929999999999996</v>
      </c>
      <c r="C1210">
        <v>118.71599999999999</v>
      </c>
      <c r="D1210">
        <v>181.6</v>
      </c>
      <c r="E1210">
        <v>4.5</v>
      </c>
      <c r="F1210" t="s">
        <v>23</v>
      </c>
      <c r="J1210">
        <v>0.99</v>
      </c>
      <c r="K1210" t="s">
        <v>24</v>
      </c>
      <c r="L1210" t="s">
        <v>4747</v>
      </c>
      <c r="M1210" t="s">
        <v>4748</v>
      </c>
      <c r="N1210" t="s">
        <v>4749</v>
      </c>
      <c r="O1210" t="s">
        <v>28</v>
      </c>
      <c r="Q1210">
        <v>6</v>
      </c>
      <c r="S1210">
        <v>9</v>
      </c>
      <c r="T1210" t="s">
        <v>29</v>
      </c>
      <c r="U1210" t="s">
        <v>24</v>
      </c>
      <c r="V1210" t="s">
        <v>24</v>
      </c>
    </row>
    <row r="1211" spans="1:22" x14ac:dyDescent="0.4">
      <c r="A1211" t="s">
        <v>4750</v>
      </c>
      <c r="B1211">
        <v>-8.9339999999999993</v>
      </c>
      <c r="C1211">
        <v>115.361</v>
      </c>
      <c r="D1211">
        <v>33</v>
      </c>
      <c r="E1211">
        <v>3.9</v>
      </c>
      <c r="F1211" t="s">
        <v>23</v>
      </c>
      <c r="J1211">
        <v>1.43</v>
      </c>
      <c r="K1211" t="s">
        <v>24</v>
      </c>
      <c r="L1211" t="s">
        <v>4751</v>
      </c>
      <c r="M1211" t="s">
        <v>4752</v>
      </c>
      <c r="N1211" t="s">
        <v>4753</v>
      </c>
      <c r="O1211" t="s">
        <v>28</v>
      </c>
      <c r="S1211">
        <v>4</v>
      </c>
      <c r="T1211" t="s">
        <v>29</v>
      </c>
      <c r="U1211" t="s">
        <v>24</v>
      </c>
      <c r="V1211" t="s">
        <v>24</v>
      </c>
    </row>
    <row r="1212" spans="1:22" x14ac:dyDescent="0.4">
      <c r="A1212" t="s">
        <v>4754</v>
      </c>
      <c r="B1212">
        <v>-1E-3</v>
      </c>
      <c r="C1212">
        <v>123.467</v>
      </c>
      <c r="D1212">
        <v>148.1</v>
      </c>
      <c r="E1212">
        <v>4.5</v>
      </c>
      <c r="F1212" t="s">
        <v>23</v>
      </c>
      <c r="J1212">
        <v>0.95</v>
      </c>
      <c r="K1212" t="s">
        <v>24</v>
      </c>
      <c r="L1212" t="s">
        <v>4755</v>
      </c>
      <c r="M1212" t="s">
        <v>4756</v>
      </c>
      <c r="N1212" t="s">
        <v>4564</v>
      </c>
      <c r="O1212" t="s">
        <v>28</v>
      </c>
      <c r="Q1212">
        <v>33.5</v>
      </c>
      <c r="S1212">
        <v>9</v>
      </c>
      <c r="T1212" t="s">
        <v>29</v>
      </c>
      <c r="U1212" t="s">
        <v>24</v>
      </c>
      <c r="V1212" t="s">
        <v>24</v>
      </c>
    </row>
    <row r="1213" spans="1:22" x14ac:dyDescent="0.4">
      <c r="A1213" t="s">
        <v>4757</v>
      </c>
      <c r="B1213">
        <v>-8.4610000000000003</v>
      </c>
      <c r="C1213">
        <v>119.444</v>
      </c>
      <c r="D1213">
        <v>33</v>
      </c>
      <c r="E1213">
        <v>3.8</v>
      </c>
      <c r="F1213" t="s">
        <v>23</v>
      </c>
      <c r="J1213">
        <v>0.64</v>
      </c>
      <c r="K1213" t="s">
        <v>24</v>
      </c>
      <c r="L1213" t="s">
        <v>4758</v>
      </c>
      <c r="M1213" t="s">
        <v>4759</v>
      </c>
      <c r="N1213" t="s">
        <v>4760</v>
      </c>
      <c r="O1213" t="s">
        <v>28</v>
      </c>
      <c r="S1213">
        <v>3</v>
      </c>
      <c r="T1213" t="s">
        <v>29</v>
      </c>
      <c r="U1213" t="s">
        <v>24</v>
      </c>
      <c r="V1213" t="s">
        <v>24</v>
      </c>
    </row>
    <row r="1214" spans="1:22" x14ac:dyDescent="0.4">
      <c r="A1214" t="s">
        <v>4761</v>
      </c>
      <c r="B1214">
        <v>-0.73899999999999999</v>
      </c>
      <c r="C1214">
        <v>121.536</v>
      </c>
      <c r="D1214">
        <v>33</v>
      </c>
      <c r="E1214">
        <v>3.9</v>
      </c>
      <c r="F1214" t="s">
        <v>23</v>
      </c>
      <c r="J1214">
        <v>1.22</v>
      </c>
      <c r="K1214" t="s">
        <v>24</v>
      </c>
      <c r="L1214" t="s">
        <v>4762</v>
      </c>
      <c r="M1214" t="s">
        <v>4763</v>
      </c>
      <c r="N1214" t="s">
        <v>4764</v>
      </c>
      <c r="O1214" t="s">
        <v>28</v>
      </c>
      <c r="S1214">
        <v>3</v>
      </c>
      <c r="T1214" t="s">
        <v>29</v>
      </c>
      <c r="U1214" t="s">
        <v>24</v>
      </c>
      <c r="V1214" t="s">
        <v>24</v>
      </c>
    </row>
    <row r="1215" spans="1:22" x14ac:dyDescent="0.4">
      <c r="A1215" t="s">
        <v>4765</v>
      </c>
      <c r="B1215">
        <v>-3.0680000000000001</v>
      </c>
      <c r="C1215">
        <v>127.974</v>
      </c>
      <c r="D1215">
        <v>33</v>
      </c>
      <c r="E1215">
        <v>3.9</v>
      </c>
      <c r="F1215" t="s">
        <v>23</v>
      </c>
      <c r="J1215">
        <v>1.44</v>
      </c>
      <c r="K1215" t="s">
        <v>24</v>
      </c>
      <c r="L1215" t="s">
        <v>4766</v>
      </c>
      <c r="M1215" t="s">
        <v>4767</v>
      </c>
      <c r="N1215" t="s">
        <v>4768</v>
      </c>
      <c r="O1215" t="s">
        <v>28</v>
      </c>
      <c r="S1215">
        <v>4</v>
      </c>
      <c r="T1215" t="s">
        <v>29</v>
      </c>
      <c r="U1215" t="s">
        <v>24</v>
      </c>
      <c r="V1215" t="s">
        <v>24</v>
      </c>
    </row>
    <row r="1216" spans="1:22" x14ac:dyDescent="0.4">
      <c r="A1216" t="s">
        <v>4769</v>
      </c>
      <c r="B1216">
        <v>-7.8E-2</v>
      </c>
      <c r="C1216">
        <v>124.794</v>
      </c>
      <c r="D1216">
        <v>63.2</v>
      </c>
      <c r="E1216">
        <v>5.2</v>
      </c>
      <c r="F1216" t="s">
        <v>23</v>
      </c>
      <c r="J1216">
        <v>1.19</v>
      </c>
      <c r="K1216" t="s">
        <v>24</v>
      </c>
      <c r="L1216" t="s">
        <v>4770</v>
      </c>
      <c r="M1216" t="s">
        <v>4771</v>
      </c>
      <c r="N1216" t="s">
        <v>4772</v>
      </c>
      <c r="O1216" t="s">
        <v>28</v>
      </c>
      <c r="Q1216">
        <v>12</v>
      </c>
      <c r="S1216">
        <v>23</v>
      </c>
      <c r="T1216" t="s">
        <v>29</v>
      </c>
      <c r="U1216" t="s">
        <v>24</v>
      </c>
      <c r="V1216" t="s">
        <v>24</v>
      </c>
    </row>
    <row r="1217" spans="1:22" x14ac:dyDescent="0.4">
      <c r="A1217" t="s">
        <v>4773</v>
      </c>
      <c r="B1217">
        <v>1.113</v>
      </c>
      <c r="C1217">
        <v>119.476</v>
      </c>
      <c r="D1217">
        <v>33</v>
      </c>
      <c r="E1217">
        <v>4.3</v>
      </c>
      <c r="F1217" t="s">
        <v>23</v>
      </c>
      <c r="J1217">
        <v>0.75</v>
      </c>
      <c r="K1217" t="s">
        <v>24</v>
      </c>
      <c r="L1217" t="s">
        <v>4774</v>
      </c>
      <c r="M1217" t="s">
        <v>4775</v>
      </c>
      <c r="N1217" t="s">
        <v>4776</v>
      </c>
      <c r="O1217" t="s">
        <v>28</v>
      </c>
      <c r="S1217">
        <v>5</v>
      </c>
      <c r="T1217" t="s">
        <v>29</v>
      </c>
      <c r="U1217" t="s">
        <v>24</v>
      </c>
      <c r="V1217" t="s">
        <v>24</v>
      </c>
    </row>
    <row r="1218" spans="1:22" x14ac:dyDescent="0.4">
      <c r="A1218" t="s">
        <v>4777</v>
      </c>
      <c r="B1218">
        <v>0.38500000000000001</v>
      </c>
      <c r="C1218">
        <v>121.919</v>
      </c>
      <c r="D1218">
        <v>114.1</v>
      </c>
      <c r="E1218">
        <v>4.7</v>
      </c>
      <c r="F1218" t="s">
        <v>23</v>
      </c>
      <c r="J1218">
        <v>1.1200000000000001</v>
      </c>
      <c r="K1218" t="s">
        <v>24</v>
      </c>
      <c r="L1218" t="s">
        <v>4778</v>
      </c>
      <c r="M1218" t="s">
        <v>4779</v>
      </c>
      <c r="N1218" t="s">
        <v>4780</v>
      </c>
      <c r="O1218" t="s">
        <v>28</v>
      </c>
      <c r="Q1218">
        <v>14.7</v>
      </c>
      <c r="S1218">
        <v>10</v>
      </c>
      <c r="T1218" t="s">
        <v>29</v>
      </c>
      <c r="U1218" t="s">
        <v>24</v>
      </c>
      <c r="V1218" t="s">
        <v>24</v>
      </c>
    </row>
    <row r="1219" spans="1:22" x14ac:dyDescent="0.4">
      <c r="A1219" t="s">
        <v>4781</v>
      </c>
      <c r="B1219">
        <v>0.68400000000000005</v>
      </c>
      <c r="C1219">
        <v>125.16500000000001</v>
      </c>
      <c r="D1219">
        <v>79.900000000000006</v>
      </c>
      <c r="E1219">
        <v>4.7</v>
      </c>
      <c r="F1219" t="s">
        <v>23</v>
      </c>
      <c r="J1219">
        <v>1.1100000000000001</v>
      </c>
      <c r="K1219" t="s">
        <v>24</v>
      </c>
      <c r="L1219" t="s">
        <v>4782</v>
      </c>
      <c r="M1219" t="s">
        <v>4783</v>
      </c>
      <c r="N1219" t="s">
        <v>4784</v>
      </c>
      <c r="O1219" t="s">
        <v>28</v>
      </c>
      <c r="S1219">
        <v>4</v>
      </c>
      <c r="T1219" t="s">
        <v>29</v>
      </c>
      <c r="U1219" t="s">
        <v>24</v>
      </c>
      <c r="V1219" t="s">
        <v>24</v>
      </c>
    </row>
    <row r="1220" spans="1:22" x14ac:dyDescent="0.4">
      <c r="A1220" t="s">
        <v>4785</v>
      </c>
      <c r="B1220">
        <v>0.65600000000000003</v>
      </c>
      <c r="C1220">
        <v>125.114</v>
      </c>
      <c r="D1220">
        <v>89.4</v>
      </c>
      <c r="E1220">
        <v>5.5</v>
      </c>
      <c r="F1220" t="s">
        <v>23</v>
      </c>
      <c r="J1220">
        <v>1.17</v>
      </c>
      <c r="K1220" t="s">
        <v>24</v>
      </c>
      <c r="L1220" t="s">
        <v>4786</v>
      </c>
      <c r="M1220" t="s">
        <v>4787</v>
      </c>
      <c r="N1220" t="s">
        <v>248</v>
      </c>
      <c r="O1220" t="s">
        <v>28</v>
      </c>
      <c r="Q1220">
        <v>7.9</v>
      </c>
      <c r="S1220">
        <v>37</v>
      </c>
      <c r="T1220" t="s">
        <v>29</v>
      </c>
      <c r="U1220" t="s">
        <v>24</v>
      </c>
      <c r="V1220" t="s">
        <v>24</v>
      </c>
    </row>
    <row r="1221" spans="1:22" x14ac:dyDescent="0.4">
      <c r="A1221" t="s">
        <v>4788</v>
      </c>
      <c r="B1221">
        <v>0.371</v>
      </c>
      <c r="C1221">
        <v>123.83799999999999</v>
      </c>
      <c r="D1221">
        <v>100</v>
      </c>
      <c r="E1221">
        <v>3.7</v>
      </c>
      <c r="F1221" t="s">
        <v>23</v>
      </c>
      <c r="J1221">
        <v>1.51</v>
      </c>
      <c r="K1221" t="s">
        <v>24</v>
      </c>
      <c r="L1221" t="s">
        <v>4789</v>
      </c>
      <c r="M1221" t="s">
        <v>4790</v>
      </c>
      <c r="N1221" t="s">
        <v>4791</v>
      </c>
      <c r="O1221" t="s">
        <v>28</v>
      </c>
      <c r="S1221">
        <v>1</v>
      </c>
      <c r="T1221" t="s">
        <v>29</v>
      </c>
      <c r="U1221" t="s">
        <v>24</v>
      </c>
      <c r="V1221" t="s">
        <v>24</v>
      </c>
    </row>
    <row r="1222" spans="1:22" x14ac:dyDescent="0.4">
      <c r="A1222" t="s">
        <v>4792</v>
      </c>
      <c r="B1222">
        <v>-2.0920000000000001</v>
      </c>
      <c r="C1222">
        <v>124.83799999999999</v>
      </c>
      <c r="D1222">
        <v>33</v>
      </c>
      <c r="E1222">
        <v>5.3</v>
      </c>
      <c r="F1222" t="s">
        <v>31</v>
      </c>
      <c r="J1222">
        <v>1.1399999999999999</v>
      </c>
      <c r="K1222" t="s">
        <v>24</v>
      </c>
      <c r="L1222" t="s">
        <v>4793</v>
      </c>
      <c r="M1222" t="s">
        <v>4794</v>
      </c>
      <c r="N1222" t="s">
        <v>3006</v>
      </c>
      <c r="O1222" t="s">
        <v>28</v>
      </c>
      <c r="T1222" t="s">
        <v>29</v>
      </c>
      <c r="U1222" t="s">
        <v>24</v>
      </c>
      <c r="V1222" t="s">
        <v>35</v>
      </c>
    </row>
    <row r="1223" spans="1:22" x14ac:dyDescent="0.4">
      <c r="A1223" t="s">
        <v>4795</v>
      </c>
      <c r="B1223">
        <v>-7.4109999999999996</v>
      </c>
      <c r="C1223">
        <v>128.58699999999999</v>
      </c>
      <c r="D1223">
        <v>150</v>
      </c>
      <c r="E1223">
        <v>4.0999999999999996</v>
      </c>
      <c r="F1223" t="s">
        <v>23</v>
      </c>
      <c r="J1223">
        <v>1.1599999999999999</v>
      </c>
      <c r="K1223" t="s">
        <v>24</v>
      </c>
      <c r="L1223" t="s">
        <v>4796</v>
      </c>
      <c r="M1223" t="s">
        <v>4797</v>
      </c>
      <c r="N1223" t="s">
        <v>3688</v>
      </c>
      <c r="O1223" t="s">
        <v>28</v>
      </c>
      <c r="S1223">
        <v>5</v>
      </c>
      <c r="T1223" t="s">
        <v>29</v>
      </c>
      <c r="U1223" t="s">
        <v>24</v>
      </c>
      <c r="V1223" t="s">
        <v>24</v>
      </c>
    </row>
    <row r="1224" spans="1:22" x14ac:dyDescent="0.4">
      <c r="A1224" t="s">
        <v>4798</v>
      </c>
      <c r="B1224">
        <v>-9.8829999999999991</v>
      </c>
      <c r="C1224">
        <v>120.685</v>
      </c>
      <c r="D1224">
        <v>33</v>
      </c>
      <c r="E1224">
        <v>4.9000000000000004</v>
      </c>
      <c r="F1224" t="s">
        <v>23</v>
      </c>
      <c r="J1224">
        <v>1.07</v>
      </c>
      <c r="K1224" t="s">
        <v>24</v>
      </c>
      <c r="L1224" t="s">
        <v>4799</v>
      </c>
      <c r="M1224" t="s">
        <v>4800</v>
      </c>
      <c r="N1224" t="s">
        <v>4801</v>
      </c>
      <c r="O1224" t="s">
        <v>28</v>
      </c>
      <c r="S1224">
        <v>1</v>
      </c>
      <c r="T1224" t="s">
        <v>29</v>
      </c>
      <c r="U1224" t="s">
        <v>24</v>
      </c>
      <c r="V1224" t="s">
        <v>24</v>
      </c>
    </row>
    <row r="1225" spans="1:22" x14ac:dyDescent="0.4">
      <c r="A1225" t="s">
        <v>4802</v>
      </c>
      <c r="B1225">
        <v>-8.5519999999999996</v>
      </c>
      <c r="C1225">
        <v>123.539</v>
      </c>
      <c r="D1225">
        <v>210.2</v>
      </c>
      <c r="E1225">
        <v>3.8</v>
      </c>
      <c r="F1225" t="s">
        <v>23</v>
      </c>
      <c r="J1225">
        <v>1.1499999999999999</v>
      </c>
      <c r="K1225" t="s">
        <v>24</v>
      </c>
      <c r="L1225" t="s">
        <v>4803</v>
      </c>
      <c r="M1225" t="s">
        <v>4804</v>
      </c>
      <c r="N1225" t="s">
        <v>4805</v>
      </c>
      <c r="O1225" t="s">
        <v>28</v>
      </c>
      <c r="Q1225">
        <v>15.9</v>
      </c>
      <c r="S1225">
        <v>4</v>
      </c>
      <c r="T1225" t="s">
        <v>29</v>
      </c>
      <c r="U1225" t="s">
        <v>24</v>
      </c>
      <c r="V1225" t="s">
        <v>24</v>
      </c>
    </row>
    <row r="1226" spans="1:22" x14ac:dyDescent="0.4">
      <c r="A1226" t="s">
        <v>4806</v>
      </c>
      <c r="B1226">
        <v>-9.6259999999999994</v>
      </c>
      <c r="C1226">
        <v>119.536</v>
      </c>
      <c r="D1226">
        <v>99.4</v>
      </c>
      <c r="E1226">
        <v>3.9</v>
      </c>
      <c r="F1226" t="s">
        <v>23</v>
      </c>
      <c r="J1226">
        <v>1.28</v>
      </c>
      <c r="K1226" t="s">
        <v>24</v>
      </c>
      <c r="L1226" t="s">
        <v>4807</v>
      </c>
      <c r="M1226" t="s">
        <v>4808</v>
      </c>
      <c r="N1226" t="s">
        <v>4809</v>
      </c>
      <c r="O1226" t="s">
        <v>28</v>
      </c>
      <c r="Q1226">
        <v>15.9</v>
      </c>
      <c r="S1226">
        <v>4</v>
      </c>
      <c r="T1226" t="s">
        <v>29</v>
      </c>
      <c r="U1226" t="s">
        <v>24</v>
      </c>
      <c r="V1226" t="s">
        <v>24</v>
      </c>
    </row>
    <row r="1227" spans="1:22" x14ac:dyDescent="0.4">
      <c r="A1227" t="s">
        <v>4810</v>
      </c>
      <c r="B1227">
        <v>-9.141</v>
      </c>
      <c r="C1227">
        <v>124.114</v>
      </c>
      <c r="D1227">
        <v>100</v>
      </c>
      <c r="E1227">
        <v>3.9</v>
      </c>
      <c r="F1227" t="s">
        <v>23</v>
      </c>
      <c r="J1227">
        <v>1.52</v>
      </c>
      <c r="K1227" t="s">
        <v>24</v>
      </c>
      <c r="L1227" t="s">
        <v>4811</v>
      </c>
      <c r="M1227" t="s">
        <v>4812</v>
      </c>
      <c r="N1227" t="s">
        <v>4813</v>
      </c>
      <c r="O1227" t="s">
        <v>28</v>
      </c>
      <c r="S1227">
        <v>3</v>
      </c>
      <c r="T1227" t="s">
        <v>29</v>
      </c>
      <c r="U1227" t="s">
        <v>24</v>
      </c>
      <c r="V1227" t="s">
        <v>24</v>
      </c>
    </row>
    <row r="1228" spans="1:22" x14ac:dyDescent="0.4">
      <c r="A1228" t="s">
        <v>4814</v>
      </c>
      <c r="B1228">
        <v>0.38900000000000001</v>
      </c>
      <c r="C1228">
        <v>123.029</v>
      </c>
      <c r="D1228">
        <v>260</v>
      </c>
      <c r="E1228">
        <v>4.9000000000000004</v>
      </c>
      <c r="F1228" t="s">
        <v>23</v>
      </c>
      <c r="J1228">
        <v>1.17</v>
      </c>
      <c r="K1228" t="s">
        <v>24</v>
      </c>
      <c r="L1228" t="s">
        <v>4815</v>
      </c>
      <c r="M1228" t="s">
        <v>4816</v>
      </c>
      <c r="N1228" t="s">
        <v>4817</v>
      </c>
      <c r="O1228" t="s">
        <v>28</v>
      </c>
      <c r="Q1228">
        <v>12.8</v>
      </c>
      <c r="S1228">
        <v>12</v>
      </c>
      <c r="T1228" t="s">
        <v>29</v>
      </c>
      <c r="U1228" t="s">
        <v>24</v>
      </c>
      <c r="V1228" t="s">
        <v>24</v>
      </c>
    </row>
    <row r="1229" spans="1:22" x14ac:dyDescent="0.4">
      <c r="A1229" t="s">
        <v>4818</v>
      </c>
      <c r="B1229">
        <v>-10.398999999999999</v>
      </c>
      <c r="C1229">
        <v>120.357</v>
      </c>
      <c r="D1229">
        <v>33</v>
      </c>
      <c r="E1229">
        <v>3.6</v>
      </c>
      <c r="F1229" t="s">
        <v>23</v>
      </c>
      <c r="J1229">
        <v>1.46</v>
      </c>
      <c r="K1229" t="s">
        <v>24</v>
      </c>
      <c r="L1229" t="s">
        <v>4819</v>
      </c>
      <c r="M1229" t="s">
        <v>4820</v>
      </c>
      <c r="N1229" t="s">
        <v>4821</v>
      </c>
      <c r="O1229" t="s">
        <v>28</v>
      </c>
      <c r="S1229">
        <v>3</v>
      </c>
      <c r="T1229" t="s">
        <v>29</v>
      </c>
      <c r="U1229" t="s">
        <v>24</v>
      </c>
      <c r="V1229" t="s">
        <v>24</v>
      </c>
    </row>
    <row r="1230" spans="1:22" x14ac:dyDescent="0.4">
      <c r="A1230" t="s">
        <v>4822</v>
      </c>
      <c r="B1230">
        <v>-8.2850000000000001</v>
      </c>
      <c r="C1230">
        <v>128.17099999999999</v>
      </c>
      <c r="D1230">
        <v>24.5</v>
      </c>
      <c r="E1230">
        <v>5.2</v>
      </c>
      <c r="F1230" t="s">
        <v>23</v>
      </c>
      <c r="J1230">
        <v>0.83</v>
      </c>
      <c r="K1230" t="s">
        <v>24</v>
      </c>
      <c r="L1230" t="s">
        <v>4823</v>
      </c>
      <c r="M1230" t="s">
        <v>4824</v>
      </c>
      <c r="N1230" t="s">
        <v>4825</v>
      </c>
      <c r="O1230" t="s">
        <v>28</v>
      </c>
      <c r="Q1230">
        <v>2.2999999999999998</v>
      </c>
      <c r="S1230">
        <v>27</v>
      </c>
      <c r="T1230" t="s">
        <v>29</v>
      </c>
      <c r="U1230" t="s">
        <v>24</v>
      </c>
      <c r="V1230" t="s">
        <v>24</v>
      </c>
    </row>
    <row r="1231" spans="1:22" x14ac:dyDescent="0.4">
      <c r="A1231" t="s">
        <v>4826</v>
      </c>
      <c r="B1231">
        <v>-7.9180000000000001</v>
      </c>
      <c r="C1231">
        <v>128.17599999999999</v>
      </c>
      <c r="D1231">
        <v>150</v>
      </c>
      <c r="E1231">
        <v>4</v>
      </c>
      <c r="F1231" t="s">
        <v>23</v>
      </c>
      <c r="J1231">
        <v>1.21</v>
      </c>
      <c r="K1231" t="s">
        <v>24</v>
      </c>
      <c r="L1231" t="s">
        <v>4827</v>
      </c>
      <c r="M1231" t="s">
        <v>4828</v>
      </c>
      <c r="N1231" t="s">
        <v>4829</v>
      </c>
      <c r="O1231" t="s">
        <v>28</v>
      </c>
      <c r="S1231">
        <v>3</v>
      </c>
      <c r="T1231" t="s">
        <v>29</v>
      </c>
      <c r="U1231" t="s">
        <v>24</v>
      </c>
      <c r="V1231" t="s">
        <v>24</v>
      </c>
    </row>
    <row r="1232" spans="1:22" x14ac:dyDescent="0.4">
      <c r="A1232" t="s">
        <v>4830</v>
      </c>
      <c r="B1232">
        <v>0.92400000000000004</v>
      </c>
      <c r="C1232">
        <v>123.622</v>
      </c>
      <c r="D1232">
        <v>33</v>
      </c>
      <c r="E1232">
        <v>4.0999999999999996</v>
      </c>
      <c r="F1232" t="s">
        <v>23</v>
      </c>
      <c r="J1232">
        <v>1.32</v>
      </c>
      <c r="K1232" t="s">
        <v>24</v>
      </c>
      <c r="L1232" t="s">
        <v>4831</v>
      </c>
      <c r="M1232" t="s">
        <v>4832</v>
      </c>
      <c r="N1232" t="s">
        <v>4833</v>
      </c>
      <c r="O1232" t="s">
        <v>28</v>
      </c>
      <c r="S1232">
        <v>1</v>
      </c>
      <c r="T1232" t="s">
        <v>29</v>
      </c>
      <c r="U1232" t="s">
        <v>24</v>
      </c>
      <c r="V1232" t="s">
        <v>24</v>
      </c>
    </row>
    <row r="1233" spans="1:22" x14ac:dyDescent="0.4">
      <c r="A1233" t="s">
        <v>4834</v>
      </c>
      <c r="B1233">
        <v>0.93799999999999994</v>
      </c>
      <c r="C1233">
        <v>127.843</v>
      </c>
      <c r="D1233">
        <v>33</v>
      </c>
      <c r="E1233">
        <v>4.3</v>
      </c>
      <c r="F1233" t="s">
        <v>23</v>
      </c>
      <c r="J1233">
        <v>1.51</v>
      </c>
      <c r="K1233" t="s">
        <v>24</v>
      </c>
      <c r="L1233" t="s">
        <v>4835</v>
      </c>
      <c r="M1233" t="s">
        <v>4836</v>
      </c>
      <c r="N1233" t="s">
        <v>3933</v>
      </c>
      <c r="O1233" t="s">
        <v>28</v>
      </c>
      <c r="S1233">
        <v>4</v>
      </c>
      <c r="T1233" t="s">
        <v>29</v>
      </c>
      <c r="U1233" t="s">
        <v>24</v>
      </c>
      <c r="V1233" t="s">
        <v>24</v>
      </c>
    </row>
    <row r="1234" spans="1:22" x14ac:dyDescent="0.4">
      <c r="A1234" t="s">
        <v>4837</v>
      </c>
      <c r="B1234">
        <v>-9.0519999999999996</v>
      </c>
      <c r="C1234">
        <v>124.4</v>
      </c>
      <c r="D1234">
        <v>83.8</v>
      </c>
      <c r="E1234">
        <v>4.9000000000000004</v>
      </c>
      <c r="F1234" t="s">
        <v>23</v>
      </c>
      <c r="J1234">
        <v>1.17</v>
      </c>
      <c r="K1234" t="s">
        <v>24</v>
      </c>
      <c r="L1234" t="s">
        <v>4838</v>
      </c>
      <c r="M1234" t="s">
        <v>4839</v>
      </c>
      <c r="N1234" t="s">
        <v>4840</v>
      </c>
      <c r="O1234" t="s">
        <v>28</v>
      </c>
      <c r="Q1234">
        <v>10.4</v>
      </c>
      <c r="S1234">
        <v>5</v>
      </c>
      <c r="T1234" t="s">
        <v>29</v>
      </c>
      <c r="U1234" t="s">
        <v>24</v>
      </c>
      <c r="V1234" t="s">
        <v>24</v>
      </c>
    </row>
    <row r="1235" spans="1:22" x14ac:dyDescent="0.4">
      <c r="A1235" t="s">
        <v>4841</v>
      </c>
      <c r="B1235">
        <v>-7.9859999999999998</v>
      </c>
      <c r="C1235">
        <v>116.509</v>
      </c>
      <c r="D1235">
        <v>33</v>
      </c>
      <c r="E1235">
        <v>4</v>
      </c>
      <c r="F1235" t="s">
        <v>23</v>
      </c>
      <c r="J1235">
        <v>0.94</v>
      </c>
      <c r="K1235" t="s">
        <v>24</v>
      </c>
      <c r="L1235" t="s">
        <v>4842</v>
      </c>
      <c r="M1235" t="s">
        <v>4843</v>
      </c>
      <c r="N1235" t="s">
        <v>4844</v>
      </c>
      <c r="O1235" t="s">
        <v>28</v>
      </c>
      <c r="S1235">
        <v>3</v>
      </c>
      <c r="T1235" t="s">
        <v>29</v>
      </c>
      <c r="U1235" t="s">
        <v>24</v>
      </c>
      <c r="V1235" t="s">
        <v>24</v>
      </c>
    </row>
    <row r="1236" spans="1:22" x14ac:dyDescent="0.4">
      <c r="A1236" t="s">
        <v>4845</v>
      </c>
      <c r="B1236">
        <v>-0.33500000000000002</v>
      </c>
      <c r="C1236">
        <v>124.04600000000001</v>
      </c>
      <c r="D1236">
        <v>33</v>
      </c>
      <c r="E1236">
        <v>4.3</v>
      </c>
      <c r="F1236" t="s">
        <v>23</v>
      </c>
      <c r="J1236">
        <v>1.17</v>
      </c>
      <c r="K1236" t="s">
        <v>24</v>
      </c>
      <c r="L1236" t="s">
        <v>4846</v>
      </c>
      <c r="M1236" t="s">
        <v>4847</v>
      </c>
      <c r="N1236" t="s">
        <v>4848</v>
      </c>
      <c r="O1236" t="s">
        <v>28</v>
      </c>
      <c r="S1236">
        <v>2</v>
      </c>
      <c r="T1236" t="s">
        <v>29</v>
      </c>
      <c r="U1236" t="s">
        <v>24</v>
      </c>
      <c r="V1236" t="s">
        <v>24</v>
      </c>
    </row>
    <row r="1237" spans="1:22" x14ac:dyDescent="0.4">
      <c r="A1237" t="s">
        <v>4849</v>
      </c>
      <c r="B1237">
        <v>-8.6280000000000001</v>
      </c>
      <c r="C1237">
        <v>127.355</v>
      </c>
      <c r="D1237">
        <v>33</v>
      </c>
      <c r="E1237">
        <v>3.5</v>
      </c>
      <c r="F1237" t="s">
        <v>23</v>
      </c>
      <c r="J1237">
        <v>1.46</v>
      </c>
      <c r="K1237" t="s">
        <v>24</v>
      </c>
      <c r="L1237" t="s">
        <v>4850</v>
      </c>
      <c r="M1237" t="s">
        <v>4851</v>
      </c>
      <c r="N1237" t="s">
        <v>4852</v>
      </c>
      <c r="O1237" t="s">
        <v>28</v>
      </c>
      <c r="S1237">
        <v>1</v>
      </c>
      <c r="T1237" t="s">
        <v>29</v>
      </c>
      <c r="U1237" t="s">
        <v>24</v>
      </c>
      <c r="V1237" t="s">
        <v>24</v>
      </c>
    </row>
    <row r="1238" spans="1:22" x14ac:dyDescent="0.4">
      <c r="A1238" t="s">
        <v>4853</v>
      </c>
      <c r="B1238">
        <v>-10.147</v>
      </c>
      <c r="C1238">
        <v>118.72499999999999</v>
      </c>
      <c r="D1238">
        <v>33</v>
      </c>
      <c r="E1238">
        <v>4</v>
      </c>
      <c r="F1238" t="s">
        <v>23</v>
      </c>
      <c r="J1238">
        <v>0.79</v>
      </c>
      <c r="K1238" t="s">
        <v>24</v>
      </c>
      <c r="L1238" t="s">
        <v>4854</v>
      </c>
      <c r="M1238" t="s">
        <v>4855</v>
      </c>
      <c r="N1238" t="s">
        <v>4856</v>
      </c>
      <c r="O1238" t="s">
        <v>28</v>
      </c>
      <c r="S1238">
        <v>1</v>
      </c>
      <c r="T1238" t="s">
        <v>29</v>
      </c>
      <c r="U1238" t="s">
        <v>24</v>
      </c>
      <c r="V1238" t="s">
        <v>24</v>
      </c>
    </row>
    <row r="1239" spans="1:22" x14ac:dyDescent="0.4">
      <c r="A1239" t="s">
        <v>4857</v>
      </c>
      <c r="B1239">
        <v>-7.4290000000000003</v>
      </c>
      <c r="C1239">
        <v>128.184</v>
      </c>
      <c r="D1239">
        <v>142.4</v>
      </c>
      <c r="E1239">
        <v>5.0999999999999996</v>
      </c>
      <c r="F1239" t="s">
        <v>23</v>
      </c>
      <c r="J1239">
        <v>1.32</v>
      </c>
      <c r="K1239" t="s">
        <v>24</v>
      </c>
      <c r="L1239" t="s">
        <v>4858</v>
      </c>
      <c r="M1239" t="s">
        <v>4859</v>
      </c>
      <c r="N1239" t="s">
        <v>3863</v>
      </c>
      <c r="O1239" t="s">
        <v>28</v>
      </c>
      <c r="Q1239">
        <v>6.7</v>
      </c>
      <c r="S1239">
        <v>18</v>
      </c>
      <c r="T1239" t="s">
        <v>29</v>
      </c>
      <c r="U1239" t="s">
        <v>24</v>
      </c>
      <c r="V1239" t="s">
        <v>24</v>
      </c>
    </row>
    <row r="1240" spans="1:22" x14ac:dyDescent="0.4">
      <c r="A1240" t="s">
        <v>4860</v>
      </c>
      <c r="B1240">
        <v>0.626</v>
      </c>
      <c r="C1240">
        <v>125.77</v>
      </c>
      <c r="D1240">
        <v>33</v>
      </c>
      <c r="E1240">
        <v>4.5</v>
      </c>
      <c r="F1240" t="s">
        <v>23</v>
      </c>
      <c r="J1240">
        <v>0.94</v>
      </c>
      <c r="K1240" t="s">
        <v>24</v>
      </c>
      <c r="L1240" t="s">
        <v>4861</v>
      </c>
      <c r="M1240" t="s">
        <v>4862</v>
      </c>
      <c r="N1240" t="s">
        <v>4863</v>
      </c>
      <c r="O1240" t="s">
        <v>28</v>
      </c>
      <c r="S1240">
        <v>5</v>
      </c>
      <c r="T1240" t="s">
        <v>29</v>
      </c>
      <c r="U1240" t="s">
        <v>24</v>
      </c>
      <c r="V1240" t="s">
        <v>24</v>
      </c>
    </row>
    <row r="1241" spans="1:22" x14ac:dyDescent="0.4">
      <c r="A1241" t="s">
        <v>4864</v>
      </c>
      <c r="B1241">
        <v>-7.3049999999999997</v>
      </c>
      <c r="C1241">
        <v>128.63300000000001</v>
      </c>
      <c r="D1241">
        <v>128.69999999999999</v>
      </c>
      <c r="E1241">
        <v>4.5</v>
      </c>
      <c r="F1241" t="s">
        <v>23</v>
      </c>
      <c r="J1241">
        <v>1.06</v>
      </c>
      <c r="K1241" t="s">
        <v>24</v>
      </c>
      <c r="L1241" t="s">
        <v>4865</v>
      </c>
      <c r="M1241" t="s">
        <v>4866</v>
      </c>
      <c r="N1241" t="s">
        <v>2779</v>
      </c>
      <c r="O1241" t="s">
        <v>28</v>
      </c>
      <c r="Q1241">
        <v>12.4</v>
      </c>
      <c r="S1241">
        <v>16</v>
      </c>
      <c r="T1241" t="s">
        <v>29</v>
      </c>
      <c r="U1241" t="s">
        <v>24</v>
      </c>
      <c r="V1241" t="s">
        <v>24</v>
      </c>
    </row>
    <row r="1242" spans="1:22" x14ac:dyDescent="0.4">
      <c r="A1242" t="s">
        <v>4867</v>
      </c>
      <c r="B1242">
        <v>-8.4890000000000008</v>
      </c>
      <c r="C1242">
        <v>120.53700000000001</v>
      </c>
      <c r="D1242">
        <v>139.9</v>
      </c>
      <c r="E1242">
        <v>3.8</v>
      </c>
      <c r="F1242" t="s">
        <v>23</v>
      </c>
      <c r="J1242">
        <v>0.66</v>
      </c>
      <c r="K1242" t="s">
        <v>24</v>
      </c>
      <c r="L1242" t="s">
        <v>4868</v>
      </c>
      <c r="M1242" t="s">
        <v>4869</v>
      </c>
      <c r="N1242" t="s">
        <v>4870</v>
      </c>
      <c r="O1242" t="s">
        <v>28</v>
      </c>
      <c r="Q1242">
        <v>16.600000000000001</v>
      </c>
      <c r="S1242">
        <v>4</v>
      </c>
      <c r="T1242" t="s">
        <v>29</v>
      </c>
      <c r="U1242" t="s">
        <v>24</v>
      </c>
      <c r="V1242" t="s">
        <v>24</v>
      </c>
    </row>
    <row r="1243" spans="1:22" x14ac:dyDescent="0.4">
      <c r="A1243" t="s">
        <v>4871</v>
      </c>
      <c r="B1243">
        <v>-7.3410000000000002</v>
      </c>
      <c r="C1243">
        <v>128.15299999999999</v>
      </c>
      <c r="D1243">
        <v>88.8</v>
      </c>
      <c r="E1243">
        <v>4.7</v>
      </c>
      <c r="F1243" t="s">
        <v>23</v>
      </c>
      <c r="J1243">
        <v>1.26</v>
      </c>
      <c r="K1243" t="s">
        <v>24</v>
      </c>
      <c r="L1243" t="s">
        <v>4872</v>
      </c>
      <c r="M1243" t="s">
        <v>4873</v>
      </c>
      <c r="N1243" t="s">
        <v>4874</v>
      </c>
      <c r="O1243" t="s">
        <v>28</v>
      </c>
      <c r="Q1243">
        <v>19.5</v>
      </c>
      <c r="S1243">
        <v>10</v>
      </c>
      <c r="T1243" t="s">
        <v>29</v>
      </c>
      <c r="U1243" t="s">
        <v>24</v>
      </c>
      <c r="V1243" t="s">
        <v>24</v>
      </c>
    </row>
    <row r="1244" spans="1:22" x14ac:dyDescent="0.4">
      <c r="A1244" t="s">
        <v>4875</v>
      </c>
      <c r="B1244">
        <v>0.93300000000000005</v>
      </c>
      <c r="C1244">
        <v>120.331</v>
      </c>
      <c r="D1244">
        <v>33</v>
      </c>
      <c r="E1244">
        <v>4.3</v>
      </c>
      <c r="F1244" t="s">
        <v>23</v>
      </c>
      <c r="J1244">
        <v>1.08</v>
      </c>
      <c r="K1244" t="s">
        <v>24</v>
      </c>
      <c r="L1244" t="s">
        <v>4876</v>
      </c>
      <c r="M1244" t="s">
        <v>4877</v>
      </c>
      <c r="N1244" t="s">
        <v>4878</v>
      </c>
      <c r="O1244" t="s">
        <v>28</v>
      </c>
      <c r="S1244">
        <v>7</v>
      </c>
      <c r="T1244" t="s">
        <v>29</v>
      </c>
      <c r="U1244" t="s">
        <v>24</v>
      </c>
      <c r="V1244" t="s">
        <v>24</v>
      </c>
    </row>
    <row r="1245" spans="1:22" x14ac:dyDescent="0.4">
      <c r="A1245" t="s">
        <v>4879</v>
      </c>
      <c r="B1245">
        <v>-7.5149999999999997</v>
      </c>
      <c r="C1245">
        <v>118.482</v>
      </c>
      <c r="D1245">
        <v>100</v>
      </c>
      <c r="E1245">
        <v>3.7</v>
      </c>
      <c r="F1245" t="s">
        <v>23</v>
      </c>
      <c r="J1245">
        <v>1.1499999999999999</v>
      </c>
      <c r="K1245" t="s">
        <v>24</v>
      </c>
      <c r="L1245" t="s">
        <v>4880</v>
      </c>
      <c r="M1245" t="s">
        <v>4881</v>
      </c>
      <c r="N1245" t="s">
        <v>4882</v>
      </c>
      <c r="O1245" t="s">
        <v>28</v>
      </c>
      <c r="S1245">
        <v>3</v>
      </c>
      <c r="T1245" t="s">
        <v>29</v>
      </c>
      <c r="U1245" t="s">
        <v>24</v>
      </c>
      <c r="V1245" t="s">
        <v>24</v>
      </c>
    </row>
    <row r="1246" spans="1:22" x14ac:dyDescent="0.4">
      <c r="A1246" t="s">
        <v>4883</v>
      </c>
      <c r="B1246">
        <v>0.83899999999999997</v>
      </c>
      <c r="C1246">
        <v>120.143</v>
      </c>
      <c r="D1246">
        <v>33</v>
      </c>
      <c r="E1246">
        <v>4.3</v>
      </c>
      <c r="F1246" t="s">
        <v>23</v>
      </c>
      <c r="J1246">
        <v>0.61</v>
      </c>
      <c r="K1246" t="s">
        <v>24</v>
      </c>
      <c r="L1246" t="s">
        <v>4884</v>
      </c>
      <c r="M1246" t="s">
        <v>4885</v>
      </c>
      <c r="N1246" t="s">
        <v>4886</v>
      </c>
      <c r="O1246" t="s">
        <v>28</v>
      </c>
      <c r="S1246">
        <v>7</v>
      </c>
      <c r="T1246" t="s">
        <v>29</v>
      </c>
      <c r="U1246" t="s">
        <v>24</v>
      </c>
      <c r="V1246" t="s">
        <v>24</v>
      </c>
    </row>
    <row r="1247" spans="1:22" x14ac:dyDescent="0.4">
      <c r="A1247" t="s">
        <v>4887</v>
      </c>
      <c r="B1247">
        <v>0.98499999999999999</v>
      </c>
      <c r="C1247">
        <v>127.77200000000001</v>
      </c>
      <c r="D1247">
        <v>33</v>
      </c>
      <c r="E1247">
        <v>4.5999999999999996</v>
      </c>
      <c r="F1247" t="s">
        <v>23</v>
      </c>
      <c r="J1247">
        <v>1.46</v>
      </c>
      <c r="K1247" t="s">
        <v>24</v>
      </c>
      <c r="L1247" t="s">
        <v>4888</v>
      </c>
      <c r="M1247" t="s">
        <v>4889</v>
      </c>
      <c r="N1247" t="s">
        <v>4890</v>
      </c>
      <c r="O1247" t="s">
        <v>28</v>
      </c>
      <c r="S1247">
        <v>9</v>
      </c>
      <c r="T1247" t="s">
        <v>29</v>
      </c>
      <c r="U1247" t="s">
        <v>24</v>
      </c>
      <c r="V1247" t="s">
        <v>24</v>
      </c>
    </row>
    <row r="1248" spans="1:22" x14ac:dyDescent="0.4">
      <c r="A1248" t="s">
        <v>4891</v>
      </c>
      <c r="B1248">
        <v>-8.2949999999999999</v>
      </c>
      <c r="C1248">
        <v>119.458</v>
      </c>
      <c r="D1248">
        <v>194.7</v>
      </c>
      <c r="E1248">
        <v>4.7</v>
      </c>
      <c r="F1248" t="s">
        <v>23</v>
      </c>
      <c r="J1248">
        <v>1.27</v>
      </c>
      <c r="K1248" t="s">
        <v>24</v>
      </c>
      <c r="L1248" t="s">
        <v>4892</v>
      </c>
      <c r="M1248" t="s">
        <v>4893</v>
      </c>
      <c r="N1248" t="s">
        <v>4894</v>
      </c>
      <c r="O1248" t="s">
        <v>28</v>
      </c>
      <c r="Q1248">
        <v>7.3</v>
      </c>
      <c r="S1248">
        <v>10</v>
      </c>
      <c r="T1248" t="s">
        <v>29</v>
      </c>
      <c r="U1248" t="s">
        <v>24</v>
      </c>
      <c r="V1248" t="s">
        <v>24</v>
      </c>
    </row>
    <row r="1249" spans="1:22" x14ac:dyDescent="0.4">
      <c r="A1249" t="s">
        <v>4895</v>
      </c>
      <c r="B1249">
        <v>-9.8000000000000004E-2</v>
      </c>
      <c r="C1249">
        <v>122.908</v>
      </c>
      <c r="D1249">
        <v>169.9</v>
      </c>
      <c r="E1249">
        <v>4.8</v>
      </c>
      <c r="F1249" t="s">
        <v>23</v>
      </c>
      <c r="J1249">
        <v>1.08</v>
      </c>
      <c r="K1249" t="s">
        <v>24</v>
      </c>
      <c r="L1249" t="s">
        <v>4896</v>
      </c>
      <c r="M1249" t="s">
        <v>4897</v>
      </c>
      <c r="N1249" t="s">
        <v>4898</v>
      </c>
      <c r="O1249" t="s">
        <v>28</v>
      </c>
      <c r="Q1249">
        <v>4.9000000000000004</v>
      </c>
      <c r="S1249">
        <v>26</v>
      </c>
      <c r="T1249" t="s">
        <v>29</v>
      </c>
      <c r="U1249" t="s">
        <v>24</v>
      </c>
      <c r="V1249" t="s">
        <v>24</v>
      </c>
    </row>
    <row r="1250" spans="1:22" x14ac:dyDescent="0.4">
      <c r="A1250" t="s">
        <v>4899</v>
      </c>
      <c r="B1250">
        <v>-6.6239999999999997</v>
      </c>
      <c r="C1250">
        <v>127.843</v>
      </c>
      <c r="D1250">
        <v>387.5</v>
      </c>
      <c r="E1250">
        <v>4.7</v>
      </c>
      <c r="F1250" t="s">
        <v>23</v>
      </c>
      <c r="J1250">
        <v>0.89</v>
      </c>
      <c r="K1250" t="s">
        <v>24</v>
      </c>
      <c r="L1250" t="s">
        <v>4900</v>
      </c>
      <c r="M1250" t="s">
        <v>4901</v>
      </c>
      <c r="N1250" t="s">
        <v>4902</v>
      </c>
      <c r="O1250" t="s">
        <v>28</v>
      </c>
      <c r="Q1250">
        <v>7.9</v>
      </c>
      <c r="S1250">
        <v>12</v>
      </c>
      <c r="T1250" t="s">
        <v>29</v>
      </c>
      <c r="U1250" t="s">
        <v>24</v>
      </c>
      <c r="V1250" t="s">
        <v>24</v>
      </c>
    </row>
    <row r="1251" spans="1:22" x14ac:dyDescent="0.4">
      <c r="A1251" t="s">
        <v>4903</v>
      </c>
      <c r="B1251">
        <v>-7.6820000000000004</v>
      </c>
      <c r="C1251">
        <v>116.857</v>
      </c>
      <c r="D1251">
        <v>197.6</v>
      </c>
      <c r="E1251">
        <v>4.4000000000000004</v>
      </c>
      <c r="F1251" t="s">
        <v>23</v>
      </c>
      <c r="J1251">
        <v>1.28</v>
      </c>
      <c r="K1251" t="s">
        <v>24</v>
      </c>
      <c r="L1251" t="s">
        <v>4904</v>
      </c>
      <c r="M1251" t="s">
        <v>4905</v>
      </c>
      <c r="N1251" t="s">
        <v>4906</v>
      </c>
      <c r="O1251" t="s">
        <v>28</v>
      </c>
      <c r="Q1251">
        <v>15.7</v>
      </c>
      <c r="S1251">
        <v>6</v>
      </c>
      <c r="T1251" t="s">
        <v>29</v>
      </c>
      <c r="U1251" t="s">
        <v>24</v>
      </c>
      <c r="V1251" t="s">
        <v>24</v>
      </c>
    </row>
    <row r="1252" spans="1:22" x14ac:dyDescent="0.4">
      <c r="A1252" t="s">
        <v>4907</v>
      </c>
      <c r="B1252">
        <v>-6.9809999999999999</v>
      </c>
      <c r="C1252">
        <v>126.953</v>
      </c>
      <c r="D1252">
        <v>426.1</v>
      </c>
      <c r="E1252">
        <v>4.4000000000000004</v>
      </c>
      <c r="F1252" t="s">
        <v>23</v>
      </c>
      <c r="J1252">
        <v>1.06</v>
      </c>
      <c r="K1252" t="s">
        <v>24</v>
      </c>
      <c r="L1252" t="s">
        <v>4908</v>
      </c>
      <c r="M1252" t="s">
        <v>4909</v>
      </c>
      <c r="N1252" t="s">
        <v>4910</v>
      </c>
      <c r="O1252" t="s">
        <v>28</v>
      </c>
      <c r="Q1252">
        <v>12.8</v>
      </c>
      <c r="S1252">
        <v>7</v>
      </c>
      <c r="T1252" t="s">
        <v>29</v>
      </c>
      <c r="U1252" t="s">
        <v>24</v>
      </c>
      <c r="V1252" t="s">
        <v>24</v>
      </c>
    </row>
    <row r="1253" spans="1:22" x14ac:dyDescent="0.4">
      <c r="A1253" t="s">
        <v>4911</v>
      </c>
      <c r="B1253">
        <v>-6.6580000000000004</v>
      </c>
      <c r="C1253">
        <v>128.631</v>
      </c>
      <c r="D1253">
        <v>300</v>
      </c>
      <c r="E1253">
        <v>4.4000000000000004</v>
      </c>
      <c r="F1253" t="s">
        <v>23</v>
      </c>
      <c r="J1253">
        <v>1.5</v>
      </c>
      <c r="K1253" t="s">
        <v>24</v>
      </c>
      <c r="L1253" t="s">
        <v>4912</v>
      </c>
      <c r="M1253" t="s">
        <v>4913</v>
      </c>
      <c r="N1253" t="s">
        <v>4914</v>
      </c>
      <c r="O1253" t="s">
        <v>28</v>
      </c>
      <c r="S1253">
        <v>6</v>
      </c>
      <c r="T1253" t="s">
        <v>29</v>
      </c>
      <c r="U1253" t="s">
        <v>24</v>
      </c>
      <c r="V1253" t="s">
        <v>24</v>
      </c>
    </row>
    <row r="1254" spans="1:22" x14ac:dyDescent="0.4">
      <c r="A1254" t="s">
        <v>4915</v>
      </c>
      <c r="B1254">
        <v>-9.11</v>
      </c>
      <c r="C1254">
        <v>115.592</v>
      </c>
      <c r="D1254">
        <v>33</v>
      </c>
      <c r="E1254">
        <v>4</v>
      </c>
      <c r="F1254" t="s">
        <v>23</v>
      </c>
      <c r="J1254">
        <v>1.62</v>
      </c>
      <c r="K1254" t="s">
        <v>24</v>
      </c>
      <c r="L1254" t="s">
        <v>4916</v>
      </c>
      <c r="M1254" t="s">
        <v>4917</v>
      </c>
      <c r="N1254" t="s">
        <v>4918</v>
      </c>
      <c r="O1254" t="s">
        <v>28</v>
      </c>
      <c r="S1254">
        <v>1</v>
      </c>
      <c r="T1254" t="s">
        <v>29</v>
      </c>
      <c r="U1254" t="s">
        <v>24</v>
      </c>
      <c r="V1254" t="s">
        <v>24</v>
      </c>
    </row>
    <row r="1255" spans="1:22" x14ac:dyDescent="0.4">
      <c r="A1255" t="s">
        <v>4919</v>
      </c>
      <c r="B1255">
        <v>-10.199</v>
      </c>
      <c r="C1255">
        <v>116.473</v>
      </c>
      <c r="D1255">
        <v>33</v>
      </c>
      <c r="E1255">
        <v>4.2</v>
      </c>
      <c r="F1255" t="s">
        <v>23</v>
      </c>
      <c r="J1255">
        <v>1.1200000000000001</v>
      </c>
      <c r="K1255" t="s">
        <v>24</v>
      </c>
      <c r="L1255" t="s">
        <v>4920</v>
      </c>
      <c r="M1255" t="s">
        <v>4921</v>
      </c>
      <c r="N1255" t="s">
        <v>4922</v>
      </c>
      <c r="O1255" t="s">
        <v>28</v>
      </c>
      <c r="S1255">
        <v>7</v>
      </c>
      <c r="T1255" t="s">
        <v>29</v>
      </c>
      <c r="U1255" t="s">
        <v>24</v>
      </c>
      <c r="V1255" t="s">
        <v>24</v>
      </c>
    </row>
    <row r="1256" spans="1:22" x14ac:dyDescent="0.4">
      <c r="A1256" t="s">
        <v>4923</v>
      </c>
      <c r="B1256">
        <v>0.55800000000000005</v>
      </c>
      <c r="C1256">
        <v>126.32899999999999</v>
      </c>
      <c r="D1256">
        <v>33</v>
      </c>
      <c r="E1256">
        <v>4.7</v>
      </c>
      <c r="F1256" t="s">
        <v>23</v>
      </c>
      <c r="J1256">
        <v>0.91</v>
      </c>
      <c r="K1256" t="s">
        <v>24</v>
      </c>
      <c r="L1256" t="s">
        <v>4924</v>
      </c>
      <c r="M1256" t="s">
        <v>4925</v>
      </c>
      <c r="N1256" t="s">
        <v>4926</v>
      </c>
      <c r="O1256" t="s">
        <v>28</v>
      </c>
      <c r="S1256">
        <v>11</v>
      </c>
      <c r="T1256" t="s">
        <v>29</v>
      </c>
      <c r="U1256" t="s">
        <v>24</v>
      </c>
      <c r="V1256" t="s">
        <v>24</v>
      </c>
    </row>
    <row r="1257" spans="1:22" x14ac:dyDescent="0.4">
      <c r="A1257" t="s">
        <v>4927</v>
      </c>
      <c r="B1257">
        <v>-8.0950000000000006</v>
      </c>
      <c r="C1257">
        <v>117.876</v>
      </c>
      <c r="D1257">
        <v>33</v>
      </c>
      <c r="E1257">
        <v>4.5999999999999996</v>
      </c>
      <c r="F1257" t="s">
        <v>23</v>
      </c>
      <c r="J1257">
        <v>0.93</v>
      </c>
      <c r="K1257" t="s">
        <v>24</v>
      </c>
      <c r="L1257" t="s">
        <v>4928</v>
      </c>
      <c r="M1257" t="s">
        <v>4929</v>
      </c>
      <c r="N1257" t="s">
        <v>2755</v>
      </c>
      <c r="O1257" t="s">
        <v>28</v>
      </c>
      <c r="S1257">
        <v>10</v>
      </c>
      <c r="T1257" t="s">
        <v>29</v>
      </c>
      <c r="U1257" t="s">
        <v>24</v>
      </c>
      <c r="V1257" t="s">
        <v>24</v>
      </c>
    </row>
    <row r="1258" spans="1:22" x14ac:dyDescent="0.4">
      <c r="A1258" t="s">
        <v>4930</v>
      </c>
      <c r="B1258">
        <v>-0.94499999999999995</v>
      </c>
      <c r="C1258">
        <v>125.479</v>
      </c>
      <c r="D1258">
        <v>33</v>
      </c>
      <c r="E1258">
        <v>4.2</v>
      </c>
      <c r="F1258" t="s">
        <v>23</v>
      </c>
      <c r="J1258">
        <v>1.43</v>
      </c>
      <c r="K1258" t="s">
        <v>24</v>
      </c>
      <c r="L1258" t="s">
        <v>4931</v>
      </c>
      <c r="M1258" t="s">
        <v>4932</v>
      </c>
      <c r="N1258" t="s">
        <v>4933</v>
      </c>
      <c r="O1258" t="s">
        <v>28</v>
      </c>
      <c r="S1258">
        <v>4</v>
      </c>
      <c r="T1258" t="s">
        <v>29</v>
      </c>
      <c r="U1258" t="s">
        <v>24</v>
      </c>
      <c r="V1258" t="s">
        <v>24</v>
      </c>
    </row>
    <row r="1259" spans="1:22" x14ac:dyDescent="0.4">
      <c r="A1259" t="s">
        <v>4934</v>
      </c>
      <c r="B1259">
        <v>-4.42</v>
      </c>
      <c r="C1259">
        <v>120.128</v>
      </c>
      <c r="D1259">
        <v>33</v>
      </c>
      <c r="E1259">
        <v>4</v>
      </c>
      <c r="F1259" t="s">
        <v>996</v>
      </c>
      <c r="J1259">
        <v>1.1200000000000001</v>
      </c>
      <c r="K1259" t="s">
        <v>24</v>
      </c>
      <c r="L1259" t="s">
        <v>4935</v>
      </c>
      <c r="M1259" t="s">
        <v>4936</v>
      </c>
      <c r="N1259" t="s">
        <v>4937</v>
      </c>
      <c r="O1259" t="s">
        <v>28</v>
      </c>
      <c r="T1259" t="s">
        <v>29</v>
      </c>
      <c r="U1259" t="s">
        <v>24</v>
      </c>
      <c r="V1259" t="s">
        <v>1000</v>
      </c>
    </row>
    <row r="1260" spans="1:22" x14ac:dyDescent="0.4">
      <c r="A1260" t="s">
        <v>4938</v>
      </c>
      <c r="B1260">
        <v>-8.8360000000000003</v>
      </c>
      <c r="C1260">
        <v>123.914</v>
      </c>
      <c r="D1260">
        <v>33</v>
      </c>
      <c r="E1260">
        <v>4.5999999999999996</v>
      </c>
      <c r="F1260" t="s">
        <v>23</v>
      </c>
      <c r="J1260">
        <v>1.28</v>
      </c>
      <c r="K1260" t="s">
        <v>24</v>
      </c>
      <c r="L1260" t="s">
        <v>4939</v>
      </c>
      <c r="M1260" t="s">
        <v>4940</v>
      </c>
      <c r="N1260" t="s">
        <v>4941</v>
      </c>
      <c r="O1260" t="s">
        <v>28</v>
      </c>
      <c r="S1260">
        <v>11</v>
      </c>
      <c r="T1260" t="s">
        <v>29</v>
      </c>
      <c r="U1260" t="s">
        <v>24</v>
      </c>
      <c r="V1260" t="s">
        <v>24</v>
      </c>
    </row>
    <row r="1261" spans="1:22" x14ac:dyDescent="0.4">
      <c r="A1261" t="s">
        <v>4942</v>
      </c>
      <c r="B1261">
        <v>-4.3319999999999999</v>
      </c>
      <c r="C1261">
        <v>119.98699999999999</v>
      </c>
      <c r="D1261">
        <v>33</v>
      </c>
      <c r="E1261">
        <v>4.0999999999999996</v>
      </c>
      <c r="F1261" t="s">
        <v>23</v>
      </c>
      <c r="J1261">
        <v>0.59</v>
      </c>
      <c r="K1261" t="s">
        <v>24</v>
      </c>
      <c r="L1261" t="s">
        <v>4943</v>
      </c>
      <c r="M1261" t="s">
        <v>4944</v>
      </c>
      <c r="N1261" t="s">
        <v>4945</v>
      </c>
      <c r="O1261" t="s">
        <v>28</v>
      </c>
      <c r="S1261">
        <v>1</v>
      </c>
      <c r="T1261" t="s">
        <v>29</v>
      </c>
      <c r="U1261" t="s">
        <v>24</v>
      </c>
      <c r="V1261" t="s">
        <v>24</v>
      </c>
    </row>
    <row r="1262" spans="1:22" x14ac:dyDescent="0.4">
      <c r="A1262" t="s">
        <v>4946</v>
      </c>
      <c r="B1262">
        <v>3.2000000000000001E-2</v>
      </c>
      <c r="C1262">
        <v>126.636</v>
      </c>
      <c r="D1262">
        <v>78.599999999999994</v>
      </c>
      <c r="E1262">
        <v>4.5</v>
      </c>
      <c r="F1262" t="s">
        <v>23</v>
      </c>
      <c r="J1262">
        <v>0.92</v>
      </c>
      <c r="K1262" t="s">
        <v>24</v>
      </c>
      <c r="L1262" t="s">
        <v>4947</v>
      </c>
      <c r="M1262" t="s">
        <v>4948</v>
      </c>
      <c r="N1262" t="s">
        <v>4949</v>
      </c>
      <c r="O1262" t="s">
        <v>28</v>
      </c>
      <c r="Q1262">
        <v>12.4</v>
      </c>
      <c r="S1262">
        <v>6</v>
      </c>
      <c r="T1262" t="s">
        <v>29</v>
      </c>
      <c r="U1262" t="s">
        <v>24</v>
      </c>
      <c r="V1262" t="s">
        <v>24</v>
      </c>
    </row>
    <row r="1263" spans="1:22" x14ac:dyDescent="0.4">
      <c r="A1263" t="s">
        <v>4950</v>
      </c>
      <c r="B1263">
        <v>0.33800000000000002</v>
      </c>
      <c r="C1263">
        <v>120.39700000000001</v>
      </c>
      <c r="D1263">
        <v>57.4</v>
      </c>
      <c r="E1263">
        <v>3.8</v>
      </c>
      <c r="F1263" t="s">
        <v>23</v>
      </c>
      <c r="J1263">
        <v>1.24</v>
      </c>
      <c r="K1263" t="s">
        <v>24</v>
      </c>
      <c r="L1263" t="s">
        <v>4951</v>
      </c>
      <c r="M1263" t="s">
        <v>4952</v>
      </c>
      <c r="N1263" t="s">
        <v>1782</v>
      </c>
      <c r="O1263" t="s">
        <v>28</v>
      </c>
      <c r="Q1263">
        <v>26.7</v>
      </c>
      <c r="S1263">
        <v>2</v>
      </c>
      <c r="T1263" t="s">
        <v>29</v>
      </c>
      <c r="U1263" t="s">
        <v>24</v>
      </c>
      <c r="V1263" t="s">
        <v>24</v>
      </c>
    </row>
    <row r="1264" spans="1:22" x14ac:dyDescent="0.4">
      <c r="A1264" t="s">
        <v>4953</v>
      </c>
      <c r="B1264">
        <v>6.0999999999999999E-2</v>
      </c>
      <c r="C1264">
        <v>123.116</v>
      </c>
      <c r="D1264">
        <v>174.6</v>
      </c>
      <c r="E1264">
        <v>5</v>
      </c>
      <c r="F1264" t="s">
        <v>23</v>
      </c>
      <c r="J1264">
        <v>1.1100000000000001</v>
      </c>
      <c r="K1264" t="s">
        <v>24</v>
      </c>
      <c r="L1264" t="s">
        <v>4954</v>
      </c>
      <c r="M1264" t="s">
        <v>4955</v>
      </c>
      <c r="N1264" t="s">
        <v>4956</v>
      </c>
      <c r="O1264" t="s">
        <v>28</v>
      </c>
      <c r="Q1264">
        <v>6.3</v>
      </c>
      <c r="S1264">
        <v>18</v>
      </c>
      <c r="T1264" t="s">
        <v>29</v>
      </c>
      <c r="U1264" t="s">
        <v>24</v>
      </c>
      <c r="V1264" t="s">
        <v>24</v>
      </c>
    </row>
    <row r="1265" spans="1:22" x14ac:dyDescent="0.4">
      <c r="A1265" t="s">
        <v>4957</v>
      </c>
      <c r="B1265">
        <v>-0.17100000000000001</v>
      </c>
      <c r="C1265">
        <v>122.887</v>
      </c>
      <c r="D1265">
        <v>100</v>
      </c>
      <c r="E1265">
        <v>4.5999999999999996</v>
      </c>
      <c r="F1265" t="s">
        <v>23</v>
      </c>
      <c r="J1265">
        <v>1.24</v>
      </c>
      <c r="K1265" t="s">
        <v>24</v>
      </c>
      <c r="L1265" t="s">
        <v>4958</v>
      </c>
      <c r="M1265" t="s">
        <v>4959</v>
      </c>
      <c r="N1265" t="s">
        <v>1245</v>
      </c>
      <c r="O1265" t="s">
        <v>28</v>
      </c>
      <c r="S1265">
        <v>10</v>
      </c>
      <c r="T1265" t="s">
        <v>29</v>
      </c>
      <c r="U1265" t="s">
        <v>24</v>
      </c>
      <c r="V1265" t="s">
        <v>24</v>
      </c>
    </row>
    <row r="1266" spans="1:22" x14ac:dyDescent="0.4">
      <c r="A1266" t="s">
        <v>4960</v>
      </c>
      <c r="B1266">
        <v>0.93799999999999994</v>
      </c>
      <c r="C1266">
        <v>119.572</v>
      </c>
      <c r="D1266">
        <v>33</v>
      </c>
      <c r="E1266">
        <v>4.9000000000000004</v>
      </c>
      <c r="F1266" t="s">
        <v>4961</v>
      </c>
      <c r="J1266">
        <v>1.1599999999999999</v>
      </c>
      <c r="K1266" t="s">
        <v>24</v>
      </c>
      <c r="L1266" t="s">
        <v>4962</v>
      </c>
      <c r="M1266" t="s">
        <v>4963</v>
      </c>
      <c r="N1266" t="s">
        <v>4964</v>
      </c>
      <c r="O1266" t="s">
        <v>28</v>
      </c>
      <c r="S1266">
        <v>2</v>
      </c>
      <c r="T1266" t="s">
        <v>29</v>
      </c>
      <c r="U1266" t="s">
        <v>24</v>
      </c>
      <c r="V1266" t="s">
        <v>24</v>
      </c>
    </row>
    <row r="1267" spans="1:22" x14ac:dyDescent="0.4">
      <c r="A1267" t="s">
        <v>4965</v>
      </c>
      <c r="B1267">
        <v>-8.673</v>
      </c>
      <c r="C1267">
        <v>124.07299999999999</v>
      </c>
      <c r="D1267">
        <v>33</v>
      </c>
      <c r="E1267">
        <v>4.7</v>
      </c>
      <c r="F1267" t="s">
        <v>23</v>
      </c>
      <c r="J1267">
        <v>1.31</v>
      </c>
      <c r="K1267" t="s">
        <v>24</v>
      </c>
      <c r="L1267" t="s">
        <v>4966</v>
      </c>
      <c r="M1267" t="s">
        <v>4967</v>
      </c>
      <c r="N1267" t="s">
        <v>4968</v>
      </c>
      <c r="O1267" t="s">
        <v>28</v>
      </c>
      <c r="S1267">
        <v>12</v>
      </c>
      <c r="T1267" t="s">
        <v>29</v>
      </c>
      <c r="U1267" t="s">
        <v>24</v>
      </c>
      <c r="V1267" t="s">
        <v>24</v>
      </c>
    </row>
    <row r="1268" spans="1:22" x14ac:dyDescent="0.4">
      <c r="A1268" t="s">
        <v>4969</v>
      </c>
      <c r="B1268">
        <v>-7.5579999999999998</v>
      </c>
      <c r="C1268">
        <v>119.295</v>
      </c>
      <c r="D1268">
        <v>285.5</v>
      </c>
      <c r="E1268">
        <v>4.0999999999999996</v>
      </c>
      <c r="F1268" t="s">
        <v>23</v>
      </c>
      <c r="J1268">
        <v>1.26</v>
      </c>
      <c r="K1268" t="s">
        <v>24</v>
      </c>
      <c r="L1268" t="s">
        <v>4970</v>
      </c>
      <c r="M1268" t="s">
        <v>4971</v>
      </c>
      <c r="N1268" t="s">
        <v>4972</v>
      </c>
      <c r="O1268" t="s">
        <v>28</v>
      </c>
      <c r="Q1268">
        <v>6</v>
      </c>
      <c r="S1268">
        <v>8</v>
      </c>
      <c r="T1268" t="s">
        <v>29</v>
      </c>
      <c r="U1268" t="s">
        <v>24</v>
      </c>
      <c r="V1268" t="s">
        <v>24</v>
      </c>
    </row>
    <row r="1269" spans="1:22" x14ac:dyDescent="0.4">
      <c r="A1269" t="s">
        <v>4973</v>
      </c>
      <c r="B1269">
        <v>-9.7059999999999995</v>
      </c>
      <c r="C1269">
        <v>124.735</v>
      </c>
      <c r="D1269">
        <v>150</v>
      </c>
      <c r="E1269">
        <v>4.4000000000000004</v>
      </c>
      <c r="F1269" t="s">
        <v>23</v>
      </c>
      <c r="J1269">
        <v>1.1100000000000001</v>
      </c>
      <c r="K1269" t="s">
        <v>24</v>
      </c>
      <c r="L1269" t="s">
        <v>4974</v>
      </c>
      <c r="M1269" t="s">
        <v>4975</v>
      </c>
      <c r="N1269" t="s">
        <v>4976</v>
      </c>
      <c r="O1269" t="s">
        <v>28</v>
      </c>
      <c r="S1269">
        <v>12</v>
      </c>
      <c r="T1269" t="s">
        <v>29</v>
      </c>
      <c r="U1269" t="s">
        <v>24</v>
      </c>
      <c r="V1269" t="s">
        <v>24</v>
      </c>
    </row>
    <row r="1270" spans="1:22" x14ac:dyDescent="0.4">
      <c r="A1270" t="s">
        <v>4977</v>
      </c>
      <c r="B1270">
        <v>-5.93</v>
      </c>
      <c r="C1270">
        <v>119.09099999999999</v>
      </c>
      <c r="D1270">
        <v>150</v>
      </c>
      <c r="E1270">
        <v>3.9</v>
      </c>
      <c r="F1270" t="s">
        <v>23</v>
      </c>
      <c r="J1270">
        <v>1.03</v>
      </c>
      <c r="K1270" t="s">
        <v>24</v>
      </c>
      <c r="L1270" t="s">
        <v>4978</v>
      </c>
      <c r="M1270" t="s">
        <v>4979</v>
      </c>
      <c r="N1270" t="s">
        <v>4980</v>
      </c>
      <c r="O1270" t="s">
        <v>28</v>
      </c>
      <c r="S1270">
        <v>6</v>
      </c>
      <c r="T1270" t="s">
        <v>29</v>
      </c>
      <c r="U1270" t="s">
        <v>24</v>
      </c>
      <c r="V1270" t="s">
        <v>24</v>
      </c>
    </row>
    <row r="1271" spans="1:22" x14ac:dyDescent="0.4">
      <c r="A1271" t="s">
        <v>4981</v>
      </c>
      <c r="B1271">
        <v>-8.3719999999999999</v>
      </c>
      <c r="C1271">
        <v>119.542</v>
      </c>
      <c r="D1271">
        <v>193.8</v>
      </c>
      <c r="E1271">
        <v>4.0999999999999996</v>
      </c>
      <c r="F1271" t="s">
        <v>23</v>
      </c>
      <c r="J1271">
        <v>1.33</v>
      </c>
      <c r="K1271" t="s">
        <v>24</v>
      </c>
      <c r="L1271" t="s">
        <v>4982</v>
      </c>
      <c r="M1271" t="s">
        <v>4983</v>
      </c>
      <c r="N1271" t="s">
        <v>4984</v>
      </c>
      <c r="O1271" t="s">
        <v>28</v>
      </c>
      <c r="Q1271">
        <v>8</v>
      </c>
      <c r="S1271">
        <v>2</v>
      </c>
      <c r="T1271" t="s">
        <v>29</v>
      </c>
      <c r="U1271" t="s">
        <v>24</v>
      </c>
      <c r="V1271" t="s">
        <v>24</v>
      </c>
    </row>
    <row r="1272" spans="1:22" x14ac:dyDescent="0.4">
      <c r="A1272" t="s">
        <v>4985</v>
      </c>
      <c r="B1272">
        <v>-10.673</v>
      </c>
      <c r="C1272">
        <v>120.544</v>
      </c>
      <c r="D1272">
        <v>33</v>
      </c>
      <c r="E1272">
        <v>3.8</v>
      </c>
      <c r="F1272" t="s">
        <v>23</v>
      </c>
      <c r="J1272">
        <v>1.42</v>
      </c>
      <c r="K1272" t="s">
        <v>24</v>
      </c>
      <c r="L1272" t="s">
        <v>4986</v>
      </c>
      <c r="M1272" t="s">
        <v>4987</v>
      </c>
      <c r="N1272" t="s">
        <v>4988</v>
      </c>
      <c r="O1272" t="s">
        <v>28</v>
      </c>
      <c r="S1272">
        <v>2</v>
      </c>
      <c r="T1272" t="s">
        <v>29</v>
      </c>
      <c r="U1272" t="s">
        <v>24</v>
      </c>
      <c r="V1272" t="s">
        <v>24</v>
      </c>
    </row>
    <row r="1273" spans="1:22" x14ac:dyDescent="0.4">
      <c r="A1273" t="s">
        <v>4989</v>
      </c>
      <c r="B1273">
        <v>-8.6660000000000004</v>
      </c>
      <c r="C1273">
        <v>117.017</v>
      </c>
      <c r="D1273">
        <v>160</v>
      </c>
      <c r="E1273">
        <v>5.7</v>
      </c>
      <c r="F1273" t="s">
        <v>31</v>
      </c>
      <c r="J1273">
        <v>1.02</v>
      </c>
      <c r="K1273" t="s">
        <v>24</v>
      </c>
      <c r="L1273" t="s">
        <v>4990</v>
      </c>
      <c r="M1273" t="s">
        <v>4991</v>
      </c>
      <c r="N1273" t="s">
        <v>4992</v>
      </c>
      <c r="O1273" t="s">
        <v>28</v>
      </c>
      <c r="T1273" t="s">
        <v>29</v>
      </c>
      <c r="U1273" t="s">
        <v>24</v>
      </c>
      <c r="V1273" t="s">
        <v>35</v>
      </c>
    </row>
    <row r="1274" spans="1:22" x14ac:dyDescent="0.4">
      <c r="A1274" t="s">
        <v>4993</v>
      </c>
      <c r="B1274">
        <v>-7.1840000000000002</v>
      </c>
      <c r="C1274">
        <v>127.116</v>
      </c>
      <c r="D1274">
        <v>300</v>
      </c>
      <c r="E1274">
        <v>4.4000000000000004</v>
      </c>
      <c r="F1274" t="s">
        <v>23</v>
      </c>
      <c r="J1274">
        <v>1.3</v>
      </c>
      <c r="K1274" t="s">
        <v>24</v>
      </c>
      <c r="L1274" t="s">
        <v>4994</v>
      </c>
      <c r="M1274" t="s">
        <v>4995</v>
      </c>
      <c r="N1274" t="s">
        <v>4996</v>
      </c>
      <c r="O1274" t="s">
        <v>28</v>
      </c>
      <c r="S1274">
        <v>7</v>
      </c>
      <c r="T1274" t="s">
        <v>29</v>
      </c>
      <c r="U1274" t="s">
        <v>24</v>
      </c>
      <c r="V1274" t="s">
        <v>24</v>
      </c>
    </row>
    <row r="1275" spans="1:22" x14ac:dyDescent="0.4">
      <c r="A1275" t="s">
        <v>4997</v>
      </c>
      <c r="B1275">
        <v>0.47899999999999998</v>
      </c>
      <c r="C1275">
        <v>123.813</v>
      </c>
      <c r="D1275">
        <v>33</v>
      </c>
      <c r="E1275">
        <v>4.2</v>
      </c>
      <c r="F1275" t="s">
        <v>23</v>
      </c>
      <c r="J1275">
        <v>1.1499999999999999</v>
      </c>
      <c r="K1275" t="s">
        <v>24</v>
      </c>
      <c r="L1275" t="s">
        <v>4998</v>
      </c>
      <c r="M1275" t="s">
        <v>4999</v>
      </c>
      <c r="N1275" t="s">
        <v>5000</v>
      </c>
      <c r="O1275" t="s">
        <v>28</v>
      </c>
      <c r="S1275">
        <v>5</v>
      </c>
      <c r="T1275" t="s">
        <v>29</v>
      </c>
      <c r="U1275" t="s">
        <v>24</v>
      </c>
      <c r="V1275" t="s">
        <v>24</v>
      </c>
    </row>
    <row r="1276" spans="1:22" x14ac:dyDescent="0.4">
      <c r="A1276" t="s">
        <v>5001</v>
      </c>
      <c r="B1276">
        <v>-2.91</v>
      </c>
      <c r="C1276">
        <v>126.203</v>
      </c>
      <c r="D1276">
        <v>33</v>
      </c>
      <c r="E1276">
        <v>4.3</v>
      </c>
      <c r="F1276" t="s">
        <v>23</v>
      </c>
      <c r="J1276">
        <v>0.81</v>
      </c>
      <c r="K1276" t="s">
        <v>24</v>
      </c>
      <c r="L1276" t="s">
        <v>5002</v>
      </c>
      <c r="M1276" t="s">
        <v>5003</v>
      </c>
      <c r="N1276" t="s">
        <v>5004</v>
      </c>
      <c r="O1276" t="s">
        <v>28</v>
      </c>
      <c r="S1276">
        <v>7</v>
      </c>
      <c r="T1276" t="s">
        <v>29</v>
      </c>
      <c r="U1276" t="s">
        <v>24</v>
      </c>
      <c r="V1276" t="s">
        <v>24</v>
      </c>
    </row>
    <row r="1277" spans="1:22" x14ac:dyDescent="0.4">
      <c r="A1277" t="s">
        <v>5005</v>
      </c>
      <c r="B1277">
        <v>-7.6260000000000003</v>
      </c>
      <c r="C1277">
        <v>127.33199999999999</v>
      </c>
      <c r="D1277">
        <v>178.1</v>
      </c>
      <c r="E1277">
        <v>5.2</v>
      </c>
      <c r="F1277" t="s">
        <v>23</v>
      </c>
      <c r="J1277">
        <v>1.04</v>
      </c>
      <c r="K1277" t="s">
        <v>24</v>
      </c>
      <c r="L1277" t="s">
        <v>5006</v>
      </c>
      <c r="M1277" t="s">
        <v>5007</v>
      </c>
      <c r="N1277" t="s">
        <v>5008</v>
      </c>
      <c r="O1277" t="s">
        <v>28</v>
      </c>
      <c r="Q1277">
        <v>3.2</v>
      </c>
      <c r="S1277">
        <v>27</v>
      </c>
      <c r="T1277" t="s">
        <v>29</v>
      </c>
      <c r="U1277" t="s">
        <v>24</v>
      </c>
      <c r="V1277" t="s">
        <v>24</v>
      </c>
    </row>
    <row r="1278" spans="1:22" x14ac:dyDescent="0.4">
      <c r="A1278" t="s">
        <v>5009</v>
      </c>
      <c r="B1278">
        <v>-9.0250000000000004</v>
      </c>
      <c r="C1278">
        <v>118.643</v>
      </c>
      <c r="D1278">
        <v>33</v>
      </c>
      <c r="E1278">
        <v>3.8</v>
      </c>
      <c r="F1278" t="s">
        <v>23</v>
      </c>
      <c r="J1278">
        <v>0.8</v>
      </c>
      <c r="K1278" t="s">
        <v>24</v>
      </c>
      <c r="L1278" t="s">
        <v>5010</v>
      </c>
      <c r="M1278" t="s">
        <v>5011</v>
      </c>
      <c r="N1278" t="s">
        <v>5012</v>
      </c>
      <c r="O1278" t="s">
        <v>28</v>
      </c>
      <c r="S1278">
        <v>3</v>
      </c>
      <c r="T1278" t="s">
        <v>29</v>
      </c>
      <c r="U1278" t="s">
        <v>24</v>
      </c>
      <c r="V1278" t="s">
        <v>24</v>
      </c>
    </row>
    <row r="1279" spans="1:22" x14ac:dyDescent="0.4">
      <c r="A1279" t="s">
        <v>5013</v>
      </c>
      <c r="B1279">
        <v>-1.8</v>
      </c>
      <c r="C1279">
        <v>124.03</v>
      </c>
      <c r="D1279">
        <v>33</v>
      </c>
      <c r="E1279">
        <v>3.8</v>
      </c>
      <c r="F1279" t="s">
        <v>23</v>
      </c>
      <c r="J1279">
        <v>1.1599999999999999</v>
      </c>
      <c r="K1279" t="s">
        <v>24</v>
      </c>
      <c r="L1279" t="s">
        <v>5014</v>
      </c>
      <c r="M1279" t="s">
        <v>5015</v>
      </c>
      <c r="N1279" t="s">
        <v>5016</v>
      </c>
      <c r="O1279" t="s">
        <v>28</v>
      </c>
      <c r="S1279">
        <v>3</v>
      </c>
      <c r="T1279" t="s">
        <v>29</v>
      </c>
      <c r="U1279" t="s">
        <v>24</v>
      </c>
      <c r="V1279" t="s">
        <v>24</v>
      </c>
    </row>
    <row r="1280" spans="1:22" x14ac:dyDescent="0.4">
      <c r="A1280" t="s">
        <v>5017</v>
      </c>
      <c r="B1280">
        <v>-0.89500000000000002</v>
      </c>
      <c r="C1280">
        <v>124.066</v>
      </c>
      <c r="D1280">
        <v>35.6</v>
      </c>
      <c r="E1280">
        <v>5.5</v>
      </c>
      <c r="F1280" t="s">
        <v>31</v>
      </c>
      <c r="J1280">
        <v>1.25</v>
      </c>
      <c r="K1280" t="s">
        <v>24</v>
      </c>
      <c r="L1280" t="s">
        <v>5018</v>
      </c>
      <c r="M1280" t="s">
        <v>5019</v>
      </c>
      <c r="N1280" t="s">
        <v>5020</v>
      </c>
      <c r="O1280" t="s">
        <v>28</v>
      </c>
      <c r="Q1280">
        <v>7.7</v>
      </c>
      <c r="T1280" t="s">
        <v>29</v>
      </c>
      <c r="U1280" t="s">
        <v>24</v>
      </c>
      <c r="V1280" t="s">
        <v>35</v>
      </c>
    </row>
    <row r="1281" spans="1:22" x14ac:dyDescent="0.4">
      <c r="A1281" t="s">
        <v>5021</v>
      </c>
      <c r="B1281">
        <v>-3.8660000000000001</v>
      </c>
      <c r="C1281">
        <v>119.63500000000001</v>
      </c>
      <c r="D1281">
        <v>27.8</v>
      </c>
      <c r="E1281">
        <v>4.8</v>
      </c>
      <c r="F1281" t="s">
        <v>23</v>
      </c>
      <c r="J1281">
        <v>0.99</v>
      </c>
      <c r="K1281" t="s">
        <v>24</v>
      </c>
      <c r="L1281" t="s">
        <v>5022</v>
      </c>
      <c r="M1281" t="s">
        <v>5023</v>
      </c>
      <c r="N1281" t="s">
        <v>5024</v>
      </c>
      <c r="O1281" t="s">
        <v>28</v>
      </c>
      <c r="Q1281">
        <v>5.7</v>
      </c>
      <c r="S1281">
        <v>12</v>
      </c>
      <c r="T1281" t="s">
        <v>29</v>
      </c>
      <c r="U1281" t="s">
        <v>24</v>
      </c>
      <c r="V1281" t="s">
        <v>24</v>
      </c>
    </row>
    <row r="1282" spans="1:22" x14ac:dyDescent="0.4">
      <c r="A1282" t="s">
        <v>5025</v>
      </c>
      <c r="B1282">
        <v>1.0089999999999999</v>
      </c>
      <c r="C1282">
        <v>120.08</v>
      </c>
      <c r="D1282">
        <v>58.3</v>
      </c>
      <c r="E1282">
        <v>4.9000000000000004</v>
      </c>
      <c r="F1282" t="s">
        <v>23</v>
      </c>
      <c r="J1282">
        <v>1.05</v>
      </c>
      <c r="K1282" t="s">
        <v>24</v>
      </c>
      <c r="L1282" t="s">
        <v>5026</v>
      </c>
      <c r="M1282" t="s">
        <v>5027</v>
      </c>
      <c r="N1282" t="s">
        <v>5028</v>
      </c>
      <c r="O1282" t="s">
        <v>28</v>
      </c>
      <c r="S1282">
        <v>18</v>
      </c>
      <c r="T1282" t="s">
        <v>29</v>
      </c>
      <c r="U1282" t="s">
        <v>24</v>
      </c>
      <c r="V1282" t="s">
        <v>24</v>
      </c>
    </row>
    <row r="1283" spans="1:22" x14ac:dyDescent="0.4">
      <c r="A1283" t="s">
        <v>5029</v>
      </c>
      <c r="B1283">
        <v>-9.2590000000000003</v>
      </c>
      <c r="C1283">
        <v>126.056</v>
      </c>
      <c r="D1283">
        <v>33</v>
      </c>
      <c r="E1283">
        <v>4.4000000000000004</v>
      </c>
      <c r="F1283" t="s">
        <v>23</v>
      </c>
      <c r="J1283">
        <v>0.85</v>
      </c>
      <c r="K1283" t="s">
        <v>24</v>
      </c>
      <c r="L1283" t="s">
        <v>5030</v>
      </c>
      <c r="M1283" t="s">
        <v>5031</v>
      </c>
      <c r="N1283" t="s">
        <v>5032</v>
      </c>
      <c r="O1283" t="s">
        <v>28</v>
      </c>
      <c r="S1283">
        <v>2</v>
      </c>
      <c r="T1283" t="s">
        <v>29</v>
      </c>
      <c r="U1283" t="s">
        <v>24</v>
      </c>
      <c r="V1283" t="s">
        <v>24</v>
      </c>
    </row>
    <row r="1284" spans="1:22" x14ac:dyDescent="0.4">
      <c r="A1284" t="s">
        <v>5033</v>
      </c>
      <c r="B1284">
        <v>-9.3550000000000004</v>
      </c>
      <c r="C1284">
        <v>118.973</v>
      </c>
      <c r="D1284">
        <v>93.8</v>
      </c>
      <c r="E1284">
        <v>4</v>
      </c>
      <c r="F1284" t="s">
        <v>23</v>
      </c>
      <c r="J1284">
        <v>1</v>
      </c>
      <c r="K1284" t="s">
        <v>24</v>
      </c>
      <c r="L1284" t="s">
        <v>5034</v>
      </c>
      <c r="M1284" t="s">
        <v>5035</v>
      </c>
      <c r="N1284" t="s">
        <v>2127</v>
      </c>
      <c r="O1284" t="s">
        <v>28</v>
      </c>
      <c r="Q1284">
        <v>10.5</v>
      </c>
      <c r="S1284">
        <v>5</v>
      </c>
      <c r="T1284" t="s">
        <v>29</v>
      </c>
      <c r="U1284" t="s">
        <v>24</v>
      </c>
      <c r="V1284" t="s">
        <v>24</v>
      </c>
    </row>
    <row r="1285" spans="1:22" x14ac:dyDescent="0.4">
      <c r="A1285" t="s">
        <v>5036</v>
      </c>
      <c r="B1285">
        <v>-7.335</v>
      </c>
      <c r="C1285">
        <v>128.74700000000001</v>
      </c>
      <c r="D1285">
        <v>163.5</v>
      </c>
      <c r="E1285">
        <v>4.4000000000000004</v>
      </c>
      <c r="F1285" t="s">
        <v>23</v>
      </c>
      <c r="J1285">
        <v>0.81</v>
      </c>
      <c r="K1285" t="s">
        <v>24</v>
      </c>
      <c r="L1285" t="s">
        <v>5037</v>
      </c>
      <c r="M1285" t="s">
        <v>5038</v>
      </c>
      <c r="N1285" t="s">
        <v>3145</v>
      </c>
      <c r="O1285" t="s">
        <v>28</v>
      </c>
      <c r="Q1285">
        <v>11.6</v>
      </c>
      <c r="S1285">
        <v>9</v>
      </c>
      <c r="T1285" t="s">
        <v>29</v>
      </c>
      <c r="U1285" t="s">
        <v>24</v>
      </c>
      <c r="V1285" t="s">
        <v>24</v>
      </c>
    </row>
    <row r="1286" spans="1:22" x14ac:dyDescent="0.4">
      <c r="A1286" t="s">
        <v>5039</v>
      </c>
      <c r="B1286">
        <v>-7.548</v>
      </c>
      <c r="C1286">
        <v>128.339</v>
      </c>
      <c r="D1286">
        <v>164.6</v>
      </c>
      <c r="E1286">
        <v>4.3</v>
      </c>
      <c r="F1286" t="s">
        <v>23</v>
      </c>
      <c r="J1286">
        <v>1.19</v>
      </c>
      <c r="K1286" t="s">
        <v>24</v>
      </c>
      <c r="L1286" t="s">
        <v>5040</v>
      </c>
      <c r="M1286" t="s">
        <v>5041</v>
      </c>
      <c r="N1286" t="s">
        <v>4874</v>
      </c>
      <c r="O1286" t="s">
        <v>28</v>
      </c>
      <c r="Q1286">
        <v>13.9</v>
      </c>
      <c r="S1286">
        <v>4</v>
      </c>
      <c r="T1286" t="s">
        <v>29</v>
      </c>
      <c r="U1286" t="s">
        <v>24</v>
      </c>
      <c r="V1286" t="s">
        <v>24</v>
      </c>
    </row>
    <row r="1287" spans="1:22" x14ac:dyDescent="0.4">
      <c r="A1287" t="s">
        <v>5042</v>
      </c>
      <c r="B1287">
        <v>-8.3350000000000009</v>
      </c>
      <c r="C1287">
        <v>119.36199999999999</v>
      </c>
      <c r="D1287">
        <v>200</v>
      </c>
      <c r="E1287">
        <v>4.7</v>
      </c>
      <c r="F1287" t="s">
        <v>23</v>
      </c>
      <c r="J1287">
        <v>1.24</v>
      </c>
      <c r="K1287" t="s">
        <v>24</v>
      </c>
      <c r="L1287" t="s">
        <v>5043</v>
      </c>
      <c r="M1287" t="s">
        <v>5044</v>
      </c>
      <c r="N1287" t="s">
        <v>5045</v>
      </c>
      <c r="O1287" t="s">
        <v>28</v>
      </c>
      <c r="S1287">
        <v>7</v>
      </c>
      <c r="T1287" t="s">
        <v>29</v>
      </c>
      <c r="U1287" t="s">
        <v>24</v>
      </c>
      <c r="V1287" t="s">
        <v>24</v>
      </c>
    </row>
    <row r="1288" spans="1:22" x14ac:dyDescent="0.4">
      <c r="A1288" t="s">
        <v>5046</v>
      </c>
      <c r="B1288">
        <v>-2.452</v>
      </c>
      <c r="C1288">
        <v>128.352</v>
      </c>
      <c r="D1288">
        <v>33</v>
      </c>
      <c r="E1288">
        <v>4</v>
      </c>
      <c r="F1288" t="s">
        <v>23</v>
      </c>
      <c r="J1288">
        <v>0.92</v>
      </c>
      <c r="K1288" t="s">
        <v>24</v>
      </c>
      <c r="L1288" t="s">
        <v>5047</v>
      </c>
      <c r="M1288" t="s">
        <v>5048</v>
      </c>
      <c r="N1288" t="s">
        <v>5049</v>
      </c>
      <c r="O1288" t="s">
        <v>28</v>
      </c>
      <c r="S1288">
        <v>3</v>
      </c>
      <c r="T1288" t="s">
        <v>29</v>
      </c>
      <c r="U1288" t="s">
        <v>24</v>
      </c>
      <c r="V1288" t="s">
        <v>24</v>
      </c>
    </row>
    <row r="1289" spans="1:22" x14ac:dyDescent="0.4">
      <c r="A1289" t="s">
        <v>5050</v>
      </c>
      <c r="B1289">
        <v>2.9000000000000001E-2</v>
      </c>
      <c r="C1289">
        <v>123.17100000000001</v>
      </c>
      <c r="D1289">
        <v>150</v>
      </c>
      <c r="E1289">
        <v>4.5999999999999996</v>
      </c>
      <c r="F1289" t="s">
        <v>23</v>
      </c>
      <c r="J1289">
        <v>1.33</v>
      </c>
      <c r="K1289" t="s">
        <v>24</v>
      </c>
      <c r="L1289" t="s">
        <v>5051</v>
      </c>
      <c r="M1289" t="s">
        <v>5052</v>
      </c>
      <c r="N1289" t="s">
        <v>375</v>
      </c>
      <c r="O1289" t="s">
        <v>28</v>
      </c>
      <c r="S1289">
        <v>7</v>
      </c>
      <c r="T1289" t="s">
        <v>29</v>
      </c>
      <c r="U1289" t="s">
        <v>24</v>
      </c>
      <c r="V1289" t="s">
        <v>24</v>
      </c>
    </row>
    <row r="1290" spans="1:22" x14ac:dyDescent="0.4">
      <c r="A1290" t="s">
        <v>5053</v>
      </c>
      <c r="B1290">
        <v>-9.1240000000000006</v>
      </c>
      <c r="C1290">
        <v>118.03</v>
      </c>
      <c r="D1290">
        <v>33</v>
      </c>
      <c r="E1290">
        <v>3.9</v>
      </c>
      <c r="F1290" t="s">
        <v>23</v>
      </c>
      <c r="J1290">
        <v>1.1499999999999999</v>
      </c>
      <c r="K1290" t="s">
        <v>24</v>
      </c>
      <c r="L1290" t="s">
        <v>5054</v>
      </c>
      <c r="M1290" t="s">
        <v>5055</v>
      </c>
      <c r="N1290" t="s">
        <v>5056</v>
      </c>
      <c r="O1290" t="s">
        <v>28</v>
      </c>
      <c r="S1290">
        <v>3</v>
      </c>
      <c r="T1290" t="s">
        <v>29</v>
      </c>
      <c r="U1290" t="s">
        <v>24</v>
      </c>
      <c r="V1290" t="s">
        <v>24</v>
      </c>
    </row>
    <row r="1291" spans="1:22" x14ac:dyDescent="0.4">
      <c r="A1291" t="s">
        <v>5057</v>
      </c>
      <c r="B1291">
        <v>7.5999999999999998E-2</v>
      </c>
      <c r="C1291">
        <v>123.593</v>
      </c>
      <c r="D1291">
        <v>174.9</v>
      </c>
      <c r="E1291">
        <v>4.3</v>
      </c>
      <c r="F1291" t="s">
        <v>23</v>
      </c>
      <c r="J1291">
        <v>0.57999999999999996</v>
      </c>
      <c r="K1291" t="s">
        <v>24</v>
      </c>
      <c r="L1291" t="s">
        <v>5058</v>
      </c>
      <c r="M1291" t="s">
        <v>5059</v>
      </c>
      <c r="N1291" t="s">
        <v>1463</v>
      </c>
      <c r="O1291" t="s">
        <v>28</v>
      </c>
      <c r="Q1291">
        <v>10.7</v>
      </c>
      <c r="S1291">
        <v>3</v>
      </c>
      <c r="T1291" t="s">
        <v>29</v>
      </c>
      <c r="U1291" t="s">
        <v>24</v>
      </c>
      <c r="V1291" t="s">
        <v>24</v>
      </c>
    </row>
    <row r="1292" spans="1:22" x14ac:dyDescent="0.4">
      <c r="A1292" t="s">
        <v>5060</v>
      </c>
      <c r="B1292">
        <v>0.79200000000000004</v>
      </c>
      <c r="C1292">
        <v>123.125</v>
      </c>
      <c r="D1292">
        <v>187.3</v>
      </c>
      <c r="E1292">
        <v>4</v>
      </c>
      <c r="F1292" t="s">
        <v>23</v>
      </c>
      <c r="J1292">
        <v>1.23</v>
      </c>
      <c r="K1292" t="s">
        <v>24</v>
      </c>
      <c r="L1292" t="s">
        <v>5061</v>
      </c>
      <c r="M1292" t="s">
        <v>5062</v>
      </c>
      <c r="N1292" t="s">
        <v>5063</v>
      </c>
      <c r="O1292" t="s">
        <v>28</v>
      </c>
      <c r="Q1292">
        <v>11.1</v>
      </c>
      <c r="S1292">
        <v>2</v>
      </c>
      <c r="T1292" t="s">
        <v>29</v>
      </c>
      <c r="U1292" t="s">
        <v>24</v>
      </c>
      <c r="V1292" t="s">
        <v>24</v>
      </c>
    </row>
    <row r="1293" spans="1:22" x14ac:dyDescent="0.4">
      <c r="A1293" t="s">
        <v>5064</v>
      </c>
      <c r="B1293">
        <v>-7.43</v>
      </c>
      <c r="C1293">
        <v>128.41399999999999</v>
      </c>
      <c r="D1293">
        <v>200</v>
      </c>
      <c r="E1293">
        <v>4</v>
      </c>
      <c r="F1293" t="s">
        <v>23</v>
      </c>
      <c r="J1293">
        <v>1.18</v>
      </c>
      <c r="K1293" t="s">
        <v>24</v>
      </c>
      <c r="L1293" t="s">
        <v>5065</v>
      </c>
      <c r="M1293" t="s">
        <v>5066</v>
      </c>
      <c r="N1293" t="s">
        <v>5067</v>
      </c>
      <c r="O1293" t="s">
        <v>28</v>
      </c>
      <c r="S1293">
        <v>4</v>
      </c>
      <c r="T1293" t="s">
        <v>29</v>
      </c>
      <c r="U1293" t="s">
        <v>24</v>
      </c>
      <c r="V1293" t="s">
        <v>24</v>
      </c>
    </row>
    <row r="1294" spans="1:22" x14ac:dyDescent="0.4">
      <c r="A1294" t="s">
        <v>5068</v>
      </c>
      <c r="B1294">
        <v>-10.050000000000001</v>
      </c>
      <c r="C1294">
        <v>119.575</v>
      </c>
      <c r="D1294">
        <v>50</v>
      </c>
      <c r="E1294">
        <v>3.6</v>
      </c>
      <c r="F1294" t="s">
        <v>23</v>
      </c>
      <c r="J1294">
        <v>1.35</v>
      </c>
      <c r="K1294" t="s">
        <v>24</v>
      </c>
      <c r="L1294" t="s">
        <v>5069</v>
      </c>
      <c r="M1294" t="s">
        <v>5070</v>
      </c>
      <c r="N1294" t="s">
        <v>5071</v>
      </c>
      <c r="O1294" t="s">
        <v>28</v>
      </c>
      <c r="S1294">
        <v>3</v>
      </c>
      <c r="T1294" t="s">
        <v>29</v>
      </c>
      <c r="U1294" t="s">
        <v>24</v>
      </c>
      <c r="V1294" t="s">
        <v>24</v>
      </c>
    </row>
    <row r="1295" spans="1:22" x14ac:dyDescent="0.4">
      <c r="A1295" t="s">
        <v>5072</v>
      </c>
      <c r="B1295">
        <v>-8.4779999999999998</v>
      </c>
      <c r="C1295">
        <v>117.565</v>
      </c>
      <c r="D1295">
        <v>165.8</v>
      </c>
      <c r="E1295">
        <v>4.0999999999999996</v>
      </c>
      <c r="F1295" t="s">
        <v>23</v>
      </c>
      <c r="J1295">
        <v>0.89</v>
      </c>
      <c r="K1295" t="s">
        <v>24</v>
      </c>
      <c r="L1295" t="s">
        <v>5073</v>
      </c>
      <c r="M1295" t="s">
        <v>5074</v>
      </c>
      <c r="N1295" t="s">
        <v>5075</v>
      </c>
      <c r="O1295" t="s">
        <v>28</v>
      </c>
      <c r="Q1295">
        <v>12.9</v>
      </c>
      <c r="S1295">
        <v>7</v>
      </c>
      <c r="T1295" t="s">
        <v>29</v>
      </c>
      <c r="U1295" t="s">
        <v>24</v>
      </c>
      <c r="V1295" t="s">
        <v>24</v>
      </c>
    </row>
    <row r="1296" spans="1:22" x14ac:dyDescent="0.4">
      <c r="A1296" t="s">
        <v>5076</v>
      </c>
      <c r="B1296">
        <v>-0.78700000000000003</v>
      </c>
      <c r="C1296">
        <v>119.554</v>
      </c>
      <c r="D1296">
        <v>81.7</v>
      </c>
      <c r="E1296">
        <v>4.0999999999999996</v>
      </c>
      <c r="F1296" t="s">
        <v>23</v>
      </c>
      <c r="J1296">
        <v>0.77</v>
      </c>
      <c r="K1296" t="s">
        <v>24</v>
      </c>
      <c r="L1296" t="s">
        <v>5077</v>
      </c>
      <c r="M1296" t="s">
        <v>5078</v>
      </c>
      <c r="N1296" t="s">
        <v>5079</v>
      </c>
      <c r="O1296" t="s">
        <v>28</v>
      </c>
      <c r="Q1296">
        <v>17.8</v>
      </c>
      <c r="S1296">
        <v>4</v>
      </c>
      <c r="T1296" t="s">
        <v>29</v>
      </c>
      <c r="U1296" t="s">
        <v>24</v>
      </c>
      <c r="V1296" t="s">
        <v>24</v>
      </c>
    </row>
    <row r="1297" spans="1:22" x14ac:dyDescent="0.4">
      <c r="A1297" t="s">
        <v>5080</v>
      </c>
      <c r="B1297">
        <v>-7.4020000000000001</v>
      </c>
      <c r="C1297">
        <v>128.33699999999999</v>
      </c>
      <c r="D1297">
        <v>129.4</v>
      </c>
      <c r="E1297">
        <v>4.2</v>
      </c>
      <c r="F1297" t="s">
        <v>23</v>
      </c>
      <c r="J1297">
        <v>0.42</v>
      </c>
      <c r="K1297" t="s">
        <v>24</v>
      </c>
      <c r="L1297" t="s">
        <v>5081</v>
      </c>
      <c r="M1297" t="s">
        <v>5082</v>
      </c>
      <c r="N1297" t="s">
        <v>5083</v>
      </c>
      <c r="O1297" t="s">
        <v>28</v>
      </c>
      <c r="Q1297">
        <v>14.7</v>
      </c>
      <c r="S1297">
        <v>6</v>
      </c>
      <c r="T1297" t="s">
        <v>29</v>
      </c>
      <c r="U1297" t="s">
        <v>24</v>
      </c>
      <c r="V1297" t="s">
        <v>24</v>
      </c>
    </row>
    <row r="1298" spans="1:22" x14ac:dyDescent="0.4">
      <c r="A1298" t="s">
        <v>5084</v>
      </c>
      <c r="B1298">
        <v>2.5999999999999999E-2</v>
      </c>
      <c r="C1298">
        <v>122.316</v>
      </c>
      <c r="D1298">
        <v>167.2</v>
      </c>
      <c r="E1298">
        <v>4.5</v>
      </c>
      <c r="F1298" t="s">
        <v>23</v>
      </c>
      <c r="J1298">
        <v>0.65</v>
      </c>
      <c r="K1298" t="s">
        <v>24</v>
      </c>
      <c r="L1298" t="s">
        <v>5085</v>
      </c>
      <c r="M1298" t="s">
        <v>5086</v>
      </c>
      <c r="N1298" t="s">
        <v>5087</v>
      </c>
      <c r="O1298" t="s">
        <v>28</v>
      </c>
      <c r="Q1298">
        <v>21.7</v>
      </c>
      <c r="S1298">
        <v>9</v>
      </c>
      <c r="T1298" t="s">
        <v>29</v>
      </c>
      <c r="U1298" t="s">
        <v>24</v>
      </c>
      <c r="V1298" t="s">
        <v>24</v>
      </c>
    </row>
    <row r="1299" spans="1:22" x14ac:dyDescent="0.4">
      <c r="A1299" t="s">
        <v>5088</v>
      </c>
      <c r="B1299">
        <v>0.10299999999999999</v>
      </c>
      <c r="C1299">
        <v>122.40600000000001</v>
      </c>
      <c r="D1299">
        <v>186.1</v>
      </c>
      <c r="E1299">
        <v>4.4000000000000004</v>
      </c>
      <c r="F1299" t="s">
        <v>23</v>
      </c>
      <c r="J1299">
        <v>0.78</v>
      </c>
      <c r="K1299" t="s">
        <v>24</v>
      </c>
      <c r="L1299" t="s">
        <v>5089</v>
      </c>
      <c r="M1299" t="s">
        <v>5090</v>
      </c>
      <c r="N1299" t="s">
        <v>5091</v>
      </c>
      <c r="O1299" t="s">
        <v>28</v>
      </c>
      <c r="Q1299">
        <v>14</v>
      </c>
      <c r="S1299">
        <v>8</v>
      </c>
      <c r="T1299" t="s">
        <v>29</v>
      </c>
      <c r="U1299" t="s">
        <v>24</v>
      </c>
      <c r="V1299" t="s">
        <v>24</v>
      </c>
    </row>
    <row r="1300" spans="1:22" x14ac:dyDescent="0.4">
      <c r="A1300" t="s">
        <v>5092</v>
      </c>
      <c r="B1300">
        <v>0.76200000000000001</v>
      </c>
      <c r="C1300">
        <v>125.973</v>
      </c>
      <c r="D1300">
        <v>33</v>
      </c>
      <c r="E1300">
        <v>4.8</v>
      </c>
      <c r="F1300" t="s">
        <v>23</v>
      </c>
      <c r="J1300">
        <v>1.19</v>
      </c>
      <c r="K1300" t="s">
        <v>24</v>
      </c>
      <c r="L1300" t="s">
        <v>5093</v>
      </c>
      <c r="M1300" t="s">
        <v>5094</v>
      </c>
      <c r="N1300" t="s">
        <v>2590</v>
      </c>
      <c r="O1300" t="s">
        <v>28</v>
      </c>
      <c r="S1300">
        <v>18</v>
      </c>
      <c r="T1300" t="s">
        <v>29</v>
      </c>
      <c r="U1300" t="s">
        <v>24</v>
      </c>
      <c r="V1300" t="s">
        <v>24</v>
      </c>
    </row>
    <row r="1301" spans="1:22" x14ac:dyDescent="0.4">
      <c r="A1301" t="s">
        <v>5095</v>
      </c>
      <c r="B1301">
        <v>0.14099999999999999</v>
      </c>
      <c r="C1301">
        <v>125.96899999999999</v>
      </c>
      <c r="D1301">
        <v>33</v>
      </c>
      <c r="E1301">
        <v>4.8</v>
      </c>
      <c r="F1301" t="s">
        <v>23</v>
      </c>
      <c r="J1301">
        <v>1.31</v>
      </c>
      <c r="K1301" t="s">
        <v>24</v>
      </c>
      <c r="L1301" t="s">
        <v>5096</v>
      </c>
      <c r="M1301" t="s">
        <v>5097</v>
      </c>
      <c r="N1301" t="s">
        <v>5098</v>
      </c>
      <c r="O1301" t="s">
        <v>28</v>
      </c>
      <c r="S1301">
        <v>20</v>
      </c>
      <c r="T1301" t="s">
        <v>29</v>
      </c>
      <c r="U1301" t="s">
        <v>24</v>
      </c>
      <c r="V1301" t="s">
        <v>24</v>
      </c>
    </row>
    <row r="1302" spans="1:22" x14ac:dyDescent="0.4">
      <c r="A1302" t="s">
        <v>5099</v>
      </c>
      <c r="B1302">
        <v>-0.85299999999999998</v>
      </c>
      <c r="C1302">
        <v>120.53100000000001</v>
      </c>
      <c r="D1302">
        <v>33</v>
      </c>
      <c r="E1302">
        <v>4.2</v>
      </c>
      <c r="F1302" t="s">
        <v>23</v>
      </c>
      <c r="J1302">
        <v>1.17</v>
      </c>
      <c r="K1302" t="s">
        <v>24</v>
      </c>
      <c r="L1302" t="s">
        <v>5100</v>
      </c>
      <c r="M1302" t="s">
        <v>5101</v>
      </c>
      <c r="N1302" t="s">
        <v>5102</v>
      </c>
      <c r="O1302" t="s">
        <v>28</v>
      </c>
      <c r="S1302">
        <v>7</v>
      </c>
      <c r="T1302" t="s">
        <v>29</v>
      </c>
      <c r="U1302" t="s">
        <v>24</v>
      </c>
      <c r="V1302" t="s">
        <v>24</v>
      </c>
    </row>
    <row r="1303" spans="1:22" x14ac:dyDescent="0.4">
      <c r="A1303" t="s">
        <v>5103</v>
      </c>
      <c r="B1303">
        <v>-7.0839999999999996</v>
      </c>
      <c r="C1303">
        <v>125.70099999999999</v>
      </c>
      <c r="D1303">
        <v>33</v>
      </c>
      <c r="E1303">
        <v>4.3</v>
      </c>
      <c r="F1303" t="s">
        <v>23</v>
      </c>
      <c r="J1303">
        <v>1.06</v>
      </c>
      <c r="K1303" t="s">
        <v>24</v>
      </c>
      <c r="L1303" t="s">
        <v>5104</v>
      </c>
      <c r="M1303" t="s">
        <v>5105</v>
      </c>
      <c r="N1303" t="s">
        <v>5106</v>
      </c>
      <c r="O1303" t="s">
        <v>28</v>
      </c>
      <c r="S1303">
        <v>6</v>
      </c>
      <c r="T1303" t="s">
        <v>29</v>
      </c>
      <c r="U1303" t="s">
        <v>24</v>
      </c>
      <c r="V1303" t="s">
        <v>24</v>
      </c>
    </row>
    <row r="1304" spans="1:22" x14ac:dyDescent="0.4">
      <c r="A1304" t="s">
        <v>5107</v>
      </c>
      <c r="B1304">
        <v>-7.556</v>
      </c>
      <c r="C1304">
        <v>127.505</v>
      </c>
      <c r="D1304">
        <v>160.4</v>
      </c>
      <c r="E1304">
        <v>4.9000000000000004</v>
      </c>
      <c r="F1304" t="s">
        <v>23</v>
      </c>
      <c r="J1304">
        <v>0.86</v>
      </c>
      <c r="K1304" t="s">
        <v>24</v>
      </c>
      <c r="L1304" t="s">
        <v>5108</v>
      </c>
      <c r="M1304" t="s">
        <v>5109</v>
      </c>
      <c r="N1304" t="s">
        <v>5110</v>
      </c>
      <c r="O1304" t="s">
        <v>28</v>
      </c>
      <c r="S1304">
        <v>19</v>
      </c>
      <c r="T1304" t="s">
        <v>29</v>
      </c>
      <c r="U1304" t="s">
        <v>24</v>
      </c>
      <c r="V1304" t="s">
        <v>24</v>
      </c>
    </row>
    <row r="1305" spans="1:22" x14ac:dyDescent="0.4">
      <c r="A1305" t="s">
        <v>5111</v>
      </c>
      <c r="B1305">
        <v>-9.4749999999999996</v>
      </c>
      <c r="C1305">
        <v>117.483</v>
      </c>
      <c r="D1305">
        <v>33</v>
      </c>
      <c r="E1305">
        <v>3.8</v>
      </c>
      <c r="F1305" t="s">
        <v>23</v>
      </c>
      <c r="J1305">
        <v>1.24</v>
      </c>
      <c r="K1305" t="s">
        <v>24</v>
      </c>
      <c r="L1305" t="s">
        <v>5112</v>
      </c>
      <c r="M1305" t="s">
        <v>5113</v>
      </c>
      <c r="N1305" t="s">
        <v>5114</v>
      </c>
      <c r="O1305" t="s">
        <v>28</v>
      </c>
      <c r="S1305">
        <v>1</v>
      </c>
      <c r="T1305" t="s">
        <v>29</v>
      </c>
      <c r="U1305" t="s">
        <v>24</v>
      </c>
      <c r="V1305" t="s">
        <v>24</v>
      </c>
    </row>
    <row r="1306" spans="1:22" x14ac:dyDescent="0.4">
      <c r="A1306" t="s">
        <v>5115</v>
      </c>
      <c r="B1306">
        <v>-1.9510000000000001</v>
      </c>
      <c r="C1306">
        <v>121.46</v>
      </c>
      <c r="D1306">
        <v>33</v>
      </c>
      <c r="E1306">
        <v>4</v>
      </c>
      <c r="F1306" t="s">
        <v>23</v>
      </c>
      <c r="J1306">
        <v>1.27</v>
      </c>
      <c r="K1306" t="s">
        <v>24</v>
      </c>
      <c r="L1306" t="s">
        <v>5116</v>
      </c>
      <c r="M1306" t="s">
        <v>5117</v>
      </c>
      <c r="N1306" t="s">
        <v>5118</v>
      </c>
      <c r="O1306" t="s">
        <v>28</v>
      </c>
      <c r="S1306">
        <v>1</v>
      </c>
      <c r="T1306" t="s">
        <v>29</v>
      </c>
      <c r="U1306" t="s">
        <v>24</v>
      </c>
      <c r="V1306" t="s">
        <v>24</v>
      </c>
    </row>
    <row r="1307" spans="1:22" x14ac:dyDescent="0.4">
      <c r="A1307" t="s">
        <v>5119</v>
      </c>
      <c r="B1307">
        <v>-7.7530000000000001</v>
      </c>
      <c r="C1307">
        <v>118.889</v>
      </c>
      <c r="D1307">
        <v>33</v>
      </c>
      <c r="E1307">
        <v>4.5</v>
      </c>
      <c r="F1307" t="s">
        <v>23</v>
      </c>
      <c r="J1307">
        <v>1.33</v>
      </c>
      <c r="K1307" t="s">
        <v>24</v>
      </c>
      <c r="L1307" t="s">
        <v>5120</v>
      </c>
      <c r="M1307" t="s">
        <v>5121</v>
      </c>
      <c r="N1307" t="s">
        <v>5122</v>
      </c>
      <c r="O1307" t="s">
        <v>28</v>
      </c>
      <c r="S1307">
        <v>9</v>
      </c>
      <c r="T1307" t="s">
        <v>29</v>
      </c>
      <c r="U1307" t="s">
        <v>24</v>
      </c>
      <c r="V1307" t="s">
        <v>24</v>
      </c>
    </row>
    <row r="1308" spans="1:22" x14ac:dyDescent="0.4">
      <c r="A1308" t="s">
        <v>5123</v>
      </c>
      <c r="B1308">
        <v>-3.8679999999999999</v>
      </c>
      <c r="C1308">
        <v>119.67700000000001</v>
      </c>
      <c r="D1308">
        <v>27.7</v>
      </c>
      <c r="E1308">
        <v>4.4000000000000004</v>
      </c>
      <c r="F1308" t="s">
        <v>23</v>
      </c>
      <c r="J1308">
        <v>1.18</v>
      </c>
      <c r="K1308" t="s">
        <v>24</v>
      </c>
      <c r="L1308" t="s">
        <v>5124</v>
      </c>
      <c r="M1308" t="s">
        <v>5125</v>
      </c>
      <c r="N1308" t="s">
        <v>5126</v>
      </c>
      <c r="O1308" t="s">
        <v>28</v>
      </c>
      <c r="Q1308">
        <v>6.4</v>
      </c>
      <c r="S1308">
        <v>8</v>
      </c>
      <c r="T1308" t="s">
        <v>29</v>
      </c>
      <c r="U1308" t="s">
        <v>24</v>
      </c>
      <c r="V1308" t="s">
        <v>24</v>
      </c>
    </row>
    <row r="1309" spans="1:22" x14ac:dyDescent="0.4">
      <c r="A1309" t="s">
        <v>5127</v>
      </c>
      <c r="B1309">
        <v>0.997</v>
      </c>
      <c r="C1309">
        <v>127.044</v>
      </c>
      <c r="D1309">
        <v>100</v>
      </c>
      <c r="E1309">
        <v>4.2</v>
      </c>
      <c r="F1309" t="s">
        <v>23</v>
      </c>
      <c r="J1309">
        <v>0.97</v>
      </c>
      <c r="K1309" t="s">
        <v>24</v>
      </c>
      <c r="L1309" t="s">
        <v>5128</v>
      </c>
      <c r="M1309" t="s">
        <v>5129</v>
      </c>
      <c r="N1309" t="s">
        <v>5130</v>
      </c>
      <c r="O1309" t="s">
        <v>28</v>
      </c>
      <c r="S1309">
        <v>6</v>
      </c>
      <c r="T1309" t="s">
        <v>29</v>
      </c>
      <c r="U1309" t="s">
        <v>24</v>
      </c>
      <c r="V1309" t="s">
        <v>24</v>
      </c>
    </row>
    <row r="1310" spans="1:22" x14ac:dyDescent="0.4">
      <c r="A1310" t="s">
        <v>5131</v>
      </c>
      <c r="B1310">
        <v>-3.7759999999999998</v>
      </c>
      <c r="C1310">
        <v>119.727</v>
      </c>
      <c r="D1310">
        <v>33</v>
      </c>
      <c r="E1310">
        <v>5.9</v>
      </c>
      <c r="F1310" t="s">
        <v>205</v>
      </c>
      <c r="J1310">
        <v>1.31</v>
      </c>
      <c r="K1310" t="s">
        <v>24</v>
      </c>
      <c r="L1310" t="s">
        <v>5132</v>
      </c>
      <c r="M1310" t="s">
        <v>5133</v>
      </c>
      <c r="N1310" t="s">
        <v>5134</v>
      </c>
      <c r="O1310" t="s">
        <v>28</v>
      </c>
      <c r="T1310" t="s">
        <v>29</v>
      </c>
      <c r="U1310" t="s">
        <v>24</v>
      </c>
      <c r="V1310" t="s">
        <v>24</v>
      </c>
    </row>
    <row r="1311" spans="1:22" x14ac:dyDescent="0.4">
      <c r="A1311" t="s">
        <v>5135</v>
      </c>
      <c r="B1311">
        <v>-7.1970000000000001</v>
      </c>
      <c r="C1311">
        <v>120.342</v>
      </c>
      <c r="D1311">
        <v>600</v>
      </c>
      <c r="E1311">
        <v>4.9000000000000004</v>
      </c>
      <c r="F1311" t="s">
        <v>23</v>
      </c>
      <c r="J1311">
        <v>1.07</v>
      </c>
      <c r="K1311" t="s">
        <v>24</v>
      </c>
      <c r="L1311" t="s">
        <v>5136</v>
      </c>
      <c r="M1311" t="s">
        <v>5137</v>
      </c>
      <c r="N1311" t="s">
        <v>5138</v>
      </c>
      <c r="O1311" t="s">
        <v>28</v>
      </c>
      <c r="S1311">
        <v>17</v>
      </c>
      <c r="T1311" t="s">
        <v>29</v>
      </c>
      <c r="U1311" t="s">
        <v>24</v>
      </c>
      <c r="V1311" t="s">
        <v>24</v>
      </c>
    </row>
    <row r="1312" spans="1:22" x14ac:dyDescent="0.4">
      <c r="A1312" t="s">
        <v>5139</v>
      </c>
      <c r="B1312">
        <v>-8.2309999999999999</v>
      </c>
      <c r="C1312">
        <v>119.364</v>
      </c>
      <c r="D1312">
        <v>33</v>
      </c>
      <c r="E1312">
        <v>4.5</v>
      </c>
      <c r="F1312" t="s">
        <v>23</v>
      </c>
      <c r="J1312">
        <v>1.26</v>
      </c>
      <c r="K1312" t="s">
        <v>24</v>
      </c>
      <c r="L1312" t="s">
        <v>5140</v>
      </c>
      <c r="M1312" t="s">
        <v>5141</v>
      </c>
      <c r="N1312" t="s">
        <v>5142</v>
      </c>
      <c r="O1312" t="s">
        <v>28</v>
      </c>
      <c r="S1312">
        <v>10</v>
      </c>
      <c r="T1312" t="s">
        <v>29</v>
      </c>
      <c r="U1312" t="s">
        <v>24</v>
      </c>
      <c r="V1312" t="s">
        <v>24</v>
      </c>
    </row>
    <row r="1313" spans="1:22" x14ac:dyDescent="0.4">
      <c r="A1313" t="s">
        <v>5143</v>
      </c>
      <c r="B1313">
        <v>-7.07</v>
      </c>
      <c r="C1313">
        <v>128.23099999999999</v>
      </c>
      <c r="D1313">
        <v>211.3</v>
      </c>
      <c r="E1313">
        <v>4.7</v>
      </c>
      <c r="F1313" t="s">
        <v>23</v>
      </c>
      <c r="J1313">
        <v>0.9</v>
      </c>
      <c r="K1313" t="s">
        <v>24</v>
      </c>
      <c r="L1313" t="s">
        <v>5144</v>
      </c>
      <c r="M1313" t="s">
        <v>5145</v>
      </c>
      <c r="N1313" t="s">
        <v>1024</v>
      </c>
      <c r="O1313" t="s">
        <v>28</v>
      </c>
      <c r="Q1313">
        <v>8.8000000000000007</v>
      </c>
      <c r="S1313">
        <v>13</v>
      </c>
      <c r="T1313" t="s">
        <v>29</v>
      </c>
      <c r="U1313" t="s">
        <v>24</v>
      </c>
      <c r="V1313" t="s">
        <v>24</v>
      </c>
    </row>
    <row r="1314" spans="1:22" x14ac:dyDescent="0.4">
      <c r="A1314" t="s">
        <v>5146</v>
      </c>
      <c r="B1314">
        <v>-10.069000000000001</v>
      </c>
      <c r="C1314">
        <v>120.47499999999999</v>
      </c>
      <c r="D1314">
        <v>44.3</v>
      </c>
      <c r="E1314">
        <v>4.3</v>
      </c>
      <c r="F1314" t="s">
        <v>23</v>
      </c>
      <c r="J1314">
        <v>1.44</v>
      </c>
      <c r="K1314" t="s">
        <v>24</v>
      </c>
      <c r="L1314" t="s">
        <v>5147</v>
      </c>
      <c r="M1314" t="s">
        <v>5148</v>
      </c>
      <c r="N1314" t="s">
        <v>5149</v>
      </c>
      <c r="O1314" t="s">
        <v>28</v>
      </c>
      <c r="Q1314">
        <v>9.1999999999999993</v>
      </c>
      <c r="S1314">
        <v>11</v>
      </c>
      <c r="T1314" t="s">
        <v>29</v>
      </c>
      <c r="U1314" t="s">
        <v>24</v>
      </c>
      <c r="V1314" t="s">
        <v>24</v>
      </c>
    </row>
    <row r="1315" spans="1:22" x14ac:dyDescent="0.4">
      <c r="A1315" t="s">
        <v>5150</v>
      </c>
      <c r="B1315">
        <v>-0.26500000000000001</v>
      </c>
      <c r="C1315">
        <v>126.29900000000001</v>
      </c>
      <c r="D1315">
        <v>33</v>
      </c>
      <c r="E1315">
        <v>4.3</v>
      </c>
      <c r="F1315" t="s">
        <v>23</v>
      </c>
      <c r="J1315">
        <v>1.33</v>
      </c>
      <c r="K1315" t="s">
        <v>24</v>
      </c>
      <c r="L1315" t="s">
        <v>5151</v>
      </c>
      <c r="M1315" t="s">
        <v>5152</v>
      </c>
      <c r="N1315" t="s">
        <v>5153</v>
      </c>
      <c r="O1315" t="s">
        <v>28</v>
      </c>
      <c r="S1315">
        <v>4</v>
      </c>
      <c r="T1315" t="s">
        <v>29</v>
      </c>
      <c r="U1315" t="s">
        <v>24</v>
      </c>
      <c r="V1315" t="s">
        <v>24</v>
      </c>
    </row>
    <row r="1316" spans="1:22" x14ac:dyDescent="0.4">
      <c r="A1316" t="s">
        <v>5154</v>
      </c>
      <c r="B1316">
        <v>-0.223</v>
      </c>
      <c r="C1316">
        <v>125.955</v>
      </c>
      <c r="D1316">
        <v>33</v>
      </c>
      <c r="E1316">
        <v>4.5999999999999996</v>
      </c>
      <c r="F1316" t="s">
        <v>23</v>
      </c>
      <c r="J1316">
        <v>0.98</v>
      </c>
      <c r="K1316" t="s">
        <v>24</v>
      </c>
      <c r="L1316" t="s">
        <v>5155</v>
      </c>
      <c r="M1316" t="s">
        <v>5156</v>
      </c>
      <c r="N1316" t="s">
        <v>5157</v>
      </c>
      <c r="O1316" t="s">
        <v>28</v>
      </c>
      <c r="S1316">
        <v>12</v>
      </c>
      <c r="T1316" t="s">
        <v>29</v>
      </c>
      <c r="U1316" t="s">
        <v>24</v>
      </c>
      <c r="V1316" t="s">
        <v>24</v>
      </c>
    </row>
    <row r="1317" spans="1:22" x14ac:dyDescent="0.4">
      <c r="A1317" t="s">
        <v>5158</v>
      </c>
      <c r="B1317">
        <v>-7.3929999999999998</v>
      </c>
      <c r="C1317">
        <v>128.66300000000001</v>
      </c>
      <c r="D1317">
        <v>171.5</v>
      </c>
      <c r="E1317">
        <v>4.4000000000000004</v>
      </c>
      <c r="F1317" t="s">
        <v>23</v>
      </c>
      <c r="J1317">
        <v>1.46</v>
      </c>
      <c r="K1317" t="s">
        <v>24</v>
      </c>
      <c r="L1317" t="s">
        <v>5159</v>
      </c>
      <c r="M1317" t="s">
        <v>5160</v>
      </c>
      <c r="N1317" t="s">
        <v>5161</v>
      </c>
      <c r="O1317" t="s">
        <v>28</v>
      </c>
      <c r="Q1317">
        <v>12.2</v>
      </c>
      <c r="S1317">
        <v>6</v>
      </c>
      <c r="T1317" t="s">
        <v>29</v>
      </c>
      <c r="U1317" t="s">
        <v>24</v>
      </c>
      <c r="V1317" t="s">
        <v>24</v>
      </c>
    </row>
    <row r="1318" spans="1:22" x14ac:dyDescent="0.4">
      <c r="A1318" t="s">
        <v>5162</v>
      </c>
      <c r="B1318">
        <v>-2.343</v>
      </c>
      <c r="C1318">
        <v>128.167</v>
      </c>
      <c r="D1318">
        <v>33</v>
      </c>
      <c r="E1318">
        <v>4.3</v>
      </c>
      <c r="F1318" t="s">
        <v>23</v>
      </c>
      <c r="J1318">
        <v>1.06</v>
      </c>
      <c r="K1318" t="s">
        <v>24</v>
      </c>
      <c r="L1318" t="s">
        <v>5163</v>
      </c>
      <c r="M1318" t="s">
        <v>5164</v>
      </c>
      <c r="N1318" t="s">
        <v>5165</v>
      </c>
      <c r="O1318" t="s">
        <v>28</v>
      </c>
      <c r="S1318">
        <v>8</v>
      </c>
      <c r="T1318" t="s">
        <v>29</v>
      </c>
      <c r="U1318" t="s">
        <v>24</v>
      </c>
      <c r="V1318" t="s">
        <v>24</v>
      </c>
    </row>
    <row r="1319" spans="1:22" x14ac:dyDescent="0.4">
      <c r="A1319" t="s">
        <v>5166</v>
      </c>
      <c r="B1319">
        <v>-3.7160000000000002</v>
      </c>
      <c r="C1319">
        <v>122.70399999999999</v>
      </c>
      <c r="D1319">
        <v>10</v>
      </c>
      <c r="E1319">
        <v>4.4000000000000004</v>
      </c>
      <c r="F1319" t="s">
        <v>23</v>
      </c>
      <c r="J1319">
        <v>1.1100000000000001</v>
      </c>
      <c r="K1319" t="s">
        <v>24</v>
      </c>
      <c r="L1319" t="s">
        <v>5167</v>
      </c>
      <c r="M1319" t="s">
        <v>5168</v>
      </c>
      <c r="N1319" t="s">
        <v>5169</v>
      </c>
      <c r="O1319" t="s">
        <v>28</v>
      </c>
      <c r="S1319">
        <v>7</v>
      </c>
      <c r="T1319" t="s">
        <v>29</v>
      </c>
      <c r="U1319" t="s">
        <v>24</v>
      </c>
      <c r="V1319" t="s">
        <v>24</v>
      </c>
    </row>
    <row r="1320" spans="1:22" x14ac:dyDescent="0.4">
      <c r="A1320" t="s">
        <v>5170</v>
      </c>
      <c r="B1320">
        <v>-7.516</v>
      </c>
      <c r="C1320">
        <v>117.831</v>
      </c>
      <c r="D1320">
        <v>230.5</v>
      </c>
      <c r="E1320">
        <v>4.2</v>
      </c>
      <c r="F1320" t="s">
        <v>23</v>
      </c>
      <c r="J1320">
        <v>0.88</v>
      </c>
      <c r="K1320" t="s">
        <v>24</v>
      </c>
      <c r="L1320" t="s">
        <v>5171</v>
      </c>
      <c r="M1320" t="s">
        <v>5172</v>
      </c>
      <c r="N1320" t="s">
        <v>5173</v>
      </c>
      <c r="O1320" t="s">
        <v>28</v>
      </c>
      <c r="Q1320">
        <v>17.100000000000001</v>
      </c>
      <c r="S1320">
        <v>2</v>
      </c>
      <c r="T1320" t="s">
        <v>29</v>
      </c>
      <c r="U1320" t="s">
        <v>24</v>
      </c>
      <c r="V1320" t="s">
        <v>24</v>
      </c>
    </row>
    <row r="1321" spans="1:22" x14ac:dyDescent="0.4">
      <c r="A1321" t="s">
        <v>5174</v>
      </c>
      <c r="B1321">
        <v>-2.9580000000000002</v>
      </c>
      <c r="C1321">
        <v>128.03</v>
      </c>
      <c r="D1321">
        <v>33</v>
      </c>
      <c r="E1321">
        <v>4.5</v>
      </c>
      <c r="F1321" t="s">
        <v>23</v>
      </c>
      <c r="J1321">
        <v>1.28</v>
      </c>
      <c r="K1321" t="s">
        <v>24</v>
      </c>
      <c r="L1321" t="s">
        <v>5175</v>
      </c>
      <c r="M1321" t="s">
        <v>5176</v>
      </c>
      <c r="N1321" t="s">
        <v>5177</v>
      </c>
      <c r="O1321" t="s">
        <v>28</v>
      </c>
      <c r="S1321">
        <v>12</v>
      </c>
      <c r="T1321" t="s">
        <v>29</v>
      </c>
      <c r="U1321" t="s">
        <v>24</v>
      </c>
      <c r="V1321" t="s">
        <v>24</v>
      </c>
    </row>
    <row r="1322" spans="1:22" x14ac:dyDescent="0.4">
      <c r="A1322" t="s">
        <v>5178</v>
      </c>
      <c r="B1322">
        <v>-3.4260000000000002</v>
      </c>
      <c r="C1322">
        <v>127.33199999999999</v>
      </c>
      <c r="D1322">
        <v>79.2</v>
      </c>
      <c r="E1322">
        <v>4.5</v>
      </c>
      <c r="F1322" t="s">
        <v>23</v>
      </c>
      <c r="J1322">
        <v>0.98</v>
      </c>
      <c r="K1322" t="s">
        <v>24</v>
      </c>
      <c r="L1322" t="s">
        <v>5179</v>
      </c>
      <c r="M1322" t="s">
        <v>5180</v>
      </c>
      <c r="N1322" t="s">
        <v>5181</v>
      </c>
      <c r="O1322" t="s">
        <v>28</v>
      </c>
      <c r="S1322">
        <v>8</v>
      </c>
      <c r="T1322" t="s">
        <v>29</v>
      </c>
      <c r="U1322" t="s">
        <v>24</v>
      </c>
      <c r="V1322" t="s">
        <v>24</v>
      </c>
    </row>
    <row r="1323" spans="1:22" x14ac:dyDescent="0.4">
      <c r="A1323" t="s">
        <v>5182</v>
      </c>
      <c r="B1323">
        <v>0.51300000000000001</v>
      </c>
      <c r="C1323">
        <v>125.06</v>
      </c>
      <c r="D1323">
        <v>58.3</v>
      </c>
      <c r="E1323">
        <v>4.7</v>
      </c>
      <c r="F1323" t="s">
        <v>23</v>
      </c>
      <c r="J1323">
        <v>1.04</v>
      </c>
      <c r="K1323" t="s">
        <v>24</v>
      </c>
      <c r="L1323" t="s">
        <v>5183</v>
      </c>
      <c r="M1323" t="s">
        <v>5184</v>
      </c>
      <c r="N1323" t="s">
        <v>5185</v>
      </c>
      <c r="O1323" t="s">
        <v>28</v>
      </c>
      <c r="S1323">
        <v>15</v>
      </c>
      <c r="T1323" t="s">
        <v>29</v>
      </c>
      <c r="U1323" t="s">
        <v>24</v>
      </c>
      <c r="V1323" t="s">
        <v>24</v>
      </c>
    </row>
    <row r="1324" spans="1:22" x14ac:dyDescent="0.4">
      <c r="A1324" t="s">
        <v>5186</v>
      </c>
      <c r="B1324">
        <v>-7.8490000000000002</v>
      </c>
      <c r="C1324">
        <v>118.944</v>
      </c>
      <c r="D1324">
        <v>33</v>
      </c>
      <c r="E1324">
        <v>4.4000000000000004</v>
      </c>
      <c r="F1324" t="s">
        <v>23</v>
      </c>
      <c r="J1324">
        <v>0.99</v>
      </c>
      <c r="K1324" t="s">
        <v>24</v>
      </c>
      <c r="L1324" t="s">
        <v>5187</v>
      </c>
      <c r="M1324" t="s">
        <v>5188</v>
      </c>
      <c r="N1324" t="s">
        <v>5189</v>
      </c>
      <c r="O1324" t="s">
        <v>28</v>
      </c>
      <c r="S1324">
        <v>6</v>
      </c>
      <c r="T1324" t="s">
        <v>29</v>
      </c>
      <c r="U1324" t="s">
        <v>24</v>
      </c>
      <c r="V1324" t="s">
        <v>24</v>
      </c>
    </row>
    <row r="1325" spans="1:22" x14ac:dyDescent="0.4">
      <c r="A1325" t="s">
        <v>5190</v>
      </c>
      <c r="B1325">
        <v>-6.5460000000000003</v>
      </c>
      <c r="C1325">
        <v>126.06100000000001</v>
      </c>
      <c r="D1325">
        <v>450</v>
      </c>
      <c r="E1325">
        <v>4.5</v>
      </c>
      <c r="F1325" t="s">
        <v>23</v>
      </c>
      <c r="J1325">
        <v>1.1599999999999999</v>
      </c>
      <c r="K1325" t="s">
        <v>24</v>
      </c>
      <c r="L1325" t="s">
        <v>5191</v>
      </c>
      <c r="M1325" t="s">
        <v>5192</v>
      </c>
      <c r="N1325" t="s">
        <v>5193</v>
      </c>
      <c r="O1325" t="s">
        <v>28</v>
      </c>
      <c r="S1325">
        <v>6</v>
      </c>
      <c r="T1325" t="s">
        <v>29</v>
      </c>
      <c r="U1325" t="s">
        <v>24</v>
      </c>
      <c r="V1325" t="s">
        <v>24</v>
      </c>
    </row>
    <row r="1326" spans="1:22" x14ac:dyDescent="0.4">
      <c r="A1326" t="s">
        <v>5194</v>
      </c>
      <c r="B1326">
        <v>-8.3629999999999995</v>
      </c>
      <c r="C1326">
        <v>119.224</v>
      </c>
      <c r="D1326">
        <v>150</v>
      </c>
      <c r="E1326">
        <v>4.3</v>
      </c>
      <c r="F1326" t="s">
        <v>23</v>
      </c>
      <c r="J1326">
        <v>0.84</v>
      </c>
      <c r="K1326" t="s">
        <v>24</v>
      </c>
      <c r="L1326" t="s">
        <v>5195</v>
      </c>
      <c r="M1326" t="s">
        <v>5196</v>
      </c>
      <c r="N1326" t="s">
        <v>5197</v>
      </c>
      <c r="O1326" t="s">
        <v>28</v>
      </c>
      <c r="S1326">
        <v>8</v>
      </c>
      <c r="T1326" t="s">
        <v>29</v>
      </c>
      <c r="U1326" t="s">
        <v>24</v>
      </c>
      <c r="V1326" t="s">
        <v>24</v>
      </c>
    </row>
    <row r="1327" spans="1:22" x14ac:dyDescent="0.4">
      <c r="A1327" t="s">
        <v>5198</v>
      </c>
      <c r="B1327">
        <v>-8.0950000000000006</v>
      </c>
      <c r="C1327">
        <v>119.985</v>
      </c>
      <c r="D1327">
        <v>200</v>
      </c>
      <c r="E1327">
        <v>4.5</v>
      </c>
      <c r="F1327" t="s">
        <v>23</v>
      </c>
      <c r="J1327">
        <v>1.03</v>
      </c>
      <c r="K1327" t="s">
        <v>24</v>
      </c>
      <c r="L1327" t="s">
        <v>5199</v>
      </c>
      <c r="M1327" t="s">
        <v>5200</v>
      </c>
      <c r="N1327" t="s">
        <v>5201</v>
      </c>
      <c r="O1327" t="s">
        <v>28</v>
      </c>
      <c r="S1327">
        <v>12</v>
      </c>
      <c r="T1327" t="s">
        <v>29</v>
      </c>
      <c r="U1327" t="s">
        <v>24</v>
      </c>
      <c r="V1327" t="s">
        <v>24</v>
      </c>
    </row>
    <row r="1328" spans="1:22" x14ac:dyDescent="0.4">
      <c r="A1328" t="s">
        <v>5202</v>
      </c>
      <c r="B1328">
        <v>-3.3849999999999998</v>
      </c>
      <c r="C1328">
        <v>127.193</v>
      </c>
      <c r="D1328">
        <v>33</v>
      </c>
      <c r="E1328">
        <v>4.0999999999999996</v>
      </c>
      <c r="F1328" t="s">
        <v>23</v>
      </c>
      <c r="J1328">
        <v>0.78</v>
      </c>
      <c r="K1328" t="s">
        <v>24</v>
      </c>
      <c r="L1328" t="s">
        <v>5203</v>
      </c>
      <c r="M1328" t="s">
        <v>5204</v>
      </c>
      <c r="N1328" t="s">
        <v>5205</v>
      </c>
      <c r="O1328" t="s">
        <v>28</v>
      </c>
      <c r="S1328">
        <v>3</v>
      </c>
      <c r="T1328" t="s">
        <v>29</v>
      </c>
      <c r="U1328" t="s">
        <v>24</v>
      </c>
      <c r="V1328" t="s">
        <v>24</v>
      </c>
    </row>
    <row r="1329" spans="1:22" x14ac:dyDescent="0.4">
      <c r="A1329" t="s">
        <v>5206</v>
      </c>
      <c r="B1329">
        <v>-9.1259999999999994</v>
      </c>
      <c r="C1329">
        <v>123.83799999999999</v>
      </c>
      <c r="D1329">
        <v>71.8</v>
      </c>
      <c r="E1329">
        <v>4.4000000000000004</v>
      </c>
      <c r="F1329" t="s">
        <v>23</v>
      </c>
      <c r="J1329">
        <v>1.49</v>
      </c>
      <c r="K1329" t="s">
        <v>24</v>
      </c>
      <c r="L1329" t="s">
        <v>5207</v>
      </c>
      <c r="M1329" t="s">
        <v>5208</v>
      </c>
      <c r="N1329" t="s">
        <v>5209</v>
      </c>
      <c r="O1329" t="s">
        <v>28</v>
      </c>
      <c r="Q1329">
        <v>21.7</v>
      </c>
      <c r="S1329">
        <v>5</v>
      </c>
      <c r="T1329" t="s">
        <v>29</v>
      </c>
      <c r="U1329" t="s">
        <v>24</v>
      </c>
      <c r="V1329" t="s">
        <v>24</v>
      </c>
    </row>
    <row r="1330" spans="1:22" x14ac:dyDescent="0.4">
      <c r="A1330" t="s">
        <v>5210</v>
      </c>
      <c r="B1330">
        <v>-9.1549999999999994</v>
      </c>
      <c r="C1330">
        <v>125.072</v>
      </c>
      <c r="D1330">
        <v>56</v>
      </c>
      <c r="E1330">
        <v>4.2</v>
      </c>
      <c r="F1330" t="s">
        <v>23</v>
      </c>
      <c r="J1330">
        <v>1.24</v>
      </c>
      <c r="K1330" t="s">
        <v>24</v>
      </c>
      <c r="L1330" t="s">
        <v>5211</v>
      </c>
      <c r="M1330" t="s">
        <v>5212</v>
      </c>
      <c r="N1330" t="s">
        <v>5213</v>
      </c>
      <c r="O1330" t="s">
        <v>28</v>
      </c>
      <c r="Q1330">
        <v>19.600000000000001</v>
      </c>
      <c r="S1330">
        <v>2</v>
      </c>
      <c r="T1330" t="s">
        <v>29</v>
      </c>
      <c r="U1330" t="s">
        <v>24</v>
      </c>
      <c r="V1330" t="s">
        <v>24</v>
      </c>
    </row>
    <row r="1331" spans="1:22" x14ac:dyDescent="0.4">
      <c r="A1331" t="s">
        <v>5214</v>
      </c>
      <c r="B1331">
        <v>-8.4860000000000007</v>
      </c>
      <c r="C1331">
        <v>123.107</v>
      </c>
      <c r="D1331">
        <v>33</v>
      </c>
      <c r="E1331">
        <v>4.2</v>
      </c>
      <c r="F1331" t="s">
        <v>23</v>
      </c>
      <c r="J1331">
        <v>0.94</v>
      </c>
      <c r="K1331" t="s">
        <v>24</v>
      </c>
      <c r="L1331" t="s">
        <v>5215</v>
      </c>
      <c r="M1331" t="s">
        <v>5216</v>
      </c>
      <c r="N1331" t="s">
        <v>5217</v>
      </c>
      <c r="O1331" t="s">
        <v>28</v>
      </c>
      <c r="S1331">
        <v>3</v>
      </c>
      <c r="T1331" t="s">
        <v>29</v>
      </c>
      <c r="U1331" t="s">
        <v>24</v>
      </c>
      <c r="V1331" t="s">
        <v>24</v>
      </c>
    </row>
    <row r="1332" spans="1:22" x14ac:dyDescent="0.4">
      <c r="A1332" t="s">
        <v>5218</v>
      </c>
      <c r="B1332">
        <v>-10.028</v>
      </c>
      <c r="C1332">
        <v>125.18899999999999</v>
      </c>
      <c r="D1332">
        <v>33</v>
      </c>
      <c r="E1332">
        <v>4</v>
      </c>
      <c r="F1332" t="s">
        <v>23</v>
      </c>
      <c r="J1332">
        <v>1.41</v>
      </c>
      <c r="K1332" t="s">
        <v>24</v>
      </c>
      <c r="L1332" t="s">
        <v>5219</v>
      </c>
      <c r="M1332" t="s">
        <v>5220</v>
      </c>
      <c r="N1332" t="s">
        <v>5221</v>
      </c>
      <c r="O1332" t="s">
        <v>28</v>
      </c>
      <c r="S1332">
        <v>2</v>
      </c>
      <c r="T1332" t="s">
        <v>29</v>
      </c>
      <c r="U1332" t="s">
        <v>24</v>
      </c>
      <c r="V1332" t="s">
        <v>24</v>
      </c>
    </row>
    <row r="1333" spans="1:22" x14ac:dyDescent="0.4">
      <c r="A1333" t="s">
        <v>5222</v>
      </c>
      <c r="B1333">
        <v>-7.4809999999999999</v>
      </c>
      <c r="C1333">
        <v>128.62</v>
      </c>
      <c r="D1333">
        <v>100</v>
      </c>
      <c r="E1333">
        <v>4</v>
      </c>
      <c r="F1333" t="s">
        <v>23</v>
      </c>
      <c r="J1333">
        <v>1.44</v>
      </c>
      <c r="K1333" t="s">
        <v>24</v>
      </c>
      <c r="L1333" t="s">
        <v>5223</v>
      </c>
      <c r="M1333" t="s">
        <v>5224</v>
      </c>
      <c r="N1333" t="s">
        <v>5225</v>
      </c>
      <c r="O1333" t="s">
        <v>28</v>
      </c>
      <c r="S1333">
        <v>2</v>
      </c>
      <c r="T1333" t="s">
        <v>29</v>
      </c>
      <c r="U1333" t="s">
        <v>24</v>
      </c>
      <c r="V1333" t="s">
        <v>24</v>
      </c>
    </row>
    <row r="1334" spans="1:22" x14ac:dyDescent="0.4">
      <c r="A1334" t="s">
        <v>5226</v>
      </c>
      <c r="B1334">
        <v>-5.7190000000000003</v>
      </c>
      <c r="C1334">
        <v>127.89400000000001</v>
      </c>
      <c r="D1334">
        <v>340.4</v>
      </c>
      <c r="E1334">
        <v>3.9</v>
      </c>
      <c r="F1334" t="s">
        <v>23</v>
      </c>
      <c r="J1334">
        <v>1.1499999999999999</v>
      </c>
      <c r="K1334" t="s">
        <v>24</v>
      </c>
      <c r="L1334" t="s">
        <v>5227</v>
      </c>
      <c r="M1334" t="s">
        <v>5228</v>
      </c>
      <c r="N1334" t="s">
        <v>5229</v>
      </c>
      <c r="O1334" t="s">
        <v>28</v>
      </c>
      <c r="Q1334">
        <v>53.4</v>
      </c>
      <c r="S1334">
        <v>5</v>
      </c>
      <c r="T1334" t="s">
        <v>29</v>
      </c>
      <c r="U1334" t="s">
        <v>24</v>
      </c>
      <c r="V1334" t="s">
        <v>24</v>
      </c>
    </row>
    <row r="1335" spans="1:22" x14ac:dyDescent="0.4">
      <c r="A1335" t="s">
        <v>5230</v>
      </c>
      <c r="B1335">
        <v>-8.5180000000000007</v>
      </c>
      <c r="C1335">
        <v>123.916</v>
      </c>
      <c r="D1335">
        <v>161.9</v>
      </c>
      <c r="E1335">
        <v>4</v>
      </c>
      <c r="F1335" t="s">
        <v>23</v>
      </c>
      <c r="J1335">
        <v>0.34</v>
      </c>
      <c r="K1335" t="s">
        <v>24</v>
      </c>
      <c r="L1335" t="s">
        <v>5231</v>
      </c>
      <c r="M1335" t="s">
        <v>5232</v>
      </c>
      <c r="N1335" t="s">
        <v>5233</v>
      </c>
      <c r="O1335" t="s">
        <v>28</v>
      </c>
      <c r="Q1335">
        <v>19</v>
      </c>
      <c r="S1335">
        <v>4</v>
      </c>
      <c r="T1335" t="s">
        <v>29</v>
      </c>
      <c r="U1335" t="s">
        <v>24</v>
      </c>
      <c r="V1335" t="s">
        <v>24</v>
      </c>
    </row>
    <row r="1336" spans="1:22" x14ac:dyDescent="0.4">
      <c r="A1336" t="s">
        <v>5234</v>
      </c>
      <c r="B1336">
        <v>-0.90900000000000003</v>
      </c>
      <c r="C1336">
        <v>123.905</v>
      </c>
      <c r="D1336">
        <v>40.700000000000003</v>
      </c>
      <c r="E1336">
        <v>5.0999999999999996</v>
      </c>
      <c r="F1336" t="s">
        <v>31</v>
      </c>
      <c r="J1336">
        <v>1.23</v>
      </c>
      <c r="K1336" t="s">
        <v>24</v>
      </c>
      <c r="L1336" t="s">
        <v>5235</v>
      </c>
      <c r="M1336" t="s">
        <v>5236</v>
      </c>
      <c r="N1336" t="s">
        <v>5237</v>
      </c>
      <c r="O1336" t="s">
        <v>28</v>
      </c>
      <c r="T1336" t="s">
        <v>29</v>
      </c>
      <c r="U1336" t="s">
        <v>24</v>
      </c>
      <c r="V1336" t="s">
        <v>35</v>
      </c>
    </row>
    <row r="1337" spans="1:22" x14ac:dyDescent="0.4">
      <c r="A1337" t="s">
        <v>5238</v>
      </c>
      <c r="B1337">
        <v>-8.5980000000000008</v>
      </c>
      <c r="C1337">
        <v>117.45699999999999</v>
      </c>
      <c r="D1337">
        <v>128.30000000000001</v>
      </c>
      <c r="E1337">
        <v>4.8</v>
      </c>
      <c r="F1337" t="s">
        <v>23</v>
      </c>
      <c r="J1337">
        <v>1.1299999999999999</v>
      </c>
      <c r="K1337" t="s">
        <v>24</v>
      </c>
      <c r="L1337" t="s">
        <v>5239</v>
      </c>
      <c r="M1337" t="s">
        <v>5240</v>
      </c>
      <c r="N1337" t="s">
        <v>5241</v>
      </c>
      <c r="O1337" t="s">
        <v>28</v>
      </c>
      <c r="Q1337">
        <v>18.100000000000001</v>
      </c>
      <c r="S1337">
        <v>3</v>
      </c>
      <c r="T1337" t="s">
        <v>29</v>
      </c>
      <c r="U1337" t="s">
        <v>24</v>
      </c>
      <c r="V1337" t="s">
        <v>24</v>
      </c>
    </row>
    <row r="1338" spans="1:22" x14ac:dyDescent="0.4">
      <c r="A1338" t="s">
        <v>5242</v>
      </c>
      <c r="B1338">
        <v>-0.154</v>
      </c>
      <c r="C1338">
        <v>124.559</v>
      </c>
      <c r="D1338">
        <v>33</v>
      </c>
      <c r="E1338">
        <v>4.0999999999999996</v>
      </c>
      <c r="F1338" t="s">
        <v>23</v>
      </c>
      <c r="J1338">
        <v>1.02</v>
      </c>
      <c r="K1338" t="s">
        <v>24</v>
      </c>
      <c r="L1338" t="s">
        <v>5243</v>
      </c>
      <c r="M1338" t="s">
        <v>5244</v>
      </c>
      <c r="N1338" t="s">
        <v>5245</v>
      </c>
      <c r="O1338" t="s">
        <v>28</v>
      </c>
      <c r="S1338">
        <v>3</v>
      </c>
      <c r="T1338" t="s">
        <v>29</v>
      </c>
      <c r="U1338" t="s">
        <v>24</v>
      </c>
      <c r="V1338" t="s">
        <v>24</v>
      </c>
    </row>
    <row r="1339" spans="1:22" x14ac:dyDescent="0.4">
      <c r="A1339" t="s">
        <v>5246</v>
      </c>
      <c r="B1339">
        <v>-9.1110000000000007</v>
      </c>
      <c r="C1339">
        <v>121.50700000000001</v>
      </c>
      <c r="D1339">
        <v>33</v>
      </c>
      <c r="E1339">
        <v>3.8</v>
      </c>
      <c r="F1339" t="s">
        <v>23</v>
      </c>
      <c r="J1339">
        <v>0.45</v>
      </c>
      <c r="K1339" t="s">
        <v>24</v>
      </c>
      <c r="L1339" t="s">
        <v>5247</v>
      </c>
      <c r="M1339" t="s">
        <v>5248</v>
      </c>
      <c r="N1339" t="s">
        <v>5249</v>
      </c>
      <c r="O1339" t="s">
        <v>28</v>
      </c>
      <c r="S1339">
        <v>4</v>
      </c>
      <c r="T1339" t="s">
        <v>29</v>
      </c>
      <c r="U1339" t="s">
        <v>24</v>
      </c>
      <c r="V1339" t="s">
        <v>24</v>
      </c>
    </row>
    <row r="1340" spans="1:22" x14ac:dyDescent="0.4">
      <c r="A1340" t="s">
        <v>5250</v>
      </c>
      <c r="B1340">
        <v>-7.319</v>
      </c>
      <c r="C1340">
        <v>127.779</v>
      </c>
      <c r="D1340">
        <v>33</v>
      </c>
      <c r="E1340">
        <v>4.5</v>
      </c>
      <c r="F1340" t="s">
        <v>23</v>
      </c>
      <c r="J1340">
        <v>1.1399999999999999</v>
      </c>
      <c r="K1340" t="s">
        <v>24</v>
      </c>
      <c r="L1340" t="s">
        <v>5251</v>
      </c>
      <c r="M1340" t="s">
        <v>5252</v>
      </c>
      <c r="N1340" t="s">
        <v>5253</v>
      </c>
      <c r="O1340" t="s">
        <v>28</v>
      </c>
      <c r="S1340">
        <v>10</v>
      </c>
      <c r="T1340" t="s">
        <v>29</v>
      </c>
      <c r="U1340" t="s">
        <v>24</v>
      </c>
      <c r="V1340" t="s">
        <v>24</v>
      </c>
    </row>
    <row r="1341" spans="1:22" x14ac:dyDescent="0.4">
      <c r="A1341" t="s">
        <v>5254</v>
      </c>
      <c r="B1341">
        <v>0.84499999999999997</v>
      </c>
      <c r="C1341">
        <v>124.63500000000001</v>
      </c>
      <c r="D1341">
        <v>152.4</v>
      </c>
      <c r="E1341">
        <v>5</v>
      </c>
      <c r="F1341" t="s">
        <v>23</v>
      </c>
      <c r="J1341">
        <v>0.88</v>
      </c>
      <c r="K1341" t="s">
        <v>24</v>
      </c>
      <c r="L1341" t="s">
        <v>5255</v>
      </c>
      <c r="M1341" t="s">
        <v>5256</v>
      </c>
      <c r="N1341" t="s">
        <v>5257</v>
      </c>
      <c r="O1341" t="s">
        <v>28</v>
      </c>
      <c r="Q1341">
        <v>8.1999999999999993</v>
      </c>
      <c r="S1341">
        <v>14</v>
      </c>
      <c r="T1341" t="s">
        <v>29</v>
      </c>
      <c r="U1341" t="s">
        <v>24</v>
      </c>
      <c r="V1341" t="s">
        <v>24</v>
      </c>
    </row>
    <row r="1342" spans="1:22" x14ac:dyDescent="0.4">
      <c r="A1342" t="s">
        <v>5258</v>
      </c>
      <c r="B1342">
        <v>-4.3090000000000002</v>
      </c>
      <c r="C1342">
        <v>127.97</v>
      </c>
      <c r="D1342">
        <v>33</v>
      </c>
      <c r="E1342">
        <v>4</v>
      </c>
      <c r="F1342" t="s">
        <v>23</v>
      </c>
      <c r="J1342">
        <v>1.2</v>
      </c>
      <c r="K1342" t="s">
        <v>24</v>
      </c>
      <c r="L1342" t="s">
        <v>5259</v>
      </c>
      <c r="M1342" t="s">
        <v>5260</v>
      </c>
      <c r="N1342" t="s">
        <v>5261</v>
      </c>
      <c r="O1342" t="s">
        <v>28</v>
      </c>
      <c r="S1342">
        <v>4</v>
      </c>
      <c r="T1342" t="s">
        <v>29</v>
      </c>
      <c r="U1342" t="s">
        <v>24</v>
      </c>
      <c r="V1342" t="s">
        <v>24</v>
      </c>
    </row>
    <row r="1343" spans="1:22" x14ac:dyDescent="0.4">
      <c r="A1343" t="s">
        <v>5262</v>
      </c>
      <c r="B1343">
        <v>-7.5999999999999998E-2</v>
      </c>
      <c r="C1343">
        <v>126.20099999999999</v>
      </c>
      <c r="D1343">
        <v>33</v>
      </c>
      <c r="E1343">
        <v>4.3</v>
      </c>
      <c r="F1343" t="s">
        <v>4961</v>
      </c>
      <c r="J1343">
        <v>0.88</v>
      </c>
      <c r="K1343" t="s">
        <v>24</v>
      </c>
      <c r="L1343" t="s">
        <v>5263</v>
      </c>
      <c r="M1343" t="s">
        <v>5264</v>
      </c>
      <c r="N1343" t="s">
        <v>5265</v>
      </c>
      <c r="O1343" t="s">
        <v>28</v>
      </c>
      <c r="S1343">
        <v>1</v>
      </c>
      <c r="T1343" t="s">
        <v>29</v>
      </c>
      <c r="U1343" t="s">
        <v>24</v>
      </c>
      <c r="V1343" t="s">
        <v>24</v>
      </c>
    </row>
    <row r="1344" spans="1:22" x14ac:dyDescent="0.4">
      <c r="A1344" t="s">
        <v>5266</v>
      </c>
      <c r="B1344">
        <v>-8.9570000000000007</v>
      </c>
      <c r="C1344">
        <v>123.187</v>
      </c>
      <c r="D1344">
        <v>106.6</v>
      </c>
      <c r="E1344">
        <v>4.4000000000000004</v>
      </c>
      <c r="F1344" t="s">
        <v>23</v>
      </c>
      <c r="J1344">
        <v>0.78</v>
      </c>
      <c r="K1344" t="s">
        <v>24</v>
      </c>
      <c r="L1344" t="s">
        <v>5267</v>
      </c>
      <c r="M1344" t="s">
        <v>5268</v>
      </c>
      <c r="N1344" t="s">
        <v>5269</v>
      </c>
      <c r="O1344" t="s">
        <v>28</v>
      </c>
      <c r="Q1344">
        <v>13.7</v>
      </c>
      <c r="S1344">
        <v>10</v>
      </c>
      <c r="T1344" t="s">
        <v>29</v>
      </c>
      <c r="U1344" t="s">
        <v>24</v>
      </c>
      <c r="V1344" t="s">
        <v>24</v>
      </c>
    </row>
    <row r="1345" spans="1:22" x14ac:dyDescent="0.4">
      <c r="A1345" t="s">
        <v>5270</v>
      </c>
      <c r="B1345">
        <v>-3.4969999999999999</v>
      </c>
      <c r="C1345">
        <v>127.491</v>
      </c>
      <c r="D1345">
        <v>33</v>
      </c>
      <c r="E1345">
        <v>4.5</v>
      </c>
      <c r="F1345" t="s">
        <v>23</v>
      </c>
      <c r="J1345">
        <v>1.38</v>
      </c>
      <c r="K1345" t="s">
        <v>24</v>
      </c>
      <c r="L1345" t="s">
        <v>5271</v>
      </c>
      <c r="M1345" t="s">
        <v>5272</v>
      </c>
      <c r="N1345" t="s">
        <v>5273</v>
      </c>
      <c r="O1345" t="s">
        <v>28</v>
      </c>
      <c r="S1345">
        <v>11</v>
      </c>
      <c r="T1345" t="s">
        <v>29</v>
      </c>
      <c r="U1345" t="s">
        <v>24</v>
      </c>
      <c r="V1345" t="s">
        <v>24</v>
      </c>
    </row>
    <row r="1346" spans="1:22" x14ac:dyDescent="0.4">
      <c r="A1346" t="s">
        <v>5274</v>
      </c>
      <c r="B1346">
        <v>-7.1109999999999998</v>
      </c>
      <c r="C1346">
        <v>123.11199999999999</v>
      </c>
      <c r="D1346">
        <v>300</v>
      </c>
      <c r="E1346">
        <v>3.9</v>
      </c>
      <c r="F1346" t="s">
        <v>23</v>
      </c>
      <c r="J1346">
        <v>1.35</v>
      </c>
      <c r="K1346" t="s">
        <v>24</v>
      </c>
      <c r="L1346" t="s">
        <v>5275</v>
      </c>
      <c r="M1346" t="s">
        <v>5276</v>
      </c>
      <c r="N1346" t="s">
        <v>5277</v>
      </c>
      <c r="O1346" t="s">
        <v>28</v>
      </c>
      <c r="S1346">
        <v>4</v>
      </c>
      <c r="T1346" t="s">
        <v>29</v>
      </c>
      <c r="U1346" t="s">
        <v>24</v>
      </c>
      <c r="V1346" t="s">
        <v>24</v>
      </c>
    </row>
    <row r="1347" spans="1:22" x14ac:dyDescent="0.4">
      <c r="A1347" t="s">
        <v>5278</v>
      </c>
      <c r="B1347">
        <v>-7.6470000000000002</v>
      </c>
      <c r="C1347">
        <v>122.73</v>
      </c>
      <c r="D1347">
        <v>200</v>
      </c>
      <c r="E1347">
        <v>4.7</v>
      </c>
      <c r="F1347" t="s">
        <v>23</v>
      </c>
      <c r="J1347">
        <v>1.27</v>
      </c>
      <c r="K1347" t="s">
        <v>24</v>
      </c>
      <c r="L1347" t="s">
        <v>5279</v>
      </c>
      <c r="M1347" t="s">
        <v>5280</v>
      </c>
      <c r="N1347" t="s">
        <v>5281</v>
      </c>
      <c r="O1347" t="s">
        <v>28</v>
      </c>
      <c r="S1347">
        <v>6</v>
      </c>
      <c r="T1347" t="s">
        <v>29</v>
      </c>
      <c r="U1347" t="s">
        <v>24</v>
      </c>
      <c r="V1347" t="s">
        <v>24</v>
      </c>
    </row>
    <row r="1348" spans="1:22" x14ac:dyDescent="0.4">
      <c r="A1348" t="s">
        <v>5282</v>
      </c>
      <c r="B1348">
        <v>-0.188</v>
      </c>
      <c r="C1348">
        <v>124.483</v>
      </c>
      <c r="D1348">
        <v>100</v>
      </c>
      <c r="E1348">
        <v>4.2</v>
      </c>
      <c r="F1348" t="s">
        <v>23</v>
      </c>
      <c r="J1348">
        <v>1.31</v>
      </c>
      <c r="K1348" t="s">
        <v>24</v>
      </c>
      <c r="L1348" t="s">
        <v>5283</v>
      </c>
      <c r="M1348" t="s">
        <v>5284</v>
      </c>
      <c r="N1348" t="s">
        <v>5285</v>
      </c>
      <c r="O1348" t="s">
        <v>28</v>
      </c>
      <c r="S1348">
        <v>5</v>
      </c>
      <c r="T1348" t="s">
        <v>29</v>
      </c>
      <c r="U1348" t="s">
        <v>24</v>
      </c>
      <c r="V1348" t="s">
        <v>24</v>
      </c>
    </row>
    <row r="1349" spans="1:22" x14ac:dyDescent="0.4">
      <c r="A1349" t="s">
        <v>5286</v>
      </c>
      <c r="B1349">
        <v>-8.2579999999999991</v>
      </c>
      <c r="C1349">
        <v>127.88200000000001</v>
      </c>
      <c r="D1349">
        <v>150</v>
      </c>
      <c r="E1349">
        <v>4.5</v>
      </c>
      <c r="F1349" t="s">
        <v>23</v>
      </c>
      <c r="J1349">
        <v>0.96</v>
      </c>
      <c r="K1349" t="s">
        <v>24</v>
      </c>
      <c r="L1349" t="s">
        <v>5287</v>
      </c>
      <c r="M1349" t="s">
        <v>5288</v>
      </c>
      <c r="N1349" t="s">
        <v>5289</v>
      </c>
      <c r="O1349" t="s">
        <v>28</v>
      </c>
      <c r="S1349">
        <v>8</v>
      </c>
      <c r="T1349" t="s">
        <v>29</v>
      </c>
      <c r="U1349" t="s">
        <v>24</v>
      </c>
      <c r="V1349" t="s">
        <v>24</v>
      </c>
    </row>
    <row r="1350" spans="1:22" x14ac:dyDescent="0.4">
      <c r="A1350" t="s">
        <v>5290</v>
      </c>
      <c r="B1350">
        <v>0.32900000000000001</v>
      </c>
      <c r="C1350">
        <v>125.74</v>
      </c>
      <c r="D1350">
        <v>33</v>
      </c>
      <c r="E1350">
        <v>4</v>
      </c>
      <c r="F1350" t="s">
        <v>23</v>
      </c>
      <c r="J1350">
        <v>1.18</v>
      </c>
      <c r="K1350" t="s">
        <v>24</v>
      </c>
      <c r="L1350" t="s">
        <v>5291</v>
      </c>
      <c r="M1350" t="s">
        <v>5292</v>
      </c>
      <c r="N1350" t="s">
        <v>1574</v>
      </c>
      <c r="O1350" t="s">
        <v>28</v>
      </c>
      <c r="S1350">
        <v>4</v>
      </c>
      <c r="T1350" t="s">
        <v>29</v>
      </c>
      <c r="U1350" t="s">
        <v>24</v>
      </c>
      <c r="V1350" t="s">
        <v>24</v>
      </c>
    </row>
    <row r="1351" spans="1:22" x14ac:dyDescent="0.4">
      <c r="A1351" t="s">
        <v>5293</v>
      </c>
      <c r="B1351">
        <v>-0.11899999999999999</v>
      </c>
      <c r="C1351">
        <v>125.968</v>
      </c>
      <c r="D1351">
        <v>33</v>
      </c>
      <c r="E1351">
        <v>3.3</v>
      </c>
      <c r="F1351" t="s">
        <v>23</v>
      </c>
      <c r="J1351">
        <v>0.79</v>
      </c>
      <c r="K1351" t="s">
        <v>24</v>
      </c>
      <c r="L1351" t="s">
        <v>5294</v>
      </c>
      <c r="M1351" t="s">
        <v>5295</v>
      </c>
      <c r="N1351" t="s">
        <v>5296</v>
      </c>
      <c r="O1351" t="s">
        <v>28</v>
      </c>
      <c r="S1351">
        <v>1</v>
      </c>
      <c r="T1351" t="s">
        <v>29</v>
      </c>
      <c r="U1351" t="s">
        <v>24</v>
      </c>
      <c r="V1351" t="s">
        <v>24</v>
      </c>
    </row>
    <row r="1352" spans="1:22" x14ac:dyDescent="0.4">
      <c r="A1352" t="s">
        <v>5297</v>
      </c>
      <c r="B1352">
        <v>-8.4719999999999995</v>
      </c>
      <c r="C1352">
        <v>120.54900000000001</v>
      </c>
      <c r="D1352">
        <v>73.7</v>
      </c>
      <c r="E1352">
        <v>5.4</v>
      </c>
      <c r="F1352" t="s">
        <v>31</v>
      </c>
      <c r="J1352">
        <v>0.93</v>
      </c>
      <c r="K1352" t="s">
        <v>24</v>
      </c>
      <c r="L1352" t="s">
        <v>5298</v>
      </c>
      <c r="M1352" t="s">
        <v>5299</v>
      </c>
      <c r="N1352" t="s">
        <v>5300</v>
      </c>
      <c r="O1352" t="s">
        <v>28</v>
      </c>
      <c r="Q1352">
        <v>5.3</v>
      </c>
      <c r="T1352" t="s">
        <v>29</v>
      </c>
      <c r="U1352" t="s">
        <v>24</v>
      </c>
      <c r="V1352" t="s">
        <v>35</v>
      </c>
    </row>
    <row r="1353" spans="1:22" x14ac:dyDescent="0.4">
      <c r="A1353" t="s">
        <v>5301</v>
      </c>
      <c r="B1353">
        <v>5.7000000000000002E-2</v>
      </c>
      <c r="C1353">
        <v>127.214</v>
      </c>
      <c r="D1353">
        <v>141.4</v>
      </c>
      <c r="E1353">
        <v>4.4000000000000004</v>
      </c>
      <c r="F1353" t="s">
        <v>23</v>
      </c>
      <c r="J1353">
        <v>0.76</v>
      </c>
      <c r="K1353" t="s">
        <v>24</v>
      </c>
      <c r="L1353" t="s">
        <v>5302</v>
      </c>
      <c r="M1353" t="s">
        <v>5303</v>
      </c>
      <c r="N1353" t="s">
        <v>5304</v>
      </c>
      <c r="O1353" t="s">
        <v>28</v>
      </c>
      <c r="Q1353">
        <v>11</v>
      </c>
      <c r="S1353">
        <v>10</v>
      </c>
      <c r="T1353" t="s">
        <v>29</v>
      </c>
      <c r="U1353" t="s">
        <v>24</v>
      </c>
      <c r="V1353" t="s">
        <v>24</v>
      </c>
    </row>
    <row r="1354" spans="1:22" x14ac:dyDescent="0.4">
      <c r="A1354" t="s">
        <v>5305</v>
      </c>
      <c r="B1354">
        <v>-2.742</v>
      </c>
      <c r="C1354">
        <v>127.072</v>
      </c>
      <c r="D1354">
        <v>33</v>
      </c>
      <c r="E1354">
        <v>4.0999999999999996</v>
      </c>
      <c r="F1354" t="s">
        <v>23</v>
      </c>
      <c r="J1354">
        <v>1.3</v>
      </c>
      <c r="K1354" t="s">
        <v>24</v>
      </c>
      <c r="L1354" t="s">
        <v>5306</v>
      </c>
      <c r="M1354" t="s">
        <v>5307</v>
      </c>
      <c r="N1354" t="s">
        <v>5308</v>
      </c>
      <c r="O1354" t="s">
        <v>28</v>
      </c>
      <c r="S1354">
        <v>4</v>
      </c>
      <c r="T1354" t="s">
        <v>29</v>
      </c>
      <c r="U1354" t="s">
        <v>24</v>
      </c>
      <c r="V1354" t="s">
        <v>24</v>
      </c>
    </row>
    <row r="1355" spans="1:22" x14ac:dyDescent="0.4">
      <c r="A1355" t="s">
        <v>5309</v>
      </c>
      <c r="B1355">
        <v>-0.70399999999999996</v>
      </c>
      <c r="C1355">
        <v>121.883</v>
      </c>
      <c r="D1355">
        <v>33</v>
      </c>
      <c r="E1355">
        <v>3.9</v>
      </c>
      <c r="F1355" t="s">
        <v>23</v>
      </c>
      <c r="J1355">
        <v>0.68</v>
      </c>
      <c r="K1355" t="s">
        <v>24</v>
      </c>
      <c r="L1355" t="s">
        <v>5310</v>
      </c>
      <c r="M1355" t="s">
        <v>5311</v>
      </c>
      <c r="N1355" t="s">
        <v>5312</v>
      </c>
      <c r="O1355" t="s">
        <v>28</v>
      </c>
      <c r="S1355">
        <v>3</v>
      </c>
      <c r="T1355" t="s">
        <v>29</v>
      </c>
      <c r="U1355" t="s">
        <v>24</v>
      </c>
      <c r="V1355" t="s">
        <v>24</v>
      </c>
    </row>
    <row r="1356" spans="1:22" x14ac:dyDescent="0.4">
      <c r="A1356" t="s">
        <v>5313</v>
      </c>
      <c r="B1356">
        <v>-0.71899999999999997</v>
      </c>
      <c r="C1356">
        <v>121.84699999999999</v>
      </c>
      <c r="D1356">
        <v>33</v>
      </c>
      <c r="E1356">
        <v>5.5</v>
      </c>
      <c r="F1356" t="s">
        <v>31</v>
      </c>
      <c r="J1356">
        <v>1.43</v>
      </c>
      <c r="K1356" t="s">
        <v>24</v>
      </c>
      <c r="L1356" t="s">
        <v>5314</v>
      </c>
      <c r="M1356" t="s">
        <v>5315</v>
      </c>
      <c r="N1356" t="s">
        <v>5316</v>
      </c>
      <c r="O1356" t="s">
        <v>28</v>
      </c>
      <c r="T1356" t="s">
        <v>29</v>
      </c>
      <c r="U1356" t="s">
        <v>24</v>
      </c>
      <c r="V1356" t="s">
        <v>35</v>
      </c>
    </row>
    <row r="1357" spans="1:22" x14ac:dyDescent="0.4">
      <c r="A1357" t="s">
        <v>5317</v>
      </c>
      <c r="B1357">
        <v>-0.108</v>
      </c>
      <c r="C1357">
        <v>124.63500000000001</v>
      </c>
      <c r="D1357">
        <v>33</v>
      </c>
      <c r="E1357">
        <v>4.7</v>
      </c>
      <c r="F1357" t="s">
        <v>23</v>
      </c>
      <c r="J1357">
        <v>1.08</v>
      </c>
      <c r="K1357" t="s">
        <v>24</v>
      </c>
      <c r="L1357" t="s">
        <v>5318</v>
      </c>
      <c r="M1357" t="s">
        <v>5319</v>
      </c>
      <c r="N1357" t="s">
        <v>5320</v>
      </c>
      <c r="O1357" t="s">
        <v>28</v>
      </c>
      <c r="S1357">
        <v>13</v>
      </c>
      <c r="T1357" t="s">
        <v>29</v>
      </c>
      <c r="U1357" t="s">
        <v>24</v>
      </c>
      <c r="V1357" t="s">
        <v>24</v>
      </c>
    </row>
    <row r="1358" spans="1:22" x14ac:dyDescent="0.4">
      <c r="A1358" t="s">
        <v>5321</v>
      </c>
      <c r="B1358">
        <v>-3.4279999999999999</v>
      </c>
      <c r="C1358">
        <v>128.501</v>
      </c>
      <c r="D1358">
        <v>33</v>
      </c>
      <c r="E1358">
        <v>4.0999999999999996</v>
      </c>
      <c r="F1358" t="s">
        <v>23</v>
      </c>
      <c r="J1358">
        <v>0.9</v>
      </c>
      <c r="K1358" t="s">
        <v>24</v>
      </c>
      <c r="L1358" t="s">
        <v>5322</v>
      </c>
      <c r="M1358" t="s">
        <v>5323</v>
      </c>
      <c r="N1358" t="s">
        <v>1459</v>
      </c>
      <c r="O1358" t="s">
        <v>28</v>
      </c>
      <c r="S1358">
        <v>3</v>
      </c>
      <c r="T1358" t="s">
        <v>29</v>
      </c>
      <c r="U1358" t="s">
        <v>24</v>
      </c>
      <c r="V1358" t="s">
        <v>24</v>
      </c>
    </row>
    <row r="1359" spans="1:22" x14ac:dyDescent="0.4">
      <c r="A1359" t="s">
        <v>5324</v>
      </c>
      <c r="B1359">
        <v>-7.3319999999999999</v>
      </c>
      <c r="C1359">
        <v>120.55</v>
      </c>
      <c r="D1359">
        <v>600</v>
      </c>
      <c r="E1359">
        <v>4.2</v>
      </c>
      <c r="F1359" t="s">
        <v>23</v>
      </c>
      <c r="J1359">
        <v>0.84</v>
      </c>
      <c r="K1359" t="s">
        <v>24</v>
      </c>
      <c r="L1359" t="s">
        <v>5325</v>
      </c>
      <c r="M1359" t="s">
        <v>5326</v>
      </c>
      <c r="N1359" t="s">
        <v>5327</v>
      </c>
      <c r="O1359" t="s">
        <v>28</v>
      </c>
      <c r="S1359">
        <v>6</v>
      </c>
      <c r="T1359" t="s">
        <v>29</v>
      </c>
      <c r="U1359" t="s">
        <v>24</v>
      </c>
      <c r="V1359" t="s">
        <v>24</v>
      </c>
    </row>
    <row r="1360" spans="1:22" x14ac:dyDescent="0.4">
      <c r="A1360" t="s">
        <v>5328</v>
      </c>
      <c r="B1360">
        <v>-6.0449999999999999</v>
      </c>
      <c r="C1360">
        <v>127.688</v>
      </c>
      <c r="D1360">
        <v>390.9</v>
      </c>
      <c r="E1360">
        <v>4.9000000000000004</v>
      </c>
      <c r="F1360" t="s">
        <v>23</v>
      </c>
      <c r="J1360">
        <v>0.79</v>
      </c>
      <c r="K1360" t="s">
        <v>24</v>
      </c>
      <c r="L1360" t="s">
        <v>5329</v>
      </c>
      <c r="M1360" t="s">
        <v>5330</v>
      </c>
      <c r="N1360" t="s">
        <v>573</v>
      </c>
      <c r="O1360" t="s">
        <v>28</v>
      </c>
      <c r="Q1360">
        <v>12.4</v>
      </c>
      <c r="S1360">
        <v>11</v>
      </c>
      <c r="T1360" t="s">
        <v>29</v>
      </c>
      <c r="U1360" t="s">
        <v>24</v>
      </c>
      <c r="V1360" t="s">
        <v>24</v>
      </c>
    </row>
    <row r="1361" spans="1:22" x14ac:dyDescent="0.4">
      <c r="A1361" t="s">
        <v>5331</v>
      </c>
      <c r="B1361">
        <v>-5.8769999999999998</v>
      </c>
      <c r="C1361">
        <v>127.554</v>
      </c>
      <c r="D1361">
        <v>389.3</v>
      </c>
      <c r="E1361">
        <v>3.8</v>
      </c>
      <c r="F1361" t="s">
        <v>23</v>
      </c>
      <c r="J1361">
        <v>0.93</v>
      </c>
      <c r="K1361" t="s">
        <v>24</v>
      </c>
      <c r="L1361" t="s">
        <v>5332</v>
      </c>
      <c r="M1361" t="s">
        <v>5333</v>
      </c>
      <c r="N1361" t="s">
        <v>5334</v>
      </c>
      <c r="O1361" t="s">
        <v>28</v>
      </c>
      <c r="Q1361">
        <v>14.2</v>
      </c>
      <c r="S1361">
        <v>2</v>
      </c>
      <c r="T1361" t="s">
        <v>29</v>
      </c>
      <c r="U1361" t="s">
        <v>24</v>
      </c>
      <c r="V1361" t="s">
        <v>24</v>
      </c>
    </row>
    <row r="1362" spans="1:22" x14ac:dyDescent="0.4">
      <c r="A1362" t="s">
        <v>5335</v>
      </c>
      <c r="B1362">
        <v>-10.75</v>
      </c>
      <c r="C1362">
        <v>117.021</v>
      </c>
      <c r="D1362">
        <v>33</v>
      </c>
      <c r="E1362">
        <v>3.9</v>
      </c>
      <c r="F1362" t="s">
        <v>23</v>
      </c>
      <c r="J1362">
        <v>1.18</v>
      </c>
      <c r="K1362" t="s">
        <v>24</v>
      </c>
      <c r="L1362" t="s">
        <v>5336</v>
      </c>
      <c r="M1362" t="s">
        <v>5337</v>
      </c>
      <c r="N1362" t="s">
        <v>5338</v>
      </c>
      <c r="O1362" t="s">
        <v>28</v>
      </c>
      <c r="S1362">
        <v>4</v>
      </c>
      <c r="T1362" t="s">
        <v>29</v>
      </c>
      <c r="U1362" t="s">
        <v>24</v>
      </c>
      <c r="V1362" t="s">
        <v>24</v>
      </c>
    </row>
    <row r="1363" spans="1:22" x14ac:dyDescent="0.4">
      <c r="A1363" t="s">
        <v>5339</v>
      </c>
      <c r="B1363">
        <v>1.07</v>
      </c>
      <c r="C1363">
        <v>120.05200000000001</v>
      </c>
      <c r="D1363">
        <v>33</v>
      </c>
      <c r="E1363">
        <v>4</v>
      </c>
      <c r="F1363" t="s">
        <v>23</v>
      </c>
      <c r="J1363">
        <v>0.55000000000000004</v>
      </c>
      <c r="K1363" t="s">
        <v>24</v>
      </c>
      <c r="L1363" t="s">
        <v>5340</v>
      </c>
      <c r="M1363" t="s">
        <v>5341</v>
      </c>
      <c r="N1363" t="s">
        <v>5342</v>
      </c>
      <c r="O1363" t="s">
        <v>28</v>
      </c>
      <c r="S1363">
        <v>3</v>
      </c>
      <c r="T1363" t="s">
        <v>29</v>
      </c>
      <c r="U1363" t="s">
        <v>24</v>
      </c>
      <c r="V1363" t="s">
        <v>24</v>
      </c>
    </row>
    <row r="1364" spans="1:22" x14ac:dyDescent="0.4">
      <c r="A1364" t="s">
        <v>5343</v>
      </c>
      <c r="B1364">
        <v>-0.14899999999999999</v>
      </c>
      <c r="C1364">
        <v>125.37</v>
      </c>
      <c r="D1364">
        <v>33</v>
      </c>
      <c r="E1364">
        <v>4.5</v>
      </c>
      <c r="F1364" t="s">
        <v>23</v>
      </c>
      <c r="J1364">
        <v>0.94</v>
      </c>
      <c r="K1364" t="s">
        <v>24</v>
      </c>
      <c r="L1364" t="s">
        <v>5344</v>
      </c>
      <c r="M1364" t="s">
        <v>5345</v>
      </c>
      <c r="N1364" t="s">
        <v>5346</v>
      </c>
      <c r="O1364" t="s">
        <v>28</v>
      </c>
      <c r="S1364">
        <v>4</v>
      </c>
      <c r="T1364" t="s">
        <v>29</v>
      </c>
      <c r="U1364" t="s">
        <v>24</v>
      </c>
      <c r="V1364" t="s">
        <v>24</v>
      </c>
    </row>
    <row r="1365" spans="1:22" x14ac:dyDescent="0.4">
      <c r="A1365" t="s">
        <v>5347</v>
      </c>
      <c r="B1365">
        <v>-8.0519999999999996</v>
      </c>
      <c r="C1365">
        <v>119.782</v>
      </c>
      <c r="D1365">
        <v>200</v>
      </c>
      <c r="E1365">
        <v>4.0999999999999996</v>
      </c>
      <c r="F1365" t="s">
        <v>23</v>
      </c>
      <c r="J1365">
        <v>0.86</v>
      </c>
      <c r="K1365" t="s">
        <v>24</v>
      </c>
      <c r="L1365" t="s">
        <v>5348</v>
      </c>
      <c r="M1365" t="s">
        <v>5349</v>
      </c>
      <c r="N1365" t="s">
        <v>5350</v>
      </c>
      <c r="O1365" t="s">
        <v>28</v>
      </c>
      <c r="S1365">
        <v>5</v>
      </c>
      <c r="T1365" t="s">
        <v>29</v>
      </c>
      <c r="U1365" t="s">
        <v>24</v>
      </c>
      <c r="V1365" t="s">
        <v>24</v>
      </c>
    </row>
    <row r="1366" spans="1:22" x14ac:dyDescent="0.4">
      <c r="A1366" t="s">
        <v>5351</v>
      </c>
      <c r="B1366">
        <v>-8.3919999999999995</v>
      </c>
      <c r="C1366">
        <v>118.004</v>
      </c>
      <c r="D1366">
        <v>33</v>
      </c>
      <c r="E1366">
        <v>4.5</v>
      </c>
      <c r="F1366" t="s">
        <v>23</v>
      </c>
      <c r="J1366">
        <v>0.95</v>
      </c>
      <c r="K1366" t="s">
        <v>24</v>
      </c>
      <c r="L1366" t="s">
        <v>5352</v>
      </c>
      <c r="M1366" t="s">
        <v>5353</v>
      </c>
      <c r="N1366" t="s">
        <v>5354</v>
      </c>
      <c r="O1366" t="s">
        <v>28</v>
      </c>
      <c r="S1366">
        <v>7</v>
      </c>
      <c r="T1366" t="s">
        <v>29</v>
      </c>
      <c r="U1366" t="s">
        <v>24</v>
      </c>
      <c r="V1366" t="s">
        <v>24</v>
      </c>
    </row>
    <row r="1367" spans="1:22" x14ac:dyDescent="0.4">
      <c r="A1367" t="s">
        <v>5355</v>
      </c>
      <c r="B1367">
        <v>-3.5550000000000002</v>
      </c>
      <c r="C1367">
        <v>127.426</v>
      </c>
      <c r="D1367">
        <v>33</v>
      </c>
      <c r="E1367">
        <v>4.7</v>
      </c>
      <c r="F1367" t="s">
        <v>23</v>
      </c>
      <c r="J1367">
        <v>1.28</v>
      </c>
      <c r="K1367" t="s">
        <v>24</v>
      </c>
      <c r="L1367" t="s">
        <v>5356</v>
      </c>
      <c r="M1367" t="s">
        <v>5357</v>
      </c>
      <c r="N1367" t="s">
        <v>458</v>
      </c>
      <c r="O1367" t="s">
        <v>28</v>
      </c>
      <c r="S1367">
        <v>5</v>
      </c>
      <c r="T1367" t="s">
        <v>29</v>
      </c>
      <c r="U1367" t="s">
        <v>24</v>
      </c>
      <c r="V1367" t="s">
        <v>24</v>
      </c>
    </row>
    <row r="1368" spans="1:22" x14ac:dyDescent="0.4">
      <c r="A1368" t="s">
        <v>5358</v>
      </c>
      <c r="B1368">
        <v>1</v>
      </c>
      <c r="C1368">
        <v>126.301</v>
      </c>
      <c r="D1368">
        <v>33</v>
      </c>
      <c r="E1368">
        <v>4.4000000000000004</v>
      </c>
      <c r="F1368" t="s">
        <v>23</v>
      </c>
      <c r="J1368">
        <v>1.39</v>
      </c>
      <c r="K1368" t="s">
        <v>24</v>
      </c>
      <c r="L1368" t="s">
        <v>5359</v>
      </c>
      <c r="M1368" t="s">
        <v>5360</v>
      </c>
      <c r="N1368" t="s">
        <v>5361</v>
      </c>
      <c r="O1368" t="s">
        <v>28</v>
      </c>
      <c r="S1368">
        <v>6</v>
      </c>
      <c r="T1368" t="s">
        <v>29</v>
      </c>
      <c r="U1368" t="s">
        <v>24</v>
      </c>
      <c r="V1368" t="s">
        <v>24</v>
      </c>
    </row>
    <row r="1369" spans="1:22" x14ac:dyDescent="0.4">
      <c r="A1369" t="s">
        <v>5362</v>
      </c>
      <c r="B1369">
        <v>-7.8330000000000002</v>
      </c>
      <c r="C1369">
        <v>118.932</v>
      </c>
      <c r="D1369">
        <v>33</v>
      </c>
      <c r="E1369">
        <v>4.8</v>
      </c>
      <c r="F1369" t="s">
        <v>23</v>
      </c>
      <c r="J1369">
        <v>1.0900000000000001</v>
      </c>
      <c r="K1369" t="s">
        <v>24</v>
      </c>
      <c r="L1369" t="s">
        <v>5363</v>
      </c>
      <c r="M1369" t="s">
        <v>5364</v>
      </c>
      <c r="N1369" t="s">
        <v>5365</v>
      </c>
      <c r="O1369" t="s">
        <v>28</v>
      </c>
      <c r="S1369">
        <v>6</v>
      </c>
      <c r="T1369" t="s">
        <v>29</v>
      </c>
      <c r="U1369" t="s">
        <v>24</v>
      </c>
      <c r="V1369" t="s">
        <v>24</v>
      </c>
    </row>
    <row r="1370" spans="1:22" x14ac:dyDescent="0.4">
      <c r="A1370" t="s">
        <v>5366</v>
      </c>
      <c r="B1370">
        <v>-9.2110000000000003</v>
      </c>
      <c r="C1370">
        <v>119.399</v>
      </c>
      <c r="D1370">
        <v>92.6</v>
      </c>
      <c r="E1370">
        <v>4</v>
      </c>
      <c r="F1370" t="s">
        <v>23</v>
      </c>
      <c r="J1370">
        <v>1.25</v>
      </c>
      <c r="K1370" t="s">
        <v>24</v>
      </c>
      <c r="L1370" t="s">
        <v>5367</v>
      </c>
      <c r="M1370" t="s">
        <v>5368</v>
      </c>
      <c r="N1370" t="s">
        <v>5369</v>
      </c>
      <c r="O1370" t="s">
        <v>28</v>
      </c>
      <c r="Q1370">
        <v>13.9</v>
      </c>
      <c r="S1370">
        <v>3</v>
      </c>
      <c r="T1370" t="s">
        <v>29</v>
      </c>
      <c r="U1370" t="s">
        <v>24</v>
      </c>
      <c r="V1370" t="s">
        <v>24</v>
      </c>
    </row>
    <row r="1371" spans="1:22" x14ac:dyDescent="0.4">
      <c r="A1371" t="s">
        <v>5370</v>
      </c>
      <c r="B1371">
        <v>-6.6000000000000003E-2</v>
      </c>
      <c r="C1371">
        <v>122.229</v>
      </c>
      <c r="D1371">
        <v>150</v>
      </c>
      <c r="E1371">
        <v>4.3</v>
      </c>
      <c r="F1371" t="s">
        <v>23</v>
      </c>
      <c r="J1371">
        <v>0.68</v>
      </c>
      <c r="K1371" t="s">
        <v>24</v>
      </c>
      <c r="L1371" t="s">
        <v>5371</v>
      </c>
      <c r="M1371" t="s">
        <v>5372</v>
      </c>
      <c r="N1371" t="s">
        <v>5373</v>
      </c>
      <c r="O1371" t="s">
        <v>28</v>
      </c>
      <c r="S1371">
        <v>8</v>
      </c>
      <c r="T1371" t="s">
        <v>29</v>
      </c>
      <c r="U1371" t="s">
        <v>24</v>
      </c>
      <c r="V1371" t="s">
        <v>24</v>
      </c>
    </row>
    <row r="1372" spans="1:22" x14ac:dyDescent="0.4">
      <c r="A1372" t="s">
        <v>5374</v>
      </c>
      <c r="B1372">
        <v>-0.79200000000000004</v>
      </c>
      <c r="C1372">
        <v>123.422</v>
      </c>
      <c r="D1372">
        <v>33</v>
      </c>
      <c r="E1372">
        <v>3.6</v>
      </c>
      <c r="F1372" t="s">
        <v>23</v>
      </c>
      <c r="J1372">
        <v>1.1399999999999999</v>
      </c>
      <c r="K1372" t="s">
        <v>24</v>
      </c>
      <c r="L1372" t="s">
        <v>5375</v>
      </c>
      <c r="M1372" t="s">
        <v>5376</v>
      </c>
      <c r="N1372" t="s">
        <v>5377</v>
      </c>
      <c r="O1372" t="s">
        <v>28</v>
      </c>
      <c r="S1372">
        <v>2</v>
      </c>
      <c r="T1372" t="s">
        <v>29</v>
      </c>
      <c r="U1372" t="s">
        <v>24</v>
      </c>
      <c r="V1372" t="s">
        <v>24</v>
      </c>
    </row>
    <row r="1373" spans="1:22" x14ac:dyDescent="0.4">
      <c r="A1373" t="s">
        <v>5378</v>
      </c>
      <c r="B1373">
        <v>-9.36</v>
      </c>
      <c r="C1373">
        <v>124.11199999999999</v>
      </c>
      <c r="D1373">
        <v>50</v>
      </c>
      <c r="E1373">
        <v>3.9</v>
      </c>
      <c r="F1373" t="s">
        <v>23</v>
      </c>
      <c r="J1373">
        <v>0.68</v>
      </c>
      <c r="K1373" t="s">
        <v>24</v>
      </c>
      <c r="L1373" t="s">
        <v>5379</v>
      </c>
      <c r="M1373" t="s">
        <v>5380</v>
      </c>
      <c r="N1373" t="s">
        <v>5381</v>
      </c>
      <c r="O1373" t="s">
        <v>28</v>
      </c>
      <c r="S1373">
        <v>5</v>
      </c>
      <c r="T1373" t="s">
        <v>29</v>
      </c>
      <c r="U1373" t="s">
        <v>24</v>
      </c>
      <c r="V1373" t="s">
        <v>24</v>
      </c>
    </row>
    <row r="1374" spans="1:22" x14ac:dyDescent="0.4">
      <c r="A1374" t="s">
        <v>5382</v>
      </c>
      <c r="B1374">
        <v>1.1479999999999999</v>
      </c>
      <c r="C1374">
        <v>127.047</v>
      </c>
      <c r="D1374">
        <v>67.900000000000006</v>
      </c>
      <c r="E1374">
        <v>4.4000000000000004</v>
      </c>
      <c r="F1374" t="s">
        <v>23</v>
      </c>
      <c r="J1374">
        <v>1.23</v>
      </c>
      <c r="K1374" t="s">
        <v>24</v>
      </c>
      <c r="L1374" t="s">
        <v>5383</v>
      </c>
      <c r="M1374" t="s">
        <v>5384</v>
      </c>
      <c r="N1374" t="s">
        <v>5385</v>
      </c>
      <c r="O1374" t="s">
        <v>28</v>
      </c>
      <c r="Q1374">
        <v>17.8</v>
      </c>
      <c r="S1374">
        <v>5</v>
      </c>
      <c r="T1374" t="s">
        <v>29</v>
      </c>
      <c r="U1374" t="s">
        <v>24</v>
      </c>
      <c r="V1374" t="s">
        <v>24</v>
      </c>
    </row>
    <row r="1375" spans="1:22" x14ac:dyDescent="0.4">
      <c r="A1375" t="s">
        <v>5386</v>
      </c>
      <c r="B1375">
        <v>-8.5579999999999998</v>
      </c>
      <c r="C1375">
        <v>120.015</v>
      </c>
      <c r="D1375">
        <v>163.69999999999999</v>
      </c>
      <c r="E1375">
        <v>4.4000000000000004</v>
      </c>
      <c r="F1375" t="s">
        <v>23</v>
      </c>
      <c r="J1375">
        <v>0.72</v>
      </c>
      <c r="K1375" t="s">
        <v>24</v>
      </c>
      <c r="L1375" t="s">
        <v>5387</v>
      </c>
      <c r="M1375" t="s">
        <v>5388</v>
      </c>
      <c r="N1375" t="s">
        <v>5389</v>
      </c>
      <c r="O1375" t="s">
        <v>28</v>
      </c>
      <c r="Q1375">
        <v>8.6999999999999993</v>
      </c>
      <c r="S1375">
        <v>4</v>
      </c>
      <c r="T1375" t="s">
        <v>29</v>
      </c>
      <c r="U1375" t="s">
        <v>24</v>
      </c>
      <c r="V1375" t="s">
        <v>24</v>
      </c>
    </row>
    <row r="1376" spans="1:22" x14ac:dyDescent="0.4">
      <c r="A1376" t="s">
        <v>5390</v>
      </c>
      <c r="B1376">
        <v>0.92700000000000005</v>
      </c>
      <c r="C1376">
        <v>127.605</v>
      </c>
      <c r="D1376">
        <v>33</v>
      </c>
      <c r="E1376">
        <v>4.4000000000000004</v>
      </c>
      <c r="F1376" t="s">
        <v>23</v>
      </c>
      <c r="J1376">
        <v>1.0900000000000001</v>
      </c>
      <c r="K1376" t="s">
        <v>24</v>
      </c>
      <c r="L1376" t="s">
        <v>5391</v>
      </c>
      <c r="M1376" t="s">
        <v>5392</v>
      </c>
      <c r="N1376" t="s">
        <v>5393</v>
      </c>
      <c r="O1376" t="s">
        <v>28</v>
      </c>
      <c r="S1376">
        <v>9</v>
      </c>
      <c r="T1376" t="s">
        <v>29</v>
      </c>
      <c r="U1376" t="s">
        <v>24</v>
      </c>
      <c r="V1376" t="s">
        <v>24</v>
      </c>
    </row>
    <row r="1377" spans="1:22" x14ac:dyDescent="0.4">
      <c r="A1377" t="s">
        <v>5394</v>
      </c>
      <c r="B1377">
        <v>-9.3840000000000003</v>
      </c>
      <c r="C1377">
        <v>119.059</v>
      </c>
      <c r="D1377">
        <v>100</v>
      </c>
      <c r="E1377">
        <v>4.3</v>
      </c>
      <c r="F1377" t="s">
        <v>23</v>
      </c>
      <c r="J1377">
        <v>1.17</v>
      </c>
      <c r="K1377" t="s">
        <v>24</v>
      </c>
      <c r="L1377" t="s">
        <v>5395</v>
      </c>
      <c r="M1377" t="s">
        <v>5396</v>
      </c>
      <c r="N1377" t="s">
        <v>5397</v>
      </c>
      <c r="O1377" t="s">
        <v>28</v>
      </c>
      <c r="S1377">
        <v>7</v>
      </c>
      <c r="T1377" t="s">
        <v>29</v>
      </c>
      <c r="U1377" t="s">
        <v>24</v>
      </c>
      <c r="V1377" t="s">
        <v>24</v>
      </c>
    </row>
    <row r="1378" spans="1:22" x14ac:dyDescent="0.4">
      <c r="A1378" t="s">
        <v>5398</v>
      </c>
      <c r="B1378">
        <v>-9.6639999999999997</v>
      </c>
      <c r="C1378">
        <v>124.384</v>
      </c>
      <c r="D1378">
        <v>100</v>
      </c>
      <c r="E1378">
        <v>4.5</v>
      </c>
      <c r="F1378" t="s">
        <v>23</v>
      </c>
      <c r="J1378">
        <v>1.71</v>
      </c>
      <c r="K1378" t="s">
        <v>24</v>
      </c>
      <c r="L1378" t="s">
        <v>5399</v>
      </c>
      <c r="M1378" t="s">
        <v>5400</v>
      </c>
      <c r="N1378" t="s">
        <v>5401</v>
      </c>
      <c r="O1378" t="s">
        <v>28</v>
      </c>
      <c r="S1378">
        <v>7</v>
      </c>
      <c r="T1378" t="s">
        <v>29</v>
      </c>
      <c r="U1378" t="s">
        <v>24</v>
      </c>
      <c r="V1378" t="s">
        <v>24</v>
      </c>
    </row>
    <row r="1379" spans="1:22" x14ac:dyDescent="0.4">
      <c r="A1379" t="s">
        <v>5402</v>
      </c>
      <c r="B1379">
        <v>-2.5529999999999999</v>
      </c>
      <c r="C1379">
        <v>127.931</v>
      </c>
      <c r="D1379">
        <v>50</v>
      </c>
      <c r="E1379">
        <v>4.9000000000000004</v>
      </c>
      <c r="F1379" t="s">
        <v>23</v>
      </c>
      <c r="J1379">
        <v>1.49</v>
      </c>
      <c r="K1379" t="s">
        <v>24</v>
      </c>
      <c r="L1379" t="s">
        <v>5403</v>
      </c>
      <c r="M1379" t="s">
        <v>5404</v>
      </c>
      <c r="N1379" t="s">
        <v>5405</v>
      </c>
      <c r="O1379" t="s">
        <v>28</v>
      </c>
      <c r="S1379">
        <v>20</v>
      </c>
      <c r="T1379" t="s">
        <v>29</v>
      </c>
      <c r="U1379" t="s">
        <v>24</v>
      </c>
      <c r="V1379" t="s">
        <v>24</v>
      </c>
    </row>
    <row r="1380" spans="1:22" x14ac:dyDescent="0.4">
      <c r="A1380" t="s">
        <v>5406</v>
      </c>
      <c r="B1380">
        <v>-7.3090000000000002</v>
      </c>
      <c r="C1380">
        <v>120.369</v>
      </c>
      <c r="D1380">
        <v>586.5</v>
      </c>
      <c r="E1380">
        <v>5.2</v>
      </c>
      <c r="F1380" t="s">
        <v>23</v>
      </c>
      <c r="J1380">
        <v>1.02</v>
      </c>
      <c r="K1380" t="s">
        <v>24</v>
      </c>
      <c r="L1380" t="s">
        <v>5407</v>
      </c>
      <c r="M1380" t="s">
        <v>5408</v>
      </c>
      <c r="N1380" t="s">
        <v>5409</v>
      </c>
      <c r="O1380" t="s">
        <v>28</v>
      </c>
      <c r="Q1380">
        <v>4.7</v>
      </c>
      <c r="S1380">
        <v>26</v>
      </c>
      <c r="T1380" t="s">
        <v>29</v>
      </c>
      <c r="U1380" t="s">
        <v>24</v>
      </c>
      <c r="V1380" t="s">
        <v>24</v>
      </c>
    </row>
    <row r="1381" spans="1:22" x14ac:dyDescent="0.4">
      <c r="A1381" t="s">
        <v>5410</v>
      </c>
      <c r="B1381">
        <v>-7.569</v>
      </c>
      <c r="C1381">
        <v>117.08499999999999</v>
      </c>
      <c r="D1381">
        <v>316.89999999999998</v>
      </c>
      <c r="E1381">
        <v>4.9000000000000004</v>
      </c>
      <c r="F1381" t="s">
        <v>23</v>
      </c>
      <c r="J1381">
        <v>1.0900000000000001</v>
      </c>
      <c r="K1381" t="s">
        <v>24</v>
      </c>
      <c r="L1381" t="s">
        <v>5411</v>
      </c>
      <c r="M1381" t="s">
        <v>5412</v>
      </c>
      <c r="N1381" t="s">
        <v>5413</v>
      </c>
      <c r="O1381" t="s">
        <v>28</v>
      </c>
      <c r="Q1381">
        <v>4.3</v>
      </c>
      <c r="S1381">
        <v>15</v>
      </c>
      <c r="T1381" t="s">
        <v>29</v>
      </c>
      <c r="U1381" t="s">
        <v>24</v>
      </c>
      <c r="V1381" t="s">
        <v>24</v>
      </c>
    </row>
    <row r="1382" spans="1:22" x14ac:dyDescent="0.4">
      <c r="A1382" t="s">
        <v>5414</v>
      </c>
      <c r="B1382">
        <v>-8.0630000000000006</v>
      </c>
      <c r="C1382">
        <v>119.974</v>
      </c>
      <c r="D1382">
        <v>33</v>
      </c>
      <c r="E1382">
        <v>4.3</v>
      </c>
      <c r="F1382" t="s">
        <v>23</v>
      </c>
      <c r="J1382">
        <v>1.29</v>
      </c>
      <c r="K1382" t="s">
        <v>24</v>
      </c>
      <c r="L1382" t="s">
        <v>5415</v>
      </c>
      <c r="M1382" t="s">
        <v>5416</v>
      </c>
      <c r="N1382" t="s">
        <v>5417</v>
      </c>
      <c r="O1382" t="s">
        <v>28</v>
      </c>
      <c r="S1382">
        <v>5</v>
      </c>
      <c r="T1382" t="s">
        <v>29</v>
      </c>
      <c r="U1382" t="s">
        <v>24</v>
      </c>
      <c r="V1382" t="s">
        <v>24</v>
      </c>
    </row>
    <row r="1383" spans="1:22" x14ac:dyDescent="0.4">
      <c r="A1383" t="s">
        <v>5418</v>
      </c>
      <c r="B1383">
        <v>-7.9950000000000001</v>
      </c>
      <c r="C1383">
        <v>119.873</v>
      </c>
      <c r="D1383">
        <v>33</v>
      </c>
      <c r="E1383">
        <v>4</v>
      </c>
      <c r="F1383" t="s">
        <v>23</v>
      </c>
      <c r="J1383">
        <v>1.1399999999999999</v>
      </c>
      <c r="K1383" t="s">
        <v>24</v>
      </c>
      <c r="L1383" t="s">
        <v>5419</v>
      </c>
      <c r="M1383" t="s">
        <v>5420</v>
      </c>
      <c r="N1383" t="s">
        <v>5421</v>
      </c>
      <c r="O1383" t="s">
        <v>28</v>
      </c>
      <c r="S1383">
        <v>2</v>
      </c>
      <c r="T1383" t="s">
        <v>29</v>
      </c>
      <c r="U1383" t="s">
        <v>24</v>
      </c>
      <c r="V1383" t="s">
        <v>24</v>
      </c>
    </row>
    <row r="1384" spans="1:22" x14ac:dyDescent="0.4">
      <c r="A1384" t="s">
        <v>5422</v>
      </c>
      <c r="B1384">
        <v>0.40799999999999997</v>
      </c>
      <c r="C1384">
        <v>126.40300000000001</v>
      </c>
      <c r="D1384">
        <v>33</v>
      </c>
      <c r="E1384">
        <v>4.3</v>
      </c>
      <c r="F1384" t="s">
        <v>23</v>
      </c>
      <c r="J1384">
        <v>1.1200000000000001</v>
      </c>
      <c r="K1384" t="s">
        <v>24</v>
      </c>
      <c r="L1384" t="s">
        <v>5423</v>
      </c>
      <c r="M1384" t="s">
        <v>5424</v>
      </c>
      <c r="N1384" t="s">
        <v>5425</v>
      </c>
      <c r="O1384" t="s">
        <v>28</v>
      </c>
      <c r="S1384">
        <v>7</v>
      </c>
      <c r="T1384" t="s">
        <v>29</v>
      </c>
      <c r="U1384" t="s">
        <v>24</v>
      </c>
      <c r="V1384" t="s">
        <v>24</v>
      </c>
    </row>
    <row r="1385" spans="1:22" x14ac:dyDescent="0.4">
      <c r="A1385" t="s">
        <v>5426</v>
      </c>
      <c r="B1385">
        <v>-8.3239999999999998</v>
      </c>
      <c r="C1385">
        <v>116.786</v>
      </c>
      <c r="D1385">
        <v>33</v>
      </c>
      <c r="E1385">
        <v>4.7</v>
      </c>
      <c r="F1385" t="s">
        <v>23</v>
      </c>
      <c r="J1385">
        <v>1.0900000000000001</v>
      </c>
      <c r="K1385" t="s">
        <v>24</v>
      </c>
      <c r="L1385" t="s">
        <v>5427</v>
      </c>
      <c r="M1385" t="s">
        <v>5428</v>
      </c>
      <c r="N1385" t="s">
        <v>5429</v>
      </c>
      <c r="O1385" t="s">
        <v>28</v>
      </c>
      <c r="S1385">
        <v>12</v>
      </c>
      <c r="T1385" t="s">
        <v>29</v>
      </c>
      <c r="U1385" t="s">
        <v>24</v>
      </c>
      <c r="V1385" t="s">
        <v>24</v>
      </c>
    </row>
    <row r="1386" spans="1:22" x14ac:dyDescent="0.4">
      <c r="A1386" t="s">
        <v>5430</v>
      </c>
      <c r="B1386">
        <v>-2.5000000000000001E-2</v>
      </c>
      <c r="C1386">
        <v>123.003</v>
      </c>
      <c r="D1386">
        <v>138.5</v>
      </c>
      <c r="E1386">
        <v>5.3</v>
      </c>
      <c r="F1386" t="s">
        <v>31</v>
      </c>
      <c r="J1386">
        <v>1.02</v>
      </c>
      <c r="K1386" t="s">
        <v>24</v>
      </c>
      <c r="L1386" t="s">
        <v>5431</v>
      </c>
      <c r="M1386" t="s">
        <v>5432</v>
      </c>
      <c r="N1386" t="s">
        <v>5433</v>
      </c>
      <c r="O1386" t="s">
        <v>28</v>
      </c>
      <c r="T1386" t="s">
        <v>29</v>
      </c>
      <c r="U1386" t="s">
        <v>24</v>
      </c>
      <c r="V1386" t="s">
        <v>35</v>
      </c>
    </row>
    <row r="1387" spans="1:22" x14ac:dyDescent="0.4">
      <c r="A1387" t="s">
        <v>5434</v>
      </c>
      <c r="B1387">
        <v>-9.5109999999999992</v>
      </c>
      <c r="C1387">
        <v>123.828</v>
      </c>
      <c r="D1387">
        <v>33</v>
      </c>
      <c r="E1387">
        <v>3.8</v>
      </c>
      <c r="F1387" t="s">
        <v>23</v>
      </c>
      <c r="J1387">
        <v>0.97</v>
      </c>
      <c r="K1387" t="s">
        <v>24</v>
      </c>
      <c r="L1387" t="s">
        <v>5435</v>
      </c>
      <c r="M1387" t="s">
        <v>5436</v>
      </c>
      <c r="N1387" t="s">
        <v>5437</v>
      </c>
      <c r="O1387" t="s">
        <v>28</v>
      </c>
      <c r="S1387">
        <v>4</v>
      </c>
      <c r="T1387" t="s">
        <v>29</v>
      </c>
      <c r="U1387" t="s">
        <v>24</v>
      </c>
      <c r="V1387" t="s">
        <v>24</v>
      </c>
    </row>
    <row r="1388" spans="1:22" x14ac:dyDescent="0.4">
      <c r="A1388" t="s">
        <v>5438</v>
      </c>
      <c r="B1388">
        <v>-9.2070000000000007</v>
      </c>
      <c r="C1388">
        <v>127.096</v>
      </c>
      <c r="D1388">
        <v>100</v>
      </c>
      <c r="E1388">
        <v>4.2</v>
      </c>
      <c r="F1388" t="s">
        <v>23</v>
      </c>
      <c r="J1388">
        <v>1.65</v>
      </c>
      <c r="K1388" t="s">
        <v>24</v>
      </c>
      <c r="L1388" t="s">
        <v>5439</v>
      </c>
      <c r="M1388" t="s">
        <v>5440</v>
      </c>
      <c r="N1388" t="s">
        <v>5441</v>
      </c>
      <c r="O1388" t="s">
        <v>28</v>
      </c>
      <c r="S1388">
        <v>8</v>
      </c>
      <c r="T1388" t="s">
        <v>29</v>
      </c>
      <c r="U1388" t="s">
        <v>24</v>
      </c>
      <c r="V1388" t="s">
        <v>24</v>
      </c>
    </row>
    <row r="1389" spans="1:22" x14ac:dyDescent="0.4">
      <c r="A1389" t="s">
        <v>5442</v>
      </c>
      <c r="B1389">
        <v>-2.367</v>
      </c>
      <c r="C1389">
        <v>128.386</v>
      </c>
      <c r="D1389">
        <v>72.900000000000006</v>
      </c>
      <c r="E1389">
        <v>4</v>
      </c>
      <c r="F1389" t="s">
        <v>23</v>
      </c>
      <c r="J1389">
        <v>1.21</v>
      </c>
      <c r="K1389" t="s">
        <v>24</v>
      </c>
      <c r="L1389" t="s">
        <v>5443</v>
      </c>
      <c r="M1389" t="s">
        <v>5444</v>
      </c>
      <c r="N1389" t="s">
        <v>5445</v>
      </c>
      <c r="O1389" t="s">
        <v>28</v>
      </c>
      <c r="Q1389">
        <v>20.7</v>
      </c>
      <c r="S1389">
        <v>6</v>
      </c>
      <c r="T1389" t="s">
        <v>29</v>
      </c>
      <c r="U1389" t="s">
        <v>24</v>
      </c>
      <c r="V1389" t="s">
        <v>24</v>
      </c>
    </row>
    <row r="1390" spans="1:22" x14ac:dyDescent="0.4">
      <c r="A1390" t="s">
        <v>5446</v>
      </c>
      <c r="B1390">
        <v>1.024</v>
      </c>
      <c r="C1390">
        <v>126.205</v>
      </c>
      <c r="D1390">
        <v>70</v>
      </c>
      <c r="E1390">
        <v>4.2</v>
      </c>
      <c r="F1390" t="s">
        <v>23</v>
      </c>
      <c r="J1390">
        <v>0.79</v>
      </c>
      <c r="K1390" t="s">
        <v>24</v>
      </c>
      <c r="L1390" t="s">
        <v>5447</v>
      </c>
      <c r="M1390" t="s">
        <v>5448</v>
      </c>
      <c r="N1390" t="s">
        <v>1570</v>
      </c>
      <c r="O1390" t="s">
        <v>28</v>
      </c>
      <c r="S1390">
        <v>6</v>
      </c>
      <c r="T1390" t="s">
        <v>29</v>
      </c>
      <c r="U1390" t="s">
        <v>24</v>
      </c>
      <c r="V1390" t="s">
        <v>24</v>
      </c>
    </row>
    <row r="1391" spans="1:22" x14ac:dyDescent="0.4">
      <c r="A1391" t="s">
        <v>5449</v>
      </c>
      <c r="B1391">
        <v>-3.2730000000000001</v>
      </c>
      <c r="C1391">
        <v>127.83499999999999</v>
      </c>
      <c r="D1391">
        <v>33</v>
      </c>
      <c r="E1391">
        <v>4</v>
      </c>
      <c r="F1391" t="s">
        <v>23</v>
      </c>
      <c r="J1391">
        <v>0.92</v>
      </c>
      <c r="K1391" t="s">
        <v>24</v>
      </c>
      <c r="L1391" t="s">
        <v>5450</v>
      </c>
      <c r="M1391" t="s">
        <v>5451</v>
      </c>
      <c r="N1391" t="s">
        <v>5452</v>
      </c>
      <c r="O1391" t="s">
        <v>28</v>
      </c>
      <c r="S1391">
        <v>5</v>
      </c>
      <c r="T1391" t="s">
        <v>29</v>
      </c>
      <c r="U1391" t="s">
        <v>24</v>
      </c>
      <c r="V1391" t="s">
        <v>24</v>
      </c>
    </row>
    <row r="1392" spans="1:22" x14ac:dyDescent="0.4">
      <c r="A1392" t="s">
        <v>5453</v>
      </c>
      <c r="B1392">
        <v>-9.8689999999999998</v>
      </c>
      <c r="C1392">
        <v>119.303</v>
      </c>
      <c r="D1392">
        <v>33</v>
      </c>
      <c r="E1392">
        <v>4.8</v>
      </c>
      <c r="F1392" t="s">
        <v>23</v>
      </c>
      <c r="J1392">
        <v>1.39</v>
      </c>
      <c r="K1392" t="s">
        <v>24</v>
      </c>
      <c r="L1392" t="s">
        <v>5454</v>
      </c>
      <c r="M1392" t="s">
        <v>5455</v>
      </c>
      <c r="N1392" t="s">
        <v>5456</v>
      </c>
      <c r="O1392" t="s">
        <v>28</v>
      </c>
      <c r="S1392">
        <v>7</v>
      </c>
      <c r="T1392" t="s">
        <v>29</v>
      </c>
      <c r="U1392" t="s">
        <v>24</v>
      </c>
      <c r="V1392" t="s">
        <v>24</v>
      </c>
    </row>
    <row r="1393" spans="1:22" x14ac:dyDescent="0.4">
      <c r="A1393" t="s">
        <v>5457</v>
      </c>
      <c r="B1393">
        <v>-7.35</v>
      </c>
      <c r="C1393">
        <v>119.95399999999999</v>
      </c>
      <c r="D1393">
        <v>550</v>
      </c>
      <c r="E1393">
        <v>4.4000000000000004</v>
      </c>
      <c r="F1393" t="s">
        <v>23</v>
      </c>
      <c r="J1393">
        <v>0.98</v>
      </c>
      <c r="K1393" t="s">
        <v>24</v>
      </c>
      <c r="L1393" t="s">
        <v>5458</v>
      </c>
      <c r="M1393" t="s">
        <v>5459</v>
      </c>
      <c r="N1393" t="s">
        <v>761</v>
      </c>
      <c r="O1393" t="s">
        <v>28</v>
      </c>
      <c r="S1393">
        <v>5</v>
      </c>
      <c r="T1393" t="s">
        <v>29</v>
      </c>
      <c r="U1393" t="s">
        <v>24</v>
      </c>
      <c r="V1393" t="s">
        <v>24</v>
      </c>
    </row>
    <row r="1394" spans="1:22" x14ac:dyDescent="0.4">
      <c r="A1394" t="s">
        <v>5460</v>
      </c>
      <c r="B1394">
        <v>-7.3529999999999998</v>
      </c>
      <c r="C1394">
        <v>126.69199999999999</v>
      </c>
      <c r="D1394">
        <v>296.39999999999998</v>
      </c>
      <c r="E1394">
        <v>5.3</v>
      </c>
      <c r="F1394" t="s">
        <v>31</v>
      </c>
      <c r="J1394">
        <v>0.95</v>
      </c>
      <c r="K1394" t="s">
        <v>24</v>
      </c>
      <c r="L1394" t="s">
        <v>5461</v>
      </c>
      <c r="M1394" t="s">
        <v>5462</v>
      </c>
      <c r="N1394" t="s">
        <v>5463</v>
      </c>
      <c r="O1394" t="s">
        <v>28</v>
      </c>
      <c r="T1394" t="s">
        <v>29</v>
      </c>
      <c r="U1394" t="s">
        <v>24</v>
      </c>
      <c r="V1394" t="s">
        <v>35</v>
      </c>
    </row>
    <row r="1395" spans="1:22" x14ac:dyDescent="0.4">
      <c r="A1395" t="s">
        <v>5464</v>
      </c>
      <c r="B1395">
        <v>-1.917</v>
      </c>
      <c r="C1395">
        <v>128.215</v>
      </c>
      <c r="D1395">
        <v>33</v>
      </c>
      <c r="E1395">
        <v>4.0999999999999996</v>
      </c>
      <c r="F1395" t="s">
        <v>23</v>
      </c>
      <c r="J1395">
        <v>0.61</v>
      </c>
      <c r="K1395" t="s">
        <v>24</v>
      </c>
      <c r="L1395" t="s">
        <v>5465</v>
      </c>
      <c r="M1395" t="s">
        <v>5466</v>
      </c>
      <c r="N1395" t="s">
        <v>5467</v>
      </c>
      <c r="O1395" t="s">
        <v>28</v>
      </c>
      <c r="S1395">
        <v>3</v>
      </c>
      <c r="T1395" t="s">
        <v>29</v>
      </c>
      <c r="U1395" t="s">
        <v>24</v>
      </c>
      <c r="V1395" t="s">
        <v>24</v>
      </c>
    </row>
    <row r="1396" spans="1:22" x14ac:dyDescent="0.4">
      <c r="A1396" t="s">
        <v>5468</v>
      </c>
      <c r="B1396">
        <v>0.51900000000000002</v>
      </c>
      <c r="C1396">
        <v>126.117</v>
      </c>
      <c r="D1396">
        <v>56.2</v>
      </c>
      <c r="E1396">
        <v>4.7</v>
      </c>
      <c r="F1396" t="s">
        <v>23</v>
      </c>
      <c r="J1396">
        <v>0.94</v>
      </c>
      <c r="K1396" t="s">
        <v>24</v>
      </c>
      <c r="L1396" t="s">
        <v>5469</v>
      </c>
      <c r="M1396" t="s">
        <v>5470</v>
      </c>
      <c r="N1396" t="s">
        <v>5471</v>
      </c>
      <c r="O1396" t="s">
        <v>28</v>
      </c>
      <c r="Q1396">
        <v>11.3</v>
      </c>
      <c r="S1396">
        <v>10</v>
      </c>
      <c r="T1396" t="s">
        <v>29</v>
      </c>
      <c r="U1396" t="s">
        <v>24</v>
      </c>
      <c r="V1396" t="s">
        <v>24</v>
      </c>
    </row>
    <row r="1397" spans="1:22" x14ac:dyDescent="0.4">
      <c r="A1397" t="s">
        <v>5472</v>
      </c>
      <c r="B1397">
        <v>0.83799999999999997</v>
      </c>
      <c r="C1397">
        <v>126.10599999999999</v>
      </c>
      <c r="D1397">
        <v>58.2</v>
      </c>
      <c r="E1397">
        <v>5.3</v>
      </c>
      <c r="F1397" t="s">
        <v>31</v>
      </c>
      <c r="J1397">
        <v>1.23</v>
      </c>
      <c r="K1397" t="s">
        <v>24</v>
      </c>
      <c r="L1397" t="s">
        <v>5473</v>
      </c>
      <c r="M1397" t="s">
        <v>5474</v>
      </c>
      <c r="N1397" t="s">
        <v>3287</v>
      </c>
      <c r="O1397" t="s">
        <v>28</v>
      </c>
      <c r="Q1397">
        <v>9</v>
      </c>
      <c r="T1397" t="s">
        <v>29</v>
      </c>
      <c r="U1397" t="s">
        <v>24</v>
      </c>
      <c r="V1397" t="s">
        <v>35</v>
      </c>
    </row>
    <row r="1398" spans="1:22" x14ac:dyDescent="0.4">
      <c r="A1398" t="s">
        <v>5475</v>
      </c>
      <c r="B1398">
        <v>-3.8079999999999998</v>
      </c>
      <c r="C1398">
        <v>121.497</v>
      </c>
      <c r="D1398">
        <v>33</v>
      </c>
      <c r="E1398">
        <v>4</v>
      </c>
      <c r="F1398" t="s">
        <v>23</v>
      </c>
      <c r="J1398">
        <v>1.23</v>
      </c>
      <c r="K1398" t="s">
        <v>24</v>
      </c>
      <c r="L1398" t="s">
        <v>5476</v>
      </c>
      <c r="M1398" t="s">
        <v>5477</v>
      </c>
      <c r="N1398" t="s">
        <v>5478</v>
      </c>
      <c r="O1398" t="s">
        <v>28</v>
      </c>
      <c r="S1398">
        <v>3</v>
      </c>
      <c r="T1398" t="s">
        <v>29</v>
      </c>
      <c r="U1398" t="s">
        <v>24</v>
      </c>
      <c r="V1398" t="s">
        <v>24</v>
      </c>
    </row>
    <row r="1399" spans="1:22" x14ac:dyDescent="0.4">
      <c r="A1399" t="s">
        <v>5479</v>
      </c>
      <c r="B1399">
        <v>0.55300000000000005</v>
      </c>
      <c r="C1399">
        <v>126.262</v>
      </c>
      <c r="D1399">
        <v>33</v>
      </c>
      <c r="E1399">
        <v>4.4000000000000004</v>
      </c>
      <c r="F1399" t="s">
        <v>23</v>
      </c>
      <c r="J1399">
        <v>0.84</v>
      </c>
      <c r="K1399" t="s">
        <v>24</v>
      </c>
      <c r="L1399" t="s">
        <v>5480</v>
      </c>
      <c r="M1399" t="s">
        <v>5481</v>
      </c>
      <c r="N1399" t="s">
        <v>5482</v>
      </c>
      <c r="O1399" t="s">
        <v>28</v>
      </c>
      <c r="S1399">
        <v>3</v>
      </c>
      <c r="T1399" t="s">
        <v>29</v>
      </c>
      <c r="U1399" t="s">
        <v>24</v>
      </c>
      <c r="V1399" t="s">
        <v>24</v>
      </c>
    </row>
    <row r="1400" spans="1:22" x14ac:dyDescent="0.4">
      <c r="A1400" t="s">
        <v>5483</v>
      </c>
      <c r="B1400">
        <v>-8.0340000000000007</v>
      </c>
      <c r="C1400">
        <v>118.72199999999999</v>
      </c>
      <c r="D1400">
        <v>150</v>
      </c>
      <c r="E1400">
        <v>4.9000000000000004</v>
      </c>
      <c r="F1400" t="s">
        <v>23</v>
      </c>
      <c r="J1400">
        <v>1.07</v>
      </c>
      <c r="K1400" t="s">
        <v>24</v>
      </c>
      <c r="L1400" t="s">
        <v>5484</v>
      </c>
      <c r="M1400" t="s">
        <v>5485</v>
      </c>
      <c r="N1400" t="s">
        <v>5486</v>
      </c>
      <c r="O1400" t="s">
        <v>28</v>
      </c>
      <c r="S1400">
        <v>11</v>
      </c>
      <c r="T1400" t="s">
        <v>29</v>
      </c>
      <c r="U1400" t="s">
        <v>24</v>
      </c>
      <c r="V1400" t="s">
        <v>24</v>
      </c>
    </row>
    <row r="1401" spans="1:22" x14ac:dyDescent="0.4">
      <c r="A1401" t="s">
        <v>5487</v>
      </c>
      <c r="B1401">
        <v>-9.7430000000000003</v>
      </c>
      <c r="C1401">
        <v>117.72799999999999</v>
      </c>
      <c r="D1401">
        <v>114.8</v>
      </c>
      <c r="E1401">
        <v>4.5</v>
      </c>
      <c r="F1401" t="s">
        <v>23</v>
      </c>
      <c r="J1401">
        <v>1.18</v>
      </c>
      <c r="K1401" t="s">
        <v>24</v>
      </c>
      <c r="L1401" t="s">
        <v>5488</v>
      </c>
      <c r="M1401" t="s">
        <v>5489</v>
      </c>
      <c r="N1401" t="s">
        <v>5490</v>
      </c>
      <c r="O1401" t="s">
        <v>28</v>
      </c>
      <c r="Q1401">
        <v>11.8</v>
      </c>
      <c r="S1401">
        <v>10</v>
      </c>
      <c r="T1401" t="s">
        <v>29</v>
      </c>
      <c r="U1401" t="s">
        <v>24</v>
      </c>
      <c r="V1401" t="s">
        <v>24</v>
      </c>
    </row>
    <row r="1402" spans="1:22" x14ac:dyDescent="0.4">
      <c r="A1402" t="s">
        <v>5491</v>
      </c>
      <c r="B1402">
        <v>-7.3680000000000003</v>
      </c>
      <c r="C1402">
        <v>128.23099999999999</v>
      </c>
      <c r="D1402">
        <v>33</v>
      </c>
      <c r="E1402">
        <v>4.0999999999999996</v>
      </c>
      <c r="F1402" t="s">
        <v>23</v>
      </c>
      <c r="J1402">
        <v>1.48</v>
      </c>
      <c r="K1402" t="s">
        <v>24</v>
      </c>
      <c r="L1402" t="s">
        <v>5492</v>
      </c>
      <c r="M1402" t="s">
        <v>5493</v>
      </c>
      <c r="N1402" t="s">
        <v>5494</v>
      </c>
      <c r="O1402" t="s">
        <v>28</v>
      </c>
      <c r="S1402">
        <v>5</v>
      </c>
      <c r="T1402" t="s">
        <v>29</v>
      </c>
      <c r="U1402" t="s">
        <v>24</v>
      </c>
      <c r="V1402" t="s">
        <v>24</v>
      </c>
    </row>
    <row r="1403" spans="1:22" x14ac:dyDescent="0.4">
      <c r="A1403" t="s">
        <v>5495</v>
      </c>
      <c r="B1403">
        <v>-2.7639999999999998</v>
      </c>
      <c r="C1403">
        <v>126.45099999999999</v>
      </c>
      <c r="D1403">
        <v>33</v>
      </c>
      <c r="E1403">
        <v>4.4000000000000004</v>
      </c>
      <c r="F1403" t="s">
        <v>23</v>
      </c>
      <c r="J1403">
        <v>0.83</v>
      </c>
      <c r="K1403" t="s">
        <v>24</v>
      </c>
      <c r="L1403" t="s">
        <v>5496</v>
      </c>
      <c r="M1403" t="s">
        <v>5497</v>
      </c>
      <c r="N1403" t="s">
        <v>5498</v>
      </c>
      <c r="O1403" t="s">
        <v>28</v>
      </c>
      <c r="S1403">
        <v>5</v>
      </c>
      <c r="T1403" t="s">
        <v>29</v>
      </c>
      <c r="U1403" t="s">
        <v>24</v>
      </c>
      <c r="V1403" t="s">
        <v>24</v>
      </c>
    </row>
    <row r="1404" spans="1:22" x14ac:dyDescent="0.4">
      <c r="A1404" t="s">
        <v>5499</v>
      </c>
      <c r="B1404">
        <v>-9.4060000000000006</v>
      </c>
      <c r="C1404">
        <v>117.92</v>
      </c>
      <c r="D1404">
        <v>100</v>
      </c>
      <c r="E1404">
        <v>4.5</v>
      </c>
      <c r="F1404" t="s">
        <v>23</v>
      </c>
      <c r="J1404">
        <v>1.27</v>
      </c>
      <c r="K1404" t="s">
        <v>24</v>
      </c>
      <c r="L1404" t="s">
        <v>5500</v>
      </c>
      <c r="M1404" t="s">
        <v>5501</v>
      </c>
      <c r="N1404" t="s">
        <v>5502</v>
      </c>
      <c r="O1404" t="s">
        <v>28</v>
      </c>
      <c r="S1404">
        <v>8</v>
      </c>
      <c r="T1404" t="s">
        <v>29</v>
      </c>
      <c r="U1404" t="s">
        <v>24</v>
      </c>
      <c r="V1404" t="s">
        <v>24</v>
      </c>
    </row>
    <row r="1405" spans="1:22" x14ac:dyDescent="0.4">
      <c r="A1405" t="s">
        <v>5503</v>
      </c>
      <c r="B1405">
        <v>-6.5549999999999997</v>
      </c>
      <c r="C1405">
        <v>128.37700000000001</v>
      </c>
      <c r="D1405">
        <v>398.1</v>
      </c>
      <c r="E1405">
        <v>4.4000000000000004</v>
      </c>
      <c r="F1405" t="s">
        <v>23</v>
      </c>
      <c r="J1405">
        <v>1.44</v>
      </c>
      <c r="K1405" t="s">
        <v>24</v>
      </c>
      <c r="L1405" t="s">
        <v>5504</v>
      </c>
      <c r="M1405" t="s">
        <v>5505</v>
      </c>
      <c r="N1405" t="s">
        <v>823</v>
      </c>
      <c r="O1405" t="s">
        <v>28</v>
      </c>
      <c r="Q1405">
        <v>25.4</v>
      </c>
      <c r="S1405">
        <v>5</v>
      </c>
      <c r="T1405" t="s">
        <v>29</v>
      </c>
      <c r="U1405" t="s">
        <v>24</v>
      </c>
      <c r="V1405" t="s">
        <v>24</v>
      </c>
    </row>
    <row r="1406" spans="1:22" x14ac:dyDescent="0.4">
      <c r="A1406" t="s">
        <v>5506</v>
      </c>
      <c r="B1406">
        <v>-5.609</v>
      </c>
      <c r="C1406">
        <v>128.393</v>
      </c>
      <c r="D1406">
        <v>300</v>
      </c>
      <c r="E1406">
        <v>4</v>
      </c>
      <c r="F1406" t="s">
        <v>23</v>
      </c>
      <c r="J1406">
        <v>1.17</v>
      </c>
      <c r="K1406" t="s">
        <v>24</v>
      </c>
      <c r="L1406" t="s">
        <v>5507</v>
      </c>
      <c r="M1406" t="s">
        <v>5508</v>
      </c>
      <c r="N1406" t="s">
        <v>5509</v>
      </c>
      <c r="O1406" t="s">
        <v>28</v>
      </c>
      <c r="S1406">
        <v>2</v>
      </c>
      <c r="T1406" t="s">
        <v>29</v>
      </c>
      <c r="U1406" t="s">
        <v>24</v>
      </c>
      <c r="V1406" t="s">
        <v>24</v>
      </c>
    </row>
    <row r="1407" spans="1:22" x14ac:dyDescent="0.4">
      <c r="A1407" t="s">
        <v>5510</v>
      </c>
      <c r="B1407">
        <v>-0.12</v>
      </c>
      <c r="C1407">
        <v>125.768</v>
      </c>
      <c r="D1407">
        <v>33</v>
      </c>
      <c r="E1407">
        <v>4.2</v>
      </c>
      <c r="F1407" t="s">
        <v>23</v>
      </c>
      <c r="J1407">
        <v>0.94</v>
      </c>
      <c r="K1407" t="s">
        <v>24</v>
      </c>
      <c r="L1407" t="s">
        <v>5511</v>
      </c>
      <c r="M1407" t="s">
        <v>5512</v>
      </c>
      <c r="N1407" t="s">
        <v>2397</v>
      </c>
      <c r="O1407" t="s">
        <v>28</v>
      </c>
      <c r="S1407">
        <v>4</v>
      </c>
      <c r="T1407" t="s">
        <v>29</v>
      </c>
      <c r="U1407" t="s">
        <v>24</v>
      </c>
      <c r="V1407" t="s">
        <v>24</v>
      </c>
    </row>
    <row r="1408" spans="1:22" x14ac:dyDescent="0.4">
      <c r="A1408" t="s">
        <v>5513</v>
      </c>
      <c r="B1408">
        <v>-3.5999999999999997E-2</v>
      </c>
      <c r="C1408">
        <v>126.104</v>
      </c>
      <c r="D1408">
        <v>33</v>
      </c>
      <c r="E1408">
        <v>4.5</v>
      </c>
      <c r="F1408" t="s">
        <v>23</v>
      </c>
      <c r="J1408">
        <v>1.05</v>
      </c>
      <c r="K1408" t="s">
        <v>24</v>
      </c>
      <c r="L1408" t="s">
        <v>5514</v>
      </c>
      <c r="M1408" t="s">
        <v>5515</v>
      </c>
      <c r="N1408" t="s">
        <v>5516</v>
      </c>
      <c r="O1408" t="s">
        <v>28</v>
      </c>
      <c r="S1408">
        <v>6</v>
      </c>
      <c r="T1408" t="s">
        <v>29</v>
      </c>
      <c r="U1408" t="s">
        <v>24</v>
      </c>
      <c r="V1408" t="s">
        <v>24</v>
      </c>
    </row>
    <row r="1409" spans="1:22" x14ac:dyDescent="0.4">
      <c r="A1409" t="s">
        <v>5517</v>
      </c>
      <c r="B1409">
        <v>-8.8209999999999997</v>
      </c>
      <c r="C1409">
        <v>124.124</v>
      </c>
      <c r="D1409">
        <v>33</v>
      </c>
      <c r="E1409">
        <v>4.0999999999999996</v>
      </c>
      <c r="F1409" t="s">
        <v>23</v>
      </c>
      <c r="J1409">
        <v>0.9</v>
      </c>
      <c r="K1409" t="s">
        <v>24</v>
      </c>
      <c r="L1409" t="s">
        <v>5518</v>
      </c>
      <c r="M1409" t="s">
        <v>5519</v>
      </c>
      <c r="N1409" t="s">
        <v>5520</v>
      </c>
      <c r="O1409" t="s">
        <v>28</v>
      </c>
      <c r="S1409">
        <v>3</v>
      </c>
      <c r="T1409" t="s">
        <v>29</v>
      </c>
      <c r="U1409" t="s">
        <v>24</v>
      </c>
      <c r="V1409" t="s">
        <v>24</v>
      </c>
    </row>
    <row r="1410" spans="1:22" x14ac:dyDescent="0.4">
      <c r="A1410" t="s">
        <v>5521</v>
      </c>
      <c r="B1410">
        <v>7.1999999999999995E-2</v>
      </c>
      <c r="C1410">
        <v>123.36199999999999</v>
      </c>
      <c r="D1410">
        <v>100</v>
      </c>
      <c r="E1410">
        <v>4.7</v>
      </c>
      <c r="F1410" t="s">
        <v>23</v>
      </c>
      <c r="J1410">
        <v>1.1399999999999999</v>
      </c>
      <c r="K1410" t="s">
        <v>24</v>
      </c>
      <c r="L1410" t="s">
        <v>5522</v>
      </c>
      <c r="M1410" t="s">
        <v>5523</v>
      </c>
      <c r="N1410" t="s">
        <v>5524</v>
      </c>
      <c r="O1410" t="s">
        <v>28</v>
      </c>
      <c r="S1410">
        <v>16</v>
      </c>
      <c r="T1410" t="s">
        <v>29</v>
      </c>
      <c r="U1410" t="s">
        <v>24</v>
      </c>
      <c r="V1410" t="s">
        <v>24</v>
      </c>
    </row>
    <row r="1411" spans="1:22" x14ac:dyDescent="0.4">
      <c r="A1411" t="s">
        <v>5525</v>
      </c>
      <c r="B1411">
        <v>-2.1000000000000001E-2</v>
      </c>
      <c r="C1411">
        <v>126.123</v>
      </c>
      <c r="D1411">
        <v>33</v>
      </c>
      <c r="E1411">
        <v>4.0999999999999996</v>
      </c>
      <c r="F1411" t="s">
        <v>23</v>
      </c>
      <c r="J1411">
        <v>1.04</v>
      </c>
      <c r="K1411" t="s">
        <v>24</v>
      </c>
      <c r="L1411" t="s">
        <v>5526</v>
      </c>
      <c r="M1411" t="s">
        <v>5527</v>
      </c>
      <c r="N1411" t="s">
        <v>5528</v>
      </c>
      <c r="O1411" t="s">
        <v>28</v>
      </c>
      <c r="S1411">
        <v>3</v>
      </c>
      <c r="T1411" t="s">
        <v>29</v>
      </c>
      <c r="U1411" t="s">
        <v>24</v>
      </c>
      <c r="V1411" t="s">
        <v>24</v>
      </c>
    </row>
    <row r="1412" spans="1:22" x14ac:dyDescent="0.4">
      <c r="A1412" t="s">
        <v>5529</v>
      </c>
      <c r="B1412">
        <v>6.2E-2</v>
      </c>
      <c r="C1412">
        <v>126.395</v>
      </c>
      <c r="D1412">
        <v>33</v>
      </c>
      <c r="E1412">
        <v>4.2</v>
      </c>
      <c r="F1412" t="s">
        <v>23</v>
      </c>
      <c r="J1412">
        <v>1.35</v>
      </c>
      <c r="K1412" t="s">
        <v>24</v>
      </c>
      <c r="L1412" t="s">
        <v>5530</v>
      </c>
      <c r="M1412" t="s">
        <v>5531</v>
      </c>
      <c r="N1412" t="s">
        <v>5532</v>
      </c>
      <c r="O1412" t="s">
        <v>28</v>
      </c>
      <c r="S1412">
        <v>3</v>
      </c>
      <c r="T1412" t="s">
        <v>29</v>
      </c>
      <c r="U1412" t="s">
        <v>24</v>
      </c>
      <c r="V1412" t="s">
        <v>24</v>
      </c>
    </row>
    <row r="1413" spans="1:22" x14ac:dyDescent="0.4">
      <c r="A1413" t="s">
        <v>5533</v>
      </c>
      <c r="B1413">
        <v>3.4000000000000002E-2</v>
      </c>
      <c r="C1413">
        <v>126.264</v>
      </c>
      <c r="D1413">
        <v>33</v>
      </c>
      <c r="E1413">
        <v>4.5</v>
      </c>
      <c r="F1413" t="s">
        <v>23</v>
      </c>
      <c r="J1413">
        <v>0.9</v>
      </c>
      <c r="K1413" t="s">
        <v>24</v>
      </c>
      <c r="L1413" t="s">
        <v>5534</v>
      </c>
      <c r="M1413" t="s">
        <v>5535</v>
      </c>
      <c r="N1413" t="s">
        <v>5536</v>
      </c>
      <c r="O1413" t="s">
        <v>28</v>
      </c>
      <c r="S1413">
        <v>3</v>
      </c>
      <c r="T1413" t="s">
        <v>29</v>
      </c>
      <c r="U1413" t="s">
        <v>24</v>
      </c>
      <c r="V1413" t="s">
        <v>24</v>
      </c>
    </row>
    <row r="1414" spans="1:22" x14ac:dyDescent="0.4">
      <c r="A1414" t="s">
        <v>5537</v>
      </c>
      <c r="B1414">
        <v>-1.857</v>
      </c>
      <c r="C1414">
        <v>128.22900000000001</v>
      </c>
      <c r="D1414">
        <v>33</v>
      </c>
      <c r="E1414">
        <v>3.4</v>
      </c>
      <c r="F1414" t="s">
        <v>23</v>
      </c>
      <c r="J1414">
        <v>0.51</v>
      </c>
      <c r="K1414" t="s">
        <v>24</v>
      </c>
      <c r="L1414" t="s">
        <v>5538</v>
      </c>
      <c r="M1414" t="s">
        <v>5539</v>
      </c>
      <c r="N1414" t="s">
        <v>5540</v>
      </c>
      <c r="O1414" t="s">
        <v>28</v>
      </c>
      <c r="S1414">
        <v>2</v>
      </c>
      <c r="T1414" t="s">
        <v>29</v>
      </c>
      <c r="U1414" t="s">
        <v>24</v>
      </c>
      <c r="V1414" t="s">
        <v>24</v>
      </c>
    </row>
    <row r="1415" spans="1:22" x14ac:dyDescent="0.4">
      <c r="A1415" t="s">
        <v>5541</v>
      </c>
      <c r="B1415">
        <v>-2.5999999999999999E-2</v>
      </c>
      <c r="C1415">
        <v>126.04600000000001</v>
      </c>
      <c r="D1415">
        <v>33</v>
      </c>
      <c r="E1415">
        <v>4.5999999999999996</v>
      </c>
      <c r="F1415" t="s">
        <v>23</v>
      </c>
      <c r="J1415">
        <v>0.76</v>
      </c>
      <c r="K1415" t="s">
        <v>24</v>
      </c>
      <c r="L1415" t="s">
        <v>5542</v>
      </c>
      <c r="M1415" t="s">
        <v>5543</v>
      </c>
      <c r="N1415" t="s">
        <v>5544</v>
      </c>
      <c r="O1415" t="s">
        <v>28</v>
      </c>
      <c r="S1415">
        <v>12</v>
      </c>
      <c r="T1415" t="s">
        <v>29</v>
      </c>
      <c r="U1415" t="s">
        <v>24</v>
      </c>
      <c r="V1415" t="s">
        <v>24</v>
      </c>
    </row>
    <row r="1416" spans="1:22" x14ac:dyDescent="0.4">
      <c r="A1416" t="s">
        <v>5545</v>
      </c>
      <c r="B1416">
        <v>2E-3</v>
      </c>
      <c r="C1416">
        <v>123.63200000000001</v>
      </c>
      <c r="D1416">
        <v>139.4</v>
      </c>
      <c r="E1416">
        <v>4.5999999999999996</v>
      </c>
      <c r="F1416" t="s">
        <v>23</v>
      </c>
      <c r="J1416">
        <v>1.21</v>
      </c>
      <c r="K1416" t="s">
        <v>24</v>
      </c>
      <c r="L1416" t="s">
        <v>5546</v>
      </c>
      <c r="M1416" t="s">
        <v>5547</v>
      </c>
      <c r="N1416" t="s">
        <v>5548</v>
      </c>
      <c r="O1416" t="s">
        <v>28</v>
      </c>
      <c r="S1416">
        <v>20</v>
      </c>
      <c r="T1416" t="s">
        <v>29</v>
      </c>
      <c r="U1416" t="s">
        <v>24</v>
      </c>
      <c r="V1416" t="s">
        <v>24</v>
      </c>
    </row>
    <row r="1417" spans="1:22" x14ac:dyDescent="0.4">
      <c r="A1417" t="s">
        <v>5549</v>
      </c>
      <c r="B1417">
        <v>3.1E-2</v>
      </c>
      <c r="C1417">
        <v>126.18600000000001</v>
      </c>
      <c r="D1417">
        <v>33</v>
      </c>
      <c r="E1417">
        <v>4.2</v>
      </c>
      <c r="F1417" t="s">
        <v>23</v>
      </c>
      <c r="J1417">
        <v>0.67</v>
      </c>
      <c r="K1417" t="s">
        <v>24</v>
      </c>
      <c r="L1417" t="s">
        <v>5550</v>
      </c>
      <c r="M1417" t="s">
        <v>5551</v>
      </c>
      <c r="N1417" t="s">
        <v>5552</v>
      </c>
      <c r="O1417" t="s">
        <v>28</v>
      </c>
      <c r="S1417">
        <v>4</v>
      </c>
      <c r="T1417" t="s">
        <v>29</v>
      </c>
      <c r="U1417" t="s">
        <v>24</v>
      </c>
      <c r="V1417" t="s">
        <v>24</v>
      </c>
    </row>
    <row r="1418" spans="1:22" x14ac:dyDescent="0.4">
      <c r="A1418" t="s">
        <v>5553</v>
      </c>
      <c r="B1418">
        <v>-0.70899999999999996</v>
      </c>
      <c r="C1418">
        <v>124.187</v>
      </c>
      <c r="D1418">
        <v>33</v>
      </c>
      <c r="E1418">
        <v>4.5999999999999996</v>
      </c>
      <c r="F1418" t="s">
        <v>23</v>
      </c>
      <c r="J1418">
        <v>1.1200000000000001</v>
      </c>
      <c r="K1418" t="s">
        <v>24</v>
      </c>
      <c r="L1418" t="s">
        <v>5554</v>
      </c>
      <c r="M1418" t="s">
        <v>5555</v>
      </c>
      <c r="N1418" t="s">
        <v>541</v>
      </c>
      <c r="O1418" t="s">
        <v>28</v>
      </c>
      <c r="S1418">
        <v>12</v>
      </c>
      <c r="T1418" t="s">
        <v>29</v>
      </c>
      <c r="U1418" t="s">
        <v>24</v>
      </c>
      <c r="V1418" t="s">
        <v>24</v>
      </c>
    </row>
    <row r="1419" spans="1:22" x14ac:dyDescent="0.4">
      <c r="A1419" t="s">
        <v>5556</v>
      </c>
      <c r="B1419">
        <v>-1.968</v>
      </c>
      <c r="C1419">
        <v>128.07900000000001</v>
      </c>
      <c r="D1419">
        <v>33</v>
      </c>
      <c r="E1419">
        <v>4.5</v>
      </c>
      <c r="F1419" t="s">
        <v>23</v>
      </c>
      <c r="J1419">
        <v>0.91</v>
      </c>
      <c r="K1419" t="s">
        <v>24</v>
      </c>
      <c r="L1419" t="s">
        <v>5557</v>
      </c>
      <c r="M1419" t="s">
        <v>5558</v>
      </c>
      <c r="N1419" t="s">
        <v>5559</v>
      </c>
      <c r="O1419" t="s">
        <v>28</v>
      </c>
      <c r="S1419">
        <v>11</v>
      </c>
      <c r="T1419" t="s">
        <v>29</v>
      </c>
      <c r="U1419" t="s">
        <v>24</v>
      </c>
      <c r="V1419" t="s">
        <v>24</v>
      </c>
    </row>
    <row r="1420" spans="1:22" x14ac:dyDescent="0.4">
      <c r="A1420" t="s">
        <v>5560</v>
      </c>
      <c r="B1420">
        <v>-1.948</v>
      </c>
      <c r="C1420">
        <v>128.09399999999999</v>
      </c>
      <c r="D1420">
        <v>33</v>
      </c>
      <c r="E1420">
        <v>4.4000000000000004</v>
      </c>
      <c r="F1420" t="s">
        <v>23</v>
      </c>
      <c r="J1420">
        <v>1.1399999999999999</v>
      </c>
      <c r="K1420" t="s">
        <v>24</v>
      </c>
      <c r="L1420" t="s">
        <v>5561</v>
      </c>
      <c r="M1420" t="s">
        <v>5562</v>
      </c>
      <c r="N1420" t="s">
        <v>5563</v>
      </c>
      <c r="O1420" t="s">
        <v>28</v>
      </c>
      <c r="S1420">
        <v>4</v>
      </c>
      <c r="T1420" t="s">
        <v>29</v>
      </c>
      <c r="U1420" t="s">
        <v>24</v>
      </c>
      <c r="V1420" t="s">
        <v>24</v>
      </c>
    </row>
    <row r="1421" spans="1:22" x14ac:dyDescent="0.4">
      <c r="A1421" t="s">
        <v>5564</v>
      </c>
      <c r="B1421">
        <v>-1.897</v>
      </c>
      <c r="C1421">
        <v>128.22</v>
      </c>
      <c r="D1421">
        <v>33</v>
      </c>
      <c r="E1421">
        <v>4.9000000000000004</v>
      </c>
      <c r="F1421" t="s">
        <v>23</v>
      </c>
      <c r="J1421">
        <v>1.04</v>
      </c>
      <c r="K1421" t="s">
        <v>24</v>
      </c>
      <c r="L1421" t="s">
        <v>5565</v>
      </c>
      <c r="M1421" t="s">
        <v>5566</v>
      </c>
      <c r="N1421" t="s">
        <v>5567</v>
      </c>
      <c r="O1421" t="s">
        <v>28</v>
      </c>
      <c r="S1421">
        <v>4</v>
      </c>
      <c r="T1421" t="s">
        <v>29</v>
      </c>
      <c r="U1421" t="s">
        <v>24</v>
      </c>
      <c r="V1421" t="s">
        <v>24</v>
      </c>
    </row>
    <row r="1422" spans="1:22" x14ac:dyDescent="0.4">
      <c r="A1422" t="s">
        <v>5568</v>
      </c>
      <c r="B1422">
        <v>0.998</v>
      </c>
      <c r="C1422">
        <v>126.947</v>
      </c>
      <c r="D1422">
        <v>33</v>
      </c>
      <c r="E1422">
        <v>4.3</v>
      </c>
      <c r="F1422" t="s">
        <v>23</v>
      </c>
      <c r="J1422">
        <v>1.27</v>
      </c>
      <c r="K1422" t="s">
        <v>24</v>
      </c>
      <c r="L1422" t="s">
        <v>5569</v>
      </c>
      <c r="M1422" t="s">
        <v>5570</v>
      </c>
      <c r="N1422" t="s">
        <v>5571</v>
      </c>
      <c r="O1422" t="s">
        <v>28</v>
      </c>
      <c r="S1422">
        <v>1</v>
      </c>
      <c r="T1422" t="s">
        <v>29</v>
      </c>
      <c r="U1422" t="s">
        <v>24</v>
      </c>
      <c r="V1422" t="s">
        <v>24</v>
      </c>
    </row>
    <row r="1423" spans="1:22" x14ac:dyDescent="0.4">
      <c r="A1423" t="s">
        <v>5572</v>
      </c>
      <c r="B1423">
        <v>-1.9239999999999999</v>
      </c>
      <c r="C1423">
        <v>127.899</v>
      </c>
      <c r="D1423">
        <v>33</v>
      </c>
      <c r="E1423">
        <v>6.4</v>
      </c>
      <c r="F1423" t="s">
        <v>31</v>
      </c>
      <c r="J1423">
        <v>1.04</v>
      </c>
      <c r="K1423" t="s">
        <v>24</v>
      </c>
      <c r="L1423" t="s">
        <v>5573</v>
      </c>
      <c r="M1423" t="s">
        <v>5574</v>
      </c>
      <c r="N1423" t="s">
        <v>5575</v>
      </c>
      <c r="O1423" t="s">
        <v>28</v>
      </c>
      <c r="T1423" t="s">
        <v>29</v>
      </c>
      <c r="U1423" t="s">
        <v>24</v>
      </c>
      <c r="V1423" t="s">
        <v>35</v>
      </c>
    </row>
    <row r="1424" spans="1:22" x14ac:dyDescent="0.4">
      <c r="A1424" t="s">
        <v>5576</v>
      </c>
      <c r="B1424">
        <v>-0.71699999999999997</v>
      </c>
      <c r="C1424">
        <v>124.185</v>
      </c>
      <c r="D1424">
        <v>59.6</v>
      </c>
      <c r="E1424">
        <v>4.7</v>
      </c>
      <c r="F1424" t="s">
        <v>23</v>
      </c>
      <c r="J1424">
        <v>1.28</v>
      </c>
      <c r="K1424" t="s">
        <v>24</v>
      </c>
      <c r="L1424" t="s">
        <v>5577</v>
      </c>
      <c r="M1424" t="s">
        <v>5578</v>
      </c>
      <c r="N1424" t="s">
        <v>2610</v>
      </c>
      <c r="O1424" t="s">
        <v>28</v>
      </c>
      <c r="Q1424">
        <v>13.5</v>
      </c>
      <c r="S1424">
        <v>22</v>
      </c>
      <c r="T1424" t="s">
        <v>29</v>
      </c>
      <c r="U1424" t="s">
        <v>24</v>
      </c>
      <c r="V1424" t="s">
        <v>24</v>
      </c>
    </row>
    <row r="1425" spans="1:22" x14ac:dyDescent="0.4">
      <c r="A1425" t="s">
        <v>5579</v>
      </c>
      <c r="B1425">
        <v>-10.409000000000001</v>
      </c>
      <c r="C1425">
        <v>124.13200000000001</v>
      </c>
      <c r="D1425">
        <v>33</v>
      </c>
      <c r="E1425">
        <v>4.0999999999999996</v>
      </c>
      <c r="F1425" t="s">
        <v>23</v>
      </c>
      <c r="J1425">
        <v>1.19</v>
      </c>
      <c r="K1425" t="s">
        <v>24</v>
      </c>
      <c r="L1425" t="s">
        <v>5580</v>
      </c>
      <c r="M1425" t="s">
        <v>5581</v>
      </c>
      <c r="N1425" t="s">
        <v>5582</v>
      </c>
      <c r="O1425" t="s">
        <v>28</v>
      </c>
      <c r="S1425">
        <v>4</v>
      </c>
      <c r="T1425" t="s">
        <v>29</v>
      </c>
      <c r="U1425" t="s">
        <v>24</v>
      </c>
      <c r="V1425" t="s">
        <v>24</v>
      </c>
    </row>
    <row r="1426" spans="1:22" x14ac:dyDescent="0.4">
      <c r="A1426" t="s">
        <v>5583</v>
      </c>
      <c r="B1426">
        <v>-7.3609999999999998</v>
      </c>
      <c r="C1426">
        <v>120.27200000000001</v>
      </c>
      <c r="D1426">
        <v>440.2</v>
      </c>
      <c r="E1426">
        <v>4.5</v>
      </c>
      <c r="F1426" t="s">
        <v>23</v>
      </c>
      <c r="J1426">
        <v>0.89</v>
      </c>
      <c r="K1426" t="s">
        <v>24</v>
      </c>
      <c r="L1426" t="s">
        <v>5584</v>
      </c>
      <c r="M1426" t="s">
        <v>5585</v>
      </c>
      <c r="N1426" t="s">
        <v>3485</v>
      </c>
      <c r="O1426" t="s">
        <v>28</v>
      </c>
      <c r="Q1426">
        <v>7.5</v>
      </c>
      <c r="S1426">
        <v>8</v>
      </c>
      <c r="T1426" t="s">
        <v>29</v>
      </c>
      <c r="U1426" t="s">
        <v>24</v>
      </c>
      <c r="V1426" t="s">
        <v>24</v>
      </c>
    </row>
    <row r="1427" spans="1:22" x14ac:dyDescent="0.4">
      <c r="A1427" t="s">
        <v>5586</v>
      </c>
      <c r="B1427">
        <v>-4.3140000000000001</v>
      </c>
      <c r="C1427">
        <v>125.846</v>
      </c>
      <c r="D1427">
        <v>400</v>
      </c>
      <c r="E1427">
        <v>4.4000000000000004</v>
      </c>
      <c r="F1427" t="s">
        <v>23</v>
      </c>
      <c r="J1427">
        <v>1.07</v>
      </c>
      <c r="K1427" t="s">
        <v>24</v>
      </c>
      <c r="L1427" t="s">
        <v>5587</v>
      </c>
      <c r="M1427" t="s">
        <v>5588</v>
      </c>
      <c r="N1427" t="s">
        <v>5589</v>
      </c>
      <c r="O1427" t="s">
        <v>28</v>
      </c>
      <c r="S1427">
        <v>7</v>
      </c>
      <c r="T1427" t="s">
        <v>29</v>
      </c>
      <c r="U1427" t="s">
        <v>24</v>
      </c>
      <c r="V1427" t="s">
        <v>24</v>
      </c>
    </row>
    <row r="1428" spans="1:22" x14ac:dyDescent="0.4">
      <c r="A1428" t="s">
        <v>5590</v>
      </c>
      <c r="B1428">
        <v>7.8E-2</v>
      </c>
      <c r="C1428">
        <v>122.346</v>
      </c>
      <c r="D1428">
        <v>200</v>
      </c>
      <c r="E1428">
        <v>4.5999999999999996</v>
      </c>
      <c r="F1428" t="s">
        <v>23</v>
      </c>
      <c r="J1428">
        <v>0.8</v>
      </c>
      <c r="K1428" t="s">
        <v>24</v>
      </c>
      <c r="L1428" t="s">
        <v>5591</v>
      </c>
      <c r="M1428" t="s">
        <v>5592</v>
      </c>
      <c r="N1428" t="s">
        <v>5593</v>
      </c>
      <c r="O1428" t="s">
        <v>28</v>
      </c>
      <c r="S1428">
        <v>6</v>
      </c>
      <c r="T1428" t="s">
        <v>29</v>
      </c>
      <c r="U1428" t="s">
        <v>24</v>
      </c>
      <c r="V1428" t="s">
        <v>24</v>
      </c>
    </row>
    <row r="1429" spans="1:22" x14ac:dyDescent="0.4">
      <c r="A1429" t="s">
        <v>5594</v>
      </c>
      <c r="B1429">
        <v>-8.7319999999999993</v>
      </c>
      <c r="C1429">
        <v>122.42</v>
      </c>
      <c r="D1429">
        <v>50</v>
      </c>
      <c r="E1429">
        <v>5.4</v>
      </c>
      <c r="F1429" t="s">
        <v>23</v>
      </c>
      <c r="J1429">
        <v>1.19</v>
      </c>
      <c r="K1429" t="s">
        <v>24</v>
      </c>
      <c r="L1429" t="s">
        <v>5595</v>
      </c>
      <c r="M1429" t="s">
        <v>5596</v>
      </c>
      <c r="N1429" t="s">
        <v>5597</v>
      </c>
      <c r="O1429" t="s">
        <v>28</v>
      </c>
      <c r="S1429">
        <v>8</v>
      </c>
      <c r="T1429" t="s">
        <v>29</v>
      </c>
      <c r="U1429" t="s">
        <v>24</v>
      </c>
      <c r="V1429" t="s">
        <v>24</v>
      </c>
    </row>
    <row r="1430" spans="1:22" x14ac:dyDescent="0.4">
      <c r="A1430" t="s">
        <v>5598</v>
      </c>
      <c r="B1430">
        <v>-6.4960000000000004</v>
      </c>
      <c r="C1430">
        <v>128.28100000000001</v>
      </c>
      <c r="D1430">
        <v>337.4</v>
      </c>
      <c r="E1430">
        <v>4.2</v>
      </c>
      <c r="F1430" t="s">
        <v>23</v>
      </c>
      <c r="J1430">
        <v>1.34</v>
      </c>
      <c r="K1430" t="s">
        <v>24</v>
      </c>
      <c r="L1430" t="s">
        <v>5599</v>
      </c>
      <c r="M1430" t="s">
        <v>5600</v>
      </c>
      <c r="N1430" t="s">
        <v>1380</v>
      </c>
      <c r="O1430" t="s">
        <v>28</v>
      </c>
      <c r="Q1430">
        <v>20</v>
      </c>
      <c r="S1430">
        <v>5</v>
      </c>
      <c r="T1430" t="s">
        <v>29</v>
      </c>
      <c r="U1430" t="s">
        <v>24</v>
      </c>
      <c r="V1430" t="s">
        <v>24</v>
      </c>
    </row>
    <row r="1431" spans="1:22" x14ac:dyDescent="0.4">
      <c r="A1431" t="s">
        <v>5601</v>
      </c>
      <c r="B1431">
        <v>-8.2219999999999995</v>
      </c>
      <c r="C1431">
        <v>122.78</v>
      </c>
      <c r="D1431">
        <v>145.30000000000001</v>
      </c>
      <c r="E1431">
        <v>5.2</v>
      </c>
      <c r="F1431" t="s">
        <v>23</v>
      </c>
      <c r="J1431">
        <v>0.91</v>
      </c>
      <c r="K1431" t="s">
        <v>24</v>
      </c>
      <c r="L1431" t="s">
        <v>5602</v>
      </c>
      <c r="M1431" t="s">
        <v>5603</v>
      </c>
      <c r="N1431" t="s">
        <v>5604</v>
      </c>
      <c r="O1431" t="s">
        <v>28</v>
      </c>
      <c r="Q1431">
        <v>7.7</v>
      </c>
      <c r="S1431">
        <v>24</v>
      </c>
      <c r="T1431" t="s">
        <v>29</v>
      </c>
      <c r="U1431" t="s">
        <v>24</v>
      </c>
      <c r="V1431" t="s">
        <v>24</v>
      </c>
    </row>
    <row r="1432" spans="1:22" x14ac:dyDescent="0.4">
      <c r="A1432" t="s">
        <v>5605</v>
      </c>
      <c r="B1432">
        <v>-8.0950000000000006</v>
      </c>
      <c r="C1432">
        <v>118.51</v>
      </c>
      <c r="D1432">
        <v>150</v>
      </c>
      <c r="E1432">
        <v>4.5</v>
      </c>
      <c r="F1432" t="s">
        <v>23</v>
      </c>
      <c r="J1432">
        <v>1.34</v>
      </c>
      <c r="K1432" t="s">
        <v>24</v>
      </c>
      <c r="L1432" t="s">
        <v>5606</v>
      </c>
      <c r="M1432" t="s">
        <v>5607</v>
      </c>
      <c r="N1432" t="s">
        <v>5608</v>
      </c>
      <c r="O1432" t="s">
        <v>28</v>
      </c>
      <c r="S1432">
        <v>7</v>
      </c>
      <c r="T1432" t="s">
        <v>29</v>
      </c>
      <c r="U1432" t="s">
        <v>24</v>
      </c>
      <c r="V1432" t="s">
        <v>24</v>
      </c>
    </row>
    <row r="1433" spans="1:22" x14ac:dyDescent="0.4">
      <c r="A1433" t="s">
        <v>5609</v>
      </c>
      <c r="B1433">
        <v>-9.3539999999999992</v>
      </c>
      <c r="C1433">
        <v>118.027</v>
      </c>
      <c r="D1433">
        <v>101.9</v>
      </c>
      <c r="E1433">
        <v>4.7</v>
      </c>
      <c r="F1433" t="s">
        <v>23</v>
      </c>
      <c r="J1433">
        <v>0.97</v>
      </c>
      <c r="K1433" t="s">
        <v>24</v>
      </c>
      <c r="L1433" t="s">
        <v>5610</v>
      </c>
      <c r="M1433" t="s">
        <v>5611</v>
      </c>
      <c r="N1433" t="s">
        <v>5612</v>
      </c>
      <c r="O1433" t="s">
        <v>28</v>
      </c>
      <c r="Q1433">
        <v>16.899999999999999</v>
      </c>
      <c r="S1433">
        <v>9</v>
      </c>
      <c r="T1433" t="s">
        <v>29</v>
      </c>
      <c r="U1433" t="s">
        <v>24</v>
      </c>
      <c r="V1433" t="s">
        <v>24</v>
      </c>
    </row>
    <row r="1434" spans="1:22" x14ac:dyDescent="0.4">
      <c r="A1434" t="s">
        <v>5613</v>
      </c>
      <c r="B1434">
        <v>-9.9589999999999996</v>
      </c>
      <c r="C1434">
        <v>121.021</v>
      </c>
      <c r="D1434">
        <v>33</v>
      </c>
      <c r="E1434">
        <v>3.5</v>
      </c>
      <c r="F1434" t="s">
        <v>23</v>
      </c>
      <c r="J1434">
        <v>1.01</v>
      </c>
      <c r="K1434" t="s">
        <v>24</v>
      </c>
      <c r="L1434" t="s">
        <v>5614</v>
      </c>
      <c r="M1434" t="s">
        <v>5615</v>
      </c>
      <c r="N1434" t="s">
        <v>5616</v>
      </c>
      <c r="O1434" t="s">
        <v>28</v>
      </c>
      <c r="S1434">
        <v>4</v>
      </c>
      <c r="T1434" t="s">
        <v>29</v>
      </c>
      <c r="U1434" t="s">
        <v>24</v>
      </c>
      <c r="V1434" t="s">
        <v>24</v>
      </c>
    </row>
    <row r="1435" spans="1:22" x14ac:dyDescent="0.4">
      <c r="A1435" t="s">
        <v>5617</v>
      </c>
      <c r="B1435">
        <v>-7.4530000000000003</v>
      </c>
      <c r="C1435">
        <v>128.22300000000001</v>
      </c>
      <c r="D1435">
        <v>167.5</v>
      </c>
      <c r="E1435">
        <v>4.5</v>
      </c>
      <c r="F1435" t="s">
        <v>23</v>
      </c>
      <c r="J1435">
        <v>1.47</v>
      </c>
      <c r="K1435" t="s">
        <v>24</v>
      </c>
      <c r="L1435" t="s">
        <v>5618</v>
      </c>
      <c r="M1435" t="s">
        <v>5619</v>
      </c>
      <c r="N1435" t="s">
        <v>686</v>
      </c>
      <c r="O1435" t="s">
        <v>28</v>
      </c>
      <c r="Q1435">
        <v>12.3</v>
      </c>
      <c r="S1435">
        <v>6</v>
      </c>
      <c r="T1435" t="s">
        <v>29</v>
      </c>
      <c r="U1435" t="s">
        <v>24</v>
      </c>
      <c r="V1435" t="s">
        <v>24</v>
      </c>
    </row>
    <row r="1436" spans="1:22" x14ac:dyDescent="0.4">
      <c r="A1436" t="s">
        <v>5620</v>
      </c>
      <c r="B1436">
        <v>-7.4249999999999998</v>
      </c>
      <c r="C1436">
        <v>128.36600000000001</v>
      </c>
      <c r="D1436">
        <v>150</v>
      </c>
      <c r="E1436">
        <v>4.0999999999999996</v>
      </c>
      <c r="F1436" t="s">
        <v>23</v>
      </c>
      <c r="J1436">
        <v>1.1299999999999999</v>
      </c>
      <c r="K1436" t="s">
        <v>24</v>
      </c>
      <c r="L1436" t="s">
        <v>5621</v>
      </c>
      <c r="M1436" t="s">
        <v>5622</v>
      </c>
      <c r="N1436" t="s">
        <v>183</v>
      </c>
      <c r="O1436" t="s">
        <v>28</v>
      </c>
      <c r="S1436">
        <v>1</v>
      </c>
      <c r="T1436" t="s">
        <v>29</v>
      </c>
      <c r="U1436" t="s">
        <v>24</v>
      </c>
      <c r="V1436" t="s">
        <v>24</v>
      </c>
    </row>
    <row r="1437" spans="1:22" x14ac:dyDescent="0.4">
      <c r="A1437" t="s">
        <v>5623</v>
      </c>
      <c r="B1437">
        <v>0.19700000000000001</v>
      </c>
      <c r="C1437">
        <v>124.242</v>
      </c>
      <c r="D1437">
        <v>76.3</v>
      </c>
      <c r="E1437">
        <v>4.4000000000000004</v>
      </c>
      <c r="F1437" t="s">
        <v>23</v>
      </c>
      <c r="J1437">
        <v>1.29</v>
      </c>
      <c r="K1437" t="s">
        <v>24</v>
      </c>
      <c r="L1437" t="s">
        <v>5624</v>
      </c>
      <c r="M1437" t="s">
        <v>5625</v>
      </c>
      <c r="N1437" t="s">
        <v>5626</v>
      </c>
      <c r="O1437" t="s">
        <v>28</v>
      </c>
      <c r="Q1437">
        <v>20.8</v>
      </c>
      <c r="S1437">
        <v>3</v>
      </c>
      <c r="T1437" t="s">
        <v>29</v>
      </c>
      <c r="U1437" t="s">
        <v>24</v>
      </c>
      <c r="V1437" t="s">
        <v>24</v>
      </c>
    </row>
    <row r="1438" spans="1:22" x14ac:dyDescent="0.4">
      <c r="A1438" t="s">
        <v>5627</v>
      </c>
      <c r="B1438">
        <v>-8.9740000000000002</v>
      </c>
      <c r="C1438">
        <v>124.256</v>
      </c>
      <c r="D1438">
        <v>50</v>
      </c>
      <c r="E1438">
        <v>4.7</v>
      </c>
      <c r="F1438" t="s">
        <v>23</v>
      </c>
      <c r="J1438">
        <v>1.01</v>
      </c>
      <c r="K1438" t="s">
        <v>24</v>
      </c>
      <c r="L1438" t="s">
        <v>5628</v>
      </c>
      <c r="M1438" t="s">
        <v>5629</v>
      </c>
      <c r="N1438" t="s">
        <v>5630</v>
      </c>
      <c r="O1438" t="s">
        <v>28</v>
      </c>
      <c r="S1438">
        <v>3</v>
      </c>
      <c r="T1438" t="s">
        <v>29</v>
      </c>
      <c r="U1438" t="s">
        <v>24</v>
      </c>
      <c r="V1438" t="s">
        <v>24</v>
      </c>
    </row>
    <row r="1439" spans="1:22" x14ac:dyDescent="0.4">
      <c r="A1439" t="s">
        <v>5631</v>
      </c>
      <c r="B1439">
        <v>-8.3179999999999996</v>
      </c>
      <c r="C1439">
        <v>126.021</v>
      </c>
      <c r="D1439">
        <v>33</v>
      </c>
      <c r="E1439">
        <v>4</v>
      </c>
      <c r="F1439" t="s">
        <v>23</v>
      </c>
      <c r="J1439">
        <v>1.02</v>
      </c>
      <c r="K1439" t="s">
        <v>24</v>
      </c>
      <c r="L1439" t="s">
        <v>5632</v>
      </c>
      <c r="M1439" t="s">
        <v>5633</v>
      </c>
      <c r="N1439" t="s">
        <v>5634</v>
      </c>
      <c r="O1439" t="s">
        <v>28</v>
      </c>
      <c r="S1439">
        <v>3</v>
      </c>
      <c r="T1439" t="s">
        <v>29</v>
      </c>
      <c r="U1439" t="s">
        <v>24</v>
      </c>
      <c r="V1439" t="s">
        <v>24</v>
      </c>
    </row>
    <row r="1440" spans="1:22" x14ac:dyDescent="0.4">
      <c r="A1440" t="s">
        <v>5635</v>
      </c>
      <c r="B1440">
        <v>-2.0270000000000001</v>
      </c>
      <c r="C1440">
        <v>120.182</v>
      </c>
      <c r="D1440">
        <v>33</v>
      </c>
      <c r="E1440">
        <v>4.8</v>
      </c>
      <c r="F1440" t="s">
        <v>23</v>
      </c>
      <c r="J1440">
        <v>1.33</v>
      </c>
      <c r="K1440" t="s">
        <v>24</v>
      </c>
      <c r="L1440" t="s">
        <v>5636</v>
      </c>
      <c r="M1440" t="s">
        <v>5637</v>
      </c>
      <c r="N1440" t="s">
        <v>5638</v>
      </c>
      <c r="O1440" t="s">
        <v>28</v>
      </c>
      <c r="S1440">
        <v>5</v>
      </c>
      <c r="T1440" t="s">
        <v>29</v>
      </c>
      <c r="U1440" t="s">
        <v>24</v>
      </c>
      <c r="V1440" t="s">
        <v>24</v>
      </c>
    </row>
    <row r="1441" spans="1:22" x14ac:dyDescent="0.4">
      <c r="A1441" t="s">
        <v>5639</v>
      </c>
      <c r="B1441">
        <v>-2.1930000000000001</v>
      </c>
      <c r="C1441">
        <v>120.15900000000001</v>
      </c>
      <c r="D1441">
        <v>33</v>
      </c>
      <c r="E1441">
        <v>5.4</v>
      </c>
      <c r="F1441" t="s">
        <v>31</v>
      </c>
      <c r="J1441">
        <v>1.4</v>
      </c>
      <c r="K1441" t="s">
        <v>24</v>
      </c>
      <c r="L1441" t="s">
        <v>5640</v>
      </c>
      <c r="M1441" t="s">
        <v>5641</v>
      </c>
      <c r="N1441" t="s">
        <v>5642</v>
      </c>
      <c r="O1441" t="s">
        <v>28</v>
      </c>
      <c r="T1441" t="s">
        <v>29</v>
      </c>
      <c r="U1441" t="s">
        <v>24</v>
      </c>
      <c r="V1441" t="s">
        <v>35</v>
      </c>
    </row>
    <row r="1442" spans="1:22" x14ac:dyDescent="0.4">
      <c r="A1442" t="s">
        <v>5643</v>
      </c>
      <c r="B1442">
        <v>-7.1639999999999997</v>
      </c>
      <c r="C1442">
        <v>122.955</v>
      </c>
      <c r="D1442">
        <v>550</v>
      </c>
      <c r="E1442">
        <v>3.8</v>
      </c>
      <c r="F1442" t="s">
        <v>23</v>
      </c>
      <c r="J1442">
        <v>0.89</v>
      </c>
      <c r="K1442" t="s">
        <v>24</v>
      </c>
      <c r="L1442" t="s">
        <v>5644</v>
      </c>
      <c r="M1442" t="s">
        <v>5645</v>
      </c>
      <c r="N1442" t="s">
        <v>5646</v>
      </c>
      <c r="O1442" t="s">
        <v>28</v>
      </c>
      <c r="S1442">
        <v>1</v>
      </c>
      <c r="T1442" t="s">
        <v>29</v>
      </c>
      <c r="U1442" t="s">
        <v>24</v>
      </c>
      <c r="V1442" t="s">
        <v>24</v>
      </c>
    </row>
    <row r="1443" spans="1:22" x14ac:dyDescent="0.4">
      <c r="A1443" t="s">
        <v>5647</v>
      </c>
      <c r="B1443">
        <v>0.14699999999999999</v>
      </c>
      <c r="C1443">
        <v>123.46599999999999</v>
      </c>
      <c r="D1443">
        <v>155.6</v>
      </c>
      <c r="E1443">
        <v>5.2</v>
      </c>
      <c r="F1443" t="s">
        <v>23</v>
      </c>
      <c r="J1443">
        <v>1.1100000000000001</v>
      </c>
      <c r="K1443" t="s">
        <v>24</v>
      </c>
      <c r="L1443" t="s">
        <v>5648</v>
      </c>
      <c r="M1443" t="s">
        <v>5649</v>
      </c>
      <c r="N1443" t="s">
        <v>5650</v>
      </c>
      <c r="O1443" t="s">
        <v>28</v>
      </c>
      <c r="S1443">
        <v>6</v>
      </c>
      <c r="T1443" t="s">
        <v>29</v>
      </c>
      <c r="U1443" t="s">
        <v>24</v>
      </c>
      <c r="V1443" t="s">
        <v>24</v>
      </c>
    </row>
    <row r="1444" spans="1:22" x14ac:dyDescent="0.4">
      <c r="A1444" t="s">
        <v>5651</v>
      </c>
      <c r="B1444">
        <v>0.38200000000000001</v>
      </c>
      <c r="C1444">
        <v>125.839</v>
      </c>
      <c r="D1444">
        <v>33</v>
      </c>
      <c r="E1444">
        <v>4.5</v>
      </c>
      <c r="F1444" t="s">
        <v>23</v>
      </c>
      <c r="J1444">
        <v>1.29</v>
      </c>
      <c r="K1444" t="s">
        <v>24</v>
      </c>
      <c r="L1444" t="s">
        <v>5652</v>
      </c>
      <c r="M1444" t="s">
        <v>5653</v>
      </c>
      <c r="N1444" t="s">
        <v>248</v>
      </c>
      <c r="O1444" t="s">
        <v>28</v>
      </c>
      <c r="S1444">
        <v>5</v>
      </c>
      <c r="T1444" t="s">
        <v>29</v>
      </c>
      <c r="U1444" t="s">
        <v>24</v>
      </c>
      <c r="V1444" t="s">
        <v>24</v>
      </c>
    </row>
    <row r="1445" spans="1:22" x14ac:dyDescent="0.4">
      <c r="A1445" t="s">
        <v>5654</v>
      </c>
      <c r="B1445">
        <v>0.187</v>
      </c>
      <c r="C1445">
        <v>125.801</v>
      </c>
      <c r="D1445">
        <v>33</v>
      </c>
      <c r="E1445">
        <v>4</v>
      </c>
      <c r="F1445" t="s">
        <v>23</v>
      </c>
      <c r="J1445">
        <v>0.93</v>
      </c>
      <c r="K1445" t="s">
        <v>24</v>
      </c>
      <c r="L1445" t="s">
        <v>5655</v>
      </c>
      <c r="M1445" t="s">
        <v>5656</v>
      </c>
      <c r="N1445" t="s">
        <v>5657</v>
      </c>
      <c r="O1445" t="s">
        <v>28</v>
      </c>
      <c r="S1445">
        <v>3</v>
      </c>
      <c r="T1445" t="s">
        <v>29</v>
      </c>
      <c r="U1445" t="s">
        <v>24</v>
      </c>
      <c r="V1445" t="s">
        <v>24</v>
      </c>
    </row>
    <row r="1446" spans="1:22" x14ac:dyDescent="0.4">
      <c r="A1446" t="s">
        <v>5658</v>
      </c>
      <c r="B1446">
        <v>1.0609999999999999</v>
      </c>
      <c r="C1446">
        <v>126.155</v>
      </c>
      <c r="D1446">
        <v>33</v>
      </c>
      <c r="E1446">
        <v>4.5</v>
      </c>
      <c r="F1446" t="s">
        <v>23</v>
      </c>
      <c r="J1446">
        <v>1.04</v>
      </c>
      <c r="K1446" t="s">
        <v>24</v>
      </c>
      <c r="L1446" t="s">
        <v>5659</v>
      </c>
      <c r="M1446" t="s">
        <v>5660</v>
      </c>
      <c r="N1446" t="s">
        <v>5661</v>
      </c>
      <c r="O1446" t="s">
        <v>28</v>
      </c>
      <c r="S1446">
        <v>6</v>
      </c>
      <c r="T1446" t="s">
        <v>29</v>
      </c>
      <c r="U1446" t="s">
        <v>24</v>
      </c>
      <c r="V1446" t="s">
        <v>24</v>
      </c>
    </row>
    <row r="1447" spans="1:22" x14ac:dyDescent="0.4">
      <c r="A1447" t="s">
        <v>5662</v>
      </c>
      <c r="B1447">
        <v>0.41</v>
      </c>
      <c r="C1447">
        <v>119.794</v>
      </c>
      <c r="D1447">
        <v>33</v>
      </c>
      <c r="E1447">
        <v>4.4000000000000004</v>
      </c>
      <c r="F1447" t="s">
        <v>23</v>
      </c>
      <c r="J1447">
        <v>1.26</v>
      </c>
      <c r="K1447" t="s">
        <v>24</v>
      </c>
      <c r="L1447" t="s">
        <v>5663</v>
      </c>
      <c r="M1447" t="s">
        <v>5664</v>
      </c>
      <c r="N1447" t="s">
        <v>2139</v>
      </c>
      <c r="O1447" t="s">
        <v>28</v>
      </c>
      <c r="S1447">
        <v>8</v>
      </c>
      <c r="T1447" t="s">
        <v>29</v>
      </c>
      <c r="U1447" t="s">
        <v>24</v>
      </c>
      <c r="V1447" t="s">
        <v>24</v>
      </c>
    </row>
    <row r="1448" spans="1:22" x14ac:dyDescent="0.4">
      <c r="A1448" t="s">
        <v>5665</v>
      </c>
      <c r="B1448">
        <v>-1.0309999999999999</v>
      </c>
      <c r="C1448">
        <v>123.574</v>
      </c>
      <c r="D1448">
        <v>33</v>
      </c>
      <c r="E1448">
        <v>4.7</v>
      </c>
      <c r="F1448" t="s">
        <v>23</v>
      </c>
      <c r="J1448">
        <v>1.27</v>
      </c>
      <c r="K1448" t="s">
        <v>24</v>
      </c>
      <c r="L1448" t="s">
        <v>5666</v>
      </c>
      <c r="M1448" t="s">
        <v>5667</v>
      </c>
      <c r="N1448" t="s">
        <v>5668</v>
      </c>
      <c r="O1448" t="s">
        <v>28</v>
      </c>
      <c r="S1448">
        <v>8</v>
      </c>
      <c r="T1448" t="s">
        <v>29</v>
      </c>
      <c r="U1448" t="s">
        <v>24</v>
      </c>
      <c r="V1448" t="s">
        <v>24</v>
      </c>
    </row>
    <row r="1449" spans="1:22" x14ac:dyDescent="0.4">
      <c r="A1449" t="s">
        <v>5669</v>
      </c>
      <c r="B1449">
        <v>-6.5910000000000002</v>
      </c>
      <c r="C1449">
        <v>128.58699999999999</v>
      </c>
      <c r="D1449">
        <v>281.60000000000002</v>
      </c>
      <c r="E1449">
        <v>4.5999999999999996</v>
      </c>
      <c r="F1449" t="s">
        <v>23</v>
      </c>
      <c r="J1449">
        <v>0.72</v>
      </c>
      <c r="K1449" t="s">
        <v>24</v>
      </c>
      <c r="L1449" t="s">
        <v>5670</v>
      </c>
      <c r="M1449" t="s">
        <v>5671</v>
      </c>
      <c r="N1449" t="s">
        <v>3508</v>
      </c>
      <c r="O1449" t="s">
        <v>28</v>
      </c>
      <c r="Q1449">
        <v>20.9</v>
      </c>
      <c r="S1449">
        <v>4</v>
      </c>
      <c r="T1449" t="s">
        <v>29</v>
      </c>
      <c r="U1449" t="s">
        <v>24</v>
      </c>
      <c r="V1449" t="s">
        <v>24</v>
      </c>
    </row>
    <row r="1450" spans="1:22" x14ac:dyDescent="0.4">
      <c r="A1450" t="s">
        <v>5672</v>
      </c>
      <c r="B1450">
        <v>0.79800000000000004</v>
      </c>
      <c r="C1450">
        <v>123.04900000000001</v>
      </c>
      <c r="D1450">
        <v>46.3</v>
      </c>
      <c r="E1450">
        <v>4.7</v>
      </c>
      <c r="F1450" t="s">
        <v>23</v>
      </c>
      <c r="J1450">
        <v>1.33</v>
      </c>
      <c r="K1450" t="s">
        <v>24</v>
      </c>
      <c r="L1450" t="s">
        <v>5673</v>
      </c>
      <c r="M1450" t="s">
        <v>5674</v>
      </c>
      <c r="N1450" t="s">
        <v>5675</v>
      </c>
      <c r="O1450" t="s">
        <v>28</v>
      </c>
      <c r="S1450">
        <v>11</v>
      </c>
      <c r="T1450" t="s">
        <v>29</v>
      </c>
      <c r="U1450" t="s">
        <v>24</v>
      </c>
      <c r="V1450" t="s">
        <v>24</v>
      </c>
    </row>
    <row r="1451" spans="1:22" x14ac:dyDescent="0.4">
      <c r="A1451" t="s">
        <v>5676</v>
      </c>
      <c r="B1451">
        <v>-8.1920000000000002</v>
      </c>
      <c r="C1451">
        <v>123.65600000000001</v>
      </c>
      <c r="D1451">
        <v>150</v>
      </c>
      <c r="E1451">
        <v>4.3</v>
      </c>
      <c r="F1451" t="s">
        <v>23</v>
      </c>
      <c r="J1451">
        <v>1.19</v>
      </c>
      <c r="K1451" t="s">
        <v>24</v>
      </c>
      <c r="L1451" t="s">
        <v>5677</v>
      </c>
      <c r="M1451" t="s">
        <v>5678</v>
      </c>
      <c r="N1451" t="s">
        <v>5679</v>
      </c>
      <c r="O1451" t="s">
        <v>28</v>
      </c>
      <c r="S1451">
        <v>2</v>
      </c>
      <c r="T1451" t="s">
        <v>29</v>
      </c>
      <c r="U1451" t="s">
        <v>24</v>
      </c>
      <c r="V1451" t="s">
        <v>24</v>
      </c>
    </row>
    <row r="1452" spans="1:22" x14ac:dyDescent="0.4">
      <c r="A1452" t="s">
        <v>5680</v>
      </c>
      <c r="B1452">
        <v>-8.2739999999999991</v>
      </c>
      <c r="C1452">
        <v>122.054</v>
      </c>
      <c r="D1452">
        <v>33</v>
      </c>
      <c r="E1452">
        <v>4.7</v>
      </c>
      <c r="F1452" t="s">
        <v>23</v>
      </c>
      <c r="J1452">
        <v>1.07</v>
      </c>
      <c r="K1452" t="s">
        <v>24</v>
      </c>
      <c r="L1452" t="s">
        <v>5681</v>
      </c>
      <c r="M1452" t="s">
        <v>5682</v>
      </c>
      <c r="N1452" t="s">
        <v>5683</v>
      </c>
      <c r="O1452" t="s">
        <v>28</v>
      </c>
      <c r="S1452">
        <v>12</v>
      </c>
      <c r="T1452" t="s">
        <v>29</v>
      </c>
      <c r="U1452" t="s">
        <v>24</v>
      </c>
      <c r="V1452" t="s">
        <v>24</v>
      </c>
    </row>
    <row r="1453" spans="1:22" x14ac:dyDescent="0.4">
      <c r="A1453" t="s">
        <v>5684</v>
      </c>
      <c r="B1453">
        <v>-7.968</v>
      </c>
      <c r="C1453">
        <v>120.17100000000001</v>
      </c>
      <c r="D1453">
        <v>201.4</v>
      </c>
      <c r="E1453">
        <v>5.3</v>
      </c>
      <c r="F1453" t="s">
        <v>23</v>
      </c>
      <c r="J1453">
        <v>1.01</v>
      </c>
      <c r="K1453" t="s">
        <v>24</v>
      </c>
      <c r="L1453" t="s">
        <v>5685</v>
      </c>
      <c r="M1453" t="s">
        <v>5686</v>
      </c>
      <c r="N1453" t="s">
        <v>5687</v>
      </c>
      <c r="O1453" t="s">
        <v>28</v>
      </c>
      <c r="S1453">
        <v>33</v>
      </c>
      <c r="T1453" t="s">
        <v>29</v>
      </c>
      <c r="U1453" t="s">
        <v>24</v>
      </c>
      <c r="V1453" t="s">
        <v>24</v>
      </c>
    </row>
    <row r="1454" spans="1:22" x14ac:dyDescent="0.4">
      <c r="A1454" t="s">
        <v>5688</v>
      </c>
      <c r="B1454">
        <v>-0.25700000000000001</v>
      </c>
      <c r="C1454">
        <v>123.16800000000001</v>
      </c>
      <c r="D1454">
        <v>109.5</v>
      </c>
      <c r="E1454">
        <v>4.5</v>
      </c>
      <c r="F1454" t="s">
        <v>23</v>
      </c>
      <c r="J1454">
        <v>1.21</v>
      </c>
      <c r="K1454" t="s">
        <v>24</v>
      </c>
      <c r="L1454" t="s">
        <v>5689</v>
      </c>
      <c r="M1454" t="s">
        <v>5690</v>
      </c>
      <c r="N1454" t="s">
        <v>5691</v>
      </c>
      <c r="O1454" t="s">
        <v>28</v>
      </c>
      <c r="Q1454">
        <v>19.600000000000001</v>
      </c>
      <c r="S1454">
        <v>10</v>
      </c>
      <c r="T1454" t="s">
        <v>29</v>
      </c>
      <c r="U1454" t="s">
        <v>24</v>
      </c>
      <c r="V1454" t="s">
        <v>24</v>
      </c>
    </row>
    <row r="1455" spans="1:22" x14ac:dyDescent="0.4">
      <c r="A1455" t="s">
        <v>5692</v>
      </c>
      <c r="B1455">
        <v>-9.6159999999999997</v>
      </c>
      <c r="C1455">
        <v>125.77500000000001</v>
      </c>
      <c r="D1455">
        <v>153.4</v>
      </c>
      <c r="E1455">
        <v>3.7</v>
      </c>
      <c r="F1455" t="s">
        <v>23</v>
      </c>
      <c r="J1455">
        <v>1.02</v>
      </c>
      <c r="K1455" t="s">
        <v>24</v>
      </c>
      <c r="L1455" t="s">
        <v>5693</v>
      </c>
      <c r="M1455" t="s">
        <v>5694</v>
      </c>
      <c r="N1455" t="s">
        <v>5695</v>
      </c>
      <c r="O1455" t="s">
        <v>28</v>
      </c>
      <c r="Q1455">
        <v>30.2</v>
      </c>
      <c r="S1455">
        <v>3</v>
      </c>
      <c r="T1455" t="s">
        <v>29</v>
      </c>
      <c r="U1455" t="s">
        <v>24</v>
      </c>
      <c r="V1455" t="s">
        <v>24</v>
      </c>
    </row>
    <row r="1456" spans="1:22" x14ac:dyDescent="0.4">
      <c r="A1456" t="s">
        <v>5696</v>
      </c>
      <c r="B1456">
        <v>-9.7739999999999991</v>
      </c>
      <c r="C1456">
        <v>122.47799999999999</v>
      </c>
      <c r="D1456">
        <v>150</v>
      </c>
      <c r="E1456">
        <v>3.7</v>
      </c>
      <c r="F1456" t="s">
        <v>23</v>
      </c>
      <c r="J1456">
        <v>1.1100000000000001</v>
      </c>
      <c r="K1456" t="s">
        <v>24</v>
      </c>
      <c r="L1456" t="s">
        <v>5697</v>
      </c>
      <c r="M1456" t="s">
        <v>5698</v>
      </c>
      <c r="N1456" t="s">
        <v>5699</v>
      </c>
      <c r="O1456" t="s">
        <v>28</v>
      </c>
      <c r="S1456">
        <v>4</v>
      </c>
      <c r="T1456" t="s">
        <v>29</v>
      </c>
      <c r="U1456" t="s">
        <v>24</v>
      </c>
      <c r="V1456" t="s">
        <v>24</v>
      </c>
    </row>
    <row r="1457" spans="1:22" x14ac:dyDescent="0.4">
      <c r="A1457" t="s">
        <v>5700</v>
      </c>
      <c r="B1457">
        <v>-7.4619999999999997</v>
      </c>
      <c r="C1457">
        <v>128.441</v>
      </c>
      <c r="D1457">
        <v>100</v>
      </c>
      <c r="E1457">
        <v>3.7</v>
      </c>
      <c r="F1457" t="s">
        <v>23</v>
      </c>
      <c r="J1457">
        <v>1.42</v>
      </c>
      <c r="K1457" t="s">
        <v>24</v>
      </c>
      <c r="L1457" t="s">
        <v>5701</v>
      </c>
      <c r="M1457" t="s">
        <v>5702</v>
      </c>
      <c r="N1457" t="s">
        <v>5067</v>
      </c>
      <c r="O1457" t="s">
        <v>28</v>
      </c>
      <c r="S1457">
        <v>5</v>
      </c>
      <c r="T1457" t="s">
        <v>29</v>
      </c>
      <c r="U1457" t="s">
        <v>24</v>
      </c>
      <c r="V1457" t="s">
        <v>24</v>
      </c>
    </row>
    <row r="1458" spans="1:22" x14ac:dyDescent="0.4">
      <c r="A1458" t="s">
        <v>5703</v>
      </c>
      <c r="B1458">
        <v>-3.28</v>
      </c>
      <c r="C1458">
        <v>128.38800000000001</v>
      </c>
      <c r="D1458">
        <v>33</v>
      </c>
      <c r="E1458">
        <v>4.2</v>
      </c>
      <c r="F1458" t="s">
        <v>23</v>
      </c>
      <c r="J1458">
        <v>1.44</v>
      </c>
      <c r="K1458" t="s">
        <v>24</v>
      </c>
      <c r="L1458" t="s">
        <v>5704</v>
      </c>
      <c r="M1458" t="s">
        <v>5705</v>
      </c>
      <c r="N1458" t="s">
        <v>5706</v>
      </c>
      <c r="O1458" t="s">
        <v>28</v>
      </c>
      <c r="S1458">
        <v>3</v>
      </c>
      <c r="T1458" t="s">
        <v>29</v>
      </c>
      <c r="U1458" t="s">
        <v>24</v>
      </c>
      <c r="V1458" t="s">
        <v>24</v>
      </c>
    </row>
    <row r="1459" spans="1:22" x14ac:dyDescent="0.4">
      <c r="A1459" t="s">
        <v>5707</v>
      </c>
      <c r="B1459">
        <v>-0.04</v>
      </c>
      <c r="C1459">
        <v>122.24</v>
      </c>
      <c r="D1459">
        <v>300</v>
      </c>
      <c r="E1459">
        <v>4.5999999999999996</v>
      </c>
      <c r="F1459" t="s">
        <v>23</v>
      </c>
      <c r="J1459">
        <v>0.94</v>
      </c>
      <c r="K1459" t="s">
        <v>24</v>
      </c>
      <c r="L1459" t="s">
        <v>5708</v>
      </c>
      <c r="M1459" t="s">
        <v>5709</v>
      </c>
      <c r="N1459" t="s">
        <v>5710</v>
      </c>
      <c r="O1459" t="s">
        <v>28</v>
      </c>
      <c r="S1459">
        <v>5</v>
      </c>
      <c r="T1459" t="s">
        <v>29</v>
      </c>
      <c r="U1459" t="s">
        <v>24</v>
      </c>
      <c r="V1459" t="s">
        <v>24</v>
      </c>
    </row>
    <row r="1460" spans="1:22" x14ac:dyDescent="0.4">
      <c r="A1460" t="s">
        <v>5711</v>
      </c>
      <c r="B1460">
        <v>-6.3730000000000002</v>
      </c>
      <c r="C1460">
        <v>127.91200000000001</v>
      </c>
      <c r="D1460">
        <v>300</v>
      </c>
      <c r="E1460">
        <v>4.4000000000000004</v>
      </c>
      <c r="F1460" t="s">
        <v>23</v>
      </c>
      <c r="J1460">
        <v>1.32</v>
      </c>
      <c r="K1460" t="s">
        <v>24</v>
      </c>
      <c r="L1460" t="s">
        <v>5712</v>
      </c>
      <c r="M1460" t="s">
        <v>5713</v>
      </c>
      <c r="N1460" t="s">
        <v>5714</v>
      </c>
      <c r="O1460" t="s">
        <v>28</v>
      </c>
      <c r="S1460">
        <v>4</v>
      </c>
      <c r="T1460" t="s">
        <v>29</v>
      </c>
      <c r="U1460" t="s">
        <v>24</v>
      </c>
      <c r="V1460" t="s">
        <v>24</v>
      </c>
    </row>
    <row r="1461" spans="1:22" x14ac:dyDescent="0.4">
      <c r="A1461" t="s">
        <v>5715</v>
      </c>
      <c r="B1461">
        <v>-0.16400000000000001</v>
      </c>
      <c r="C1461">
        <v>122.863</v>
      </c>
      <c r="D1461">
        <v>250</v>
      </c>
      <c r="E1461">
        <v>4</v>
      </c>
      <c r="F1461" t="s">
        <v>23</v>
      </c>
      <c r="J1461">
        <v>0.76</v>
      </c>
      <c r="K1461" t="s">
        <v>24</v>
      </c>
      <c r="L1461" t="s">
        <v>5716</v>
      </c>
      <c r="M1461" t="s">
        <v>5717</v>
      </c>
      <c r="N1461" t="s">
        <v>1245</v>
      </c>
      <c r="O1461" t="s">
        <v>28</v>
      </c>
      <c r="S1461">
        <v>4</v>
      </c>
      <c r="T1461" t="s">
        <v>29</v>
      </c>
      <c r="U1461" t="s">
        <v>24</v>
      </c>
      <c r="V1461" t="s">
        <v>24</v>
      </c>
    </row>
    <row r="1462" spans="1:22" x14ac:dyDescent="0.4">
      <c r="A1462" t="s">
        <v>5718</v>
      </c>
      <c r="B1462">
        <v>-0.24199999999999999</v>
      </c>
      <c r="C1462">
        <v>125.58199999999999</v>
      </c>
      <c r="D1462">
        <v>33</v>
      </c>
      <c r="E1462">
        <v>3.9</v>
      </c>
      <c r="F1462" t="s">
        <v>23</v>
      </c>
      <c r="J1462">
        <v>0.85</v>
      </c>
      <c r="K1462" t="s">
        <v>24</v>
      </c>
      <c r="L1462" t="s">
        <v>5719</v>
      </c>
      <c r="M1462" t="s">
        <v>5720</v>
      </c>
      <c r="N1462" t="s">
        <v>5721</v>
      </c>
      <c r="O1462" t="s">
        <v>28</v>
      </c>
      <c r="S1462">
        <v>2</v>
      </c>
      <c r="T1462" t="s">
        <v>29</v>
      </c>
      <c r="U1462" t="s">
        <v>24</v>
      </c>
      <c r="V1462" t="s">
        <v>24</v>
      </c>
    </row>
    <row r="1463" spans="1:22" x14ac:dyDescent="0.4">
      <c r="A1463" t="s">
        <v>5722</v>
      </c>
      <c r="B1463">
        <v>1.0109999999999999</v>
      </c>
      <c r="C1463">
        <v>120.47799999999999</v>
      </c>
      <c r="D1463">
        <v>33</v>
      </c>
      <c r="E1463">
        <v>4</v>
      </c>
      <c r="F1463" t="s">
        <v>23</v>
      </c>
      <c r="J1463">
        <v>0.69</v>
      </c>
      <c r="K1463" t="s">
        <v>24</v>
      </c>
      <c r="L1463" t="s">
        <v>5723</v>
      </c>
      <c r="M1463" t="s">
        <v>5724</v>
      </c>
      <c r="N1463" t="s">
        <v>5725</v>
      </c>
      <c r="O1463" t="s">
        <v>28</v>
      </c>
      <c r="S1463">
        <v>2</v>
      </c>
      <c r="T1463" t="s">
        <v>29</v>
      </c>
      <c r="U1463" t="s">
        <v>24</v>
      </c>
      <c r="V1463" t="s">
        <v>24</v>
      </c>
    </row>
    <row r="1464" spans="1:22" x14ac:dyDescent="0.4">
      <c r="A1464" t="s">
        <v>5726</v>
      </c>
      <c r="B1464">
        <v>-1.2210000000000001</v>
      </c>
      <c r="C1464">
        <v>126.866</v>
      </c>
      <c r="D1464">
        <v>33</v>
      </c>
      <c r="E1464">
        <v>4.3</v>
      </c>
      <c r="F1464" t="s">
        <v>23</v>
      </c>
      <c r="J1464">
        <v>1.17</v>
      </c>
      <c r="K1464" t="s">
        <v>24</v>
      </c>
      <c r="L1464" t="s">
        <v>5727</v>
      </c>
      <c r="M1464" t="s">
        <v>5728</v>
      </c>
      <c r="N1464" t="s">
        <v>5729</v>
      </c>
      <c r="O1464" t="s">
        <v>28</v>
      </c>
      <c r="S1464">
        <v>3</v>
      </c>
      <c r="T1464" t="s">
        <v>29</v>
      </c>
      <c r="U1464" t="s">
        <v>24</v>
      </c>
      <c r="V1464" t="s">
        <v>24</v>
      </c>
    </row>
    <row r="1465" spans="1:22" x14ac:dyDescent="0.4">
      <c r="A1465" t="s">
        <v>5730</v>
      </c>
      <c r="B1465">
        <v>-1.4910000000000001</v>
      </c>
      <c r="C1465">
        <v>126.545</v>
      </c>
      <c r="D1465">
        <v>33</v>
      </c>
      <c r="E1465">
        <v>4.0999999999999996</v>
      </c>
      <c r="F1465" t="s">
        <v>23</v>
      </c>
      <c r="J1465">
        <v>0.97</v>
      </c>
      <c r="K1465" t="s">
        <v>24</v>
      </c>
      <c r="L1465" t="s">
        <v>5731</v>
      </c>
      <c r="M1465" t="s">
        <v>5732</v>
      </c>
      <c r="N1465" t="s">
        <v>5733</v>
      </c>
      <c r="O1465" t="s">
        <v>28</v>
      </c>
      <c r="S1465">
        <v>3</v>
      </c>
      <c r="T1465" t="s">
        <v>29</v>
      </c>
      <c r="U1465" t="s">
        <v>24</v>
      </c>
      <c r="V1465" t="s">
        <v>24</v>
      </c>
    </row>
    <row r="1466" spans="1:22" x14ac:dyDescent="0.4">
      <c r="A1466" t="s">
        <v>5734</v>
      </c>
      <c r="B1466">
        <v>-7.375</v>
      </c>
      <c r="C1466">
        <v>120.389</v>
      </c>
      <c r="D1466">
        <v>100</v>
      </c>
      <c r="E1466">
        <v>4.5</v>
      </c>
      <c r="F1466" t="s">
        <v>23</v>
      </c>
      <c r="J1466">
        <v>1.31</v>
      </c>
      <c r="K1466" t="s">
        <v>24</v>
      </c>
      <c r="L1466" t="s">
        <v>5735</v>
      </c>
      <c r="M1466" t="s">
        <v>5736</v>
      </c>
      <c r="N1466" t="s">
        <v>5737</v>
      </c>
      <c r="O1466" t="s">
        <v>28</v>
      </c>
      <c r="S1466">
        <v>7</v>
      </c>
      <c r="T1466" t="s">
        <v>29</v>
      </c>
      <c r="U1466" t="s">
        <v>24</v>
      </c>
      <c r="V1466" t="s">
        <v>24</v>
      </c>
    </row>
    <row r="1467" spans="1:22" x14ac:dyDescent="0.4">
      <c r="A1467" t="s">
        <v>5738</v>
      </c>
      <c r="B1467">
        <v>0.129</v>
      </c>
      <c r="C1467">
        <v>122.982</v>
      </c>
      <c r="D1467">
        <v>181.2</v>
      </c>
      <c r="E1467">
        <v>4.5999999999999996</v>
      </c>
      <c r="F1467" t="s">
        <v>23</v>
      </c>
      <c r="J1467">
        <v>1.29</v>
      </c>
      <c r="K1467" t="s">
        <v>24</v>
      </c>
      <c r="L1467" t="s">
        <v>5739</v>
      </c>
      <c r="M1467" t="s">
        <v>5740</v>
      </c>
      <c r="N1467" t="s">
        <v>5741</v>
      </c>
      <c r="O1467" t="s">
        <v>28</v>
      </c>
      <c r="S1467">
        <v>5</v>
      </c>
      <c r="T1467" t="s">
        <v>29</v>
      </c>
      <c r="U1467" t="s">
        <v>24</v>
      </c>
      <c r="V1467" t="s">
        <v>24</v>
      </c>
    </row>
    <row r="1468" spans="1:22" x14ac:dyDescent="0.4">
      <c r="A1468" t="s">
        <v>5742</v>
      </c>
      <c r="B1468">
        <v>0.80100000000000005</v>
      </c>
      <c r="C1468">
        <v>126.331</v>
      </c>
      <c r="D1468">
        <v>33</v>
      </c>
      <c r="E1468">
        <v>4.3</v>
      </c>
      <c r="F1468" t="s">
        <v>23</v>
      </c>
      <c r="J1468">
        <v>1.1200000000000001</v>
      </c>
      <c r="K1468" t="s">
        <v>24</v>
      </c>
      <c r="L1468" t="s">
        <v>5743</v>
      </c>
      <c r="M1468" t="s">
        <v>5744</v>
      </c>
      <c r="N1468" t="s">
        <v>5745</v>
      </c>
      <c r="O1468" t="s">
        <v>28</v>
      </c>
      <c r="S1468">
        <v>5</v>
      </c>
      <c r="T1468" t="s">
        <v>29</v>
      </c>
      <c r="U1468" t="s">
        <v>24</v>
      </c>
      <c r="V1468" t="s">
        <v>24</v>
      </c>
    </row>
    <row r="1469" spans="1:22" x14ac:dyDescent="0.4">
      <c r="A1469" t="s">
        <v>5746</v>
      </c>
      <c r="B1469">
        <v>-5.0720000000000001</v>
      </c>
      <c r="C1469">
        <v>127.815</v>
      </c>
      <c r="D1469">
        <v>358.5</v>
      </c>
      <c r="E1469">
        <v>4.4000000000000004</v>
      </c>
      <c r="F1469" t="s">
        <v>23</v>
      </c>
      <c r="J1469">
        <v>1.28</v>
      </c>
      <c r="K1469" t="s">
        <v>24</v>
      </c>
      <c r="L1469" t="s">
        <v>5747</v>
      </c>
      <c r="M1469" t="s">
        <v>5748</v>
      </c>
      <c r="N1469" t="s">
        <v>5749</v>
      </c>
      <c r="O1469" t="s">
        <v>28</v>
      </c>
      <c r="Q1469">
        <v>36.700000000000003</v>
      </c>
      <c r="S1469">
        <v>1</v>
      </c>
      <c r="T1469" t="s">
        <v>29</v>
      </c>
      <c r="U1469" t="s">
        <v>24</v>
      </c>
      <c r="V1469" t="s">
        <v>24</v>
      </c>
    </row>
    <row r="1470" spans="1:22" x14ac:dyDescent="0.4">
      <c r="A1470" t="s">
        <v>5750</v>
      </c>
      <c r="B1470">
        <v>-4.5049999999999999</v>
      </c>
      <c r="C1470">
        <v>125.364</v>
      </c>
      <c r="D1470">
        <v>450</v>
      </c>
      <c r="E1470">
        <v>4.4000000000000004</v>
      </c>
      <c r="F1470" t="s">
        <v>23</v>
      </c>
      <c r="J1470">
        <v>0.68</v>
      </c>
      <c r="K1470" t="s">
        <v>24</v>
      </c>
      <c r="L1470" t="s">
        <v>5751</v>
      </c>
      <c r="M1470" t="s">
        <v>5752</v>
      </c>
      <c r="N1470" t="s">
        <v>588</v>
      </c>
      <c r="O1470" t="s">
        <v>28</v>
      </c>
      <c r="S1470">
        <v>7</v>
      </c>
      <c r="T1470" t="s">
        <v>29</v>
      </c>
      <c r="U1470" t="s">
        <v>24</v>
      </c>
      <c r="V1470" t="s">
        <v>24</v>
      </c>
    </row>
    <row r="1471" spans="1:22" x14ac:dyDescent="0.4">
      <c r="A1471" t="s">
        <v>5753</v>
      </c>
      <c r="B1471">
        <v>-6.3689999999999998</v>
      </c>
      <c r="C1471">
        <v>128.43700000000001</v>
      </c>
      <c r="D1471">
        <v>200</v>
      </c>
      <c r="E1471">
        <v>4.4000000000000004</v>
      </c>
      <c r="F1471" t="s">
        <v>23</v>
      </c>
      <c r="J1471">
        <v>1.04</v>
      </c>
      <c r="K1471" t="s">
        <v>24</v>
      </c>
      <c r="L1471" t="s">
        <v>5754</v>
      </c>
      <c r="M1471" t="s">
        <v>5755</v>
      </c>
      <c r="N1471" t="s">
        <v>5756</v>
      </c>
      <c r="O1471" t="s">
        <v>28</v>
      </c>
      <c r="S1471">
        <v>2</v>
      </c>
      <c r="T1471" t="s">
        <v>29</v>
      </c>
      <c r="U1471" t="s">
        <v>24</v>
      </c>
      <c r="V1471" t="s">
        <v>24</v>
      </c>
    </row>
    <row r="1472" spans="1:22" x14ac:dyDescent="0.4">
      <c r="A1472" t="s">
        <v>5757</v>
      </c>
      <c r="B1472">
        <v>0.85399999999999998</v>
      </c>
      <c r="C1472">
        <v>121.238</v>
      </c>
      <c r="D1472">
        <v>79</v>
      </c>
      <c r="E1472">
        <v>4.5</v>
      </c>
      <c r="F1472" t="s">
        <v>23</v>
      </c>
      <c r="J1472">
        <v>0.76</v>
      </c>
      <c r="K1472" t="s">
        <v>24</v>
      </c>
      <c r="L1472" t="s">
        <v>5758</v>
      </c>
      <c r="M1472" t="s">
        <v>5759</v>
      </c>
      <c r="N1472" t="s">
        <v>5760</v>
      </c>
      <c r="O1472" t="s">
        <v>28</v>
      </c>
      <c r="S1472">
        <v>6</v>
      </c>
      <c r="T1472" t="s">
        <v>29</v>
      </c>
      <c r="U1472" t="s">
        <v>24</v>
      </c>
      <c r="V1472" t="s">
        <v>24</v>
      </c>
    </row>
    <row r="1473" spans="1:22" x14ac:dyDescent="0.4">
      <c r="A1473" t="s">
        <v>5761</v>
      </c>
      <c r="B1473">
        <v>-7.4139999999999997</v>
      </c>
      <c r="C1473">
        <v>127.685</v>
      </c>
      <c r="D1473">
        <v>33</v>
      </c>
      <c r="E1473">
        <v>4.2</v>
      </c>
      <c r="F1473" t="s">
        <v>23</v>
      </c>
      <c r="J1473">
        <v>0.88</v>
      </c>
      <c r="K1473" t="s">
        <v>24</v>
      </c>
      <c r="L1473" t="s">
        <v>5762</v>
      </c>
      <c r="M1473" t="s">
        <v>5763</v>
      </c>
      <c r="N1473" t="s">
        <v>5764</v>
      </c>
      <c r="O1473" t="s">
        <v>28</v>
      </c>
      <c r="S1473">
        <v>4</v>
      </c>
      <c r="T1473" t="s">
        <v>29</v>
      </c>
      <c r="U1473" t="s">
        <v>24</v>
      </c>
      <c r="V1473" t="s">
        <v>24</v>
      </c>
    </row>
    <row r="1474" spans="1:22" x14ac:dyDescent="0.4">
      <c r="A1474" t="s">
        <v>5765</v>
      </c>
      <c r="B1474">
        <v>-9.5530000000000008</v>
      </c>
      <c r="C1474">
        <v>119.262</v>
      </c>
      <c r="D1474">
        <v>33</v>
      </c>
      <c r="E1474">
        <v>4.4000000000000004</v>
      </c>
      <c r="F1474" t="s">
        <v>23</v>
      </c>
      <c r="J1474">
        <v>0.93</v>
      </c>
      <c r="K1474" t="s">
        <v>24</v>
      </c>
      <c r="L1474" t="s">
        <v>5766</v>
      </c>
      <c r="M1474" t="s">
        <v>5767</v>
      </c>
      <c r="N1474" t="s">
        <v>5768</v>
      </c>
      <c r="O1474" t="s">
        <v>28</v>
      </c>
      <c r="S1474">
        <v>8</v>
      </c>
      <c r="T1474" t="s">
        <v>29</v>
      </c>
      <c r="U1474" t="s">
        <v>24</v>
      </c>
      <c r="V1474" t="s">
        <v>24</v>
      </c>
    </row>
    <row r="1475" spans="1:22" x14ac:dyDescent="0.4">
      <c r="A1475" t="s">
        <v>5769</v>
      </c>
      <c r="B1475">
        <v>-9.9589999999999996</v>
      </c>
      <c r="C1475">
        <v>121.051</v>
      </c>
      <c r="D1475">
        <v>100</v>
      </c>
      <c r="E1475">
        <v>3.9</v>
      </c>
      <c r="F1475" t="s">
        <v>23</v>
      </c>
      <c r="J1475">
        <v>1.22</v>
      </c>
      <c r="K1475" t="s">
        <v>24</v>
      </c>
      <c r="L1475" t="s">
        <v>5770</v>
      </c>
      <c r="M1475" t="s">
        <v>5771</v>
      </c>
      <c r="N1475" t="s">
        <v>5772</v>
      </c>
      <c r="O1475" t="s">
        <v>28</v>
      </c>
      <c r="S1475">
        <v>4</v>
      </c>
      <c r="T1475" t="s">
        <v>29</v>
      </c>
      <c r="U1475" t="s">
        <v>24</v>
      </c>
      <c r="V1475" t="s">
        <v>24</v>
      </c>
    </row>
    <row r="1476" spans="1:22" x14ac:dyDescent="0.4">
      <c r="A1476" t="s">
        <v>5773</v>
      </c>
      <c r="B1476">
        <v>-0.44</v>
      </c>
      <c r="C1476">
        <v>125.3</v>
      </c>
      <c r="D1476">
        <v>33</v>
      </c>
      <c r="E1476">
        <v>4.9000000000000004</v>
      </c>
      <c r="F1476" t="s">
        <v>23</v>
      </c>
      <c r="J1476">
        <v>1.36</v>
      </c>
      <c r="K1476" t="s">
        <v>24</v>
      </c>
      <c r="L1476" t="s">
        <v>5774</v>
      </c>
      <c r="M1476" t="s">
        <v>5775</v>
      </c>
      <c r="N1476" t="s">
        <v>5776</v>
      </c>
      <c r="O1476" t="s">
        <v>28</v>
      </c>
      <c r="S1476">
        <v>12</v>
      </c>
      <c r="T1476" t="s">
        <v>29</v>
      </c>
      <c r="U1476" t="s">
        <v>24</v>
      </c>
      <c r="V1476" t="s">
        <v>24</v>
      </c>
    </row>
    <row r="1477" spans="1:22" x14ac:dyDescent="0.4">
      <c r="A1477" t="s">
        <v>5777</v>
      </c>
      <c r="B1477">
        <v>-0.80200000000000005</v>
      </c>
      <c r="C1477">
        <v>124.82</v>
      </c>
      <c r="D1477">
        <v>33</v>
      </c>
      <c r="E1477">
        <v>3.6</v>
      </c>
      <c r="F1477" t="s">
        <v>23</v>
      </c>
      <c r="J1477">
        <v>1.53</v>
      </c>
      <c r="K1477" t="s">
        <v>24</v>
      </c>
      <c r="L1477" t="s">
        <v>5778</v>
      </c>
      <c r="M1477" t="s">
        <v>5779</v>
      </c>
      <c r="N1477" t="s">
        <v>5780</v>
      </c>
      <c r="O1477" t="s">
        <v>28</v>
      </c>
      <c r="S1477">
        <v>1</v>
      </c>
      <c r="T1477" t="s">
        <v>29</v>
      </c>
      <c r="U1477" t="s">
        <v>24</v>
      </c>
      <c r="V1477" t="s">
        <v>24</v>
      </c>
    </row>
    <row r="1478" spans="1:22" x14ac:dyDescent="0.4">
      <c r="A1478" t="s">
        <v>5781</v>
      </c>
      <c r="B1478">
        <v>-9.2460000000000004</v>
      </c>
      <c r="C1478">
        <v>124.467</v>
      </c>
      <c r="D1478">
        <v>33</v>
      </c>
      <c r="E1478">
        <v>4.3</v>
      </c>
      <c r="F1478" t="s">
        <v>23</v>
      </c>
      <c r="J1478">
        <v>1.2</v>
      </c>
      <c r="K1478" t="s">
        <v>24</v>
      </c>
      <c r="L1478" t="s">
        <v>5782</v>
      </c>
      <c r="M1478" t="s">
        <v>5783</v>
      </c>
      <c r="N1478" t="s">
        <v>5784</v>
      </c>
      <c r="O1478" t="s">
        <v>28</v>
      </c>
      <c r="S1478">
        <v>6</v>
      </c>
      <c r="T1478" t="s">
        <v>29</v>
      </c>
      <c r="U1478" t="s">
        <v>24</v>
      </c>
      <c r="V1478" t="s">
        <v>24</v>
      </c>
    </row>
    <row r="1479" spans="1:22" x14ac:dyDescent="0.4">
      <c r="A1479" t="s">
        <v>5785</v>
      </c>
      <c r="B1479">
        <v>-6.4930000000000003</v>
      </c>
      <c r="C1479">
        <v>127.979</v>
      </c>
      <c r="D1479">
        <v>300</v>
      </c>
      <c r="E1479">
        <v>4.3</v>
      </c>
      <c r="F1479" t="s">
        <v>23</v>
      </c>
      <c r="J1479">
        <v>1.08</v>
      </c>
      <c r="K1479" t="s">
        <v>24</v>
      </c>
      <c r="L1479" t="s">
        <v>5786</v>
      </c>
      <c r="M1479" t="s">
        <v>5787</v>
      </c>
      <c r="N1479" t="s">
        <v>5788</v>
      </c>
      <c r="O1479" t="s">
        <v>28</v>
      </c>
      <c r="S1479">
        <v>2</v>
      </c>
      <c r="T1479" t="s">
        <v>29</v>
      </c>
      <c r="U1479" t="s">
        <v>24</v>
      </c>
      <c r="V1479" t="s">
        <v>24</v>
      </c>
    </row>
    <row r="1480" spans="1:22" x14ac:dyDescent="0.4">
      <c r="A1480" t="s">
        <v>5789</v>
      </c>
      <c r="B1480">
        <v>-0.111</v>
      </c>
      <c r="C1480">
        <v>125.255</v>
      </c>
      <c r="D1480">
        <v>33</v>
      </c>
      <c r="E1480">
        <v>4.2</v>
      </c>
      <c r="F1480" t="s">
        <v>23</v>
      </c>
      <c r="J1480">
        <v>1.1200000000000001</v>
      </c>
      <c r="K1480" t="s">
        <v>24</v>
      </c>
      <c r="L1480" t="s">
        <v>5790</v>
      </c>
      <c r="M1480" t="s">
        <v>5791</v>
      </c>
      <c r="N1480" t="s">
        <v>5792</v>
      </c>
      <c r="O1480" t="s">
        <v>28</v>
      </c>
      <c r="S1480">
        <v>4</v>
      </c>
      <c r="T1480" t="s">
        <v>29</v>
      </c>
      <c r="U1480" t="s">
        <v>24</v>
      </c>
      <c r="V1480" t="s">
        <v>24</v>
      </c>
    </row>
    <row r="1481" spans="1:22" x14ac:dyDescent="0.4">
      <c r="A1481" t="s">
        <v>5793</v>
      </c>
      <c r="B1481">
        <v>-6.8239999999999998</v>
      </c>
      <c r="C1481">
        <v>122.43600000000001</v>
      </c>
      <c r="D1481">
        <v>33</v>
      </c>
      <c r="E1481">
        <v>3.7</v>
      </c>
      <c r="F1481" t="s">
        <v>23</v>
      </c>
      <c r="J1481">
        <v>1.08</v>
      </c>
      <c r="K1481" t="s">
        <v>24</v>
      </c>
      <c r="L1481" t="s">
        <v>5794</v>
      </c>
      <c r="M1481" t="s">
        <v>5795</v>
      </c>
      <c r="N1481" t="s">
        <v>5796</v>
      </c>
      <c r="O1481" t="s">
        <v>28</v>
      </c>
      <c r="S1481">
        <v>2</v>
      </c>
      <c r="T1481" t="s">
        <v>29</v>
      </c>
      <c r="U1481" t="s">
        <v>24</v>
      </c>
      <c r="V1481" t="s">
        <v>24</v>
      </c>
    </row>
    <row r="1482" spans="1:22" x14ac:dyDescent="0.4">
      <c r="A1482" t="s">
        <v>5797</v>
      </c>
      <c r="B1482">
        <v>-7.3819999999999997</v>
      </c>
      <c r="C1482">
        <v>125.715</v>
      </c>
      <c r="D1482">
        <v>432.3</v>
      </c>
      <c r="E1482">
        <v>5.9</v>
      </c>
      <c r="F1482" t="s">
        <v>23</v>
      </c>
      <c r="J1482">
        <v>0.93</v>
      </c>
      <c r="K1482" t="s">
        <v>24</v>
      </c>
      <c r="L1482" t="s">
        <v>5798</v>
      </c>
      <c r="M1482" t="s">
        <v>5799</v>
      </c>
      <c r="N1482" t="s">
        <v>5800</v>
      </c>
      <c r="O1482" t="s">
        <v>28</v>
      </c>
      <c r="S1482">
        <v>36</v>
      </c>
      <c r="T1482" t="s">
        <v>29</v>
      </c>
      <c r="U1482" t="s">
        <v>24</v>
      </c>
      <c r="V1482" t="s">
        <v>24</v>
      </c>
    </row>
    <row r="1483" spans="1:22" x14ac:dyDescent="0.4">
      <c r="A1483" t="s">
        <v>5801</v>
      </c>
      <c r="B1483">
        <v>-0.14899999999999999</v>
      </c>
      <c r="C1483">
        <v>124.07299999999999</v>
      </c>
      <c r="D1483">
        <v>50</v>
      </c>
      <c r="E1483">
        <v>5.5</v>
      </c>
      <c r="F1483" t="s">
        <v>31</v>
      </c>
      <c r="J1483">
        <v>1.04</v>
      </c>
      <c r="K1483" t="s">
        <v>24</v>
      </c>
      <c r="L1483" t="s">
        <v>5802</v>
      </c>
      <c r="M1483" t="s">
        <v>5803</v>
      </c>
      <c r="N1483" t="s">
        <v>5804</v>
      </c>
      <c r="O1483" t="s">
        <v>28</v>
      </c>
      <c r="T1483" t="s">
        <v>29</v>
      </c>
      <c r="U1483" t="s">
        <v>24</v>
      </c>
      <c r="V1483" t="s">
        <v>35</v>
      </c>
    </row>
    <row r="1484" spans="1:22" x14ac:dyDescent="0.4">
      <c r="A1484" t="s">
        <v>5805</v>
      </c>
      <c r="B1484">
        <v>-0.42</v>
      </c>
      <c r="C1484">
        <v>123.96599999999999</v>
      </c>
      <c r="D1484">
        <v>100</v>
      </c>
      <c r="E1484">
        <v>3.7</v>
      </c>
      <c r="F1484" t="s">
        <v>23</v>
      </c>
      <c r="J1484">
        <v>1.21</v>
      </c>
      <c r="K1484" t="s">
        <v>24</v>
      </c>
      <c r="L1484" t="s">
        <v>5806</v>
      </c>
      <c r="M1484" t="s">
        <v>5807</v>
      </c>
      <c r="N1484" t="s">
        <v>5808</v>
      </c>
      <c r="O1484" t="s">
        <v>28</v>
      </c>
      <c r="S1484">
        <v>2</v>
      </c>
      <c r="T1484" t="s">
        <v>29</v>
      </c>
      <c r="U1484" t="s">
        <v>24</v>
      </c>
      <c r="V1484" t="s">
        <v>24</v>
      </c>
    </row>
    <row r="1485" spans="1:22" x14ac:dyDescent="0.4">
      <c r="A1485" t="s">
        <v>5809</v>
      </c>
      <c r="B1485">
        <v>-8.1430000000000007</v>
      </c>
      <c r="C1485">
        <v>119.964</v>
      </c>
      <c r="D1485">
        <v>200</v>
      </c>
      <c r="E1485">
        <v>4.5999999999999996</v>
      </c>
      <c r="F1485" t="s">
        <v>23</v>
      </c>
      <c r="J1485">
        <v>1.24</v>
      </c>
      <c r="K1485" t="s">
        <v>24</v>
      </c>
      <c r="L1485" t="s">
        <v>5810</v>
      </c>
      <c r="M1485" t="s">
        <v>5811</v>
      </c>
      <c r="N1485" t="s">
        <v>1249</v>
      </c>
      <c r="O1485" t="s">
        <v>28</v>
      </c>
      <c r="S1485">
        <v>8</v>
      </c>
      <c r="T1485" t="s">
        <v>29</v>
      </c>
      <c r="U1485" t="s">
        <v>24</v>
      </c>
      <c r="V1485" t="s">
        <v>24</v>
      </c>
    </row>
    <row r="1486" spans="1:22" x14ac:dyDescent="0.4">
      <c r="A1486" t="s">
        <v>5812</v>
      </c>
      <c r="B1486">
        <v>-8.3529999999999998</v>
      </c>
      <c r="C1486">
        <v>128.73400000000001</v>
      </c>
      <c r="D1486">
        <v>56.4</v>
      </c>
      <c r="E1486">
        <v>4.0999999999999996</v>
      </c>
      <c r="F1486" t="s">
        <v>23</v>
      </c>
      <c r="J1486">
        <v>1.57</v>
      </c>
      <c r="K1486" t="s">
        <v>24</v>
      </c>
      <c r="L1486" t="s">
        <v>5813</v>
      </c>
      <c r="M1486" t="s">
        <v>5814</v>
      </c>
      <c r="N1486" t="s">
        <v>5815</v>
      </c>
      <c r="O1486" t="s">
        <v>28</v>
      </c>
      <c r="Q1486">
        <v>21.6</v>
      </c>
      <c r="S1486">
        <v>6</v>
      </c>
      <c r="T1486" t="s">
        <v>29</v>
      </c>
      <c r="U1486" t="s">
        <v>24</v>
      </c>
      <c r="V1486" t="s">
        <v>24</v>
      </c>
    </row>
    <row r="1487" spans="1:22" x14ac:dyDescent="0.4">
      <c r="A1487" t="s">
        <v>5816</v>
      </c>
      <c r="B1487">
        <v>6.6000000000000003E-2</v>
      </c>
      <c r="C1487">
        <v>123.453</v>
      </c>
      <c r="D1487">
        <v>163.19999999999999</v>
      </c>
      <c r="E1487">
        <v>4.8</v>
      </c>
      <c r="F1487" t="s">
        <v>23</v>
      </c>
      <c r="J1487">
        <v>1.1100000000000001</v>
      </c>
      <c r="K1487" t="s">
        <v>24</v>
      </c>
      <c r="L1487" t="s">
        <v>5817</v>
      </c>
      <c r="M1487" t="s">
        <v>5818</v>
      </c>
      <c r="N1487" t="s">
        <v>5819</v>
      </c>
      <c r="O1487" t="s">
        <v>28</v>
      </c>
      <c r="Q1487">
        <v>7.3</v>
      </c>
      <c r="S1487">
        <v>12</v>
      </c>
      <c r="T1487" t="s">
        <v>29</v>
      </c>
      <c r="U1487" t="s">
        <v>24</v>
      </c>
      <c r="V1487" t="s">
        <v>24</v>
      </c>
    </row>
    <row r="1488" spans="1:22" x14ac:dyDescent="0.4">
      <c r="A1488" t="s">
        <v>5820</v>
      </c>
      <c r="B1488">
        <v>-2.7440000000000002</v>
      </c>
      <c r="C1488">
        <v>127.309</v>
      </c>
      <c r="D1488">
        <v>33</v>
      </c>
      <c r="E1488">
        <v>5.4</v>
      </c>
      <c r="F1488" t="s">
        <v>31</v>
      </c>
      <c r="J1488">
        <v>1.37</v>
      </c>
      <c r="K1488" t="s">
        <v>24</v>
      </c>
      <c r="L1488" t="s">
        <v>5821</v>
      </c>
      <c r="M1488" t="s">
        <v>5822</v>
      </c>
      <c r="N1488" t="s">
        <v>5823</v>
      </c>
      <c r="O1488" t="s">
        <v>28</v>
      </c>
      <c r="T1488" t="s">
        <v>29</v>
      </c>
      <c r="U1488" t="s">
        <v>24</v>
      </c>
      <c r="V1488" t="s">
        <v>35</v>
      </c>
    </row>
    <row r="1489" spans="1:22" x14ac:dyDescent="0.4">
      <c r="A1489" t="s">
        <v>5824</v>
      </c>
      <c r="B1489">
        <v>-7.2249999999999996</v>
      </c>
      <c r="C1489">
        <v>126.73699999999999</v>
      </c>
      <c r="D1489">
        <v>391</v>
      </c>
      <c r="E1489">
        <v>4.3</v>
      </c>
      <c r="F1489" t="s">
        <v>23</v>
      </c>
      <c r="J1489">
        <v>0.83</v>
      </c>
      <c r="K1489" t="s">
        <v>24</v>
      </c>
      <c r="L1489" t="s">
        <v>5825</v>
      </c>
      <c r="M1489" t="s">
        <v>5826</v>
      </c>
      <c r="N1489" t="s">
        <v>5827</v>
      </c>
      <c r="O1489" t="s">
        <v>28</v>
      </c>
      <c r="Q1489">
        <v>10.3</v>
      </c>
      <c r="S1489">
        <v>5</v>
      </c>
      <c r="T1489" t="s">
        <v>29</v>
      </c>
      <c r="U1489" t="s">
        <v>24</v>
      </c>
      <c r="V1489" t="s">
        <v>24</v>
      </c>
    </row>
    <row r="1490" spans="1:22" x14ac:dyDescent="0.4">
      <c r="A1490" t="s">
        <v>5828</v>
      </c>
      <c r="B1490">
        <v>-9.8149999999999995</v>
      </c>
      <c r="C1490">
        <v>124.768</v>
      </c>
      <c r="D1490">
        <v>33</v>
      </c>
      <c r="E1490">
        <v>4.0999999999999996</v>
      </c>
      <c r="F1490" t="s">
        <v>23</v>
      </c>
      <c r="J1490">
        <v>1.2</v>
      </c>
      <c r="K1490" t="s">
        <v>24</v>
      </c>
      <c r="L1490" t="s">
        <v>5829</v>
      </c>
      <c r="M1490" t="s">
        <v>5830</v>
      </c>
      <c r="N1490" t="s">
        <v>5831</v>
      </c>
      <c r="O1490" t="s">
        <v>28</v>
      </c>
      <c r="S1490">
        <v>6</v>
      </c>
      <c r="T1490" t="s">
        <v>29</v>
      </c>
      <c r="U1490" t="s">
        <v>24</v>
      </c>
      <c r="V1490" t="s">
        <v>24</v>
      </c>
    </row>
    <row r="1491" spans="1:22" x14ac:dyDescent="0.4">
      <c r="A1491" t="s">
        <v>5832</v>
      </c>
      <c r="B1491">
        <v>-6.7009999999999996</v>
      </c>
      <c r="C1491">
        <v>127.717</v>
      </c>
      <c r="D1491">
        <v>300</v>
      </c>
      <c r="E1491">
        <v>4.5999999999999996</v>
      </c>
      <c r="F1491" t="s">
        <v>23</v>
      </c>
      <c r="J1491">
        <v>1.1499999999999999</v>
      </c>
      <c r="K1491" t="s">
        <v>24</v>
      </c>
      <c r="L1491" t="s">
        <v>5833</v>
      </c>
      <c r="M1491" t="s">
        <v>5834</v>
      </c>
      <c r="N1491" t="s">
        <v>5835</v>
      </c>
      <c r="O1491" t="s">
        <v>28</v>
      </c>
      <c r="S1491">
        <v>6</v>
      </c>
      <c r="T1491" t="s">
        <v>29</v>
      </c>
      <c r="U1491" t="s">
        <v>24</v>
      </c>
      <c r="V1491" t="s">
        <v>24</v>
      </c>
    </row>
    <row r="1492" spans="1:22" x14ac:dyDescent="0.4">
      <c r="A1492" t="s">
        <v>5836</v>
      </c>
      <c r="B1492">
        <v>-10.625999999999999</v>
      </c>
      <c r="C1492">
        <v>124.01</v>
      </c>
      <c r="D1492">
        <v>70</v>
      </c>
      <c r="E1492">
        <v>3.8</v>
      </c>
      <c r="F1492" t="s">
        <v>23</v>
      </c>
      <c r="J1492">
        <v>0.97</v>
      </c>
      <c r="K1492" t="s">
        <v>24</v>
      </c>
      <c r="L1492" t="s">
        <v>5837</v>
      </c>
      <c r="M1492" t="s">
        <v>5838</v>
      </c>
      <c r="N1492" t="s">
        <v>5839</v>
      </c>
      <c r="O1492" t="s">
        <v>28</v>
      </c>
      <c r="S1492">
        <v>2</v>
      </c>
      <c r="T1492" t="s">
        <v>29</v>
      </c>
      <c r="U1492" t="s">
        <v>24</v>
      </c>
      <c r="V1492" t="s">
        <v>24</v>
      </c>
    </row>
    <row r="1493" spans="1:22" x14ac:dyDescent="0.4">
      <c r="A1493" t="s">
        <v>5840</v>
      </c>
      <c r="B1493">
        <v>-7.9050000000000002</v>
      </c>
      <c r="C1493">
        <v>127.375</v>
      </c>
      <c r="D1493">
        <v>200</v>
      </c>
      <c r="E1493">
        <v>4.3</v>
      </c>
      <c r="F1493" t="s">
        <v>23</v>
      </c>
      <c r="J1493">
        <v>1.18</v>
      </c>
      <c r="K1493" t="s">
        <v>24</v>
      </c>
      <c r="L1493" t="s">
        <v>5841</v>
      </c>
      <c r="M1493" t="s">
        <v>5842</v>
      </c>
      <c r="N1493" t="s">
        <v>5843</v>
      </c>
      <c r="O1493" t="s">
        <v>28</v>
      </c>
      <c r="S1493">
        <v>3</v>
      </c>
      <c r="T1493" t="s">
        <v>29</v>
      </c>
      <c r="U1493" t="s">
        <v>24</v>
      </c>
      <c r="V1493" t="s">
        <v>24</v>
      </c>
    </row>
    <row r="1494" spans="1:22" x14ac:dyDescent="0.4">
      <c r="A1494" t="s">
        <v>5844</v>
      </c>
      <c r="B1494">
        <v>0.65500000000000003</v>
      </c>
      <c r="C1494">
        <v>120.283</v>
      </c>
      <c r="D1494">
        <v>33</v>
      </c>
      <c r="E1494">
        <v>4.8</v>
      </c>
      <c r="F1494" t="s">
        <v>23</v>
      </c>
      <c r="J1494">
        <v>0.88</v>
      </c>
      <c r="K1494" t="s">
        <v>24</v>
      </c>
      <c r="L1494" t="s">
        <v>5845</v>
      </c>
      <c r="M1494" t="s">
        <v>5846</v>
      </c>
      <c r="N1494" t="s">
        <v>5847</v>
      </c>
      <c r="O1494" t="s">
        <v>28</v>
      </c>
      <c r="S1494">
        <v>15</v>
      </c>
      <c r="T1494" t="s">
        <v>29</v>
      </c>
      <c r="U1494" t="s">
        <v>24</v>
      </c>
      <c r="V1494" t="s">
        <v>24</v>
      </c>
    </row>
    <row r="1495" spans="1:22" x14ac:dyDescent="0.4">
      <c r="A1495" t="s">
        <v>5848</v>
      </c>
      <c r="B1495">
        <v>-7.2009999999999996</v>
      </c>
      <c r="C1495">
        <v>120.146</v>
      </c>
      <c r="D1495">
        <v>350</v>
      </c>
      <c r="E1495">
        <v>4.5</v>
      </c>
      <c r="F1495" t="s">
        <v>23</v>
      </c>
      <c r="J1495">
        <v>0.72</v>
      </c>
      <c r="K1495" t="s">
        <v>24</v>
      </c>
      <c r="L1495" t="s">
        <v>5849</v>
      </c>
      <c r="M1495" t="s">
        <v>5850</v>
      </c>
      <c r="N1495" t="s">
        <v>5851</v>
      </c>
      <c r="O1495" t="s">
        <v>28</v>
      </c>
      <c r="S1495">
        <v>15</v>
      </c>
      <c r="T1495" t="s">
        <v>29</v>
      </c>
      <c r="U1495" t="s">
        <v>24</v>
      </c>
      <c r="V1495" t="s">
        <v>24</v>
      </c>
    </row>
    <row r="1496" spans="1:22" x14ac:dyDescent="0.4">
      <c r="A1496" t="s">
        <v>5852</v>
      </c>
      <c r="B1496">
        <v>-4.5670000000000002</v>
      </c>
      <c r="C1496">
        <v>125.273</v>
      </c>
      <c r="D1496">
        <v>450</v>
      </c>
      <c r="E1496">
        <v>4.4000000000000004</v>
      </c>
      <c r="F1496" t="s">
        <v>23</v>
      </c>
      <c r="J1496">
        <v>0.88</v>
      </c>
      <c r="K1496" t="s">
        <v>24</v>
      </c>
      <c r="L1496" t="s">
        <v>5853</v>
      </c>
      <c r="M1496" t="s">
        <v>5854</v>
      </c>
      <c r="N1496" t="s">
        <v>588</v>
      </c>
      <c r="O1496" t="s">
        <v>28</v>
      </c>
      <c r="S1496">
        <v>6</v>
      </c>
      <c r="T1496" t="s">
        <v>29</v>
      </c>
      <c r="U1496" t="s">
        <v>24</v>
      </c>
      <c r="V1496" t="s">
        <v>24</v>
      </c>
    </row>
    <row r="1497" spans="1:22" x14ac:dyDescent="0.4">
      <c r="A1497" t="s">
        <v>5855</v>
      </c>
      <c r="B1497">
        <v>-8.8849999999999998</v>
      </c>
      <c r="C1497">
        <v>118.961</v>
      </c>
      <c r="D1497">
        <v>116</v>
      </c>
      <c r="E1497">
        <v>4.4000000000000004</v>
      </c>
      <c r="F1497" t="s">
        <v>23</v>
      </c>
      <c r="J1497">
        <v>1.46</v>
      </c>
      <c r="K1497" t="s">
        <v>24</v>
      </c>
      <c r="L1497" t="s">
        <v>5856</v>
      </c>
      <c r="M1497" t="s">
        <v>5857</v>
      </c>
      <c r="N1497" t="s">
        <v>5858</v>
      </c>
      <c r="O1497" t="s">
        <v>28</v>
      </c>
      <c r="Q1497">
        <v>11.1</v>
      </c>
      <c r="S1497">
        <v>8</v>
      </c>
      <c r="T1497" t="s">
        <v>29</v>
      </c>
      <c r="U1497" t="s">
        <v>24</v>
      </c>
      <c r="V1497" t="s">
        <v>24</v>
      </c>
    </row>
    <row r="1498" spans="1:22" x14ac:dyDescent="0.4">
      <c r="A1498" t="s">
        <v>5859</v>
      </c>
      <c r="B1498">
        <v>-9.1980000000000004</v>
      </c>
      <c r="C1498">
        <v>119.003</v>
      </c>
      <c r="D1498">
        <v>88.8</v>
      </c>
      <c r="E1498">
        <v>4.2</v>
      </c>
      <c r="F1498" t="s">
        <v>23</v>
      </c>
      <c r="J1498">
        <v>0.74</v>
      </c>
      <c r="K1498" t="s">
        <v>24</v>
      </c>
      <c r="L1498" t="s">
        <v>5860</v>
      </c>
      <c r="M1498" t="s">
        <v>5861</v>
      </c>
      <c r="N1498" t="s">
        <v>5862</v>
      </c>
      <c r="O1498" t="s">
        <v>28</v>
      </c>
      <c r="Q1498">
        <v>10.4</v>
      </c>
      <c r="S1498">
        <v>7</v>
      </c>
      <c r="T1498" t="s">
        <v>29</v>
      </c>
      <c r="U1498" t="s">
        <v>24</v>
      </c>
      <c r="V1498" t="s">
        <v>24</v>
      </c>
    </row>
    <row r="1499" spans="1:22" x14ac:dyDescent="0.4">
      <c r="A1499" t="s">
        <v>5863</v>
      </c>
      <c r="B1499">
        <v>-8.0419999999999998</v>
      </c>
      <c r="C1499">
        <v>117.845</v>
      </c>
      <c r="D1499">
        <v>222.4</v>
      </c>
      <c r="E1499">
        <v>4.5999999999999996</v>
      </c>
      <c r="F1499" t="s">
        <v>23</v>
      </c>
      <c r="J1499">
        <v>1.33</v>
      </c>
      <c r="K1499" t="s">
        <v>24</v>
      </c>
      <c r="L1499" t="s">
        <v>5864</v>
      </c>
      <c r="M1499" t="s">
        <v>5865</v>
      </c>
      <c r="N1499" t="s">
        <v>5866</v>
      </c>
      <c r="O1499" t="s">
        <v>28</v>
      </c>
      <c r="Q1499">
        <v>9.9</v>
      </c>
      <c r="S1499">
        <v>5</v>
      </c>
      <c r="T1499" t="s">
        <v>29</v>
      </c>
      <c r="U1499" t="s">
        <v>24</v>
      </c>
      <c r="V1499" t="s">
        <v>24</v>
      </c>
    </row>
    <row r="1500" spans="1:22" x14ac:dyDescent="0.4">
      <c r="A1500" t="s">
        <v>5867</v>
      </c>
      <c r="B1500">
        <v>-7.8730000000000002</v>
      </c>
      <c r="C1500">
        <v>127.199</v>
      </c>
      <c r="D1500">
        <v>200</v>
      </c>
      <c r="E1500">
        <v>4.2</v>
      </c>
      <c r="F1500" t="s">
        <v>23</v>
      </c>
      <c r="J1500">
        <v>0.94</v>
      </c>
      <c r="K1500" t="s">
        <v>24</v>
      </c>
      <c r="L1500" t="s">
        <v>5868</v>
      </c>
      <c r="M1500" t="s">
        <v>5869</v>
      </c>
      <c r="N1500" t="s">
        <v>5870</v>
      </c>
      <c r="O1500" t="s">
        <v>28</v>
      </c>
      <c r="S1500">
        <v>2</v>
      </c>
      <c r="T1500" t="s">
        <v>29</v>
      </c>
      <c r="U1500" t="s">
        <v>24</v>
      </c>
      <c r="V1500" t="s">
        <v>24</v>
      </c>
    </row>
    <row r="1501" spans="1:22" x14ac:dyDescent="0.4">
      <c r="A1501" t="s">
        <v>5871</v>
      </c>
      <c r="B1501">
        <v>-8.9350000000000005</v>
      </c>
      <c r="C1501">
        <v>123.54900000000001</v>
      </c>
      <c r="D1501">
        <v>100</v>
      </c>
      <c r="E1501">
        <v>4.3</v>
      </c>
      <c r="F1501" t="s">
        <v>23</v>
      </c>
      <c r="J1501">
        <v>1.08</v>
      </c>
      <c r="K1501" t="s">
        <v>24</v>
      </c>
      <c r="L1501" t="s">
        <v>5872</v>
      </c>
      <c r="M1501" t="s">
        <v>5873</v>
      </c>
      <c r="N1501" t="s">
        <v>5874</v>
      </c>
      <c r="O1501" t="s">
        <v>28</v>
      </c>
      <c r="S1501">
        <v>5</v>
      </c>
      <c r="T1501" t="s">
        <v>29</v>
      </c>
      <c r="U1501" t="s">
        <v>24</v>
      </c>
      <c r="V1501" t="s">
        <v>24</v>
      </c>
    </row>
    <row r="1502" spans="1:22" x14ac:dyDescent="0.4">
      <c r="A1502" t="s">
        <v>5875</v>
      </c>
      <c r="B1502">
        <v>0.34399999999999997</v>
      </c>
      <c r="C1502">
        <v>125.29900000000001</v>
      </c>
      <c r="D1502">
        <v>60.4</v>
      </c>
      <c r="E1502">
        <v>5.8</v>
      </c>
      <c r="F1502" t="s">
        <v>31</v>
      </c>
      <c r="J1502">
        <v>1.1499999999999999</v>
      </c>
      <c r="K1502" t="s">
        <v>24</v>
      </c>
      <c r="L1502" t="s">
        <v>5876</v>
      </c>
      <c r="M1502" t="s">
        <v>5877</v>
      </c>
      <c r="N1502" t="s">
        <v>5878</v>
      </c>
      <c r="O1502" t="s">
        <v>28</v>
      </c>
      <c r="T1502" t="s">
        <v>29</v>
      </c>
      <c r="U1502" t="s">
        <v>24</v>
      </c>
      <c r="V1502" t="s">
        <v>35</v>
      </c>
    </row>
    <row r="1503" spans="1:22" x14ac:dyDescent="0.4">
      <c r="A1503" t="s">
        <v>5879</v>
      </c>
      <c r="B1503">
        <v>-0.80600000000000005</v>
      </c>
      <c r="C1503">
        <v>121.37</v>
      </c>
      <c r="D1503">
        <v>33</v>
      </c>
      <c r="E1503">
        <v>3.7</v>
      </c>
      <c r="F1503" t="s">
        <v>23</v>
      </c>
      <c r="J1503">
        <v>1.34</v>
      </c>
      <c r="K1503" t="s">
        <v>24</v>
      </c>
      <c r="L1503" t="s">
        <v>5880</v>
      </c>
      <c r="M1503" t="s">
        <v>5881</v>
      </c>
      <c r="N1503" t="s">
        <v>5882</v>
      </c>
      <c r="O1503" t="s">
        <v>28</v>
      </c>
      <c r="S1503">
        <v>2</v>
      </c>
      <c r="T1503" t="s">
        <v>29</v>
      </c>
      <c r="U1503" t="s">
        <v>24</v>
      </c>
      <c r="V1503" t="s">
        <v>24</v>
      </c>
    </row>
    <row r="1504" spans="1:22" x14ac:dyDescent="0.4">
      <c r="A1504" t="s">
        <v>5883</v>
      </c>
      <c r="B1504">
        <v>1.0640000000000001</v>
      </c>
      <c r="C1504">
        <v>123.813</v>
      </c>
      <c r="D1504">
        <v>277.89999999999998</v>
      </c>
      <c r="E1504">
        <v>4.5999999999999996</v>
      </c>
      <c r="F1504" t="s">
        <v>23</v>
      </c>
      <c r="J1504">
        <v>1.26</v>
      </c>
      <c r="K1504" t="s">
        <v>24</v>
      </c>
      <c r="L1504" t="s">
        <v>5884</v>
      </c>
      <c r="M1504" t="s">
        <v>5885</v>
      </c>
      <c r="N1504" t="s">
        <v>5886</v>
      </c>
      <c r="O1504" t="s">
        <v>28</v>
      </c>
      <c r="Q1504">
        <v>9.9</v>
      </c>
      <c r="S1504">
        <v>11</v>
      </c>
      <c r="T1504" t="s">
        <v>29</v>
      </c>
      <c r="U1504" t="s">
        <v>24</v>
      </c>
      <c r="V1504" t="s">
        <v>24</v>
      </c>
    </row>
    <row r="1505" spans="1:22" x14ac:dyDescent="0.4">
      <c r="A1505" t="s">
        <v>5887</v>
      </c>
      <c r="B1505">
        <v>0.216</v>
      </c>
      <c r="C1505">
        <v>123.69199999999999</v>
      </c>
      <c r="D1505">
        <v>120</v>
      </c>
      <c r="E1505">
        <v>4.5</v>
      </c>
      <c r="F1505" t="s">
        <v>23</v>
      </c>
      <c r="J1505">
        <v>0.84</v>
      </c>
      <c r="K1505" t="s">
        <v>24</v>
      </c>
      <c r="L1505" t="s">
        <v>5888</v>
      </c>
      <c r="M1505" t="s">
        <v>5889</v>
      </c>
      <c r="N1505" t="s">
        <v>5890</v>
      </c>
      <c r="O1505" t="s">
        <v>28</v>
      </c>
      <c r="Q1505">
        <v>31.1</v>
      </c>
      <c r="S1505">
        <v>3</v>
      </c>
      <c r="T1505" t="s">
        <v>29</v>
      </c>
      <c r="U1505" t="s">
        <v>24</v>
      </c>
      <c r="V1505" t="s">
        <v>24</v>
      </c>
    </row>
    <row r="1506" spans="1:22" x14ac:dyDescent="0.4">
      <c r="A1506" t="s">
        <v>5891</v>
      </c>
      <c r="B1506">
        <v>-4.4870000000000001</v>
      </c>
      <c r="C1506">
        <v>126.624</v>
      </c>
      <c r="D1506">
        <v>33</v>
      </c>
      <c r="E1506">
        <v>3.8</v>
      </c>
      <c r="F1506" t="s">
        <v>23</v>
      </c>
      <c r="J1506">
        <v>0.82</v>
      </c>
      <c r="K1506" t="s">
        <v>24</v>
      </c>
      <c r="L1506" t="s">
        <v>5892</v>
      </c>
      <c r="M1506" t="s">
        <v>5893</v>
      </c>
      <c r="N1506" t="s">
        <v>5894</v>
      </c>
      <c r="O1506" t="s">
        <v>28</v>
      </c>
      <c r="S1506">
        <v>2</v>
      </c>
      <c r="T1506" t="s">
        <v>29</v>
      </c>
      <c r="U1506" t="s">
        <v>24</v>
      </c>
      <c r="V1506" t="s">
        <v>24</v>
      </c>
    </row>
    <row r="1507" spans="1:22" x14ac:dyDescent="0.4">
      <c r="A1507" t="s">
        <v>5895</v>
      </c>
      <c r="B1507">
        <v>-7.2560000000000002</v>
      </c>
      <c r="C1507">
        <v>125.68</v>
      </c>
      <c r="D1507">
        <v>452.8</v>
      </c>
      <c r="E1507">
        <v>4.4000000000000004</v>
      </c>
      <c r="F1507" t="s">
        <v>23</v>
      </c>
      <c r="J1507">
        <v>0.85</v>
      </c>
      <c r="K1507" t="s">
        <v>24</v>
      </c>
      <c r="L1507" t="s">
        <v>5896</v>
      </c>
      <c r="M1507" t="s">
        <v>5897</v>
      </c>
      <c r="N1507" t="s">
        <v>5898</v>
      </c>
      <c r="O1507" t="s">
        <v>28</v>
      </c>
      <c r="Q1507">
        <v>20.8</v>
      </c>
      <c r="S1507">
        <v>4</v>
      </c>
      <c r="T1507" t="s">
        <v>29</v>
      </c>
      <c r="U1507" t="s">
        <v>24</v>
      </c>
      <c r="V1507" t="s">
        <v>24</v>
      </c>
    </row>
    <row r="1508" spans="1:22" x14ac:dyDescent="0.4">
      <c r="A1508" t="s">
        <v>5899</v>
      </c>
      <c r="B1508">
        <v>-0.2</v>
      </c>
      <c r="C1508">
        <v>126.944</v>
      </c>
      <c r="D1508">
        <v>33</v>
      </c>
      <c r="E1508">
        <v>3.8</v>
      </c>
      <c r="F1508" t="s">
        <v>23</v>
      </c>
      <c r="J1508">
        <v>0.68</v>
      </c>
      <c r="K1508" t="s">
        <v>24</v>
      </c>
      <c r="L1508" t="s">
        <v>5900</v>
      </c>
      <c r="M1508" t="s">
        <v>5901</v>
      </c>
      <c r="N1508" t="s">
        <v>5902</v>
      </c>
      <c r="O1508" t="s">
        <v>28</v>
      </c>
      <c r="S1508">
        <v>2</v>
      </c>
      <c r="T1508" t="s">
        <v>29</v>
      </c>
      <c r="U1508" t="s">
        <v>24</v>
      </c>
      <c r="V1508" t="s">
        <v>24</v>
      </c>
    </row>
    <row r="1509" spans="1:22" x14ac:dyDescent="0.4">
      <c r="A1509" t="s">
        <v>5903</v>
      </c>
      <c r="B1509">
        <v>-9.6000000000000002E-2</v>
      </c>
      <c r="C1509">
        <v>124.95399999999999</v>
      </c>
      <c r="D1509">
        <v>50</v>
      </c>
      <c r="E1509">
        <v>4.7</v>
      </c>
      <c r="F1509" t="s">
        <v>23</v>
      </c>
      <c r="J1509">
        <v>1.1299999999999999</v>
      </c>
      <c r="K1509" t="s">
        <v>24</v>
      </c>
      <c r="L1509" t="s">
        <v>5904</v>
      </c>
      <c r="M1509" t="s">
        <v>5905</v>
      </c>
      <c r="N1509" t="s">
        <v>5906</v>
      </c>
      <c r="O1509" t="s">
        <v>28</v>
      </c>
      <c r="S1509">
        <v>7</v>
      </c>
      <c r="T1509" t="s">
        <v>29</v>
      </c>
      <c r="U1509" t="s">
        <v>24</v>
      </c>
      <c r="V1509" t="s">
        <v>24</v>
      </c>
    </row>
    <row r="1510" spans="1:22" x14ac:dyDescent="0.4">
      <c r="A1510" t="s">
        <v>5907</v>
      </c>
      <c r="B1510">
        <v>0.93</v>
      </c>
      <c r="C1510">
        <v>126.75700000000001</v>
      </c>
      <c r="D1510">
        <v>33</v>
      </c>
      <c r="E1510">
        <v>4.3</v>
      </c>
      <c r="F1510" t="s">
        <v>23</v>
      </c>
      <c r="J1510">
        <v>1.39</v>
      </c>
      <c r="K1510" t="s">
        <v>24</v>
      </c>
      <c r="L1510" t="s">
        <v>5908</v>
      </c>
      <c r="M1510" t="s">
        <v>5909</v>
      </c>
      <c r="N1510" t="s">
        <v>5910</v>
      </c>
      <c r="O1510" t="s">
        <v>28</v>
      </c>
      <c r="S1510">
        <v>2</v>
      </c>
      <c r="T1510" t="s">
        <v>29</v>
      </c>
      <c r="U1510" t="s">
        <v>24</v>
      </c>
      <c r="V1510" t="s">
        <v>24</v>
      </c>
    </row>
    <row r="1511" spans="1:22" x14ac:dyDescent="0.4">
      <c r="A1511" t="s">
        <v>5911</v>
      </c>
      <c r="B1511">
        <v>-0.316</v>
      </c>
      <c r="C1511">
        <v>124.679</v>
      </c>
      <c r="D1511">
        <v>33</v>
      </c>
      <c r="E1511">
        <v>3.8</v>
      </c>
      <c r="F1511" t="s">
        <v>23</v>
      </c>
      <c r="J1511">
        <v>1.2</v>
      </c>
      <c r="K1511" t="s">
        <v>24</v>
      </c>
      <c r="L1511" t="s">
        <v>5912</v>
      </c>
      <c r="M1511" t="s">
        <v>5913</v>
      </c>
      <c r="N1511" t="s">
        <v>5914</v>
      </c>
      <c r="O1511" t="s">
        <v>28</v>
      </c>
      <c r="S1511">
        <v>3</v>
      </c>
      <c r="T1511" t="s">
        <v>29</v>
      </c>
      <c r="U1511" t="s">
        <v>24</v>
      </c>
      <c r="V1511" t="s">
        <v>24</v>
      </c>
    </row>
    <row r="1512" spans="1:22" x14ac:dyDescent="0.4">
      <c r="A1512" t="s">
        <v>5915</v>
      </c>
      <c r="B1512">
        <v>0.75</v>
      </c>
      <c r="C1512">
        <v>126.139</v>
      </c>
      <c r="D1512">
        <v>33</v>
      </c>
      <c r="E1512">
        <v>4.5</v>
      </c>
      <c r="F1512" t="s">
        <v>23</v>
      </c>
      <c r="J1512">
        <v>1.17</v>
      </c>
      <c r="K1512" t="s">
        <v>24</v>
      </c>
      <c r="L1512" t="s">
        <v>5916</v>
      </c>
      <c r="M1512" t="s">
        <v>5917</v>
      </c>
      <c r="N1512" t="s">
        <v>1566</v>
      </c>
      <c r="O1512" t="s">
        <v>28</v>
      </c>
      <c r="S1512">
        <v>4</v>
      </c>
      <c r="T1512" t="s">
        <v>29</v>
      </c>
      <c r="U1512" t="s">
        <v>24</v>
      </c>
      <c r="V1512" t="s">
        <v>24</v>
      </c>
    </row>
    <row r="1513" spans="1:22" x14ac:dyDescent="0.4">
      <c r="A1513" t="s">
        <v>5918</v>
      </c>
      <c r="B1513">
        <v>0.91500000000000004</v>
      </c>
      <c r="C1513">
        <v>126.128</v>
      </c>
      <c r="D1513">
        <v>33</v>
      </c>
      <c r="E1513">
        <v>4.3</v>
      </c>
      <c r="F1513" t="s">
        <v>23</v>
      </c>
      <c r="J1513">
        <v>1.2</v>
      </c>
      <c r="K1513" t="s">
        <v>24</v>
      </c>
      <c r="L1513" t="s">
        <v>5919</v>
      </c>
      <c r="M1513" t="s">
        <v>5920</v>
      </c>
      <c r="N1513" t="s">
        <v>3272</v>
      </c>
      <c r="O1513" t="s">
        <v>28</v>
      </c>
      <c r="S1513">
        <v>3</v>
      </c>
      <c r="T1513" t="s">
        <v>29</v>
      </c>
      <c r="U1513" t="s">
        <v>24</v>
      </c>
      <c r="V1513" t="s">
        <v>24</v>
      </c>
    </row>
    <row r="1514" spans="1:22" x14ac:dyDescent="0.4">
      <c r="A1514" t="s">
        <v>5921</v>
      </c>
      <c r="B1514">
        <v>0.66800000000000004</v>
      </c>
      <c r="C1514">
        <v>125.79</v>
      </c>
      <c r="D1514">
        <v>33</v>
      </c>
      <c r="E1514">
        <v>4.5</v>
      </c>
      <c r="F1514" t="s">
        <v>23</v>
      </c>
      <c r="J1514">
        <v>0.74</v>
      </c>
      <c r="K1514" t="s">
        <v>24</v>
      </c>
      <c r="L1514" t="s">
        <v>5922</v>
      </c>
      <c r="M1514" t="s">
        <v>5923</v>
      </c>
      <c r="N1514" t="s">
        <v>5924</v>
      </c>
      <c r="O1514" t="s">
        <v>28</v>
      </c>
      <c r="S1514">
        <v>3</v>
      </c>
      <c r="T1514" t="s">
        <v>29</v>
      </c>
      <c r="U1514" t="s">
        <v>24</v>
      </c>
      <c r="V1514" t="s">
        <v>24</v>
      </c>
    </row>
    <row r="1515" spans="1:22" x14ac:dyDescent="0.4">
      <c r="A1515" t="s">
        <v>5925</v>
      </c>
      <c r="B1515">
        <v>0.82499999999999996</v>
      </c>
      <c r="C1515">
        <v>125.884</v>
      </c>
      <c r="D1515">
        <v>33</v>
      </c>
      <c r="E1515">
        <v>5.7</v>
      </c>
      <c r="F1515" t="s">
        <v>31</v>
      </c>
      <c r="J1515">
        <v>1.1100000000000001</v>
      </c>
      <c r="K1515" t="s">
        <v>24</v>
      </c>
      <c r="L1515" t="s">
        <v>5926</v>
      </c>
      <c r="M1515" t="s">
        <v>5927</v>
      </c>
      <c r="N1515" t="s">
        <v>5928</v>
      </c>
      <c r="O1515" t="s">
        <v>28</v>
      </c>
      <c r="T1515" t="s">
        <v>29</v>
      </c>
      <c r="U1515" t="s">
        <v>24</v>
      </c>
      <c r="V1515" t="s">
        <v>35</v>
      </c>
    </row>
    <row r="1516" spans="1:22" x14ac:dyDescent="0.4">
      <c r="A1516" t="s">
        <v>5929</v>
      </c>
      <c r="B1516">
        <v>-8.1539999999999999</v>
      </c>
      <c r="C1516">
        <v>117.818</v>
      </c>
      <c r="D1516">
        <v>33</v>
      </c>
      <c r="E1516">
        <v>4</v>
      </c>
      <c r="F1516" t="s">
        <v>23</v>
      </c>
      <c r="J1516">
        <v>1.23</v>
      </c>
      <c r="K1516" t="s">
        <v>24</v>
      </c>
      <c r="L1516" t="s">
        <v>5930</v>
      </c>
      <c r="M1516" t="s">
        <v>5931</v>
      </c>
      <c r="N1516" t="s">
        <v>5932</v>
      </c>
      <c r="O1516" t="s">
        <v>28</v>
      </c>
      <c r="S1516">
        <v>5</v>
      </c>
      <c r="T1516" t="s">
        <v>29</v>
      </c>
      <c r="U1516" t="s">
        <v>24</v>
      </c>
      <c r="V1516" t="s">
        <v>24</v>
      </c>
    </row>
    <row r="1517" spans="1:22" x14ac:dyDescent="0.4">
      <c r="A1517" t="s">
        <v>5933</v>
      </c>
      <c r="B1517">
        <v>0.39700000000000002</v>
      </c>
      <c r="C1517">
        <v>120.55500000000001</v>
      </c>
      <c r="D1517">
        <v>100</v>
      </c>
      <c r="E1517">
        <v>4.4000000000000004</v>
      </c>
      <c r="F1517" t="s">
        <v>23</v>
      </c>
      <c r="J1517">
        <v>0.93</v>
      </c>
      <c r="K1517" t="s">
        <v>24</v>
      </c>
      <c r="L1517" t="s">
        <v>5934</v>
      </c>
      <c r="M1517" t="s">
        <v>5935</v>
      </c>
      <c r="N1517" t="s">
        <v>5936</v>
      </c>
      <c r="O1517" t="s">
        <v>28</v>
      </c>
      <c r="S1517">
        <v>5</v>
      </c>
      <c r="T1517" t="s">
        <v>29</v>
      </c>
      <c r="U1517" t="s">
        <v>24</v>
      </c>
      <c r="V1517" t="s">
        <v>24</v>
      </c>
    </row>
    <row r="1518" spans="1:22" x14ac:dyDescent="0.4">
      <c r="A1518" t="s">
        <v>5937</v>
      </c>
      <c r="B1518">
        <v>-5.6719999999999997</v>
      </c>
      <c r="C1518">
        <v>123.94199999999999</v>
      </c>
      <c r="D1518">
        <v>33</v>
      </c>
      <c r="E1518">
        <v>4.5999999999999996</v>
      </c>
      <c r="F1518" t="s">
        <v>23</v>
      </c>
      <c r="J1518">
        <v>1.26</v>
      </c>
      <c r="K1518" t="s">
        <v>24</v>
      </c>
      <c r="L1518" t="s">
        <v>5938</v>
      </c>
      <c r="M1518" t="s">
        <v>5939</v>
      </c>
      <c r="N1518" t="s">
        <v>5940</v>
      </c>
      <c r="O1518" t="s">
        <v>28</v>
      </c>
      <c r="S1518">
        <v>10</v>
      </c>
      <c r="T1518" t="s">
        <v>29</v>
      </c>
      <c r="U1518" t="s">
        <v>24</v>
      </c>
      <c r="V1518" t="s">
        <v>24</v>
      </c>
    </row>
    <row r="1519" spans="1:22" x14ac:dyDescent="0.4">
      <c r="A1519" t="s">
        <v>5941</v>
      </c>
      <c r="B1519">
        <v>-7.09</v>
      </c>
      <c r="C1519">
        <v>125.398</v>
      </c>
      <c r="D1519">
        <v>500</v>
      </c>
      <c r="E1519">
        <v>4.7</v>
      </c>
      <c r="F1519" t="s">
        <v>23</v>
      </c>
      <c r="J1519">
        <v>1.08</v>
      </c>
      <c r="K1519" t="s">
        <v>24</v>
      </c>
      <c r="L1519" t="s">
        <v>5942</v>
      </c>
      <c r="M1519" t="s">
        <v>5943</v>
      </c>
      <c r="N1519" t="s">
        <v>5944</v>
      </c>
      <c r="O1519" t="s">
        <v>28</v>
      </c>
      <c r="S1519">
        <v>6</v>
      </c>
      <c r="T1519" t="s">
        <v>29</v>
      </c>
      <c r="U1519" t="s">
        <v>24</v>
      </c>
      <c r="V1519" t="s">
        <v>24</v>
      </c>
    </row>
    <row r="1520" spans="1:22" x14ac:dyDescent="0.4">
      <c r="A1520" t="s">
        <v>5945</v>
      </c>
      <c r="B1520">
        <v>-9.9749999999999996</v>
      </c>
      <c r="C1520">
        <v>124.01</v>
      </c>
      <c r="D1520">
        <v>33</v>
      </c>
      <c r="E1520">
        <v>4.0999999999999996</v>
      </c>
      <c r="F1520" t="s">
        <v>23</v>
      </c>
      <c r="J1520">
        <v>1.42</v>
      </c>
      <c r="K1520" t="s">
        <v>24</v>
      </c>
      <c r="L1520" t="s">
        <v>5946</v>
      </c>
      <c r="M1520" t="s">
        <v>5947</v>
      </c>
      <c r="N1520" t="s">
        <v>5948</v>
      </c>
      <c r="O1520" t="s">
        <v>28</v>
      </c>
      <c r="S1520">
        <v>4</v>
      </c>
      <c r="T1520" t="s">
        <v>29</v>
      </c>
      <c r="U1520" t="s">
        <v>24</v>
      </c>
      <c r="V1520" t="s">
        <v>24</v>
      </c>
    </row>
    <row r="1521" spans="1:22" x14ac:dyDescent="0.4">
      <c r="A1521" t="s">
        <v>5949</v>
      </c>
      <c r="B1521">
        <v>-2.15</v>
      </c>
      <c r="C1521">
        <v>124.497</v>
      </c>
      <c r="D1521">
        <v>33</v>
      </c>
      <c r="E1521">
        <v>3.5</v>
      </c>
      <c r="F1521" t="s">
        <v>23</v>
      </c>
      <c r="J1521">
        <v>1.28</v>
      </c>
      <c r="K1521" t="s">
        <v>24</v>
      </c>
      <c r="L1521" t="s">
        <v>5950</v>
      </c>
      <c r="M1521" t="s">
        <v>5951</v>
      </c>
      <c r="N1521" t="s">
        <v>5952</v>
      </c>
      <c r="O1521" t="s">
        <v>28</v>
      </c>
      <c r="S1521">
        <v>2</v>
      </c>
      <c r="T1521" t="s">
        <v>29</v>
      </c>
      <c r="U1521" t="s">
        <v>24</v>
      </c>
      <c r="V1521" t="s">
        <v>24</v>
      </c>
    </row>
    <row r="1522" spans="1:22" x14ac:dyDescent="0.4">
      <c r="A1522" t="s">
        <v>5953</v>
      </c>
      <c r="B1522">
        <v>-0.17899999999999999</v>
      </c>
      <c r="C1522">
        <v>123.379</v>
      </c>
      <c r="D1522">
        <v>33</v>
      </c>
      <c r="E1522">
        <v>4.2</v>
      </c>
      <c r="F1522" t="s">
        <v>23</v>
      </c>
      <c r="J1522">
        <v>1.1499999999999999</v>
      </c>
      <c r="K1522" t="s">
        <v>24</v>
      </c>
      <c r="L1522" t="s">
        <v>5954</v>
      </c>
      <c r="M1522" t="s">
        <v>5955</v>
      </c>
      <c r="N1522" t="s">
        <v>5956</v>
      </c>
      <c r="O1522" t="s">
        <v>28</v>
      </c>
      <c r="S1522">
        <v>2</v>
      </c>
      <c r="T1522" t="s">
        <v>29</v>
      </c>
      <c r="U1522" t="s">
        <v>24</v>
      </c>
      <c r="V1522" t="s">
        <v>24</v>
      </c>
    </row>
    <row r="1523" spans="1:22" x14ac:dyDescent="0.4">
      <c r="A1523" t="s">
        <v>5957</v>
      </c>
      <c r="B1523">
        <v>-0.873</v>
      </c>
      <c r="C1523">
        <v>121.23699999999999</v>
      </c>
      <c r="D1523">
        <v>33</v>
      </c>
      <c r="E1523">
        <v>4.5</v>
      </c>
      <c r="F1523" t="s">
        <v>23</v>
      </c>
      <c r="J1523">
        <v>0.93</v>
      </c>
      <c r="K1523" t="s">
        <v>24</v>
      </c>
      <c r="L1523" t="s">
        <v>5958</v>
      </c>
      <c r="M1523" t="s">
        <v>5959</v>
      </c>
      <c r="N1523" t="s">
        <v>5960</v>
      </c>
      <c r="O1523" t="s">
        <v>28</v>
      </c>
      <c r="S1523">
        <v>6</v>
      </c>
      <c r="T1523" t="s">
        <v>29</v>
      </c>
      <c r="U1523" t="s">
        <v>24</v>
      </c>
      <c r="V1523" t="s">
        <v>24</v>
      </c>
    </row>
    <row r="1524" spans="1:22" x14ac:dyDescent="0.4">
      <c r="A1524" t="s">
        <v>5961</v>
      </c>
      <c r="B1524">
        <v>-0.66300000000000003</v>
      </c>
      <c r="C1524">
        <v>127.417</v>
      </c>
      <c r="D1524">
        <v>33</v>
      </c>
      <c r="E1524">
        <v>5.0999999999999996</v>
      </c>
      <c r="F1524" t="s">
        <v>23</v>
      </c>
      <c r="J1524">
        <v>1.26</v>
      </c>
      <c r="K1524" t="s">
        <v>24</v>
      </c>
      <c r="L1524" t="s">
        <v>5962</v>
      </c>
      <c r="M1524" t="s">
        <v>5963</v>
      </c>
      <c r="N1524" t="s">
        <v>5964</v>
      </c>
      <c r="O1524" t="s">
        <v>28</v>
      </c>
      <c r="S1524">
        <v>10</v>
      </c>
      <c r="T1524" t="s">
        <v>29</v>
      </c>
      <c r="U1524" t="s">
        <v>24</v>
      </c>
      <c r="V1524" t="s">
        <v>24</v>
      </c>
    </row>
    <row r="1525" spans="1:22" x14ac:dyDescent="0.4">
      <c r="A1525" t="s">
        <v>5965</v>
      </c>
      <c r="B1525">
        <v>-8.6379999999999999</v>
      </c>
      <c r="C1525">
        <v>118.705</v>
      </c>
      <c r="D1525">
        <v>33</v>
      </c>
      <c r="E1525">
        <v>3.9</v>
      </c>
      <c r="F1525" t="s">
        <v>23</v>
      </c>
      <c r="J1525">
        <v>1.08</v>
      </c>
      <c r="K1525" t="s">
        <v>24</v>
      </c>
      <c r="L1525" t="s">
        <v>5966</v>
      </c>
      <c r="M1525" t="s">
        <v>5967</v>
      </c>
      <c r="N1525" t="s">
        <v>5968</v>
      </c>
      <c r="O1525" t="s">
        <v>28</v>
      </c>
      <c r="S1525">
        <v>2</v>
      </c>
      <c r="T1525" t="s">
        <v>29</v>
      </c>
      <c r="U1525" t="s">
        <v>24</v>
      </c>
      <c r="V1525" t="s">
        <v>24</v>
      </c>
    </row>
    <row r="1526" spans="1:22" x14ac:dyDescent="0.4">
      <c r="A1526" t="s">
        <v>5969</v>
      </c>
      <c r="B1526">
        <v>0.24099999999999999</v>
      </c>
      <c r="C1526">
        <v>122.146</v>
      </c>
      <c r="D1526">
        <v>172</v>
      </c>
      <c r="E1526">
        <v>4.8</v>
      </c>
      <c r="F1526" t="s">
        <v>23</v>
      </c>
      <c r="J1526">
        <v>1.1200000000000001</v>
      </c>
      <c r="K1526" t="s">
        <v>24</v>
      </c>
      <c r="L1526" t="s">
        <v>5970</v>
      </c>
      <c r="M1526" t="s">
        <v>5971</v>
      </c>
      <c r="N1526" t="s">
        <v>5972</v>
      </c>
      <c r="O1526" t="s">
        <v>28</v>
      </c>
      <c r="Q1526">
        <v>19.3</v>
      </c>
      <c r="S1526">
        <v>7</v>
      </c>
      <c r="T1526" t="s">
        <v>29</v>
      </c>
      <c r="U1526" t="s">
        <v>24</v>
      </c>
      <c r="V1526" t="s">
        <v>24</v>
      </c>
    </row>
    <row r="1527" spans="1:22" x14ac:dyDescent="0.4">
      <c r="A1527" t="s">
        <v>5973</v>
      </c>
      <c r="B1527">
        <v>-5.9249999999999998</v>
      </c>
      <c r="C1527">
        <v>126.417</v>
      </c>
      <c r="D1527">
        <v>574.9</v>
      </c>
      <c r="E1527">
        <v>4.3</v>
      </c>
      <c r="F1527" t="s">
        <v>23</v>
      </c>
      <c r="J1527">
        <v>1.38</v>
      </c>
      <c r="K1527" t="s">
        <v>24</v>
      </c>
      <c r="L1527" t="s">
        <v>5974</v>
      </c>
      <c r="M1527" t="s">
        <v>5975</v>
      </c>
      <c r="N1527" t="s">
        <v>5976</v>
      </c>
      <c r="O1527" t="s">
        <v>28</v>
      </c>
      <c r="Q1527">
        <v>50.4</v>
      </c>
      <c r="S1527">
        <v>4</v>
      </c>
      <c r="T1527" t="s">
        <v>29</v>
      </c>
      <c r="U1527" t="s">
        <v>24</v>
      </c>
      <c r="V1527" t="s">
        <v>24</v>
      </c>
    </row>
    <row r="1528" spans="1:22" x14ac:dyDescent="0.4">
      <c r="A1528" t="s">
        <v>5977</v>
      </c>
      <c r="B1528">
        <v>-7.6879999999999997</v>
      </c>
      <c r="C1528">
        <v>123.411</v>
      </c>
      <c r="D1528">
        <v>248.5</v>
      </c>
      <c r="E1528">
        <v>5</v>
      </c>
      <c r="F1528" t="s">
        <v>23</v>
      </c>
      <c r="J1528">
        <v>0.89</v>
      </c>
      <c r="K1528" t="s">
        <v>24</v>
      </c>
      <c r="L1528" t="s">
        <v>5978</v>
      </c>
      <c r="M1528" t="s">
        <v>5979</v>
      </c>
      <c r="N1528" t="s">
        <v>5980</v>
      </c>
      <c r="O1528" t="s">
        <v>28</v>
      </c>
      <c r="Q1528">
        <v>16</v>
      </c>
      <c r="S1528">
        <v>4</v>
      </c>
      <c r="T1528" t="s">
        <v>29</v>
      </c>
      <c r="U1528" t="s">
        <v>24</v>
      </c>
      <c r="V1528" t="s">
        <v>24</v>
      </c>
    </row>
    <row r="1529" spans="1:22" x14ac:dyDescent="0.4">
      <c r="A1529" t="s">
        <v>5981</v>
      </c>
      <c r="B1529">
        <v>-5.49</v>
      </c>
      <c r="C1529">
        <v>128.68899999999999</v>
      </c>
      <c r="D1529">
        <v>300</v>
      </c>
      <c r="E1529">
        <v>3.8</v>
      </c>
      <c r="F1529" t="s">
        <v>23</v>
      </c>
      <c r="J1529">
        <v>1.29</v>
      </c>
      <c r="K1529" t="s">
        <v>24</v>
      </c>
      <c r="L1529" t="s">
        <v>5982</v>
      </c>
      <c r="M1529" t="s">
        <v>5983</v>
      </c>
      <c r="N1529" t="s">
        <v>5984</v>
      </c>
      <c r="O1529" t="s">
        <v>28</v>
      </c>
      <c r="S1529">
        <v>2</v>
      </c>
      <c r="T1529" t="s">
        <v>29</v>
      </c>
      <c r="U1529" t="s">
        <v>24</v>
      </c>
      <c r="V1529" t="s">
        <v>24</v>
      </c>
    </row>
    <row r="1530" spans="1:22" x14ac:dyDescent="0.4">
      <c r="A1530" t="s">
        <v>5985</v>
      </c>
      <c r="B1530">
        <v>-8.8620000000000001</v>
      </c>
      <c r="C1530">
        <v>124.279</v>
      </c>
      <c r="D1530">
        <v>100</v>
      </c>
      <c r="E1530">
        <v>4.2</v>
      </c>
      <c r="F1530" t="s">
        <v>23</v>
      </c>
      <c r="J1530">
        <v>1.44</v>
      </c>
      <c r="K1530" t="s">
        <v>24</v>
      </c>
      <c r="L1530" t="s">
        <v>5986</v>
      </c>
      <c r="M1530" t="s">
        <v>5987</v>
      </c>
      <c r="N1530" t="s">
        <v>5988</v>
      </c>
      <c r="O1530" t="s">
        <v>28</v>
      </c>
      <c r="S1530">
        <v>2</v>
      </c>
      <c r="T1530" t="s">
        <v>29</v>
      </c>
      <c r="U1530" t="s">
        <v>24</v>
      </c>
      <c r="V1530" t="s">
        <v>24</v>
      </c>
    </row>
    <row r="1531" spans="1:22" x14ac:dyDescent="0.4">
      <c r="A1531" t="s">
        <v>5989</v>
      </c>
      <c r="B1531">
        <v>-7.2930000000000001</v>
      </c>
      <c r="C1531">
        <v>120.968</v>
      </c>
      <c r="D1531">
        <v>500</v>
      </c>
      <c r="E1531">
        <v>4.8</v>
      </c>
      <c r="F1531" t="s">
        <v>23</v>
      </c>
      <c r="J1531">
        <v>1.07</v>
      </c>
      <c r="K1531" t="s">
        <v>24</v>
      </c>
      <c r="L1531" t="s">
        <v>5990</v>
      </c>
      <c r="M1531" t="s">
        <v>5991</v>
      </c>
      <c r="N1531" t="s">
        <v>5992</v>
      </c>
      <c r="O1531" t="s">
        <v>28</v>
      </c>
      <c r="S1531">
        <v>6</v>
      </c>
      <c r="T1531" t="s">
        <v>29</v>
      </c>
      <c r="U1531" t="s">
        <v>24</v>
      </c>
      <c r="V1531" t="s">
        <v>24</v>
      </c>
    </row>
    <row r="1532" spans="1:22" x14ac:dyDescent="0.4">
      <c r="A1532" t="s">
        <v>5993</v>
      </c>
      <c r="B1532">
        <v>-2.4550000000000001</v>
      </c>
      <c r="C1532">
        <v>127.05200000000001</v>
      </c>
      <c r="D1532">
        <v>33</v>
      </c>
      <c r="E1532">
        <v>4.0999999999999996</v>
      </c>
      <c r="F1532" t="s">
        <v>23</v>
      </c>
      <c r="J1532">
        <v>0.68</v>
      </c>
      <c r="K1532" t="s">
        <v>24</v>
      </c>
      <c r="L1532" t="s">
        <v>5994</v>
      </c>
      <c r="M1532" t="s">
        <v>5995</v>
      </c>
      <c r="N1532" t="s">
        <v>5996</v>
      </c>
      <c r="O1532" t="s">
        <v>28</v>
      </c>
      <c r="S1532">
        <v>3</v>
      </c>
      <c r="T1532" t="s">
        <v>29</v>
      </c>
      <c r="U1532" t="s">
        <v>24</v>
      </c>
      <c r="V1532" t="s">
        <v>24</v>
      </c>
    </row>
    <row r="1533" spans="1:22" x14ac:dyDescent="0.4">
      <c r="A1533" t="s">
        <v>5997</v>
      </c>
      <c r="B1533">
        <v>-7.8419999999999996</v>
      </c>
      <c r="C1533">
        <v>117.63500000000001</v>
      </c>
      <c r="D1533">
        <v>33</v>
      </c>
      <c r="E1533">
        <v>5.0999999999999996</v>
      </c>
      <c r="F1533" t="s">
        <v>31</v>
      </c>
      <c r="J1533">
        <v>1.07</v>
      </c>
      <c r="K1533" t="s">
        <v>24</v>
      </c>
      <c r="L1533" t="s">
        <v>5998</v>
      </c>
      <c r="M1533" t="s">
        <v>5999</v>
      </c>
      <c r="N1533" t="s">
        <v>6000</v>
      </c>
      <c r="O1533" t="s">
        <v>28</v>
      </c>
      <c r="T1533" t="s">
        <v>29</v>
      </c>
      <c r="U1533" t="s">
        <v>24</v>
      </c>
      <c r="V1533" t="s">
        <v>35</v>
      </c>
    </row>
    <row r="1534" spans="1:22" x14ac:dyDescent="0.4">
      <c r="A1534" t="s">
        <v>6001</v>
      </c>
      <c r="B1534">
        <v>-7.5140000000000002</v>
      </c>
      <c r="C1534">
        <v>127.809</v>
      </c>
      <c r="D1534">
        <v>150</v>
      </c>
      <c r="E1534">
        <v>5.2</v>
      </c>
      <c r="F1534" t="s">
        <v>23</v>
      </c>
      <c r="J1534">
        <v>0.7</v>
      </c>
      <c r="K1534" t="s">
        <v>24</v>
      </c>
      <c r="L1534" t="s">
        <v>6002</v>
      </c>
      <c r="M1534" t="s">
        <v>6003</v>
      </c>
      <c r="N1534" t="s">
        <v>6004</v>
      </c>
      <c r="O1534" t="s">
        <v>28</v>
      </c>
      <c r="S1534">
        <v>2</v>
      </c>
      <c r="T1534" t="s">
        <v>29</v>
      </c>
      <c r="U1534" t="s">
        <v>24</v>
      </c>
      <c r="V1534" t="s">
        <v>24</v>
      </c>
    </row>
    <row r="1535" spans="1:22" x14ac:dyDescent="0.4">
      <c r="A1535" t="s">
        <v>6005</v>
      </c>
      <c r="B1535">
        <v>-8.3239999999999998</v>
      </c>
      <c r="C1535">
        <v>121.68600000000001</v>
      </c>
      <c r="D1535">
        <v>10</v>
      </c>
      <c r="E1535">
        <v>4.7</v>
      </c>
      <c r="F1535" t="s">
        <v>23</v>
      </c>
      <c r="J1535">
        <v>1.2</v>
      </c>
      <c r="K1535" t="s">
        <v>24</v>
      </c>
      <c r="L1535" t="s">
        <v>6006</v>
      </c>
      <c r="M1535" t="s">
        <v>6007</v>
      </c>
      <c r="N1535" t="s">
        <v>6008</v>
      </c>
      <c r="O1535" t="s">
        <v>28</v>
      </c>
      <c r="S1535">
        <v>11</v>
      </c>
      <c r="T1535" t="s">
        <v>29</v>
      </c>
      <c r="U1535" t="s">
        <v>24</v>
      </c>
      <c r="V1535" t="s">
        <v>24</v>
      </c>
    </row>
    <row r="1536" spans="1:22" x14ac:dyDescent="0.4">
      <c r="A1536" t="s">
        <v>6009</v>
      </c>
      <c r="B1536">
        <v>-8.0549999999999997</v>
      </c>
      <c r="C1536">
        <v>118.755</v>
      </c>
      <c r="D1536">
        <v>180.5</v>
      </c>
      <c r="E1536">
        <v>4.8</v>
      </c>
      <c r="F1536" t="s">
        <v>23</v>
      </c>
      <c r="J1536">
        <v>1.1399999999999999</v>
      </c>
      <c r="K1536" t="s">
        <v>24</v>
      </c>
      <c r="L1536" t="s">
        <v>6010</v>
      </c>
      <c r="M1536" t="s">
        <v>6011</v>
      </c>
      <c r="N1536" t="s">
        <v>859</v>
      </c>
      <c r="O1536" t="s">
        <v>28</v>
      </c>
      <c r="Q1536">
        <v>8.1</v>
      </c>
      <c r="S1536">
        <v>8</v>
      </c>
      <c r="T1536" t="s">
        <v>29</v>
      </c>
      <c r="U1536" t="s">
        <v>24</v>
      </c>
      <c r="V1536" t="s">
        <v>24</v>
      </c>
    </row>
    <row r="1537" spans="1:22" x14ac:dyDescent="0.4">
      <c r="A1537" t="s">
        <v>6012</v>
      </c>
      <c r="B1537">
        <v>-7.2249999999999996</v>
      </c>
      <c r="C1537">
        <v>128.721</v>
      </c>
      <c r="D1537">
        <v>116.5</v>
      </c>
      <c r="E1537">
        <v>4.4000000000000004</v>
      </c>
      <c r="F1537" t="s">
        <v>23</v>
      </c>
      <c r="J1537">
        <v>0.86</v>
      </c>
      <c r="K1537" t="s">
        <v>24</v>
      </c>
      <c r="L1537" t="s">
        <v>6013</v>
      </c>
      <c r="M1537" t="s">
        <v>6014</v>
      </c>
      <c r="N1537" t="s">
        <v>3134</v>
      </c>
      <c r="O1537" t="s">
        <v>28</v>
      </c>
      <c r="Q1537">
        <v>16.100000000000001</v>
      </c>
      <c r="S1537">
        <v>4</v>
      </c>
      <c r="T1537" t="s">
        <v>29</v>
      </c>
      <c r="U1537" t="s">
        <v>24</v>
      </c>
      <c r="V1537" t="s">
        <v>24</v>
      </c>
    </row>
    <row r="1538" spans="1:22" x14ac:dyDescent="0.4">
      <c r="A1538" t="s">
        <v>6015</v>
      </c>
      <c r="B1538">
        <v>-1.4139999999999999</v>
      </c>
      <c r="C1538">
        <v>124.268</v>
      </c>
      <c r="D1538">
        <v>33</v>
      </c>
      <c r="E1538">
        <v>4.9000000000000004</v>
      </c>
      <c r="F1538" t="s">
        <v>23</v>
      </c>
      <c r="J1538">
        <v>0.6</v>
      </c>
      <c r="K1538" t="s">
        <v>24</v>
      </c>
      <c r="L1538" t="s">
        <v>6016</v>
      </c>
      <c r="M1538" t="s">
        <v>6017</v>
      </c>
      <c r="N1538" t="s">
        <v>6018</v>
      </c>
      <c r="O1538" t="s">
        <v>28</v>
      </c>
      <c r="S1538">
        <v>4</v>
      </c>
      <c r="T1538" t="s">
        <v>29</v>
      </c>
      <c r="U1538" t="s">
        <v>24</v>
      </c>
      <c r="V1538" t="s">
        <v>24</v>
      </c>
    </row>
    <row r="1539" spans="1:22" x14ac:dyDescent="0.4">
      <c r="A1539" t="s">
        <v>6019</v>
      </c>
      <c r="B1539">
        <v>-8.2690000000000001</v>
      </c>
      <c r="C1539">
        <v>127.166</v>
      </c>
      <c r="D1539">
        <v>33</v>
      </c>
      <c r="E1539">
        <v>3.9</v>
      </c>
      <c r="F1539" t="s">
        <v>23</v>
      </c>
      <c r="J1539">
        <v>0.87</v>
      </c>
      <c r="K1539" t="s">
        <v>24</v>
      </c>
      <c r="L1539" t="s">
        <v>6020</v>
      </c>
      <c r="M1539" t="s">
        <v>6021</v>
      </c>
      <c r="N1539" t="s">
        <v>6022</v>
      </c>
      <c r="O1539" t="s">
        <v>28</v>
      </c>
      <c r="S1539">
        <v>3</v>
      </c>
      <c r="T1539" t="s">
        <v>29</v>
      </c>
      <c r="U1539" t="s">
        <v>24</v>
      </c>
      <c r="V1539" t="s">
        <v>24</v>
      </c>
    </row>
    <row r="1540" spans="1:22" x14ac:dyDescent="0.4">
      <c r="A1540" t="s">
        <v>6023</v>
      </c>
      <c r="B1540">
        <v>0.51100000000000001</v>
      </c>
      <c r="C1540">
        <v>122.20699999999999</v>
      </c>
      <c r="D1540">
        <v>140.30000000000001</v>
      </c>
      <c r="E1540">
        <v>4.7</v>
      </c>
      <c r="F1540" t="s">
        <v>23</v>
      </c>
      <c r="J1540">
        <v>1.08</v>
      </c>
      <c r="K1540" t="s">
        <v>24</v>
      </c>
      <c r="L1540" t="s">
        <v>6024</v>
      </c>
      <c r="M1540" t="s">
        <v>6025</v>
      </c>
      <c r="N1540" t="s">
        <v>6026</v>
      </c>
      <c r="O1540" t="s">
        <v>28</v>
      </c>
      <c r="S1540">
        <v>12</v>
      </c>
      <c r="T1540" t="s">
        <v>29</v>
      </c>
      <c r="U1540" t="s">
        <v>24</v>
      </c>
      <c r="V1540" t="s">
        <v>24</v>
      </c>
    </row>
    <row r="1541" spans="1:22" x14ac:dyDescent="0.4">
      <c r="A1541" t="s">
        <v>6027</v>
      </c>
      <c r="B1541">
        <v>-10.446999999999999</v>
      </c>
      <c r="C1541">
        <v>123.929</v>
      </c>
      <c r="D1541">
        <v>33</v>
      </c>
      <c r="E1541">
        <v>3.8</v>
      </c>
      <c r="F1541" t="s">
        <v>23</v>
      </c>
      <c r="J1541">
        <v>1.36</v>
      </c>
      <c r="K1541" t="s">
        <v>24</v>
      </c>
      <c r="L1541" t="s">
        <v>6028</v>
      </c>
      <c r="M1541" t="s">
        <v>6029</v>
      </c>
      <c r="N1541" t="s">
        <v>6030</v>
      </c>
      <c r="O1541" t="s">
        <v>28</v>
      </c>
      <c r="S1541">
        <v>3</v>
      </c>
      <c r="T1541" t="s">
        <v>29</v>
      </c>
      <c r="U1541" t="s">
        <v>24</v>
      </c>
      <c r="V1541" t="s">
        <v>24</v>
      </c>
    </row>
    <row r="1542" spans="1:22" x14ac:dyDescent="0.4">
      <c r="A1542" t="s">
        <v>6031</v>
      </c>
      <c r="B1542">
        <v>-7.5869999999999997</v>
      </c>
      <c r="C1542">
        <v>117.262</v>
      </c>
      <c r="D1542">
        <v>401.3</v>
      </c>
      <c r="E1542">
        <v>4.0999999999999996</v>
      </c>
      <c r="F1542" t="s">
        <v>23</v>
      </c>
      <c r="J1542">
        <v>0.94</v>
      </c>
      <c r="K1542" t="s">
        <v>24</v>
      </c>
      <c r="L1542" t="s">
        <v>6032</v>
      </c>
      <c r="M1542" t="s">
        <v>6033</v>
      </c>
      <c r="N1542" t="s">
        <v>6034</v>
      </c>
      <c r="O1542" t="s">
        <v>28</v>
      </c>
      <c r="Q1542">
        <v>21.9</v>
      </c>
      <c r="S1542">
        <v>5</v>
      </c>
      <c r="T1542" t="s">
        <v>29</v>
      </c>
      <c r="U1542" t="s">
        <v>24</v>
      </c>
      <c r="V1542" t="s">
        <v>24</v>
      </c>
    </row>
    <row r="1543" spans="1:22" x14ac:dyDescent="0.4">
      <c r="A1543" t="s">
        <v>6035</v>
      </c>
      <c r="B1543">
        <v>0.46</v>
      </c>
      <c r="C1543">
        <v>122.236</v>
      </c>
      <c r="D1543">
        <v>164</v>
      </c>
      <c r="E1543">
        <v>5</v>
      </c>
      <c r="F1543" t="s">
        <v>23</v>
      </c>
      <c r="J1543">
        <v>1.1399999999999999</v>
      </c>
      <c r="K1543" t="s">
        <v>24</v>
      </c>
      <c r="L1543" t="s">
        <v>6036</v>
      </c>
      <c r="M1543" t="s">
        <v>6037</v>
      </c>
      <c r="N1543" t="s">
        <v>6038</v>
      </c>
      <c r="O1543" t="s">
        <v>28</v>
      </c>
      <c r="Q1543">
        <v>16</v>
      </c>
      <c r="S1543">
        <v>15</v>
      </c>
      <c r="T1543" t="s">
        <v>29</v>
      </c>
      <c r="U1543" t="s">
        <v>24</v>
      </c>
      <c r="V1543" t="s">
        <v>24</v>
      </c>
    </row>
    <row r="1544" spans="1:22" x14ac:dyDescent="0.4">
      <c r="A1544" t="s">
        <v>6039</v>
      </c>
      <c r="B1544">
        <v>-6.9359999999999999</v>
      </c>
      <c r="C1544">
        <v>128.09200000000001</v>
      </c>
      <c r="D1544">
        <v>300</v>
      </c>
      <c r="E1544">
        <v>4.5</v>
      </c>
      <c r="F1544" t="s">
        <v>23</v>
      </c>
      <c r="J1544">
        <v>1.1000000000000001</v>
      </c>
      <c r="K1544" t="s">
        <v>24</v>
      </c>
      <c r="L1544" t="s">
        <v>6040</v>
      </c>
      <c r="M1544" t="s">
        <v>6041</v>
      </c>
      <c r="N1544" t="s">
        <v>2405</v>
      </c>
      <c r="O1544" t="s">
        <v>28</v>
      </c>
      <c r="S1544">
        <v>5</v>
      </c>
      <c r="T1544" t="s">
        <v>29</v>
      </c>
      <c r="U1544" t="s">
        <v>24</v>
      </c>
      <c r="V1544" t="s">
        <v>24</v>
      </c>
    </row>
    <row r="1545" spans="1:22" x14ac:dyDescent="0.4">
      <c r="A1545" t="s">
        <v>6042</v>
      </c>
      <c r="B1545">
        <v>0.99</v>
      </c>
      <c r="C1545">
        <v>126.373</v>
      </c>
      <c r="D1545">
        <v>33</v>
      </c>
      <c r="E1545">
        <v>4.5</v>
      </c>
      <c r="F1545" t="s">
        <v>23</v>
      </c>
      <c r="J1545">
        <v>0.88</v>
      </c>
      <c r="K1545" t="s">
        <v>24</v>
      </c>
      <c r="L1545" t="s">
        <v>6043</v>
      </c>
      <c r="M1545" t="s">
        <v>6044</v>
      </c>
      <c r="N1545" t="s">
        <v>6045</v>
      </c>
      <c r="O1545" t="s">
        <v>28</v>
      </c>
      <c r="S1545">
        <v>6</v>
      </c>
      <c r="T1545" t="s">
        <v>29</v>
      </c>
      <c r="U1545" t="s">
        <v>24</v>
      </c>
      <c r="V1545" t="s">
        <v>24</v>
      </c>
    </row>
    <row r="1546" spans="1:22" x14ac:dyDescent="0.4">
      <c r="A1546" t="s">
        <v>6046</v>
      </c>
      <c r="B1546">
        <v>-7.4569999999999999</v>
      </c>
      <c r="C1546">
        <v>128.488</v>
      </c>
      <c r="D1546">
        <v>100</v>
      </c>
      <c r="E1546">
        <v>4.2</v>
      </c>
      <c r="F1546" t="s">
        <v>23</v>
      </c>
      <c r="J1546">
        <v>1.42</v>
      </c>
      <c r="K1546" t="s">
        <v>24</v>
      </c>
      <c r="L1546" t="s">
        <v>6047</v>
      </c>
      <c r="M1546" t="s">
        <v>6048</v>
      </c>
      <c r="N1546" t="s">
        <v>6049</v>
      </c>
      <c r="O1546" t="s">
        <v>28</v>
      </c>
      <c r="S1546">
        <v>6</v>
      </c>
      <c r="T1546" t="s">
        <v>29</v>
      </c>
      <c r="U1546" t="s">
        <v>24</v>
      </c>
      <c r="V1546" t="s">
        <v>24</v>
      </c>
    </row>
    <row r="1547" spans="1:22" x14ac:dyDescent="0.4">
      <c r="A1547" t="s">
        <v>6050</v>
      </c>
      <c r="B1547">
        <v>-7.21</v>
      </c>
      <c r="C1547">
        <v>128.02199999999999</v>
      </c>
      <c r="D1547">
        <v>100</v>
      </c>
      <c r="E1547">
        <v>4.0999999999999996</v>
      </c>
      <c r="F1547" t="s">
        <v>23</v>
      </c>
      <c r="J1547">
        <v>1.28</v>
      </c>
      <c r="K1547" t="s">
        <v>24</v>
      </c>
      <c r="L1547" t="s">
        <v>6051</v>
      </c>
      <c r="M1547" t="s">
        <v>6052</v>
      </c>
      <c r="N1547" t="s">
        <v>6053</v>
      </c>
      <c r="O1547" t="s">
        <v>28</v>
      </c>
      <c r="S1547">
        <v>3</v>
      </c>
      <c r="T1547" t="s">
        <v>29</v>
      </c>
      <c r="U1547" t="s">
        <v>24</v>
      </c>
      <c r="V1547" t="s">
        <v>24</v>
      </c>
    </row>
    <row r="1548" spans="1:22" x14ac:dyDescent="0.4">
      <c r="A1548" t="s">
        <v>6054</v>
      </c>
      <c r="B1548">
        <v>-2.9430000000000001</v>
      </c>
      <c r="C1548">
        <v>128.08600000000001</v>
      </c>
      <c r="D1548">
        <v>33</v>
      </c>
      <c r="E1548">
        <v>4.7</v>
      </c>
      <c r="F1548" t="s">
        <v>23</v>
      </c>
      <c r="J1548">
        <v>1.05</v>
      </c>
      <c r="K1548" t="s">
        <v>24</v>
      </c>
      <c r="L1548" t="s">
        <v>6055</v>
      </c>
      <c r="M1548" t="s">
        <v>6056</v>
      </c>
      <c r="N1548" t="s">
        <v>6057</v>
      </c>
      <c r="O1548" t="s">
        <v>28</v>
      </c>
      <c r="S1548">
        <v>6</v>
      </c>
      <c r="T1548" t="s">
        <v>29</v>
      </c>
      <c r="U1548" t="s">
        <v>24</v>
      </c>
      <c r="V1548" t="s">
        <v>24</v>
      </c>
    </row>
    <row r="1549" spans="1:22" x14ac:dyDescent="0.4">
      <c r="A1549" t="s">
        <v>6058</v>
      </c>
      <c r="B1549">
        <v>-7.782</v>
      </c>
      <c r="C1549">
        <v>117.413</v>
      </c>
      <c r="D1549">
        <v>274.39999999999998</v>
      </c>
      <c r="E1549">
        <v>5.6</v>
      </c>
      <c r="F1549" t="s">
        <v>31</v>
      </c>
      <c r="J1549">
        <v>1.22</v>
      </c>
      <c r="K1549" t="s">
        <v>24</v>
      </c>
      <c r="L1549" t="s">
        <v>6059</v>
      </c>
      <c r="M1549" t="s">
        <v>6060</v>
      </c>
      <c r="N1549" t="s">
        <v>6061</v>
      </c>
      <c r="O1549" t="s">
        <v>28</v>
      </c>
      <c r="T1549" t="s">
        <v>29</v>
      </c>
      <c r="U1549" t="s">
        <v>24</v>
      </c>
      <c r="V1549" t="s">
        <v>35</v>
      </c>
    </row>
    <row r="1550" spans="1:22" x14ac:dyDescent="0.4">
      <c r="A1550" t="s">
        <v>6062</v>
      </c>
      <c r="B1550">
        <v>-10.164999999999999</v>
      </c>
      <c r="C1550">
        <v>116.514</v>
      </c>
      <c r="D1550">
        <v>33</v>
      </c>
      <c r="E1550">
        <v>4.2</v>
      </c>
      <c r="F1550" t="s">
        <v>23</v>
      </c>
      <c r="J1550">
        <v>1.4</v>
      </c>
      <c r="K1550" t="s">
        <v>24</v>
      </c>
      <c r="L1550" t="s">
        <v>6063</v>
      </c>
      <c r="M1550" t="s">
        <v>6064</v>
      </c>
      <c r="N1550" t="s">
        <v>6065</v>
      </c>
      <c r="O1550" t="s">
        <v>28</v>
      </c>
      <c r="S1550">
        <v>2</v>
      </c>
      <c r="T1550" t="s">
        <v>29</v>
      </c>
      <c r="U1550" t="s">
        <v>24</v>
      </c>
      <c r="V1550" t="s">
        <v>24</v>
      </c>
    </row>
    <row r="1551" spans="1:22" x14ac:dyDescent="0.4">
      <c r="A1551" t="s">
        <v>6066</v>
      </c>
      <c r="B1551">
        <v>-7.67</v>
      </c>
      <c r="C1551">
        <v>119.52</v>
      </c>
      <c r="D1551">
        <v>281</v>
      </c>
      <c r="E1551">
        <v>4.8</v>
      </c>
      <c r="F1551" t="s">
        <v>23</v>
      </c>
      <c r="J1551">
        <v>1.19</v>
      </c>
      <c r="K1551" t="s">
        <v>24</v>
      </c>
      <c r="L1551" t="s">
        <v>6067</v>
      </c>
      <c r="M1551" t="s">
        <v>6068</v>
      </c>
      <c r="N1551" t="s">
        <v>6069</v>
      </c>
      <c r="O1551" t="s">
        <v>28</v>
      </c>
      <c r="Q1551">
        <v>5</v>
      </c>
      <c r="S1551">
        <v>14</v>
      </c>
      <c r="T1551" t="s">
        <v>29</v>
      </c>
      <c r="U1551" t="s">
        <v>24</v>
      </c>
      <c r="V1551" t="s">
        <v>24</v>
      </c>
    </row>
    <row r="1552" spans="1:22" x14ac:dyDescent="0.4">
      <c r="A1552" t="s">
        <v>6070</v>
      </c>
      <c r="B1552">
        <v>-5.1999999999999998E-2</v>
      </c>
      <c r="C1552">
        <v>125.078</v>
      </c>
      <c r="D1552">
        <v>50</v>
      </c>
      <c r="E1552">
        <v>5.4</v>
      </c>
      <c r="F1552" t="s">
        <v>31</v>
      </c>
      <c r="J1552">
        <v>1.1599999999999999</v>
      </c>
      <c r="K1552" t="s">
        <v>24</v>
      </c>
      <c r="L1552" t="s">
        <v>6071</v>
      </c>
      <c r="M1552" t="s">
        <v>6072</v>
      </c>
      <c r="N1552" t="s">
        <v>4576</v>
      </c>
      <c r="O1552" t="s">
        <v>28</v>
      </c>
      <c r="T1552" t="s">
        <v>29</v>
      </c>
      <c r="U1552" t="s">
        <v>24</v>
      </c>
      <c r="V1552" t="s">
        <v>35</v>
      </c>
    </row>
    <row r="1553" spans="1:22" x14ac:dyDescent="0.4">
      <c r="A1553" t="s">
        <v>6073</v>
      </c>
      <c r="B1553">
        <v>0.92400000000000004</v>
      </c>
      <c r="C1553">
        <v>121.452</v>
      </c>
      <c r="D1553">
        <v>33</v>
      </c>
      <c r="E1553">
        <v>4.3</v>
      </c>
      <c r="F1553" t="s">
        <v>23</v>
      </c>
      <c r="J1553">
        <v>1.23</v>
      </c>
      <c r="K1553" t="s">
        <v>24</v>
      </c>
      <c r="L1553" t="s">
        <v>6074</v>
      </c>
      <c r="M1553" t="s">
        <v>6075</v>
      </c>
      <c r="N1553" t="s">
        <v>6076</v>
      </c>
      <c r="O1553" t="s">
        <v>28</v>
      </c>
      <c r="S1553">
        <v>7</v>
      </c>
      <c r="T1553" t="s">
        <v>29</v>
      </c>
      <c r="U1553" t="s">
        <v>24</v>
      </c>
      <c r="V1553" t="s">
        <v>24</v>
      </c>
    </row>
    <row r="1554" spans="1:22" x14ac:dyDescent="0.4">
      <c r="A1554" t="s">
        <v>6077</v>
      </c>
      <c r="B1554">
        <v>-9.641</v>
      </c>
      <c r="C1554">
        <v>119.51</v>
      </c>
      <c r="D1554">
        <v>33</v>
      </c>
      <c r="E1554">
        <v>5.9</v>
      </c>
      <c r="F1554" t="s">
        <v>31</v>
      </c>
      <c r="J1554">
        <v>1.17</v>
      </c>
      <c r="K1554" t="s">
        <v>24</v>
      </c>
      <c r="L1554" t="s">
        <v>6078</v>
      </c>
      <c r="M1554" t="s">
        <v>6079</v>
      </c>
      <c r="N1554" t="s">
        <v>6080</v>
      </c>
      <c r="O1554" t="s">
        <v>28</v>
      </c>
      <c r="T1554" t="s">
        <v>29</v>
      </c>
      <c r="U1554" t="s">
        <v>24</v>
      </c>
      <c r="V1554" t="s">
        <v>35</v>
      </c>
    </row>
    <row r="1555" spans="1:22" x14ac:dyDescent="0.4">
      <c r="A1555" t="s">
        <v>6081</v>
      </c>
      <c r="B1555">
        <v>-10.426</v>
      </c>
      <c r="C1555">
        <v>123.875</v>
      </c>
      <c r="D1555">
        <v>33</v>
      </c>
      <c r="E1555">
        <v>4.7</v>
      </c>
      <c r="F1555" t="s">
        <v>23</v>
      </c>
      <c r="J1555">
        <v>1.2</v>
      </c>
      <c r="K1555" t="s">
        <v>24</v>
      </c>
      <c r="L1555" t="s">
        <v>6082</v>
      </c>
      <c r="M1555" t="s">
        <v>6083</v>
      </c>
      <c r="N1555" t="s">
        <v>6084</v>
      </c>
      <c r="O1555" t="s">
        <v>28</v>
      </c>
      <c r="S1555">
        <v>16</v>
      </c>
      <c r="T1555" t="s">
        <v>29</v>
      </c>
      <c r="U1555" t="s">
        <v>24</v>
      </c>
      <c r="V1555" t="s">
        <v>24</v>
      </c>
    </row>
    <row r="1556" spans="1:22" x14ac:dyDescent="0.4">
      <c r="A1556" t="s">
        <v>6085</v>
      </c>
      <c r="B1556">
        <v>-8.0879999999999992</v>
      </c>
      <c r="C1556">
        <v>119.399</v>
      </c>
      <c r="D1556">
        <v>100</v>
      </c>
      <c r="E1556">
        <v>4.8</v>
      </c>
      <c r="F1556" t="s">
        <v>23</v>
      </c>
      <c r="J1556">
        <v>1.04</v>
      </c>
      <c r="K1556" t="s">
        <v>24</v>
      </c>
      <c r="L1556" t="s">
        <v>6086</v>
      </c>
      <c r="M1556" t="s">
        <v>6087</v>
      </c>
      <c r="N1556" t="s">
        <v>6088</v>
      </c>
      <c r="O1556" t="s">
        <v>28</v>
      </c>
      <c r="S1556">
        <v>5</v>
      </c>
      <c r="T1556" t="s">
        <v>29</v>
      </c>
      <c r="U1556" t="s">
        <v>24</v>
      </c>
      <c r="V1556" t="s">
        <v>24</v>
      </c>
    </row>
    <row r="1557" spans="1:22" x14ac:dyDescent="0.4">
      <c r="A1557" t="s">
        <v>6089</v>
      </c>
      <c r="B1557">
        <v>-7.2460000000000004</v>
      </c>
      <c r="C1557">
        <v>125.61199999999999</v>
      </c>
      <c r="D1557">
        <v>400</v>
      </c>
      <c r="E1557">
        <v>4.3</v>
      </c>
      <c r="F1557" t="s">
        <v>23</v>
      </c>
      <c r="J1557">
        <v>1</v>
      </c>
      <c r="K1557" t="s">
        <v>24</v>
      </c>
      <c r="L1557" t="s">
        <v>6090</v>
      </c>
      <c r="M1557" t="s">
        <v>6091</v>
      </c>
      <c r="N1557" t="s">
        <v>6092</v>
      </c>
      <c r="O1557" t="s">
        <v>28</v>
      </c>
      <c r="S1557">
        <v>6</v>
      </c>
      <c r="T1557" t="s">
        <v>29</v>
      </c>
      <c r="U1557" t="s">
        <v>24</v>
      </c>
      <c r="V1557" t="s">
        <v>24</v>
      </c>
    </row>
    <row r="1558" spans="1:22" x14ac:dyDescent="0.4">
      <c r="A1558" t="s">
        <v>6093</v>
      </c>
      <c r="B1558">
        <v>2.7E-2</v>
      </c>
      <c r="C1558">
        <v>122.41200000000001</v>
      </c>
      <c r="D1558">
        <v>250</v>
      </c>
      <c r="E1558">
        <v>4.5</v>
      </c>
      <c r="F1558" t="s">
        <v>23</v>
      </c>
      <c r="J1558">
        <v>1.1000000000000001</v>
      </c>
      <c r="K1558" t="s">
        <v>24</v>
      </c>
      <c r="L1558" t="s">
        <v>6094</v>
      </c>
      <c r="M1558" t="s">
        <v>6095</v>
      </c>
      <c r="N1558" t="s">
        <v>6096</v>
      </c>
      <c r="O1558" t="s">
        <v>28</v>
      </c>
      <c r="S1558">
        <v>9</v>
      </c>
      <c r="T1558" t="s">
        <v>29</v>
      </c>
      <c r="U1558" t="s">
        <v>24</v>
      </c>
      <c r="V1558" t="s">
        <v>24</v>
      </c>
    </row>
    <row r="1559" spans="1:22" x14ac:dyDescent="0.4">
      <c r="A1559" t="s">
        <v>6097</v>
      </c>
      <c r="B1559">
        <v>-7.2089999999999996</v>
      </c>
      <c r="C1559">
        <v>125.703</v>
      </c>
      <c r="D1559">
        <v>500</v>
      </c>
      <c r="E1559">
        <v>4.8</v>
      </c>
      <c r="F1559" t="s">
        <v>23</v>
      </c>
      <c r="J1559">
        <v>1.06</v>
      </c>
      <c r="K1559" t="s">
        <v>24</v>
      </c>
      <c r="L1559" t="s">
        <v>6098</v>
      </c>
      <c r="M1559" t="s">
        <v>6099</v>
      </c>
      <c r="N1559" t="s">
        <v>6100</v>
      </c>
      <c r="O1559" t="s">
        <v>28</v>
      </c>
      <c r="S1559">
        <v>10</v>
      </c>
      <c r="T1559" t="s">
        <v>29</v>
      </c>
      <c r="U1559" t="s">
        <v>24</v>
      </c>
      <c r="V1559" t="s">
        <v>24</v>
      </c>
    </row>
    <row r="1560" spans="1:22" x14ac:dyDescent="0.4">
      <c r="A1560" t="s">
        <v>6101</v>
      </c>
      <c r="B1560">
        <v>-8.2279999999999998</v>
      </c>
      <c r="C1560">
        <v>116.72499999999999</v>
      </c>
      <c r="D1560">
        <v>33</v>
      </c>
      <c r="E1560">
        <v>3.7</v>
      </c>
      <c r="F1560" t="s">
        <v>23</v>
      </c>
      <c r="J1560">
        <v>1.39</v>
      </c>
      <c r="K1560" t="s">
        <v>24</v>
      </c>
      <c r="L1560" t="s">
        <v>6102</v>
      </c>
      <c r="M1560" t="s">
        <v>6103</v>
      </c>
      <c r="N1560" t="s">
        <v>6104</v>
      </c>
      <c r="O1560" t="s">
        <v>28</v>
      </c>
      <c r="S1560">
        <v>1</v>
      </c>
      <c r="T1560" t="s">
        <v>29</v>
      </c>
      <c r="U1560" t="s">
        <v>24</v>
      </c>
      <c r="V1560" t="s">
        <v>24</v>
      </c>
    </row>
    <row r="1561" spans="1:22" x14ac:dyDescent="0.4">
      <c r="A1561" t="s">
        <v>6105</v>
      </c>
      <c r="B1561">
        <v>-4.0010000000000003</v>
      </c>
      <c r="C1561">
        <v>128.22900000000001</v>
      </c>
      <c r="D1561">
        <v>33</v>
      </c>
      <c r="E1561">
        <v>3.8</v>
      </c>
      <c r="F1561" t="s">
        <v>23</v>
      </c>
      <c r="J1561">
        <v>1.21</v>
      </c>
      <c r="K1561" t="s">
        <v>24</v>
      </c>
      <c r="L1561" t="s">
        <v>6106</v>
      </c>
      <c r="M1561" t="s">
        <v>6107</v>
      </c>
      <c r="N1561" t="s">
        <v>6108</v>
      </c>
      <c r="O1561" t="s">
        <v>28</v>
      </c>
      <c r="S1561">
        <v>2</v>
      </c>
      <c r="T1561" t="s">
        <v>29</v>
      </c>
      <c r="U1561" t="s">
        <v>24</v>
      </c>
      <c r="V1561" t="s">
        <v>24</v>
      </c>
    </row>
    <row r="1562" spans="1:22" x14ac:dyDescent="0.4">
      <c r="A1562" t="s">
        <v>6109</v>
      </c>
      <c r="B1562">
        <v>-6.9349999999999996</v>
      </c>
      <c r="C1562">
        <v>128.08799999999999</v>
      </c>
      <c r="D1562">
        <v>100</v>
      </c>
      <c r="E1562">
        <v>4.5</v>
      </c>
      <c r="F1562" t="s">
        <v>23</v>
      </c>
      <c r="J1562">
        <v>1.39</v>
      </c>
      <c r="K1562" t="s">
        <v>24</v>
      </c>
      <c r="L1562" t="s">
        <v>6110</v>
      </c>
      <c r="M1562" t="s">
        <v>6111</v>
      </c>
      <c r="N1562" t="s">
        <v>2405</v>
      </c>
      <c r="O1562" t="s">
        <v>28</v>
      </c>
      <c r="S1562">
        <v>3</v>
      </c>
      <c r="T1562" t="s">
        <v>29</v>
      </c>
      <c r="U1562" t="s">
        <v>24</v>
      </c>
      <c r="V1562" t="s">
        <v>24</v>
      </c>
    </row>
    <row r="1563" spans="1:22" x14ac:dyDescent="0.4">
      <c r="A1563" t="s">
        <v>6112</v>
      </c>
      <c r="B1563">
        <v>-7.0000000000000001E-3</v>
      </c>
      <c r="C1563">
        <v>123.633</v>
      </c>
      <c r="D1563">
        <v>150</v>
      </c>
      <c r="E1563">
        <v>4.9000000000000004</v>
      </c>
      <c r="F1563" t="s">
        <v>23</v>
      </c>
      <c r="J1563">
        <v>1.01</v>
      </c>
      <c r="K1563" t="s">
        <v>24</v>
      </c>
      <c r="L1563" t="s">
        <v>6113</v>
      </c>
      <c r="M1563" t="s">
        <v>6114</v>
      </c>
      <c r="N1563" t="s">
        <v>6115</v>
      </c>
      <c r="O1563" t="s">
        <v>28</v>
      </c>
      <c r="S1563">
        <v>23</v>
      </c>
      <c r="T1563" t="s">
        <v>29</v>
      </c>
      <c r="U1563" t="s">
        <v>24</v>
      </c>
      <c r="V1563" t="s">
        <v>24</v>
      </c>
    </row>
    <row r="1564" spans="1:22" x14ac:dyDescent="0.4">
      <c r="A1564" t="s">
        <v>6116</v>
      </c>
      <c r="B1564">
        <v>-6.8789999999999996</v>
      </c>
      <c r="C1564">
        <v>127.559</v>
      </c>
      <c r="D1564">
        <v>100</v>
      </c>
      <c r="E1564">
        <v>4.5999999999999996</v>
      </c>
      <c r="F1564" t="s">
        <v>23</v>
      </c>
      <c r="J1564">
        <v>1.1000000000000001</v>
      </c>
      <c r="K1564" t="s">
        <v>24</v>
      </c>
      <c r="L1564" t="s">
        <v>6117</v>
      </c>
      <c r="M1564" t="s">
        <v>6118</v>
      </c>
      <c r="N1564" t="s">
        <v>6119</v>
      </c>
      <c r="O1564" t="s">
        <v>28</v>
      </c>
      <c r="S1564">
        <v>8</v>
      </c>
      <c r="T1564" t="s">
        <v>29</v>
      </c>
      <c r="U1564" t="s">
        <v>24</v>
      </c>
      <c r="V1564" t="s">
        <v>24</v>
      </c>
    </row>
    <row r="1565" spans="1:22" x14ac:dyDescent="0.4">
      <c r="A1565" t="s">
        <v>6120</v>
      </c>
      <c r="B1565">
        <v>-8.9710000000000001</v>
      </c>
      <c r="C1565">
        <v>124.152</v>
      </c>
      <c r="D1565">
        <v>33</v>
      </c>
      <c r="E1565">
        <v>4.7</v>
      </c>
      <c r="F1565" t="s">
        <v>23</v>
      </c>
      <c r="J1565">
        <v>1.06</v>
      </c>
      <c r="K1565" t="s">
        <v>24</v>
      </c>
      <c r="L1565" t="s">
        <v>6121</v>
      </c>
      <c r="M1565" t="s">
        <v>6122</v>
      </c>
      <c r="N1565" t="s">
        <v>6123</v>
      </c>
      <c r="O1565" t="s">
        <v>28</v>
      </c>
      <c r="S1565">
        <v>13</v>
      </c>
      <c r="T1565" t="s">
        <v>29</v>
      </c>
      <c r="U1565" t="s">
        <v>24</v>
      </c>
      <c r="V1565" t="s">
        <v>24</v>
      </c>
    </row>
    <row r="1566" spans="1:22" x14ac:dyDescent="0.4">
      <c r="A1566" t="s">
        <v>6124</v>
      </c>
      <c r="B1566">
        <v>-7.492</v>
      </c>
      <c r="C1566">
        <v>120.902</v>
      </c>
      <c r="D1566">
        <v>600</v>
      </c>
      <c r="E1566">
        <v>4.8</v>
      </c>
      <c r="F1566" t="s">
        <v>23</v>
      </c>
      <c r="J1566">
        <v>0.72</v>
      </c>
      <c r="K1566" t="s">
        <v>24</v>
      </c>
      <c r="L1566" t="s">
        <v>6125</v>
      </c>
      <c r="M1566" t="s">
        <v>6126</v>
      </c>
      <c r="N1566" t="s">
        <v>6127</v>
      </c>
      <c r="O1566" t="s">
        <v>28</v>
      </c>
      <c r="S1566">
        <v>9</v>
      </c>
      <c r="T1566" t="s">
        <v>29</v>
      </c>
      <c r="U1566" t="s">
        <v>24</v>
      </c>
      <c r="V1566" t="s">
        <v>24</v>
      </c>
    </row>
    <row r="1567" spans="1:22" x14ac:dyDescent="0.4">
      <c r="A1567" t="s">
        <v>6128</v>
      </c>
      <c r="B1567">
        <v>-4.1829999999999998</v>
      </c>
      <c r="C1567">
        <v>127.773</v>
      </c>
      <c r="D1567">
        <v>33</v>
      </c>
      <c r="E1567">
        <v>4.5</v>
      </c>
      <c r="F1567" t="s">
        <v>23</v>
      </c>
      <c r="J1567">
        <v>1.27</v>
      </c>
      <c r="K1567" t="s">
        <v>24</v>
      </c>
      <c r="L1567" t="s">
        <v>6129</v>
      </c>
      <c r="M1567" t="s">
        <v>6130</v>
      </c>
      <c r="N1567" t="s">
        <v>6131</v>
      </c>
      <c r="O1567" t="s">
        <v>28</v>
      </c>
      <c r="S1567">
        <v>5</v>
      </c>
      <c r="T1567" t="s">
        <v>29</v>
      </c>
      <c r="U1567" t="s">
        <v>24</v>
      </c>
      <c r="V1567" t="s">
        <v>24</v>
      </c>
    </row>
    <row r="1568" spans="1:22" x14ac:dyDescent="0.4">
      <c r="A1568" t="s">
        <v>6132</v>
      </c>
      <c r="B1568">
        <v>-3.823</v>
      </c>
      <c r="C1568">
        <v>127.84099999999999</v>
      </c>
      <c r="D1568">
        <v>33</v>
      </c>
      <c r="E1568">
        <v>3.8</v>
      </c>
      <c r="F1568" t="s">
        <v>23</v>
      </c>
      <c r="J1568">
        <v>0.73</v>
      </c>
      <c r="K1568" t="s">
        <v>24</v>
      </c>
      <c r="L1568" t="s">
        <v>6133</v>
      </c>
      <c r="M1568" t="s">
        <v>6134</v>
      </c>
      <c r="N1568" t="s">
        <v>6135</v>
      </c>
      <c r="O1568" t="s">
        <v>28</v>
      </c>
      <c r="S1568">
        <v>3</v>
      </c>
      <c r="T1568" t="s">
        <v>29</v>
      </c>
      <c r="U1568" t="s">
        <v>24</v>
      </c>
      <c r="V1568" t="s">
        <v>24</v>
      </c>
    </row>
    <row r="1569" spans="1:22" x14ac:dyDescent="0.4">
      <c r="A1569" t="s">
        <v>6136</v>
      </c>
      <c r="B1569">
        <v>0.78700000000000003</v>
      </c>
      <c r="C1569">
        <v>120.096</v>
      </c>
      <c r="D1569">
        <v>33</v>
      </c>
      <c r="E1569">
        <v>4.5</v>
      </c>
      <c r="F1569" t="s">
        <v>23</v>
      </c>
      <c r="J1569">
        <v>0.73</v>
      </c>
      <c r="K1569" t="s">
        <v>24</v>
      </c>
      <c r="L1569" t="s">
        <v>6137</v>
      </c>
      <c r="M1569" t="s">
        <v>6138</v>
      </c>
      <c r="N1569" t="s">
        <v>6139</v>
      </c>
      <c r="O1569" t="s">
        <v>28</v>
      </c>
      <c r="S1569">
        <v>8</v>
      </c>
      <c r="T1569" t="s">
        <v>29</v>
      </c>
      <c r="U1569" t="s">
        <v>24</v>
      </c>
      <c r="V1569" t="s">
        <v>24</v>
      </c>
    </row>
    <row r="1570" spans="1:22" x14ac:dyDescent="0.4">
      <c r="A1570" t="s">
        <v>6140</v>
      </c>
      <c r="B1570">
        <v>-1.1319999999999999</v>
      </c>
      <c r="C1570">
        <v>126.878</v>
      </c>
      <c r="D1570">
        <v>33</v>
      </c>
      <c r="E1570">
        <v>4.4000000000000004</v>
      </c>
      <c r="F1570" t="s">
        <v>23</v>
      </c>
      <c r="J1570">
        <v>1.52</v>
      </c>
      <c r="K1570" t="s">
        <v>24</v>
      </c>
      <c r="L1570" t="s">
        <v>6141</v>
      </c>
      <c r="M1570" t="s">
        <v>6142</v>
      </c>
      <c r="N1570" t="s">
        <v>6143</v>
      </c>
      <c r="O1570" t="s">
        <v>28</v>
      </c>
      <c r="S1570">
        <v>4</v>
      </c>
      <c r="T1570" t="s">
        <v>29</v>
      </c>
      <c r="U1570" t="s">
        <v>24</v>
      </c>
      <c r="V1570" t="s">
        <v>24</v>
      </c>
    </row>
    <row r="1571" spans="1:22" x14ac:dyDescent="0.4">
      <c r="A1571" t="s">
        <v>6144</v>
      </c>
      <c r="B1571">
        <v>-9.1340000000000003</v>
      </c>
      <c r="C1571">
        <v>119.617</v>
      </c>
      <c r="D1571">
        <v>113.6</v>
      </c>
      <c r="E1571">
        <v>3.9</v>
      </c>
      <c r="F1571" t="s">
        <v>23</v>
      </c>
      <c r="J1571">
        <v>1.26</v>
      </c>
      <c r="K1571" t="s">
        <v>24</v>
      </c>
      <c r="L1571" t="s">
        <v>6145</v>
      </c>
      <c r="M1571" t="s">
        <v>6146</v>
      </c>
      <c r="N1571" t="s">
        <v>6147</v>
      </c>
      <c r="O1571" t="s">
        <v>28</v>
      </c>
      <c r="Q1571">
        <v>10</v>
      </c>
      <c r="S1571">
        <v>3</v>
      </c>
      <c r="T1571" t="s">
        <v>29</v>
      </c>
      <c r="U1571" t="s">
        <v>24</v>
      </c>
      <c r="V1571" t="s">
        <v>24</v>
      </c>
    </row>
    <row r="1572" spans="1:22" x14ac:dyDescent="0.4">
      <c r="A1572" t="s">
        <v>6148</v>
      </c>
      <c r="B1572">
        <v>-3.802</v>
      </c>
      <c r="C1572">
        <v>127.739</v>
      </c>
      <c r="D1572">
        <v>21.1</v>
      </c>
      <c r="E1572">
        <v>5</v>
      </c>
      <c r="F1572" t="s">
        <v>23</v>
      </c>
      <c r="J1572">
        <v>1</v>
      </c>
      <c r="K1572" t="s">
        <v>24</v>
      </c>
      <c r="L1572" t="s">
        <v>6149</v>
      </c>
      <c r="M1572" t="s">
        <v>6150</v>
      </c>
      <c r="N1572" t="s">
        <v>6151</v>
      </c>
      <c r="O1572" t="s">
        <v>28</v>
      </c>
      <c r="S1572">
        <v>9</v>
      </c>
      <c r="T1572" t="s">
        <v>29</v>
      </c>
      <c r="U1572" t="s">
        <v>24</v>
      </c>
      <c r="V1572" t="s">
        <v>24</v>
      </c>
    </row>
    <row r="1573" spans="1:22" x14ac:dyDescent="0.4">
      <c r="A1573" t="s">
        <v>6152</v>
      </c>
      <c r="B1573">
        <v>-3.806</v>
      </c>
      <c r="C1573">
        <v>127.702</v>
      </c>
      <c r="D1573">
        <v>21.7</v>
      </c>
      <c r="E1573">
        <v>5</v>
      </c>
      <c r="F1573" t="s">
        <v>23</v>
      </c>
      <c r="J1573">
        <v>1.0900000000000001</v>
      </c>
      <c r="K1573" t="s">
        <v>24</v>
      </c>
      <c r="L1573" t="s">
        <v>6153</v>
      </c>
      <c r="M1573" t="s">
        <v>6154</v>
      </c>
      <c r="N1573" t="s">
        <v>6155</v>
      </c>
      <c r="O1573" t="s">
        <v>28</v>
      </c>
      <c r="S1573">
        <v>14</v>
      </c>
      <c r="T1573" t="s">
        <v>29</v>
      </c>
      <c r="U1573" t="s">
        <v>24</v>
      </c>
      <c r="V1573" t="s">
        <v>24</v>
      </c>
    </row>
    <row r="1574" spans="1:22" x14ac:dyDescent="0.4">
      <c r="A1574" t="s">
        <v>6156</v>
      </c>
      <c r="B1574">
        <v>-3.7879999999999998</v>
      </c>
      <c r="C1574">
        <v>127.79300000000001</v>
      </c>
      <c r="D1574">
        <v>23.4</v>
      </c>
      <c r="E1574">
        <v>4.5</v>
      </c>
      <c r="F1574" t="s">
        <v>23</v>
      </c>
      <c r="J1574">
        <v>1.44</v>
      </c>
      <c r="K1574" t="s">
        <v>24</v>
      </c>
      <c r="L1574" t="s">
        <v>6157</v>
      </c>
      <c r="M1574" t="s">
        <v>6158</v>
      </c>
      <c r="N1574" t="s">
        <v>6159</v>
      </c>
      <c r="O1574" t="s">
        <v>28</v>
      </c>
      <c r="S1574">
        <v>8</v>
      </c>
      <c r="T1574" t="s">
        <v>29</v>
      </c>
      <c r="U1574" t="s">
        <v>24</v>
      </c>
      <c r="V1574" t="s">
        <v>24</v>
      </c>
    </row>
    <row r="1575" spans="1:22" x14ac:dyDescent="0.4">
      <c r="A1575" t="s">
        <v>6160</v>
      </c>
      <c r="B1575">
        <v>-3.8460000000000001</v>
      </c>
      <c r="C1575">
        <v>127.836</v>
      </c>
      <c r="D1575">
        <v>33</v>
      </c>
      <c r="E1575">
        <v>4.8</v>
      </c>
      <c r="F1575" t="s">
        <v>23</v>
      </c>
      <c r="J1575">
        <v>1.24</v>
      </c>
      <c r="K1575" t="s">
        <v>24</v>
      </c>
      <c r="L1575" t="s">
        <v>6161</v>
      </c>
      <c r="M1575" t="s">
        <v>6162</v>
      </c>
      <c r="N1575" t="s">
        <v>6163</v>
      </c>
      <c r="O1575" t="s">
        <v>28</v>
      </c>
      <c r="S1575">
        <v>10</v>
      </c>
      <c r="T1575" t="s">
        <v>29</v>
      </c>
      <c r="U1575" t="s">
        <v>24</v>
      </c>
      <c r="V1575" t="s">
        <v>24</v>
      </c>
    </row>
    <row r="1576" spans="1:22" x14ac:dyDescent="0.4">
      <c r="A1576" t="s">
        <v>6164</v>
      </c>
      <c r="B1576">
        <v>-3.75</v>
      </c>
      <c r="C1576">
        <v>127.881</v>
      </c>
      <c r="D1576">
        <v>33</v>
      </c>
      <c r="E1576">
        <v>4</v>
      </c>
      <c r="F1576" t="s">
        <v>23</v>
      </c>
      <c r="J1576">
        <v>0.77</v>
      </c>
      <c r="K1576" t="s">
        <v>24</v>
      </c>
      <c r="L1576" t="s">
        <v>6165</v>
      </c>
      <c r="M1576" t="s">
        <v>6166</v>
      </c>
      <c r="N1576" t="s">
        <v>6167</v>
      </c>
      <c r="O1576" t="s">
        <v>28</v>
      </c>
      <c r="S1576">
        <v>2</v>
      </c>
      <c r="T1576" t="s">
        <v>29</v>
      </c>
      <c r="U1576" t="s">
        <v>24</v>
      </c>
      <c r="V1576" t="s">
        <v>24</v>
      </c>
    </row>
    <row r="1577" spans="1:22" x14ac:dyDescent="0.4">
      <c r="A1577" t="s">
        <v>6168</v>
      </c>
      <c r="B1577">
        <v>-3.895</v>
      </c>
      <c r="C1577">
        <v>127.676</v>
      </c>
      <c r="D1577">
        <v>24.8</v>
      </c>
      <c r="E1577">
        <v>5.0999999999999996</v>
      </c>
      <c r="F1577" t="s">
        <v>31</v>
      </c>
      <c r="J1577">
        <v>0.97</v>
      </c>
      <c r="K1577" t="s">
        <v>24</v>
      </c>
      <c r="L1577" t="s">
        <v>6169</v>
      </c>
      <c r="M1577" t="s">
        <v>6170</v>
      </c>
      <c r="N1577" t="s">
        <v>6171</v>
      </c>
      <c r="O1577" t="s">
        <v>28</v>
      </c>
      <c r="T1577" t="s">
        <v>29</v>
      </c>
      <c r="U1577" t="s">
        <v>24</v>
      </c>
      <c r="V1577" t="s">
        <v>35</v>
      </c>
    </row>
    <row r="1578" spans="1:22" x14ac:dyDescent="0.4">
      <c r="A1578" t="s">
        <v>6172</v>
      </c>
      <c r="B1578">
        <v>0.88600000000000001</v>
      </c>
      <c r="C1578">
        <v>125.065</v>
      </c>
      <c r="D1578">
        <v>50</v>
      </c>
      <c r="E1578">
        <v>4.5</v>
      </c>
      <c r="F1578" t="s">
        <v>23</v>
      </c>
      <c r="J1578">
        <v>1.02</v>
      </c>
      <c r="K1578" t="s">
        <v>24</v>
      </c>
      <c r="L1578" t="s">
        <v>6173</v>
      </c>
      <c r="M1578" t="s">
        <v>6174</v>
      </c>
      <c r="N1578" t="s">
        <v>6175</v>
      </c>
      <c r="O1578" t="s">
        <v>28</v>
      </c>
      <c r="S1578">
        <v>5</v>
      </c>
      <c r="T1578" t="s">
        <v>29</v>
      </c>
      <c r="U1578" t="s">
        <v>24</v>
      </c>
      <c r="V1578" t="s">
        <v>24</v>
      </c>
    </row>
    <row r="1579" spans="1:22" x14ac:dyDescent="0.4">
      <c r="A1579" t="s">
        <v>6176</v>
      </c>
      <c r="B1579">
        <v>-4.0789999999999997</v>
      </c>
      <c r="C1579">
        <v>128.029</v>
      </c>
      <c r="D1579">
        <v>33</v>
      </c>
      <c r="E1579">
        <v>4.2</v>
      </c>
      <c r="F1579" t="s">
        <v>23</v>
      </c>
      <c r="J1579">
        <v>1.3</v>
      </c>
      <c r="K1579" t="s">
        <v>24</v>
      </c>
      <c r="L1579" t="s">
        <v>6177</v>
      </c>
      <c r="M1579" t="s">
        <v>6178</v>
      </c>
      <c r="N1579" t="s">
        <v>6179</v>
      </c>
      <c r="O1579" t="s">
        <v>28</v>
      </c>
      <c r="S1579">
        <v>5</v>
      </c>
      <c r="T1579" t="s">
        <v>29</v>
      </c>
      <c r="U1579" t="s">
        <v>24</v>
      </c>
      <c r="V1579" t="s">
        <v>24</v>
      </c>
    </row>
    <row r="1580" spans="1:22" x14ac:dyDescent="0.4">
      <c r="A1580" t="s">
        <v>6180</v>
      </c>
      <c r="B1580">
        <v>-8.99</v>
      </c>
      <c r="C1580">
        <v>124.654</v>
      </c>
      <c r="D1580">
        <v>100</v>
      </c>
      <c r="E1580">
        <v>3.8</v>
      </c>
      <c r="F1580" t="s">
        <v>23</v>
      </c>
      <c r="J1580">
        <v>0.69</v>
      </c>
      <c r="K1580" t="s">
        <v>24</v>
      </c>
      <c r="L1580" t="s">
        <v>6181</v>
      </c>
      <c r="M1580" t="s">
        <v>6182</v>
      </c>
      <c r="N1580" t="s">
        <v>6183</v>
      </c>
      <c r="O1580" t="s">
        <v>28</v>
      </c>
      <c r="S1580">
        <v>4</v>
      </c>
      <c r="T1580" t="s">
        <v>29</v>
      </c>
      <c r="U1580" t="s">
        <v>24</v>
      </c>
      <c r="V1580" t="s">
        <v>24</v>
      </c>
    </row>
    <row r="1581" spans="1:22" x14ac:dyDescent="0.4">
      <c r="A1581" t="s">
        <v>6184</v>
      </c>
      <c r="B1581">
        <v>-8.82</v>
      </c>
      <c r="C1581">
        <v>124.28700000000001</v>
      </c>
      <c r="D1581">
        <v>33</v>
      </c>
      <c r="E1581">
        <v>5.0999999999999996</v>
      </c>
      <c r="F1581" t="s">
        <v>23</v>
      </c>
      <c r="J1581">
        <v>1.1399999999999999</v>
      </c>
      <c r="K1581" t="s">
        <v>24</v>
      </c>
      <c r="L1581" t="s">
        <v>6185</v>
      </c>
      <c r="M1581" t="s">
        <v>6186</v>
      </c>
      <c r="N1581" t="s">
        <v>6187</v>
      </c>
      <c r="O1581" t="s">
        <v>28</v>
      </c>
      <c r="S1581">
        <v>14</v>
      </c>
      <c r="T1581" t="s">
        <v>29</v>
      </c>
      <c r="U1581" t="s">
        <v>24</v>
      </c>
      <c r="V1581" t="s">
        <v>24</v>
      </c>
    </row>
    <row r="1582" spans="1:22" x14ac:dyDescent="0.4">
      <c r="A1582" t="s">
        <v>6188</v>
      </c>
      <c r="B1582">
        <v>-2.0009999999999999</v>
      </c>
      <c r="C1582">
        <v>128.67500000000001</v>
      </c>
      <c r="D1582">
        <v>33</v>
      </c>
      <c r="E1582">
        <v>4.4000000000000004</v>
      </c>
      <c r="F1582" t="s">
        <v>23</v>
      </c>
      <c r="J1582">
        <v>0.62</v>
      </c>
      <c r="K1582" t="s">
        <v>24</v>
      </c>
      <c r="L1582" t="s">
        <v>6189</v>
      </c>
      <c r="M1582" t="s">
        <v>6190</v>
      </c>
      <c r="N1582" t="s">
        <v>6191</v>
      </c>
      <c r="O1582" t="s">
        <v>28</v>
      </c>
      <c r="S1582">
        <v>3</v>
      </c>
      <c r="T1582" t="s">
        <v>29</v>
      </c>
      <c r="U1582" t="s">
        <v>24</v>
      </c>
      <c r="V1582" t="s">
        <v>24</v>
      </c>
    </row>
    <row r="1583" spans="1:22" x14ac:dyDescent="0.4">
      <c r="A1583" t="s">
        <v>6192</v>
      </c>
      <c r="B1583">
        <v>-8.8729999999999993</v>
      </c>
      <c r="C1583">
        <v>122.45</v>
      </c>
      <c r="D1583">
        <v>139.1</v>
      </c>
      <c r="E1583">
        <v>4.4000000000000004</v>
      </c>
      <c r="F1583" t="s">
        <v>23</v>
      </c>
      <c r="J1583">
        <v>1.39</v>
      </c>
      <c r="K1583" t="s">
        <v>24</v>
      </c>
      <c r="L1583" t="s">
        <v>6193</v>
      </c>
      <c r="M1583" t="s">
        <v>6194</v>
      </c>
      <c r="N1583" t="s">
        <v>6195</v>
      </c>
      <c r="O1583" t="s">
        <v>28</v>
      </c>
      <c r="Q1583">
        <v>12.2</v>
      </c>
      <c r="S1583">
        <v>4</v>
      </c>
      <c r="T1583" t="s">
        <v>29</v>
      </c>
      <c r="U1583" t="s">
        <v>24</v>
      </c>
      <c r="V1583" t="s">
        <v>24</v>
      </c>
    </row>
    <row r="1584" spans="1:22" x14ac:dyDescent="0.4">
      <c r="A1584" t="s">
        <v>6196</v>
      </c>
      <c r="B1584">
        <v>-9.5739999999999998</v>
      </c>
      <c r="C1584">
        <v>120.622</v>
      </c>
      <c r="D1584">
        <v>33</v>
      </c>
      <c r="E1584">
        <v>4.0999999999999996</v>
      </c>
      <c r="F1584" t="s">
        <v>23</v>
      </c>
      <c r="J1584">
        <v>0.67</v>
      </c>
      <c r="K1584" t="s">
        <v>24</v>
      </c>
      <c r="L1584" t="s">
        <v>6197</v>
      </c>
      <c r="M1584" t="s">
        <v>6198</v>
      </c>
      <c r="N1584" t="s">
        <v>6199</v>
      </c>
      <c r="O1584" t="s">
        <v>28</v>
      </c>
      <c r="S1584">
        <v>3</v>
      </c>
      <c r="T1584" t="s">
        <v>29</v>
      </c>
      <c r="U1584" t="s">
        <v>24</v>
      </c>
      <c r="V1584" t="s">
        <v>24</v>
      </c>
    </row>
    <row r="1585" spans="1:22" x14ac:dyDescent="0.4">
      <c r="A1585" t="s">
        <v>6200</v>
      </c>
      <c r="B1585">
        <v>-7.032</v>
      </c>
      <c r="C1585">
        <v>125.274</v>
      </c>
      <c r="D1585">
        <v>550</v>
      </c>
      <c r="E1585">
        <v>4.9000000000000004</v>
      </c>
      <c r="F1585" t="s">
        <v>23</v>
      </c>
      <c r="J1585">
        <v>1.1299999999999999</v>
      </c>
      <c r="K1585" t="s">
        <v>24</v>
      </c>
      <c r="L1585" t="s">
        <v>6201</v>
      </c>
      <c r="M1585" t="s">
        <v>6202</v>
      </c>
      <c r="N1585" t="s">
        <v>6203</v>
      </c>
      <c r="O1585" t="s">
        <v>28</v>
      </c>
      <c r="Q1585">
        <v>8</v>
      </c>
      <c r="S1585">
        <v>12</v>
      </c>
      <c r="T1585" t="s">
        <v>29</v>
      </c>
      <c r="U1585" t="s">
        <v>24</v>
      </c>
      <c r="V1585" t="s">
        <v>24</v>
      </c>
    </row>
    <row r="1586" spans="1:22" x14ac:dyDescent="0.4">
      <c r="A1586" t="s">
        <v>6204</v>
      </c>
      <c r="B1586">
        <v>-8.8989999999999991</v>
      </c>
      <c r="C1586">
        <v>123.542</v>
      </c>
      <c r="D1586">
        <v>110.7</v>
      </c>
      <c r="E1586">
        <v>6.2</v>
      </c>
      <c r="F1586" t="s">
        <v>205</v>
      </c>
      <c r="J1586">
        <v>0.96</v>
      </c>
      <c r="K1586" t="s">
        <v>24</v>
      </c>
      <c r="L1586" t="s">
        <v>6205</v>
      </c>
      <c r="M1586" t="s">
        <v>6206</v>
      </c>
      <c r="N1586" t="s">
        <v>6207</v>
      </c>
      <c r="O1586" t="s">
        <v>28</v>
      </c>
      <c r="T1586" t="s">
        <v>29</v>
      </c>
      <c r="U1586" t="s">
        <v>24</v>
      </c>
      <c r="V1586" t="s">
        <v>24</v>
      </c>
    </row>
    <row r="1587" spans="1:22" x14ac:dyDescent="0.4">
      <c r="A1587" t="s">
        <v>6208</v>
      </c>
      <c r="B1587">
        <v>-1.704</v>
      </c>
      <c r="C1587">
        <v>123.98399999999999</v>
      </c>
      <c r="D1587">
        <v>33</v>
      </c>
      <c r="E1587">
        <v>4.4000000000000004</v>
      </c>
      <c r="F1587" t="s">
        <v>23</v>
      </c>
      <c r="J1587">
        <v>1.35</v>
      </c>
      <c r="K1587" t="s">
        <v>24</v>
      </c>
      <c r="L1587" t="s">
        <v>6209</v>
      </c>
      <c r="M1587" t="s">
        <v>6210</v>
      </c>
      <c r="N1587" t="s">
        <v>6211</v>
      </c>
      <c r="O1587" t="s">
        <v>28</v>
      </c>
      <c r="S1587">
        <v>5</v>
      </c>
      <c r="T1587" t="s">
        <v>29</v>
      </c>
      <c r="U1587" t="s">
        <v>24</v>
      </c>
      <c r="V1587" t="s">
        <v>24</v>
      </c>
    </row>
    <row r="1588" spans="1:22" x14ac:dyDescent="0.4">
      <c r="A1588" t="s">
        <v>6212</v>
      </c>
      <c r="B1588">
        <v>-2.23</v>
      </c>
      <c r="C1588">
        <v>125.97499999999999</v>
      </c>
      <c r="D1588">
        <v>33</v>
      </c>
      <c r="E1588">
        <v>4.5</v>
      </c>
      <c r="F1588" t="s">
        <v>23</v>
      </c>
      <c r="J1588">
        <v>1.37</v>
      </c>
      <c r="K1588" t="s">
        <v>24</v>
      </c>
      <c r="L1588" t="s">
        <v>6213</v>
      </c>
      <c r="M1588" t="s">
        <v>6214</v>
      </c>
      <c r="N1588" t="s">
        <v>6215</v>
      </c>
      <c r="O1588" t="s">
        <v>28</v>
      </c>
      <c r="S1588">
        <v>3</v>
      </c>
      <c r="T1588" t="s">
        <v>29</v>
      </c>
      <c r="U1588" t="s">
        <v>24</v>
      </c>
      <c r="V1588" t="s">
        <v>24</v>
      </c>
    </row>
    <row r="1589" spans="1:22" x14ac:dyDescent="0.4">
      <c r="A1589" t="s">
        <v>6216</v>
      </c>
      <c r="B1589">
        <v>-9.5869999999999997</v>
      </c>
      <c r="C1589">
        <v>124.423</v>
      </c>
      <c r="D1589">
        <v>100</v>
      </c>
      <c r="E1589">
        <v>4.4000000000000004</v>
      </c>
      <c r="F1589" t="s">
        <v>23</v>
      </c>
      <c r="J1589">
        <v>1.52</v>
      </c>
      <c r="K1589" t="s">
        <v>24</v>
      </c>
      <c r="L1589" t="s">
        <v>6217</v>
      </c>
      <c r="M1589" t="s">
        <v>6218</v>
      </c>
      <c r="N1589" t="s">
        <v>6219</v>
      </c>
      <c r="O1589" t="s">
        <v>28</v>
      </c>
      <c r="S1589">
        <v>4</v>
      </c>
      <c r="T1589" t="s">
        <v>29</v>
      </c>
      <c r="U1589" t="s">
        <v>24</v>
      </c>
      <c r="V1589" t="s">
        <v>24</v>
      </c>
    </row>
    <row r="1590" spans="1:22" x14ac:dyDescent="0.4">
      <c r="A1590" t="s">
        <v>6220</v>
      </c>
      <c r="B1590">
        <v>-8.048</v>
      </c>
      <c r="C1590">
        <v>122.59099999999999</v>
      </c>
      <c r="D1590">
        <v>250</v>
      </c>
      <c r="E1590">
        <v>4.7</v>
      </c>
      <c r="F1590" t="s">
        <v>23</v>
      </c>
      <c r="J1590">
        <v>1.23</v>
      </c>
      <c r="K1590" t="s">
        <v>24</v>
      </c>
      <c r="L1590" t="s">
        <v>6221</v>
      </c>
      <c r="M1590" t="s">
        <v>6222</v>
      </c>
      <c r="N1590" t="s">
        <v>6223</v>
      </c>
      <c r="O1590" t="s">
        <v>28</v>
      </c>
      <c r="S1590">
        <v>5</v>
      </c>
      <c r="T1590" t="s">
        <v>29</v>
      </c>
      <c r="U1590" t="s">
        <v>24</v>
      </c>
      <c r="V1590" t="s">
        <v>24</v>
      </c>
    </row>
    <row r="1591" spans="1:22" x14ac:dyDescent="0.4">
      <c r="A1591" t="s">
        <v>6224</v>
      </c>
      <c r="B1591">
        <v>-4.3330000000000002</v>
      </c>
      <c r="C1591">
        <v>126.20399999999999</v>
      </c>
      <c r="D1591">
        <v>400</v>
      </c>
      <c r="E1591">
        <v>4.4000000000000004</v>
      </c>
      <c r="F1591" t="s">
        <v>23</v>
      </c>
      <c r="J1591">
        <v>0.96</v>
      </c>
      <c r="K1591" t="s">
        <v>24</v>
      </c>
      <c r="L1591" t="s">
        <v>6225</v>
      </c>
      <c r="M1591" t="s">
        <v>6226</v>
      </c>
      <c r="N1591" t="s">
        <v>6227</v>
      </c>
      <c r="O1591" t="s">
        <v>28</v>
      </c>
      <c r="S1591">
        <v>5</v>
      </c>
      <c r="T1591" t="s">
        <v>29</v>
      </c>
      <c r="U1591" t="s">
        <v>24</v>
      </c>
      <c r="V1591" t="s">
        <v>24</v>
      </c>
    </row>
    <row r="1592" spans="1:22" x14ac:dyDescent="0.4">
      <c r="A1592" t="s">
        <v>6228</v>
      </c>
      <c r="B1592">
        <v>-10.282999999999999</v>
      </c>
      <c r="C1592">
        <v>126.646</v>
      </c>
      <c r="D1592">
        <v>100</v>
      </c>
      <c r="E1592">
        <v>3.8</v>
      </c>
      <c r="F1592" t="s">
        <v>23</v>
      </c>
      <c r="J1592">
        <v>1.02</v>
      </c>
      <c r="K1592" t="s">
        <v>24</v>
      </c>
      <c r="L1592" t="s">
        <v>6229</v>
      </c>
      <c r="M1592" t="s">
        <v>6230</v>
      </c>
      <c r="N1592" t="s">
        <v>6231</v>
      </c>
      <c r="O1592" t="s">
        <v>28</v>
      </c>
      <c r="S1592">
        <v>2</v>
      </c>
      <c r="T1592" t="s">
        <v>29</v>
      </c>
      <c r="U1592" t="s">
        <v>24</v>
      </c>
      <c r="V1592" t="s">
        <v>24</v>
      </c>
    </row>
    <row r="1593" spans="1:22" x14ac:dyDescent="0.4">
      <c r="A1593" t="s">
        <v>6232</v>
      </c>
      <c r="B1593">
        <v>-3.359</v>
      </c>
      <c r="C1593">
        <v>128.05099999999999</v>
      </c>
      <c r="D1593">
        <v>34.6</v>
      </c>
      <c r="E1593">
        <v>5.0999999999999996</v>
      </c>
      <c r="F1593" t="s">
        <v>31</v>
      </c>
      <c r="J1593">
        <v>1.1000000000000001</v>
      </c>
      <c r="K1593" t="s">
        <v>24</v>
      </c>
      <c r="L1593" t="s">
        <v>6233</v>
      </c>
      <c r="M1593" t="s">
        <v>6234</v>
      </c>
      <c r="N1593" t="s">
        <v>6235</v>
      </c>
      <c r="O1593" t="s">
        <v>28</v>
      </c>
      <c r="T1593" t="s">
        <v>29</v>
      </c>
      <c r="U1593" t="s">
        <v>24</v>
      </c>
      <c r="V1593" t="s">
        <v>35</v>
      </c>
    </row>
    <row r="1594" spans="1:22" x14ac:dyDescent="0.4">
      <c r="A1594" t="s">
        <v>6236</v>
      </c>
      <c r="B1594">
        <v>-8.9269999999999996</v>
      </c>
      <c r="C1594">
        <v>125.07599999999999</v>
      </c>
      <c r="D1594">
        <v>33</v>
      </c>
      <c r="E1594">
        <v>4.5</v>
      </c>
      <c r="F1594" t="s">
        <v>23</v>
      </c>
      <c r="J1594">
        <v>0.94</v>
      </c>
      <c r="K1594" t="s">
        <v>24</v>
      </c>
      <c r="L1594" t="s">
        <v>6237</v>
      </c>
      <c r="M1594" t="s">
        <v>6238</v>
      </c>
      <c r="N1594" t="s">
        <v>6239</v>
      </c>
      <c r="O1594" t="s">
        <v>28</v>
      </c>
      <c r="S1594">
        <v>11</v>
      </c>
      <c r="T1594" t="s">
        <v>29</v>
      </c>
      <c r="U1594" t="s">
        <v>24</v>
      </c>
      <c r="V1594" t="s">
        <v>24</v>
      </c>
    </row>
    <row r="1595" spans="1:22" x14ac:dyDescent="0.4">
      <c r="A1595" t="s">
        <v>6240</v>
      </c>
      <c r="B1595">
        <v>-7.3550000000000004</v>
      </c>
      <c r="C1595">
        <v>128.34100000000001</v>
      </c>
      <c r="D1595">
        <v>150</v>
      </c>
      <c r="E1595">
        <v>5.2</v>
      </c>
      <c r="F1595" t="s">
        <v>23</v>
      </c>
      <c r="J1595">
        <v>0.92</v>
      </c>
      <c r="K1595" t="s">
        <v>24</v>
      </c>
      <c r="L1595" t="s">
        <v>6241</v>
      </c>
      <c r="M1595" t="s">
        <v>6242</v>
      </c>
      <c r="N1595" t="s">
        <v>6243</v>
      </c>
      <c r="O1595" t="s">
        <v>28</v>
      </c>
      <c r="S1595">
        <v>21</v>
      </c>
      <c r="T1595" t="s">
        <v>29</v>
      </c>
      <c r="U1595" t="s">
        <v>24</v>
      </c>
      <c r="V1595" t="s">
        <v>24</v>
      </c>
    </row>
    <row r="1596" spans="1:22" x14ac:dyDescent="0.4">
      <c r="A1596" t="s">
        <v>6244</v>
      </c>
      <c r="B1596">
        <v>-7.1159999999999997</v>
      </c>
      <c r="C1596">
        <v>122.61199999999999</v>
      </c>
      <c r="D1596">
        <v>578.5</v>
      </c>
      <c r="E1596">
        <v>5.3</v>
      </c>
      <c r="F1596" t="s">
        <v>31</v>
      </c>
      <c r="J1596">
        <v>0.95</v>
      </c>
      <c r="K1596" t="s">
        <v>24</v>
      </c>
      <c r="L1596" t="s">
        <v>6245</v>
      </c>
      <c r="M1596" t="s">
        <v>6246</v>
      </c>
      <c r="N1596" t="s">
        <v>6247</v>
      </c>
      <c r="O1596" t="s">
        <v>28</v>
      </c>
      <c r="T1596" t="s">
        <v>29</v>
      </c>
      <c r="U1596" t="s">
        <v>24</v>
      </c>
      <c r="V1596" t="s">
        <v>35</v>
      </c>
    </row>
    <row r="1597" spans="1:22" x14ac:dyDescent="0.4">
      <c r="A1597" t="s">
        <v>6248</v>
      </c>
      <c r="B1597">
        <v>-4.0110000000000001</v>
      </c>
      <c r="C1597">
        <v>128.131</v>
      </c>
      <c r="D1597">
        <v>33</v>
      </c>
      <c r="E1597">
        <v>5.0999999999999996</v>
      </c>
      <c r="F1597" t="s">
        <v>23</v>
      </c>
      <c r="J1597">
        <v>1.1000000000000001</v>
      </c>
      <c r="K1597" t="s">
        <v>24</v>
      </c>
      <c r="L1597" t="s">
        <v>6249</v>
      </c>
      <c r="M1597" t="s">
        <v>6250</v>
      </c>
      <c r="N1597" t="s">
        <v>6251</v>
      </c>
      <c r="O1597" t="s">
        <v>28</v>
      </c>
      <c r="S1597">
        <v>13</v>
      </c>
      <c r="T1597" t="s">
        <v>29</v>
      </c>
      <c r="U1597" t="s">
        <v>24</v>
      </c>
      <c r="V1597" t="s">
        <v>24</v>
      </c>
    </row>
    <row r="1598" spans="1:22" x14ac:dyDescent="0.4">
      <c r="A1598" t="s">
        <v>6252</v>
      </c>
      <c r="B1598">
        <v>-8.0419999999999998</v>
      </c>
      <c r="C1598">
        <v>128.66</v>
      </c>
      <c r="D1598">
        <v>174.4</v>
      </c>
      <c r="E1598">
        <v>4.5</v>
      </c>
      <c r="F1598" t="s">
        <v>23</v>
      </c>
      <c r="J1598">
        <v>0.75</v>
      </c>
      <c r="K1598" t="s">
        <v>24</v>
      </c>
      <c r="L1598" t="s">
        <v>6253</v>
      </c>
      <c r="M1598" t="s">
        <v>6254</v>
      </c>
      <c r="N1598" t="s">
        <v>6255</v>
      </c>
      <c r="O1598" t="s">
        <v>28</v>
      </c>
      <c r="Q1598">
        <v>12</v>
      </c>
      <c r="S1598">
        <v>6</v>
      </c>
      <c r="T1598" t="s">
        <v>29</v>
      </c>
      <c r="U1598" t="s">
        <v>24</v>
      </c>
      <c r="V1598" t="s">
        <v>24</v>
      </c>
    </row>
    <row r="1599" spans="1:22" x14ac:dyDescent="0.4">
      <c r="A1599" t="s">
        <v>6256</v>
      </c>
      <c r="B1599">
        <v>-0.82199999999999995</v>
      </c>
      <c r="C1599">
        <v>120.761</v>
      </c>
      <c r="D1599">
        <v>33</v>
      </c>
      <c r="E1599">
        <v>3.9</v>
      </c>
      <c r="F1599" t="s">
        <v>23</v>
      </c>
      <c r="J1599">
        <v>1.04</v>
      </c>
      <c r="K1599" t="s">
        <v>24</v>
      </c>
      <c r="L1599" t="s">
        <v>6257</v>
      </c>
      <c r="M1599" t="s">
        <v>6258</v>
      </c>
      <c r="N1599" t="s">
        <v>6259</v>
      </c>
      <c r="O1599" t="s">
        <v>28</v>
      </c>
      <c r="S1599">
        <v>3</v>
      </c>
      <c r="T1599" t="s">
        <v>29</v>
      </c>
      <c r="U1599" t="s">
        <v>24</v>
      </c>
      <c r="V1599" t="s">
        <v>24</v>
      </c>
    </row>
    <row r="1600" spans="1:22" x14ac:dyDescent="0.4">
      <c r="A1600" t="s">
        <v>6260</v>
      </c>
      <c r="B1600">
        <v>-10.179</v>
      </c>
      <c r="C1600">
        <v>119.03700000000001</v>
      </c>
      <c r="D1600">
        <v>100</v>
      </c>
      <c r="E1600">
        <v>4.0999999999999996</v>
      </c>
      <c r="F1600" t="s">
        <v>23</v>
      </c>
      <c r="J1600">
        <v>1.1599999999999999</v>
      </c>
      <c r="K1600" t="s">
        <v>24</v>
      </c>
      <c r="L1600" t="s">
        <v>6261</v>
      </c>
      <c r="M1600" t="s">
        <v>6262</v>
      </c>
      <c r="N1600" t="s">
        <v>6263</v>
      </c>
      <c r="O1600" t="s">
        <v>28</v>
      </c>
      <c r="S1600">
        <v>4</v>
      </c>
      <c r="T1600" t="s">
        <v>29</v>
      </c>
      <c r="U1600" t="s">
        <v>24</v>
      </c>
      <c r="V1600" t="s">
        <v>24</v>
      </c>
    </row>
    <row r="1601" spans="1:22" x14ac:dyDescent="0.4">
      <c r="A1601" t="s">
        <v>6264</v>
      </c>
      <c r="B1601">
        <v>0.39700000000000002</v>
      </c>
      <c r="C1601">
        <v>126.036</v>
      </c>
      <c r="D1601">
        <v>33</v>
      </c>
      <c r="E1601">
        <v>4.5</v>
      </c>
      <c r="F1601" t="s">
        <v>23</v>
      </c>
      <c r="J1601">
        <v>1.18</v>
      </c>
      <c r="K1601" t="s">
        <v>24</v>
      </c>
      <c r="L1601" t="s">
        <v>6265</v>
      </c>
      <c r="M1601" t="s">
        <v>6266</v>
      </c>
      <c r="N1601" t="s">
        <v>6267</v>
      </c>
      <c r="O1601" t="s">
        <v>28</v>
      </c>
      <c r="S1601">
        <v>3</v>
      </c>
      <c r="T1601" t="s">
        <v>29</v>
      </c>
      <c r="U1601" t="s">
        <v>24</v>
      </c>
      <c r="V1601" t="s">
        <v>24</v>
      </c>
    </row>
    <row r="1602" spans="1:22" x14ac:dyDescent="0.4">
      <c r="A1602" t="s">
        <v>6268</v>
      </c>
      <c r="B1602">
        <v>0.51500000000000001</v>
      </c>
      <c r="C1602">
        <v>126.593</v>
      </c>
      <c r="D1602">
        <v>33</v>
      </c>
      <c r="E1602">
        <v>4.3</v>
      </c>
      <c r="F1602" t="s">
        <v>23</v>
      </c>
      <c r="J1602">
        <v>1.27</v>
      </c>
      <c r="K1602" t="s">
        <v>24</v>
      </c>
      <c r="L1602" t="s">
        <v>6269</v>
      </c>
      <c r="M1602" t="s">
        <v>6270</v>
      </c>
      <c r="N1602" t="s">
        <v>6271</v>
      </c>
      <c r="O1602" t="s">
        <v>28</v>
      </c>
      <c r="S1602">
        <v>3</v>
      </c>
      <c r="T1602" t="s">
        <v>29</v>
      </c>
      <c r="U1602" t="s">
        <v>24</v>
      </c>
      <c r="V1602" t="s">
        <v>24</v>
      </c>
    </row>
    <row r="1603" spans="1:22" x14ac:dyDescent="0.4">
      <c r="A1603" t="s">
        <v>6272</v>
      </c>
      <c r="B1603">
        <v>0.65500000000000003</v>
      </c>
      <c r="C1603">
        <v>124.066</v>
      </c>
      <c r="D1603">
        <v>190.9</v>
      </c>
      <c r="E1603">
        <v>5.2</v>
      </c>
      <c r="F1603" t="s">
        <v>23</v>
      </c>
      <c r="J1603">
        <v>1.1599999999999999</v>
      </c>
      <c r="K1603" t="s">
        <v>24</v>
      </c>
      <c r="L1603" t="s">
        <v>6273</v>
      </c>
      <c r="M1603" t="s">
        <v>6274</v>
      </c>
      <c r="N1603" t="s">
        <v>6275</v>
      </c>
      <c r="O1603" t="s">
        <v>28</v>
      </c>
      <c r="Q1603">
        <v>14.5</v>
      </c>
      <c r="S1603">
        <v>19</v>
      </c>
      <c r="T1603" t="s">
        <v>29</v>
      </c>
      <c r="U1603" t="s">
        <v>24</v>
      </c>
      <c r="V1603" t="s">
        <v>24</v>
      </c>
    </row>
    <row r="1604" spans="1:22" x14ac:dyDescent="0.4">
      <c r="A1604" t="s">
        <v>6276</v>
      </c>
      <c r="B1604">
        <v>0.68300000000000005</v>
      </c>
      <c r="C1604">
        <v>127.59699999999999</v>
      </c>
      <c r="D1604">
        <v>33</v>
      </c>
      <c r="E1604">
        <v>3.6</v>
      </c>
      <c r="F1604" t="s">
        <v>23</v>
      </c>
      <c r="J1604">
        <v>1.35</v>
      </c>
      <c r="K1604" t="s">
        <v>24</v>
      </c>
      <c r="L1604" t="s">
        <v>6277</v>
      </c>
      <c r="M1604" t="s">
        <v>6278</v>
      </c>
      <c r="N1604" t="s">
        <v>6279</v>
      </c>
      <c r="O1604" t="s">
        <v>28</v>
      </c>
      <c r="S1604">
        <v>2</v>
      </c>
      <c r="T1604" t="s">
        <v>29</v>
      </c>
      <c r="U1604" t="s">
        <v>24</v>
      </c>
      <c r="V1604" t="s">
        <v>24</v>
      </c>
    </row>
    <row r="1605" spans="1:22" x14ac:dyDescent="0.4">
      <c r="A1605" t="s">
        <v>6280</v>
      </c>
      <c r="B1605">
        <v>-7.0309999999999997</v>
      </c>
      <c r="C1605">
        <v>124.117</v>
      </c>
      <c r="D1605">
        <v>500</v>
      </c>
      <c r="E1605">
        <v>4.8</v>
      </c>
      <c r="F1605" t="s">
        <v>23</v>
      </c>
      <c r="J1605">
        <v>1.26</v>
      </c>
      <c r="K1605" t="s">
        <v>24</v>
      </c>
      <c r="L1605" t="s">
        <v>6281</v>
      </c>
      <c r="M1605" t="s">
        <v>6282</v>
      </c>
      <c r="N1605" t="s">
        <v>6283</v>
      </c>
      <c r="O1605" t="s">
        <v>28</v>
      </c>
      <c r="S1605">
        <v>9</v>
      </c>
      <c r="T1605" t="s">
        <v>29</v>
      </c>
      <c r="U1605" t="s">
        <v>24</v>
      </c>
      <c r="V1605" t="s">
        <v>24</v>
      </c>
    </row>
    <row r="1606" spans="1:22" x14ac:dyDescent="0.4">
      <c r="A1606" t="s">
        <v>6284</v>
      </c>
      <c r="B1606">
        <v>0.52900000000000003</v>
      </c>
      <c r="C1606">
        <v>126.533</v>
      </c>
      <c r="D1606">
        <v>33</v>
      </c>
      <c r="E1606">
        <v>4.4000000000000004</v>
      </c>
      <c r="F1606" t="s">
        <v>23</v>
      </c>
      <c r="J1606">
        <v>1.31</v>
      </c>
      <c r="K1606" t="s">
        <v>24</v>
      </c>
      <c r="L1606" t="s">
        <v>6285</v>
      </c>
      <c r="M1606" t="s">
        <v>6286</v>
      </c>
      <c r="N1606" t="s">
        <v>6287</v>
      </c>
      <c r="O1606" t="s">
        <v>28</v>
      </c>
      <c r="S1606">
        <v>3</v>
      </c>
      <c r="T1606" t="s">
        <v>29</v>
      </c>
      <c r="U1606" t="s">
        <v>24</v>
      </c>
      <c r="V1606" t="s">
        <v>24</v>
      </c>
    </row>
    <row r="1607" spans="1:22" x14ac:dyDescent="0.4">
      <c r="A1607" t="s">
        <v>6288</v>
      </c>
      <c r="B1607">
        <v>0.42899999999999999</v>
      </c>
      <c r="C1607">
        <v>126.232</v>
      </c>
      <c r="D1607">
        <v>33</v>
      </c>
      <c r="E1607">
        <v>4.5</v>
      </c>
      <c r="F1607" t="s">
        <v>23</v>
      </c>
      <c r="J1607">
        <v>1.33</v>
      </c>
      <c r="K1607" t="s">
        <v>24</v>
      </c>
      <c r="L1607" t="s">
        <v>6289</v>
      </c>
      <c r="M1607" t="s">
        <v>6290</v>
      </c>
      <c r="N1607" t="s">
        <v>6291</v>
      </c>
      <c r="O1607" t="s">
        <v>28</v>
      </c>
      <c r="S1607">
        <v>3</v>
      </c>
      <c r="T1607" t="s">
        <v>29</v>
      </c>
      <c r="U1607" t="s">
        <v>24</v>
      </c>
      <c r="V1607" t="s">
        <v>24</v>
      </c>
    </row>
    <row r="1608" spans="1:22" x14ac:dyDescent="0.4">
      <c r="A1608" t="s">
        <v>6292</v>
      </c>
      <c r="B1608">
        <v>0.44900000000000001</v>
      </c>
      <c r="C1608">
        <v>126.44199999999999</v>
      </c>
      <c r="D1608">
        <v>41.4</v>
      </c>
      <c r="E1608">
        <v>5.4</v>
      </c>
      <c r="F1608" t="s">
        <v>31</v>
      </c>
      <c r="J1608">
        <v>1.08</v>
      </c>
      <c r="K1608" t="s">
        <v>24</v>
      </c>
      <c r="L1608" t="s">
        <v>6293</v>
      </c>
      <c r="M1608" t="s">
        <v>6294</v>
      </c>
      <c r="N1608" t="s">
        <v>6295</v>
      </c>
      <c r="O1608" t="s">
        <v>28</v>
      </c>
      <c r="Q1608">
        <v>13.7</v>
      </c>
      <c r="T1608" t="s">
        <v>29</v>
      </c>
      <c r="U1608" t="s">
        <v>24</v>
      </c>
      <c r="V1608" t="s">
        <v>35</v>
      </c>
    </row>
    <row r="1609" spans="1:22" x14ac:dyDescent="0.4">
      <c r="A1609" t="s">
        <v>6296</v>
      </c>
      <c r="B1609">
        <v>-4.165</v>
      </c>
      <c r="C1609">
        <v>128.25700000000001</v>
      </c>
      <c r="D1609">
        <v>33</v>
      </c>
      <c r="E1609">
        <v>3.9</v>
      </c>
      <c r="F1609" t="s">
        <v>23</v>
      </c>
      <c r="J1609">
        <v>1.19</v>
      </c>
      <c r="K1609" t="s">
        <v>24</v>
      </c>
      <c r="L1609" t="s">
        <v>6297</v>
      </c>
      <c r="M1609" t="s">
        <v>6298</v>
      </c>
      <c r="N1609" t="s">
        <v>6299</v>
      </c>
      <c r="O1609" t="s">
        <v>28</v>
      </c>
      <c r="S1609">
        <v>3</v>
      </c>
      <c r="T1609" t="s">
        <v>29</v>
      </c>
      <c r="U1609" t="s">
        <v>24</v>
      </c>
      <c r="V1609" t="s">
        <v>24</v>
      </c>
    </row>
    <row r="1610" spans="1:22" x14ac:dyDescent="0.4">
      <c r="A1610" t="s">
        <v>6300</v>
      </c>
      <c r="B1610">
        <v>-10.398</v>
      </c>
      <c r="C1610">
        <v>124.075</v>
      </c>
      <c r="D1610">
        <v>33</v>
      </c>
      <c r="E1610">
        <v>3.9</v>
      </c>
      <c r="F1610" t="s">
        <v>23</v>
      </c>
      <c r="J1610">
        <v>1.24</v>
      </c>
      <c r="K1610" t="s">
        <v>24</v>
      </c>
      <c r="L1610" t="s">
        <v>6301</v>
      </c>
      <c r="M1610" t="s">
        <v>6302</v>
      </c>
      <c r="N1610" t="s">
        <v>6303</v>
      </c>
      <c r="O1610" t="s">
        <v>28</v>
      </c>
      <c r="S1610">
        <v>3</v>
      </c>
      <c r="T1610" t="s">
        <v>29</v>
      </c>
      <c r="U1610" t="s">
        <v>24</v>
      </c>
      <c r="V1610" t="s">
        <v>24</v>
      </c>
    </row>
    <row r="1611" spans="1:22" x14ac:dyDescent="0.4">
      <c r="A1611" t="s">
        <v>6304</v>
      </c>
      <c r="B1611">
        <v>-0.127</v>
      </c>
      <c r="C1611">
        <v>123.82299999999999</v>
      </c>
      <c r="D1611">
        <v>115.4</v>
      </c>
      <c r="E1611">
        <v>5.8</v>
      </c>
      <c r="F1611" t="s">
        <v>31</v>
      </c>
      <c r="J1611">
        <v>1.01</v>
      </c>
      <c r="K1611" t="s">
        <v>24</v>
      </c>
      <c r="L1611" t="s">
        <v>6305</v>
      </c>
      <c r="M1611" t="s">
        <v>6306</v>
      </c>
      <c r="N1611" t="s">
        <v>6307</v>
      </c>
      <c r="O1611" t="s">
        <v>28</v>
      </c>
      <c r="T1611" t="s">
        <v>29</v>
      </c>
      <c r="U1611" t="s">
        <v>24</v>
      </c>
      <c r="V1611" t="s">
        <v>35</v>
      </c>
    </row>
    <row r="1612" spans="1:22" x14ac:dyDescent="0.4">
      <c r="A1612" t="s">
        <v>6308</v>
      </c>
      <c r="B1612">
        <v>-6.859</v>
      </c>
      <c r="C1612">
        <v>126.911</v>
      </c>
      <c r="D1612">
        <v>400</v>
      </c>
      <c r="E1612">
        <v>5</v>
      </c>
      <c r="F1612" t="s">
        <v>23</v>
      </c>
      <c r="J1612">
        <v>0.89</v>
      </c>
      <c r="K1612" t="s">
        <v>24</v>
      </c>
      <c r="L1612" t="s">
        <v>6309</v>
      </c>
      <c r="M1612" t="s">
        <v>6310</v>
      </c>
      <c r="N1612" t="s">
        <v>6311</v>
      </c>
      <c r="O1612" t="s">
        <v>28</v>
      </c>
      <c r="S1612">
        <v>9</v>
      </c>
      <c r="T1612" t="s">
        <v>29</v>
      </c>
      <c r="U1612" t="s">
        <v>24</v>
      </c>
      <c r="V1612" t="s">
        <v>24</v>
      </c>
    </row>
    <row r="1613" spans="1:22" x14ac:dyDescent="0.4">
      <c r="A1613" t="s">
        <v>6312</v>
      </c>
      <c r="B1613">
        <v>-4.0359999999999996</v>
      </c>
      <c r="C1613">
        <v>128.07900000000001</v>
      </c>
      <c r="D1613">
        <v>33</v>
      </c>
      <c r="E1613">
        <v>4.8</v>
      </c>
      <c r="F1613" t="s">
        <v>23</v>
      </c>
      <c r="J1613">
        <v>1.3</v>
      </c>
      <c r="K1613" t="s">
        <v>24</v>
      </c>
      <c r="L1613" t="s">
        <v>6313</v>
      </c>
      <c r="M1613" t="s">
        <v>6314</v>
      </c>
      <c r="N1613" t="s">
        <v>6315</v>
      </c>
      <c r="O1613" t="s">
        <v>28</v>
      </c>
      <c r="S1613">
        <v>15</v>
      </c>
      <c r="T1613" t="s">
        <v>29</v>
      </c>
      <c r="U1613" t="s">
        <v>24</v>
      </c>
      <c r="V1613" t="s">
        <v>24</v>
      </c>
    </row>
    <row r="1614" spans="1:22" x14ac:dyDescent="0.4">
      <c r="A1614" t="s">
        <v>6316</v>
      </c>
      <c r="B1614">
        <v>-4.1269999999999998</v>
      </c>
      <c r="C1614">
        <v>128.28200000000001</v>
      </c>
      <c r="D1614">
        <v>10</v>
      </c>
      <c r="E1614">
        <v>4.5</v>
      </c>
      <c r="F1614" t="s">
        <v>23</v>
      </c>
      <c r="J1614">
        <v>1.33</v>
      </c>
      <c r="K1614" t="s">
        <v>24</v>
      </c>
      <c r="L1614" t="s">
        <v>6317</v>
      </c>
      <c r="M1614" t="s">
        <v>6318</v>
      </c>
      <c r="N1614" t="s">
        <v>6319</v>
      </c>
      <c r="O1614" t="s">
        <v>28</v>
      </c>
      <c r="S1614">
        <v>5</v>
      </c>
      <c r="T1614" t="s">
        <v>29</v>
      </c>
      <c r="U1614" t="s">
        <v>24</v>
      </c>
      <c r="V1614" t="s">
        <v>24</v>
      </c>
    </row>
    <row r="1615" spans="1:22" x14ac:dyDescent="0.4">
      <c r="A1615" t="s">
        <v>6320</v>
      </c>
      <c r="B1615">
        <v>-4.4889999999999999</v>
      </c>
      <c r="C1615">
        <v>127.54</v>
      </c>
      <c r="D1615">
        <v>33</v>
      </c>
      <c r="E1615">
        <v>4.0999999999999996</v>
      </c>
      <c r="F1615" t="s">
        <v>23</v>
      </c>
      <c r="J1615">
        <v>1.46</v>
      </c>
      <c r="K1615" t="s">
        <v>24</v>
      </c>
      <c r="L1615" t="s">
        <v>6321</v>
      </c>
      <c r="M1615" t="s">
        <v>6322</v>
      </c>
      <c r="N1615" t="s">
        <v>6323</v>
      </c>
      <c r="O1615" t="s">
        <v>28</v>
      </c>
      <c r="S1615">
        <v>3</v>
      </c>
      <c r="T1615" t="s">
        <v>29</v>
      </c>
      <c r="U1615" t="s">
        <v>24</v>
      </c>
      <c r="V1615" t="s">
        <v>24</v>
      </c>
    </row>
    <row r="1616" spans="1:22" x14ac:dyDescent="0.4">
      <c r="A1616" t="s">
        <v>6324</v>
      </c>
      <c r="B1616">
        <v>-4.2629999999999999</v>
      </c>
      <c r="C1616">
        <v>128.19999999999999</v>
      </c>
      <c r="D1616">
        <v>100</v>
      </c>
      <c r="E1616">
        <v>3.5</v>
      </c>
      <c r="F1616" t="s">
        <v>23</v>
      </c>
      <c r="J1616">
        <v>0.61</v>
      </c>
      <c r="K1616" t="s">
        <v>24</v>
      </c>
      <c r="L1616" t="s">
        <v>6325</v>
      </c>
      <c r="M1616" t="s">
        <v>6326</v>
      </c>
      <c r="N1616" t="s">
        <v>4584</v>
      </c>
      <c r="O1616" t="s">
        <v>28</v>
      </c>
      <c r="S1616">
        <v>2</v>
      </c>
      <c r="T1616" t="s">
        <v>29</v>
      </c>
      <c r="U1616" t="s">
        <v>24</v>
      </c>
      <c r="V1616" t="s">
        <v>24</v>
      </c>
    </row>
    <row r="1617" spans="1:22" x14ac:dyDescent="0.4">
      <c r="A1617" t="s">
        <v>6327</v>
      </c>
      <c r="B1617">
        <v>-4.2350000000000003</v>
      </c>
      <c r="C1617">
        <v>128.101</v>
      </c>
      <c r="D1617">
        <v>50</v>
      </c>
      <c r="E1617">
        <v>4</v>
      </c>
      <c r="F1617" t="s">
        <v>23</v>
      </c>
      <c r="J1617">
        <v>1.1399999999999999</v>
      </c>
      <c r="K1617" t="s">
        <v>24</v>
      </c>
      <c r="L1617" t="s">
        <v>6328</v>
      </c>
      <c r="M1617" t="s">
        <v>6329</v>
      </c>
      <c r="N1617" t="s">
        <v>6330</v>
      </c>
      <c r="O1617" t="s">
        <v>28</v>
      </c>
      <c r="S1617">
        <v>3</v>
      </c>
      <c r="T1617" t="s">
        <v>29</v>
      </c>
      <c r="U1617" t="s">
        <v>24</v>
      </c>
      <c r="V1617" t="s">
        <v>24</v>
      </c>
    </row>
    <row r="1618" spans="1:22" x14ac:dyDescent="0.4">
      <c r="A1618" t="s">
        <v>6331</v>
      </c>
      <c r="B1618">
        <v>-3.9929999999999999</v>
      </c>
      <c r="C1618">
        <v>128.10499999999999</v>
      </c>
      <c r="D1618">
        <v>33</v>
      </c>
      <c r="E1618">
        <v>6</v>
      </c>
      <c r="F1618" t="s">
        <v>31</v>
      </c>
      <c r="J1618">
        <v>0.89</v>
      </c>
      <c r="K1618" t="s">
        <v>24</v>
      </c>
      <c r="L1618" t="s">
        <v>6332</v>
      </c>
      <c r="M1618" t="s">
        <v>6333</v>
      </c>
      <c r="N1618" t="s">
        <v>6334</v>
      </c>
      <c r="O1618" t="s">
        <v>28</v>
      </c>
      <c r="T1618" t="s">
        <v>29</v>
      </c>
      <c r="U1618" t="s">
        <v>24</v>
      </c>
      <c r="V1618" t="s">
        <v>35</v>
      </c>
    </row>
    <row r="1619" spans="1:22" x14ac:dyDescent="0.4">
      <c r="A1619" t="s">
        <v>6335</v>
      </c>
      <c r="B1619">
        <v>-6.3550000000000004</v>
      </c>
      <c r="C1619">
        <v>128.28200000000001</v>
      </c>
      <c r="D1619">
        <v>300</v>
      </c>
      <c r="E1619">
        <v>4.5</v>
      </c>
      <c r="F1619" t="s">
        <v>23</v>
      </c>
      <c r="J1619">
        <v>1.22</v>
      </c>
      <c r="K1619" t="s">
        <v>24</v>
      </c>
      <c r="L1619" t="s">
        <v>6336</v>
      </c>
      <c r="M1619" t="s">
        <v>6337</v>
      </c>
      <c r="N1619" t="s">
        <v>6338</v>
      </c>
      <c r="O1619" t="s">
        <v>28</v>
      </c>
      <c r="S1619">
        <v>4</v>
      </c>
      <c r="T1619" t="s">
        <v>29</v>
      </c>
      <c r="U1619" t="s">
        <v>24</v>
      </c>
      <c r="V1619" t="s">
        <v>24</v>
      </c>
    </row>
    <row r="1620" spans="1:22" x14ac:dyDescent="0.4">
      <c r="A1620" t="s">
        <v>6339</v>
      </c>
      <c r="B1620">
        <v>-0.14899999999999999</v>
      </c>
      <c r="C1620">
        <v>125.02500000000001</v>
      </c>
      <c r="D1620">
        <v>75.3</v>
      </c>
      <c r="E1620">
        <v>4.5</v>
      </c>
      <c r="F1620" t="s">
        <v>23</v>
      </c>
      <c r="J1620">
        <v>1.04</v>
      </c>
      <c r="K1620" t="s">
        <v>24</v>
      </c>
      <c r="L1620" t="s">
        <v>6340</v>
      </c>
      <c r="M1620" t="s">
        <v>6341</v>
      </c>
      <c r="N1620" t="s">
        <v>1499</v>
      </c>
      <c r="O1620" t="s">
        <v>28</v>
      </c>
      <c r="Q1620">
        <v>12.1</v>
      </c>
      <c r="S1620">
        <v>7</v>
      </c>
      <c r="T1620" t="s">
        <v>29</v>
      </c>
      <c r="U1620" t="s">
        <v>24</v>
      </c>
      <c r="V1620" t="s">
        <v>24</v>
      </c>
    </row>
    <row r="1621" spans="1:22" x14ac:dyDescent="0.4">
      <c r="A1621" t="s">
        <v>6342</v>
      </c>
      <c r="B1621">
        <v>-4.0910000000000002</v>
      </c>
      <c r="C1621">
        <v>128.37100000000001</v>
      </c>
      <c r="D1621">
        <v>10</v>
      </c>
      <c r="E1621">
        <v>4.2</v>
      </c>
      <c r="F1621" t="s">
        <v>23</v>
      </c>
      <c r="J1621">
        <v>1.06</v>
      </c>
      <c r="K1621" t="s">
        <v>24</v>
      </c>
      <c r="L1621" t="s">
        <v>6343</v>
      </c>
      <c r="M1621" t="s">
        <v>6344</v>
      </c>
      <c r="N1621" t="s">
        <v>6319</v>
      </c>
      <c r="O1621" t="s">
        <v>28</v>
      </c>
      <c r="S1621">
        <v>1</v>
      </c>
      <c r="T1621" t="s">
        <v>29</v>
      </c>
      <c r="U1621" t="s">
        <v>24</v>
      </c>
      <c r="V1621" t="s">
        <v>24</v>
      </c>
    </row>
    <row r="1622" spans="1:22" x14ac:dyDescent="0.4">
      <c r="A1622" t="s">
        <v>6345</v>
      </c>
      <c r="B1622">
        <v>-4.0469999999999997</v>
      </c>
      <c r="C1622">
        <v>128.02699999999999</v>
      </c>
      <c r="D1622">
        <v>10</v>
      </c>
      <c r="E1622">
        <v>5</v>
      </c>
      <c r="F1622" t="s">
        <v>23</v>
      </c>
      <c r="J1622">
        <v>1.22</v>
      </c>
      <c r="K1622" t="s">
        <v>24</v>
      </c>
      <c r="L1622" t="s">
        <v>6346</v>
      </c>
      <c r="M1622" t="s">
        <v>6347</v>
      </c>
      <c r="N1622" t="s">
        <v>6348</v>
      </c>
      <c r="O1622" t="s">
        <v>28</v>
      </c>
      <c r="S1622">
        <v>13</v>
      </c>
      <c r="T1622" t="s">
        <v>29</v>
      </c>
      <c r="U1622" t="s">
        <v>24</v>
      </c>
      <c r="V1622" t="s">
        <v>24</v>
      </c>
    </row>
    <row r="1623" spans="1:22" x14ac:dyDescent="0.4">
      <c r="A1623" t="s">
        <v>6349</v>
      </c>
      <c r="B1623">
        <v>-1.591</v>
      </c>
      <c r="C1623">
        <v>120.73099999999999</v>
      </c>
      <c r="D1623">
        <v>33</v>
      </c>
      <c r="E1623">
        <v>4.4000000000000004</v>
      </c>
      <c r="F1623" t="s">
        <v>23</v>
      </c>
      <c r="J1623">
        <v>1.38</v>
      </c>
      <c r="K1623" t="s">
        <v>24</v>
      </c>
      <c r="L1623" t="s">
        <v>6350</v>
      </c>
      <c r="M1623" t="s">
        <v>6351</v>
      </c>
      <c r="N1623" t="s">
        <v>6352</v>
      </c>
      <c r="O1623" t="s">
        <v>28</v>
      </c>
      <c r="S1623">
        <v>4</v>
      </c>
      <c r="T1623" t="s">
        <v>29</v>
      </c>
      <c r="U1623" t="s">
        <v>24</v>
      </c>
      <c r="V1623" t="s">
        <v>24</v>
      </c>
    </row>
    <row r="1624" spans="1:22" x14ac:dyDescent="0.4">
      <c r="A1624" t="s">
        <v>6353</v>
      </c>
      <c r="B1624">
        <v>-6.1260000000000003</v>
      </c>
      <c r="C1624">
        <v>127.327</v>
      </c>
      <c r="D1624">
        <v>400</v>
      </c>
      <c r="E1624">
        <v>4.5999999999999996</v>
      </c>
      <c r="F1624" t="s">
        <v>23</v>
      </c>
      <c r="J1624">
        <v>1</v>
      </c>
      <c r="K1624" t="s">
        <v>24</v>
      </c>
      <c r="L1624" t="s">
        <v>6354</v>
      </c>
      <c r="M1624" t="s">
        <v>6355</v>
      </c>
      <c r="N1624" t="s">
        <v>6356</v>
      </c>
      <c r="O1624" t="s">
        <v>28</v>
      </c>
      <c r="S1624">
        <v>9</v>
      </c>
      <c r="T1624" t="s">
        <v>29</v>
      </c>
      <c r="U1624" t="s">
        <v>24</v>
      </c>
      <c r="V1624" t="s">
        <v>24</v>
      </c>
    </row>
    <row r="1625" spans="1:22" x14ac:dyDescent="0.4">
      <c r="A1625" t="s">
        <v>6357</v>
      </c>
      <c r="B1625">
        <v>0.35799999999999998</v>
      </c>
      <c r="C1625">
        <v>120.381</v>
      </c>
      <c r="D1625">
        <v>100</v>
      </c>
      <c r="E1625">
        <v>4.5999999999999996</v>
      </c>
      <c r="F1625" t="s">
        <v>23</v>
      </c>
      <c r="J1625">
        <v>1.1100000000000001</v>
      </c>
      <c r="K1625" t="s">
        <v>24</v>
      </c>
      <c r="L1625" t="s">
        <v>6358</v>
      </c>
      <c r="M1625" t="s">
        <v>6359</v>
      </c>
      <c r="N1625" t="s">
        <v>2340</v>
      </c>
      <c r="O1625" t="s">
        <v>28</v>
      </c>
      <c r="S1625">
        <v>13</v>
      </c>
      <c r="T1625" t="s">
        <v>29</v>
      </c>
      <c r="U1625" t="s">
        <v>24</v>
      </c>
      <c r="V1625" t="s">
        <v>24</v>
      </c>
    </row>
    <row r="1626" spans="1:22" x14ac:dyDescent="0.4">
      <c r="A1626" t="s">
        <v>6360</v>
      </c>
      <c r="B1626">
        <v>-8.6430000000000007</v>
      </c>
      <c r="C1626">
        <v>128.464</v>
      </c>
      <c r="D1626">
        <v>33</v>
      </c>
      <c r="E1626">
        <v>3.5</v>
      </c>
      <c r="F1626" t="s">
        <v>23</v>
      </c>
      <c r="J1626">
        <v>0.91</v>
      </c>
      <c r="K1626" t="s">
        <v>24</v>
      </c>
      <c r="L1626" t="s">
        <v>6361</v>
      </c>
      <c r="M1626" t="s">
        <v>6362</v>
      </c>
      <c r="N1626" t="s">
        <v>6363</v>
      </c>
      <c r="O1626" t="s">
        <v>28</v>
      </c>
      <c r="S1626">
        <v>2</v>
      </c>
      <c r="T1626" t="s">
        <v>29</v>
      </c>
      <c r="U1626" t="s">
        <v>24</v>
      </c>
      <c r="V1626" t="s">
        <v>24</v>
      </c>
    </row>
    <row r="1627" spans="1:22" x14ac:dyDescent="0.4">
      <c r="A1627" t="s">
        <v>6364</v>
      </c>
      <c r="B1627">
        <v>-7.8650000000000002</v>
      </c>
      <c r="C1627">
        <v>123.627</v>
      </c>
      <c r="D1627">
        <v>100</v>
      </c>
      <c r="E1627">
        <v>4.4000000000000004</v>
      </c>
      <c r="F1627" t="s">
        <v>23</v>
      </c>
      <c r="J1627">
        <v>0.82</v>
      </c>
      <c r="K1627" t="s">
        <v>24</v>
      </c>
      <c r="L1627" t="s">
        <v>6365</v>
      </c>
      <c r="M1627" t="s">
        <v>6366</v>
      </c>
      <c r="N1627" t="s">
        <v>6367</v>
      </c>
      <c r="O1627" t="s">
        <v>28</v>
      </c>
      <c r="S1627">
        <v>8</v>
      </c>
      <c r="T1627" t="s">
        <v>29</v>
      </c>
      <c r="U1627" t="s">
        <v>24</v>
      </c>
      <c r="V1627" t="s">
        <v>24</v>
      </c>
    </row>
    <row r="1628" spans="1:22" x14ac:dyDescent="0.4">
      <c r="A1628" t="s">
        <v>6368</v>
      </c>
      <c r="B1628">
        <v>-3.9329999999999998</v>
      </c>
      <c r="C1628">
        <v>126.172</v>
      </c>
      <c r="D1628">
        <v>50</v>
      </c>
      <c r="E1628">
        <v>4.9000000000000004</v>
      </c>
      <c r="F1628" t="s">
        <v>23</v>
      </c>
      <c r="J1628">
        <v>1.06</v>
      </c>
      <c r="K1628" t="s">
        <v>24</v>
      </c>
      <c r="L1628" t="s">
        <v>6369</v>
      </c>
      <c r="M1628" t="s">
        <v>6370</v>
      </c>
      <c r="N1628" t="s">
        <v>6371</v>
      </c>
      <c r="O1628" t="s">
        <v>28</v>
      </c>
      <c r="S1628">
        <v>16</v>
      </c>
      <c r="T1628" t="s">
        <v>29</v>
      </c>
      <c r="U1628" t="s">
        <v>24</v>
      </c>
      <c r="V1628" t="s">
        <v>24</v>
      </c>
    </row>
    <row r="1629" spans="1:22" x14ac:dyDescent="0.4">
      <c r="A1629" t="s">
        <v>6372</v>
      </c>
      <c r="B1629">
        <v>-8.84</v>
      </c>
      <c r="C1629">
        <v>125.652</v>
      </c>
      <c r="D1629">
        <v>33</v>
      </c>
      <c r="E1629">
        <v>4.3</v>
      </c>
      <c r="F1629" t="s">
        <v>23</v>
      </c>
      <c r="J1629">
        <v>1.38</v>
      </c>
      <c r="K1629" t="s">
        <v>24</v>
      </c>
      <c r="L1629" t="s">
        <v>6373</v>
      </c>
      <c r="M1629" t="s">
        <v>6374</v>
      </c>
      <c r="N1629" t="s">
        <v>6375</v>
      </c>
      <c r="O1629" t="s">
        <v>28</v>
      </c>
      <c r="S1629">
        <v>4</v>
      </c>
      <c r="T1629" t="s">
        <v>29</v>
      </c>
      <c r="U1629" t="s">
        <v>24</v>
      </c>
      <c r="V1629" t="s">
        <v>24</v>
      </c>
    </row>
    <row r="1630" spans="1:22" x14ac:dyDescent="0.4">
      <c r="A1630" t="s">
        <v>6376</v>
      </c>
      <c r="B1630">
        <v>-8.0380000000000003</v>
      </c>
      <c r="C1630">
        <v>116.51900000000001</v>
      </c>
      <c r="D1630">
        <v>182.3</v>
      </c>
      <c r="E1630">
        <v>4.2</v>
      </c>
      <c r="F1630" t="s">
        <v>23</v>
      </c>
      <c r="J1630">
        <v>1.03</v>
      </c>
      <c r="K1630" t="s">
        <v>24</v>
      </c>
      <c r="L1630" t="s">
        <v>6377</v>
      </c>
      <c r="M1630" t="s">
        <v>6378</v>
      </c>
      <c r="N1630" t="s">
        <v>6379</v>
      </c>
      <c r="O1630" t="s">
        <v>28</v>
      </c>
      <c r="Q1630">
        <v>9.3000000000000007</v>
      </c>
      <c r="S1630">
        <v>6</v>
      </c>
      <c r="T1630" t="s">
        <v>29</v>
      </c>
      <c r="U1630" t="s">
        <v>24</v>
      </c>
      <c r="V1630" t="s">
        <v>24</v>
      </c>
    </row>
    <row r="1631" spans="1:22" x14ac:dyDescent="0.4">
      <c r="A1631" t="s">
        <v>6380</v>
      </c>
      <c r="B1631">
        <v>-1.617</v>
      </c>
      <c r="C1631">
        <v>120.026</v>
      </c>
      <c r="D1631">
        <v>100</v>
      </c>
      <c r="E1631">
        <v>3.5</v>
      </c>
      <c r="F1631" t="s">
        <v>23</v>
      </c>
      <c r="J1631">
        <v>1.1200000000000001</v>
      </c>
      <c r="K1631" t="s">
        <v>24</v>
      </c>
      <c r="L1631" t="s">
        <v>6381</v>
      </c>
      <c r="M1631" t="s">
        <v>6382</v>
      </c>
      <c r="N1631" t="s">
        <v>6383</v>
      </c>
      <c r="O1631" t="s">
        <v>28</v>
      </c>
      <c r="S1631">
        <v>2</v>
      </c>
      <c r="T1631" t="s">
        <v>29</v>
      </c>
      <c r="U1631" t="s">
        <v>24</v>
      </c>
      <c r="V1631" t="s">
        <v>24</v>
      </c>
    </row>
    <row r="1632" spans="1:22" x14ac:dyDescent="0.4">
      <c r="A1632" t="s">
        <v>6384</v>
      </c>
      <c r="B1632">
        <v>-8.1989999999999998</v>
      </c>
      <c r="C1632">
        <v>121.541</v>
      </c>
      <c r="D1632">
        <v>193</v>
      </c>
      <c r="E1632">
        <v>5</v>
      </c>
      <c r="F1632" t="s">
        <v>23</v>
      </c>
      <c r="J1632">
        <v>1.23</v>
      </c>
      <c r="K1632" t="s">
        <v>24</v>
      </c>
      <c r="L1632" t="s">
        <v>6385</v>
      </c>
      <c r="M1632" t="s">
        <v>6386</v>
      </c>
      <c r="N1632" t="s">
        <v>6387</v>
      </c>
      <c r="O1632" t="s">
        <v>28</v>
      </c>
      <c r="Q1632">
        <v>11.5</v>
      </c>
      <c r="S1632">
        <v>10</v>
      </c>
      <c r="T1632" t="s">
        <v>29</v>
      </c>
      <c r="U1632" t="s">
        <v>24</v>
      </c>
      <c r="V1632" t="s">
        <v>24</v>
      </c>
    </row>
    <row r="1633" spans="1:22" x14ac:dyDescent="0.4">
      <c r="A1633" t="s">
        <v>6388</v>
      </c>
      <c r="B1633">
        <v>-7.3019999999999996</v>
      </c>
      <c r="C1633">
        <v>128.559</v>
      </c>
      <c r="D1633">
        <v>100</v>
      </c>
      <c r="E1633">
        <v>4.4000000000000004</v>
      </c>
      <c r="F1633" t="s">
        <v>23</v>
      </c>
      <c r="J1633">
        <v>1.1100000000000001</v>
      </c>
      <c r="K1633" t="s">
        <v>24</v>
      </c>
      <c r="L1633" t="s">
        <v>6389</v>
      </c>
      <c r="M1633" t="s">
        <v>6390</v>
      </c>
      <c r="N1633" t="s">
        <v>6391</v>
      </c>
      <c r="O1633" t="s">
        <v>28</v>
      </c>
      <c r="S1633">
        <v>6</v>
      </c>
      <c r="T1633" t="s">
        <v>29</v>
      </c>
      <c r="U1633" t="s">
        <v>24</v>
      </c>
      <c r="V1633" t="s">
        <v>24</v>
      </c>
    </row>
    <row r="1634" spans="1:22" x14ac:dyDescent="0.4">
      <c r="A1634" t="s">
        <v>6392</v>
      </c>
      <c r="B1634">
        <v>-3.5999999999999997E-2</v>
      </c>
      <c r="C1634">
        <v>124.117</v>
      </c>
      <c r="D1634">
        <v>83.2</v>
      </c>
      <c r="E1634">
        <v>5</v>
      </c>
      <c r="F1634" t="s">
        <v>31</v>
      </c>
      <c r="J1634">
        <v>1.1200000000000001</v>
      </c>
      <c r="K1634" t="s">
        <v>24</v>
      </c>
      <c r="L1634" t="s">
        <v>6393</v>
      </c>
      <c r="M1634" t="s">
        <v>6394</v>
      </c>
      <c r="N1634" t="s">
        <v>6395</v>
      </c>
      <c r="O1634" t="s">
        <v>28</v>
      </c>
      <c r="Q1634">
        <v>2.8</v>
      </c>
      <c r="T1634" t="s">
        <v>29</v>
      </c>
      <c r="U1634" t="s">
        <v>24</v>
      </c>
      <c r="V1634" t="s">
        <v>35</v>
      </c>
    </row>
    <row r="1635" spans="1:22" x14ac:dyDescent="0.4">
      <c r="A1635" t="s">
        <v>6396</v>
      </c>
      <c r="B1635">
        <v>-7.3109999999999999</v>
      </c>
      <c r="C1635">
        <v>128.572</v>
      </c>
      <c r="D1635">
        <v>100</v>
      </c>
      <c r="E1635">
        <v>4.5</v>
      </c>
      <c r="F1635" t="s">
        <v>23</v>
      </c>
      <c r="J1635">
        <v>1.01</v>
      </c>
      <c r="K1635" t="s">
        <v>24</v>
      </c>
      <c r="L1635" t="s">
        <v>6397</v>
      </c>
      <c r="M1635" t="s">
        <v>6398</v>
      </c>
      <c r="N1635" t="s">
        <v>2325</v>
      </c>
      <c r="O1635" t="s">
        <v>28</v>
      </c>
      <c r="S1635">
        <v>6</v>
      </c>
      <c r="T1635" t="s">
        <v>29</v>
      </c>
      <c r="U1635" t="s">
        <v>24</v>
      </c>
      <c r="V1635" t="s">
        <v>24</v>
      </c>
    </row>
    <row r="1636" spans="1:22" x14ac:dyDescent="0.4">
      <c r="A1636" t="s">
        <v>6399</v>
      </c>
      <c r="B1636">
        <v>-9.9740000000000002</v>
      </c>
      <c r="C1636">
        <v>118.982</v>
      </c>
      <c r="D1636">
        <v>59.4</v>
      </c>
      <c r="E1636">
        <v>4</v>
      </c>
      <c r="F1636" t="s">
        <v>23</v>
      </c>
      <c r="J1636">
        <v>1.32</v>
      </c>
      <c r="K1636" t="s">
        <v>24</v>
      </c>
      <c r="L1636" t="s">
        <v>6400</v>
      </c>
      <c r="M1636" t="s">
        <v>6401</v>
      </c>
      <c r="N1636" t="s">
        <v>6402</v>
      </c>
      <c r="O1636" t="s">
        <v>28</v>
      </c>
      <c r="Q1636">
        <v>17.2</v>
      </c>
      <c r="S1636">
        <v>2</v>
      </c>
      <c r="T1636" t="s">
        <v>29</v>
      </c>
      <c r="U1636" t="s">
        <v>24</v>
      </c>
      <c r="V1636" t="s">
        <v>24</v>
      </c>
    </row>
    <row r="1637" spans="1:22" x14ac:dyDescent="0.4">
      <c r="A1637" t="s">
        <v>6403</v>
      </c>
      <c r="B1637">
        <v>-7.4640000000000004</v>
      </c>
      <c r="C1637">
        <v>128.41</v>
      </c>
      <c r="D1637">
        <v>150</v>
      </c>
      <c r="E1637">
        <v>4</v>
      </c>
      <c r="F1637" t="s">
        <v>23</v>
      </c>
      <c r="J1637">
        <v>1.24</v>
      </c>
      <c r="K1637" t="s">
        <v>24</v>
      </c>
      <c r="L1637" t="s">
        <v>6404</v>
      </c>
      <c r="M1637" t="s">
        <v>6405</v>
      </c>
      <c r="N1637" t="s">
        <v>6406</v>
      </c>
      <c r="O1637" t="s">
        <v>28</v>
      </c>
      <c r="S1637">
        <v>3</v>
      </c>
      <c r="T1637" t="s">
        <v>29</v>
      </c>
      <c r="U1637" t="s">
        <v>24</v>
      </c>
      <c r="V1637" t="s">
        <v>24</v>
      </c>
    </row>
    <row r="1638" spans="1:22" x14ac:dyDescent="0.4">
      <c r="A1638" t="s">
        <v>6407</v>
      </c>
      <c r="B1638">
        <v>-7.2930000000000001</v>
      </c>
      <c r="C1638">
        <v>128.56700000000001</v>
      </c>
      <c r="D1638">
        <v>130</v>
      </c>
      <c r="E1638">
        <v>4.3</v>
      </c>
      <c r="F1638" t="s">
        <v>23</v>
      </c>
      <c r="J1638">
        <v>0.86</v>
      </c>
      <c r="K1638" t="s">
        <v>24</v>
      </c>
      <c r="L1638" t="s">
        <v>6408</v>
      </c>
      <c r="M1638" t="s">
        <v>6409</v>
      </c>
      <c r="N1638" t="s">
        <v>2325</v>
      </c>
      <c r="O1638" t="s">
        <v>28</v>
      </c>
      <c r="Q1638">
        <v>6.6</v>
      </c>
      <c r="S1638">
        <v>7</v>
      </c>
      <c r="T1638" t="s">
        <v>29</v>
      </c>
      <c r="U1638" t="s">
        <v>24</v>
      </c>
      <c r="V1638" t="s">
        <v>24</v>
      </c>
    </row>
    <row r="1639" spans="1:22" x14ac:dyDescent="0.4">
      <c r="A1639" t="s">
        <v>6410</v>
      </c>
      <c r="B1639">
        <v>-6.0880000000000001</v>
      </c>
      <c r="C1639">
        <v>127.66800000000001</v>
      </c>
      <c r="D1639">
        <v>350</v>
      </c>
      <c r="E1639">
        <v>4.4000000000000004</v>
      </c>
      <c r="F1639" t="s">
        <v>23</v>
      </c>
      <c r="J1639">
        <v>0.87</v>
      </c>
      <c r="K1639" t="s">
        <v>24</v>
      </c>
      <c r="L1639" t="s">
        <v>6411</v>
      </c>
      <c r="M1639" t="s">
        <v>6412</v>
      </c>
      <c r="N1639" t="s">
        <v>6413</v>
      </c>
      <c r="O1639" t="s">
        <v>28</v>
      </c>
      <c r="S1639">
        <v>3</v>
      </c>
      <c r="T1639" t="s">
        <v>29</v>
      </c>
      <c r="U1639" t="s">
        <v>24</v>
      </c>
      <c r="V1639" t="s">
        <v>24</v>
      </c>
    </row>
    <row r="1640" spans="1:22" x14ac:dyDescent="0.4">
      <c r="A1640" t="s">
        <v>6414</v>
      </c>
      <c r="B1640">
        <v>-7.0999999999999994E-2</v>
      </c>
      <c r="C1640">
        <v>125.14400000000001</v>
      </c>
      <c r="D1640">
        <v>10</v>
      </c>
      <c r="E1640">
        <v>5.9</v>
      </c>
      <c r="F1640" t="s">
        <v>31</v>
      </c>
      <c r="J1640">
        <v>1.1299999999999999</v>
      </c>
      <c r="K1640" t="s">
        <v>24</v>
      </c>
      <c r="L1640" t="s">
        <v>6415</v>
      </c>
      <c r="M1640" t="s">
        <v>6416</v>
      </c>
      <c r="N1640" t="s">
        <v>6417</v>
      </c>
      <c r="O1640" t="s">
        <v>28</v>
      </c>
      <c r="T1640" t="s">
        <v>29</v>
      </c>
      <c r="U1640" t="s">
        <v>24</v>
      </c>
      <c r="V1640" t="s">
        <v>35</v>
      </c>
    </row>
    <row r="1641" spans="1:22" x14ac:dyDescent="0.4">
      <c r="A1641" t="s">
        <v>6418</v>
      </c>
      <c r="B1641">
        <v>0.51600000000000001</v>
      </c>
      <c r="C1641">
        <v>126.258</v>
      </c>
      <c r="D1641">
        <v>33</v>
      </c>
      <c r="E1641">
        <v>4.7</v>
      </c>
      <c r="F1641" t="s">
        <v>23</v>
      </c>
      <c r="J1641">
        <v>0.77</v>
      </c>
      <c r="K1641" t="s">
        <v>24</v>
      </c>
      <c r="L1641" t="s">
        <v>6419</v>
      </c>
      <c r="M1641" t="s">
        <v>6420</v>
      </c>
      <c r="N1641" t="s">
        <v>6421</v>
      </c>
      <c r="O1641" t="s">
        <v>28</v>
      </c>
      <c r="S1641">
        <v>5</v>
      </c>
      <c r="T1641" t="s">
        <v>29</v>
      </c>
      <c r="U1641" t="s">
        <v>24</v>
      </c>
      <c r="V1641" t="s">
        <v>24</v>
      </c>
    </row>
    <row r="1642" spans="1:22" x14ac:dyDescent="0.4">
      <c r="A1642" t="s">
        <v>6422</v>
      </c>
      <c r="B1642">
        <v>-9.8849999999999998</v>
      </c>
      <c r="C1642">
        <v>119.176</v>
      </c>
      <c r="D1642">
        <v>33</v>
      </c>
      <c r="E1642">
        <v>3.5</v>
      </c>
      <c r="F1642" t="s">
        <v>23</v>
      </c>
      <c r="J1642">
        <v>1.26</v>
      </c>
      <c r="K1642" t="s">
        <v>24</v>
      </c>
      <c r="L1642" t="s">
        <v>6423</v>
      </c>
      <c r="M1642" t="s">
        <v>6424</v>
      </c>
      <c r="N1642" t="s">
        <v>6425</v>
      </c>
      <c r="O1642" t="s">
        <v>28</v>
      </c>
      <c r="S1642">
        <v>5</v>
      </c>
      <c r="T1642" t="s">
        <v>29</v>
      </c>
      <c r="U1642" t="s">
        <v>24</v>
      </c>
      <c r="V1642" t="s">
        <v>24</v>
      </c>
    </row>
    <row r="1643" spans="1:22" x14ac:dyDescent="0.4">
      <c r="A1643" t="s">
        <v>6426</v>
      </c>
      <c r="B1643">
        <v>0.27600000000000002</v>
      </c>
      <c r="C1643">
        <v>123.85299999999999</v>
      </c>
      <c r="D1643">
        <v>100</v>
      </c>
      <c r="E1643">
        <v>4.3</v>
      </c>
      <c r="F1643" t="s">
        <v>23</v>
      </c>
      <c r="J1643">
        <v>0.32</v>
      </c>
      <c r="K1643" t="s">
        <v>24</v>
      </c>
      <c r="L1643" t="s">
        <v>6427</v>
      </c>
      <c r="M1643" t="s">
        <v>6428</v>
      </c>
      <c r="N1643" t="s">
        <v>6429</v>
      </c>
      <c r="O1643" t="s">
        <v>28</v>
      </c>
      <c r="S1643">
        <v>3</v>
      </c>
      <c r="T1643" t="s">
        <v>29</v>
      </c>
      <c r="U1643" t="s">
        <v>24</v>
      </c>
      <c r="V1643" t="s">
        <v>24</v>
      </c>
    </row>
    <row r="1644" spans="1:22" x14ac:dyDescent="0.4">
      <c r="A1644" t="s">
        <v>6430</v>
      </c>
      <c r="B1644">
        <v>-8.3970000000000002</v>
      </c>
      <c r="C1644">
        <v>121.895</v>
      </c>
      <c r="D1644">
        <v>150</v>
      </c>
      <c r="E1644">
        <v>4.2</v>
      </c>
      <c r="F1644" t="s">
        <v>23</v>
      </c>
      <c r="J1644">
        <v>0.23</v>
      </c>
      <c r="K1644" t="s">
        <v>24</v>
      </c>
      <c r="L1644" t="s">
        <v>6431</v>
      </c>
      <c r="M1644" t="s">
        <v>6432</v>
      </c>
      <c r="N1644" t="s">
        <v>6433</v>
      </c>
      <c r="O1644" t="s">
        <v>28</v>
      </c>
      <c r="S1644">
        <v>6</v>
      </c>
      <c r="T1644" t="s">
        <v>29</v>
      </c>
      <c r="U1644" t="s">
        <v>24</v>
      </c>
      <c r="V1644" t="s">
        <v>24</v>
      </c>
    </row>
    <row r="1645" spans="1:22" x14ac:dyDescent="0.4">
      <c r="A1645" t="s">
        <v>6434</v>
      </c>
      <c r="B1645">
        <v>-7.431</v>
      </c>
      <c r="C1645">
        <v>120.43</v>
      </c>
      <c r="D1645">
        <v>200</v>
      </c>
      <c r="E1645">
        <v>4</v>
      </c>
      <c r="F1645" t="s">
        <v>23</v>
      </c>
      <c r="J1645">
        <v>1</v>
      </c>
      <c r="K1645" t="s">
        <v>24</v>
      </c>
      <c r="L1645" t="s">
        <v>6435</v>
      </c>
      <c r="M1645" t="s">
        <v>6436</v>
      </c>
      <c r="N1645" t="s">
        <v>6437</v>
      </c>
      <c r="O1645" t="s">
        <v>28</v>
      </c>
      <c r="S1645">
        <v>3</v>
      </c>
      <c r="T1645" t="s">
        <v>29</v>
      </c>
      <c r="U1645" t="s">
        <v>24</v>
      </c>
      <c r="V1645" t="s">
        <v>24</v>
      </c>
    </row>
    <row r="1646" spans="1:22" x14ac:dyDescent="0.4">
      <c r="A1646" t="s">
        <v>6438</v>
      </c>
      <c r="B1646">
        <v>-0.40500000000000003</v>
      </c>
      <c r="C1646">
        <v>124.137</v>
      </c>
      <c r="D1646">
        <v>33</v>
      </c>
      <c r="E1646">
        <v>4.5999999999999996</v>
      </c>
      <c r="F1646" t="s">
        <v>23</v>
      </c>
      <c r="J1646">
        <v>1.22</v>
      </c>
      <c r="K1646" t="s">
        <v>24</v>
      </c>
      <c r="L1646" t="s">
        <v>6439</v>
      </c>
      <c r="M1646" t="s">
        <v>6440</v>
      </c>
      <c r="N1646" t="s">
        <v>6441</v>
      </c>
      <c r="O1646" t="s">
        <v>28</v>
      </c>
      <c r="S1646">
        <v>4</v>
      </c>
      <c r="T1646" t="s">
        <v>29</v>
      </c>
      <c r="U1646" t="s">
        <v>24</v>
      </c>
      <c r="V1646" t="s">
        <v>24</v>
      </c>
    </row>
    <row r="1647" spans="1:22" x14ac:dyDescent="0.4">
      <c r="A1647" t="s">
        <v>6442</v>
      </c>
      <c r="B1647">
        <v>-0.42</v>
      </c>
      <c r="C1647">
        <v>125.066</v>
      </c>
      <c r="D1647">
        <v>33</v>
      </c>
      <c r="E1647">
        <v>4.5</v>
      </c>
      <c r="F1647" t="s">
        <v>23</v>
      </c>
      <c r="J1647">
        <v>1.46</v>
      </c>
      <c r="K1647" t="s">
        <v>24</v>
      </c>
      <c r="L1647" t="s">
        <v>6443</v>
      </c>
      <c r="M1647" t="s">
        <v>6444</v>
      </c>
      <c r="N1647" t="s">
        <v>6445</v>
      </c>
      <c r="O1647" t="s">
        <v>28</v>
      </c>
      <c r="S1647">
        <v>5</v>
      </c>
      <c r="T1647" t="s">
        <v>29</v>
      </c>
      <c r="U1647" t="s">
        <v>24</v>
      </c>
      <c r="V1647" t="s">
        <v>24</v>
      </c>
    </row>
    <row r="1648" spans="1:22" x14ac:dyDescent="0.4">
      <c r="A1648" t="s">
        <v>6446</v>
      </c>
      <c r="B1648">
        <v>-0.27400000000000002</v>
      </c>
      <c r="C1648">
        <v>125.20099999999999</v>
      </c>
      <c r="D1648">
        <v>33</v>
      </c>
      <c r="E1648">
        <v>5.5</v>
      </c>
      <c r="F1648" t="s">
        <v>31</v>
      </c>
      <c r="J1648">
        <v>1.19</v>
      </c>
      <c r="K1648" t="s">
        <v>24</v>
      </c>
      <c r="L1648" t="s">
        <v>6447</v>
      </c>
      <c r="M1648" t="s">
        <v>6448</v>
      </c>
      <c r="N1648" t="s">
        <v>6449</v>
      </c>
      <c r="O1648" t="s">
        <v>28</v>
      </c>
      <c r="T1648" t="s">
        <v>29</v>
      </c>
      <c r="U1648" t="s">
        <v>24</v>
      </c>
      <c r="V1648" t="s">
        <v>35</v>
      </c>
    </row>
    <row r="1649" spans="1:22" x14ac:dyDescent="0.4">
      <c r="A1649" t="s">
        <v>6450</v>
      </c>
      <c r="B1649">
        <v>-10.621</v>
      </c>
      <c r="C1649">
        <v>115.60599999999999</v>
      </c>
      <c r="D1649">
        <v>56.4</v>
      </c>
      <c r="E1649">
        <v>4</v>
      </c>
      <c r="F1649" t="s">
        <v>23</v>
      </c>
      <c r="J1649">
        <v>1.5</v>
      </c>
      <c r="K1649" t="s">
        <v>24</v>
      </c>
      <c r="L1649" t="s">
        <v>6451</v>
      </c>
      <c r="M1649" t="s">
        <v>6452</v>
      </c>
      <c r="N1649" t="s">
        <v>6453</v>
      </c>
      <c r="O1649" t="s">
        <v>28</v>
      </c>
      <c r="Q1649">
        <v>15.5</v>
      </c>
      <c r="S1649">
        <v>4</v>
      </c>
      <c r="T1649" t="s">
        <v>29</v>
      </c>
      <c r="U1649" t="s">
        <v>24</v>
      </c>
      <c r="V1649" t="s">
        <v>24</v>
      </c>
    </row>
    <row r="1650" spans="1:22" x14ac:dyDescent="0.4">
      <c r="A1650" t="s">
        <v>6454</v>
      </c>
      <c r="B1650">
        <v>-3.5209999999999999</v>
      </c>
      <c r="C1650">
        <v>127.018</v>
      </c>
      <c r="D1650">
        <v>33</v>
      </c>
      <c r="E1650">
        <v>4.0999999999999996</v>
      </c>
      <c r="F1650" t="s">
        <v>23</v>
      </c>
      <c r="J1650">
        <v>0.62</v>
      </c>
      <c r="K1650" t="s">
        <v>24</v>
      </c>
      <c r="L1650" t="s">
        <v>6455</v>
      </c>
      <c r="M1650" t="s">
        <v>6456</v>
      </c>
      <c r="N1650" t="s">
        <v>6457</v>
      </c>
      <c r="O1650" t="s">
        <v>28</v>
      </c>
      <c r="S1650">
        <v>2</v>
      </c>
      <c r="T1650" t="s">
        <v>29</v>
      </c>
      <c r="U1650" t="s">
        <v>24</v>
      </c>
      <c r="V1650" t="s">
        <v>24</v>
      </c>
    </row>
    <row r="1651" spans="1:22" x14ac:dyDescent="0.4">
      <c r="A1651" t="s">
        <v>6458</v>
      </c>
      <c r="B1651">
        <v>-7.6849999999999996</v>
      </c>
      <c r="C1651">
        <v>127.38</v>
      </c>
      <c r="D1651">
        <v>150</v>
      </c>
      <c r="E1651">
        <v>4.0999999999999996</v>
      </c>
      <c r="F1651" t="s">
        <v>23</v>
      </c>
      <c r="J1651">
        <v>1.46</v>
      </c>
      <c r="K1651" t="s">
        <v>24</v>
      </c>
      <c r="L1651" t="s">
        <v>6459</v>
      </c>
      <c r="M1651" t="s">
        <v>6460</v>
      </c>
      <c r="N1651" t="s">
        <v>6461</v>
      </c>
      <c r="O1651" t="s">
        <v>28</v>
      </c>
      <c r="S1651">
        <v>2</v>
      </c>
      <c r="T1651" t="s">
        <v>29</v>
      </c>
      <c r="U1651" t="s">
        <v>24</v>
      </c>
      <c r="V1651" t="s">
        <v>24</v>
      </c>
    </row>
    <row r="1652" spans="1:22" x14ac:dyDescent="0.4">
      <c r="A1652" t="s">
        <v>6462</v>
      </c>
      <c r="B1652">
        <v>-9.2370000000000001</v>
      </c>
      <c r="C1652">
        <v>125.319</v>
      </c>
      <c r="D1652">
        <v>50</v>
      </c>
      <c r="E1652">
        <v>4.0999999999999996</v>
      </c>
      <c r="F1652" t="s">
        <v>23</v>
      </c>
      <c r="J1652">
        <v>1.1399999999999999</v>
      </c>
      <c r="K1652" t="s">
        <v>24</v>
      </c>
      <c r="L1652" t="s">
        <v>6463</v>
      </c>
      <c r="M1652" t="s">
        <v>6464</v>
      </c>
      <c r="N1652" t="s">
        <v>6465</v>
      </c>
      <c r="O1652" t="s">
        <v>28</v>
      </c>
      <c r="S1652">
        <v>2</v>
      </c>
      <c r="T1652" t="s">
        <v>29</v>
      </c>
      <c r="U1652" t="s">
        <v>24</v>
      </c>
      <c r="V1652" t="s">
        <v>24</v>
      </c>
    </row>
    <row r="1653" spans="1:22" x14ac:dyDescent="0.4">
      <c r="A1653" t="s">
        <v>6466</v>
      </c>
      <c r="B1653">
        <v>0.45700000000000002</v>
      </c>
      <c r="C1653">
        <v>125.652</v>
      </c>
      <c r="D1653">
        <v>33</v>
      </c>
      <c r="E1653">
        <v>4.2</v>
      </c>
      <c r="F1653" t="s">
        <v>23</v>
      </c>
      <c r="J1653">
        <v>1.19</v>
      </c>
      <c r="K1653" t="s">
        <v>24</v>
      </c>
      <c r="L1653" t="s">
        <v>6467</v>
      </c>
      <c r="M1653" t="s">
        <v>6468</v>
      </c>
      <c r="N1653" t="s">
        <v>6469</v>
      </c>
      <c r="O1653" t="s">
        <v>28</v>
      </c>
      <c r="S1653">
        <v>4</v>
      </c>
      <c r="T1653" t="s">
        <v>29</v>
      </c>
      <c r="U1653" t="s">
        <v>24</v>
      </c>
      <c r="V1653" t="s">
        <v>24</v>
      </c>
    </row>
    <row r="1654" spans="1:22" x14ac:dyDescent="0.4">
      <c r="A1654" t="s">
        <v>6470</v>
      </c>
      <c r="B1654">
        <v>0.64800000000000002</v>
      </c>
      <c r="C1654">
        <v>120.682</v>
      </c>
      <c r="D1654">
        <v>33</v>
      </c>
      <c r="E1654">
        <v>4.0999999999999996</v>
      </c>
      <c r="F1654" t="s">
        <v>23</v>
      </c>
      <c r="J1654">
        <v>0.71</v>
      </c>
      <c r="K1654" t="s">
        <v>24</v>
      </c>
      <c r="L1654" t="s">
        <v>6471</v>
      </c>
      <c r="M1654" t="s">
        <v>6472</v>
      </c>
      <c r="N1654" t="s">
        <v>6473</v>
      </c>
      <c r="O1654" t="s">
        <v>28</v>
      </c>
      <c r="S1654">
        <v>5</v>
      </c>
      <c r="T1654" t="s">
        <v>29</v>
      </c>
      <c r="U1654" t="s">
        <v>24</v>
      </c>
      <c r="V1654" t="s">
        <v>24</v>
      </c>
    </row>
    <row r="1655" spans="1:22" x14ac:dyDescent="0.4">
      <c r="A1655" t="s">
        <v>6474</v>
      </c>
      <c r="B1655">
        <v>-0.71199999999999997</v>
      </c>
      <c r="C1655">
        <v>119.874</v>
      </c>
      <c r="D1655">
        <v>72.400000000000006</v>
      </c>
      <c r="E1655">
        <v>4.3</v>
      </c>
      <c r="F1655" t="s">
        <v>23</v>
      </c>
      <c r="J1655">
        <v>1.1399999999999999</v>
      </c>
      <c r="K1655" t="s">
        <v>24</v>
      </c>
      <c r="L1655" t="s">
        <v>6475</v>
      </c>
      <c r="M1655" t="s">
        <v>6476</v>
      </c>
      <c r="N1655" t="s">
        <v>6477</v>
      </c>
      <c r="O1655" t="s">
        <v>28</v>
      </c>
      <c r="Q1655">
        <v>27.9</v>
      </c>
      <c r="S1655">
        <v>8</v>
      </c>
      <c r="T1655" t="s">
        <v>29</v>
      </c>
      <c r="U1655" t="s">
        <v>24</v>
      </c>
      <c r="V1655" t="s">
        <v>24</v>
      </c>
    </row>
    <row r="1656" spans="1:22" x14ac:dyDescent="0.4">
      <c r="A1656" t="s">
        <v>6478</v>
      </c>
      <c r="B1656">
        <v>-6.7359999999999998</v>
      </c>
      <c r="C1656">
        <v>128.03200000000001</v>
      </c>
      <c r="D1656">
        <v>334.6</v>
      </c>
      <c r="E1656">
        <v>4.7</v>
      </c>
      <c r="F1656" t="s">
        <v>23</v>
      </c>
      <c r="J1656">
        <v>0.89</v>
      </c>
      <c r="K1656" t="s">
        <v>24</v>
      </c>
      <c r="L1656" t="s">
        <v>6479</v>
      </c>
      <c r="M1656" t="s">
        <v>6480</v>
      </c>
      <c r="N1656" t="s">
        <v>6481</v>
      </c>
      <c r="O1656" t="s">
        <v>28</v>
      </c>
      <c r="Q1656">
        <v>8.5</v>
      </c>
      <c r="S1656">
        <v>4</v>
      </c>
      <c r="T1656" t="s">
        <v>29</v>
      </c>
      <c r="U1656" t="s">
        <v>24</v>
      </c>
      <c r="V1656" t="s">
        <v>24</v>
      </c>
    </row>
    <row r="1657" spans="1:22" x14ac:dyDescent="0.4">
      <c r="A1657" t="s">
        <v>6482</v>
      </c>
      <c r="B1657">
        <v>-4.093</v>
      </c>
      <c r="C1657">
        <v>128.74199999999999</v>
      </c>
      <c r="D1657">
        <v>144.6</v>
      </c>
      <c r="E1657">
        <v>4.4000000000000004</v>
      </c>
      <c r="F1657" t="s">
        <v>23</v>
      </c>
      <c r="J1657">
        <v>0.18</v>
      </c>
      <c r="K1657" t="s">
        <v>24</v>
      </c>
      <c r="L1657" t="s">
        <v>6483</v>
      </c>
      <c r="M1657" t="s">
        <v>6484</v>
      </c>
      <c r="N1657" t="s">
        <v>6485</v>
      </c>
      <c r="O1657" t="s">
        <v>28</v>
      </c>
      <c r="Q1657">
        <v>21.8</v>
      </c>
      <c r="S1657">
        <v>3</v>
      </c>
      <c r="T1657" t="s">
        <v>29</v>
      </c>
      <c r="U1657" t="s">
        <v>24</v>
      </c>
      <c r="V1657" t="s">
        <v>24</v>
      </c>
    </row>
    <row r="1658" spans="1:22" x14ac:dyDescent="0.4">
      <c r="A1658" t="s">
        <v>6486</v>
      </c>
      <c r="B1658">
        <v>-7.5529999999999999</v>
      </c>
      <c r="C1658">
        <v>128.083</v>
      </c>
      <c r="D1658">
        <v>158.9</v>
      </c>
      <c r="E1658">
        <v>4.4000000000000004</v>
      </c>
      <c r="F1658" t="s">
        <v>23</v>
      </c>
      <c r="J1658">
        <v>1.1399999999999999</v>
      </c>
      <c r="K1658" t="s">
        <v>24</v>
      </c>
      <c r="L1658" t="s">
        <v>6487</v>
      </c>
      <c r="M1658" t="s">
        <v>6488</v>
      </c>
      <c r="N1658" t="s">
        <v>855</v>
      </c>
      <c r="O1658" t="s">
        <v>28</v>
      </c>
      <c r="Q1658">
        <v>11</v>
      </c>
      <c r="S1658">
        <v>6</v>
      </c>
      <c r="T1658" t="s">
        <v>29</v>
      </c>
      <c r="U1658" t="s">
        <v>24</v>
      </c>
      <c r="V1658" t="s">
        <v>24</v>
      </c>
    </row>
    <row r="1659" spans="1:22" x14ac:dyDescent="0.4">
      <c r="A1659" t="s">
        <v>6489</v>
      </c>
      <c r="B1659">
        <v>-7.6109999999999998</v>
      </c>
      <c r="C1659">
        <v>124.748</v>
      </c>
      <c r="D1659">
        <v>400</v>
      </c>
      <c r="E1659">
        <v>4.5</v>
      </c>
      <c r="F1659" t="s">
        <v>23</v>
      </c>
      <c r="J1659">
        <v>1.34</v>
      </c>
      <c r="K1659" t="s">
        <v>24</v>
      </c>
      <c r="L1659" t="s">
        <v>6490</v>
      </c>
      <c r="M1659" t="s">
        <v>6491</v>
      </c>
      <c r="N1659" t="s">
        <v>6492</v>
      </c>
      <c r="O1659" t="s">
        <v>28</v>
      </c>
      <c r="S1659">
        <v>7</v>
      </c>
      <c r="T1659" t="s">
        <v>29</v>
      </c>
      <c r="U1659" t="s">
        <v>24</v>
      </c>
      <c r="V1659" t="s">
        <v>24</v>
      </c>
    </row>
    <row r="1660" spans="1:22" x14ac:dyDescent="0.4">
      <c r="A1660" t="s">
        <v>6493</v>
      </c>
      <c r="B1660">
        <v>0.13200000000000001</v>
      </c>
      <c r="C1660">
        <v>123.80800000000001</v>
      </c>
      <c r="D1660">
        <v>146.19999999999999</v>
      </c>
      <c r="E1660">
        <v>4.5999999999999996</v>
      </c>
      <c r="F1660" t="s">
        <v>23</v>
      </c>
      <c r="J1660">
        <v>0.88</v>
      </c>
      <c r="K1660" t="s">
        <v>24</v>
      </c>
      <c r="L1660" t="s">
        <v>6494</v>
      </c>
      <c r="M1660" t="s">
        <v>6495</v>
      </c>
      <c r="N1660" t="s">
        <v>6496</v>
      </c>
      <c r="O1660" t="s">
        <v>28</v>
      </c>
      <c r="Q1660">
        <v>19.899999999999999</v>
      </c>
      <c r="S1660">
        <v>6</v>
      </c>
      <c r="T1660" t="s">
        <v>29</v>
      </c>
      <c r="U1660" t="s">
        <v>24</v>
      </c>
      <c r="V1660" t="s">
        <v>24</v>
      </c>
    </row>
    <row r="1661" spans="1:22" x14ac:dyDescent="0.4">
      <c r="A1661" t="s">
        <v>6497</v>
      </c>
      <c r="B1661">
        <v>0.60699999999999998</v>
      </c>
      <c r="C1661">
        <v>121.443</v>
      </c>
      <c r="D1661">
        <v>33</v>
      </c>
      <c r="E1661">
        <v>4</v>
      </c>
      <c r="F1661" t="s">
        <v>23</v>
      </c>
      <c r="J1661">
        <v>1.07</v>
      </c>
      <c r="K1661" t="s">
        <v>24</v>
      </c>
      <c r="L1661" t="s">
        <v>6498</v>
      </c>
      <c r="M1661" t="s">
        <v>6499</v>
      </c>
      <c r="N1661" t="s">
        <v>6500</v>
      </c>
      <c r="O1661" t="s">
        <v>28</v>
      </c>
      <c r="S1661">
        <v>4</v>
      </c>
      <c r="T1661" t="s">
        <v>29</v>
      </c>
      <c r="U1661" t="s">
        <v>24</v>
      </c>
      <c r="V1661" t="s">
        <v>24</v>
      </c>
    </row>
    <row r="1662" spans="1:22" x14ac:dyDescent="0.4">
      <c r="A1662" t="s">
        <v>6501</v>
      </c>
      <c r="B1662">
        <v>0.438</v>
      </c>
      <c r="C1662">
        <v>122.26</v>
      </c>
      <c r="D1662">
        <v>124.9</v>
      </c>
      <c r="E1662">
        <v>4.9000000000000004</v>
      </c>
      <c r="F1662" t="s">
        <v>23</v>
      </c>
      <c r="J1662">
        <v>1</v>
      </c>
      <c r="K1662" t="s">
        <v>24</v>
      </c>
      <c r="L1662" t="s">
        <v>6502</v>
      </c>
      <c r="M1662" t="s">
        <v>6503</v>
      </c>
      <c r="N1662" t="s">
        <v>6504</v>
      </c>
      <c r="O1662" t="s">
        <v>28</v>
      </c>
      <c r="Q1662">
        <v>11</v>
      </c>
      <c r="S1662">
        <v>14</v>
      </c>
      <c r="T1662" t="s">
        <v>29</v>
      </c>
      <c r="U1662" t="s">
        <v>24</v>
      </c>
      <c r="V1662" t="s">
        <v>24</v>
      </c>
    </row>
    <row r="1663" spans="1:22" x14ac:dyDescent="0.4">
      <c r="A1663" t="s">
        <v>6505</v>
      </c>
      <c r="B1663">
        <v>-8.9629999999999992</v>
      </c>
      <c r="C1663">
        <v>127.083</v>
      </c>
      <c r="D1663">
        <v>100</v>
      </c>
      <c r="E1663">
        <v>3.8</v>
      </c>
      <c r="F1663" t="s">
        <v>23</v>
      </c>
      <c r="J1663">
        <v>1.06</v>
      </c>
      <c r="K1663" t="s">
        <v>24</v>
      </c>
      <c r="L1663" t="s">
        <v>6506</v>
      </c>
      <c r="M1663" t="s">
        <v>6507</v>
      </c>
      <c r="N1663" t="s">
        <v>6508</v>
      </c>
      <c r="O1663" t="s">
        <v>28</v>
      </c>
      <c r="S1663">
        <v>2</v>
      </c>
      <c r="T1663" t="s">
        <v>29</v>
      </c>
      <c r="U1663" t="s">
        <v>24</v>
      </c>
      <c r="V1663" t="s">
        <v>24</v>
      </c>
    </row>
    <row r="1664" spans="1:22" x14ac:dyDescent="0.4">
      <c r="A1664" t="s">
        <v>6509</v>
      </c>
      <c r="B1664">
        <v>-0.33100000000000002</v>
      </c>
      <c r="C1664">
        <v>122.5</v>
      </c>
      <c r="D1664">
        <v>76.400000000000006</v>
      </c>
      <c r="E1664">
        <v>4.0999999999999996</v>
      </c>
      <c r="F1664" t="s">
        <v>23</v>
      </c>
      <c r="J1664">
        <v>0.79</v>
      </c>
      <c r="K1664" t="s">
        <v>24</v>
      </c>
      <c r="L1664" t="s">
        <v>6510</v>
      </c>
      <c r="M1664" t="s">
        <v>6511</v>
      </c>
      <c r="N1664" t="s">
        <v>6512</v>
      </c>
      <c r="O1664" t="s">
        <v>28</v>
      </c>
      <c r="Q1664">
        <v>14.4</v>
      </c>
      <c r="S1664">
        <v>3</v>
      </c>
      <c r="T1664" t="s">
        <v>29</v>
      </c>
      <c r="U1664" t="s">
        <v>24</v>
      </c>
      <c r="V1664" t="s">
        <v>24</v>
      </c>
    </row>
    <row r="1665" spans="1:22" x14ac:dyDescent="0.4">
      <c r="A1665" t="s">
        <v>6513</v>
      </c>
      <c r="B1665">
        <v>-4.2</v>
      </c>
      <c r="C1665">
        <v>123.35899999999999</v>
      </c>
      <c r="D1665">
        <v>33</v>
      </c>
      <c r="E1665">
        <v>4.2</v>
      </c>
      <c r="F1665" t="s">
        <v>23</v>
      </c>
      <c r="J1665">
        <v>1.52</v>
      </c>
      <c r="K1665" t="s">
        <v>24</v>
      </c>
      <c r="L1665" t="s">
        <v>6514</v>
      </c>
      <c r="M1665" t="s">
        <v>6515</v>
      </c>
      <c r="N1665" t="s">
        <v>6516</v>
      </c>
      <c r="O1665" t="s">
        <v>28</v>
      </c>
      <c r="S1665">
        <v>4</v>
      </c>
      <c r="T1665" t="s">
        <v>29</v>
      </c>
      <c r="U1665" t="s">
        <v>24</v>
      </c>
      <c r="V1665" t="s">
        <v>24</v>
      </c>
    </row>
    <row r="1666" spans="1:22" x14ac:dyDescent="0.4">
      <c r="A1666" t="s">
        <v>6517</v>
      </c>
      <c r="B1666">
        <v>-4.1779999999999999</v>
      </c>
      <c r="C1666">
        <v>123.38</v>
      </c>
      <c r="D1666">
        <v>33</v>
      </c>
      <c r="E1666">
        <v>4.5</v>
      </c>
      <c r="F1666" t="s">
        <v>23</v>
      </c>
      <c r="J1666">
        <v>1.32</v>
      </c>
      <c r="K1666" t="s">
        <v>24</v>
      </c>
      <c r="L1666" t="s">
        <v>6518</v>
      </c>
      <c r="M1666" t="s">
        <v>6519</v>
      </c>
      <c r="N1666" t="s">
        <v>6520</v>
      </c>
      <c r="O1666" t="s">
        <v>28</v>
      </c>
      <c r="S1666">
        <v>6</v>
      </c>
      <c r="T1666" t="s">
        <v>29</v>
      </c>
      <c r="U1666" t="s">
        <v>24</v>
      </c>
      <c r="V1666" t="s">
        <v>24</v>
      </c>
    </row>
    <row r="1667" spans="1:22" x14ac:dyDescent="0.4">
      <c r="A1667" t="s">
        <v>6521</v>
      </c>
      <c r="B1667">
        <v>-7.4180000000000001</v>
      </c>
      <c r="C1667">
        <v>127.587</v>
      </c>
      <c r="D1667">
        <v>100</v>
      </c>
      <c r="E1667">
        <v>4</v>
      </c>
      <c r="F1667" t="s">
        <v>23</v>
      </c>
      <c r="J1667">
        <v>1.51</v>
      </c>
      <c r="K1667" t="s">
        <v>24</v>
      </c>
      <c r="L1667" t="s">
        <v>6522</v>
      </c>
      <c r="M1667" t="s">
        <v>6523</v>
      </c>
      <c r="N1667" t="s">
        <v>6524</v>
      </c>
      <c r="O1667" t="s">
        <v>28</v>
      </c>
      <c r="S1667">
        <v>4</v>
      </c>
      <c r="T1667" t="s">
        <v>29</v>
      </c>
      <c r="U1667" t="s">
        <v>24</v>
      </c>
      <c r="V1667" t="s">
        <v>24</v>
      </c>
    </row>
    <row r="1668" spans="1:22" x14ac:dyDescent="0.4">
      <c r="A1668" t="s">
        <v>6525</v>
      </c>
      <c r="B1668">
        <v>-4.117</v>
      </c>
      <c r="C1668">
        <v>127.68899999999999</v>
      </c>
      <c r="D1668">
        <v>33</v>
      </c>
      <c r="E1668">
        <v>4.8</v>
      </c>
      <c r="F1668" t="s">
        <v>23</v>
      </c>
      <c r="J1668">
        <v>1.1599999999999999</v>
      </c>
      <c r="K1668" t="s">
        <v>24</v>
      </c>
      <c r="L1668" t="s">
        <v>6526</v>
      </c>
      <c r="M1668" t="s">
        <v>6527</v>
      </c>
      <c r="N1668" t="s">
        <v>478</v>
      </c>
      <c r="O1668" t="s">
        <v>28</v>
      </c>
      <c r="S1668">
        <v>7</v>
      </c>
      <c r="T1668" t="s">
        <v>29</v>
      </c>
      <c r="U1668" t="s">
        <v>24</v>
      </c>
      <c r="V1668" t="s">
        <v>24</v>
      </c>
    </row>
    <row r="1669" spans="1:22" x14ac:dyDescent="0.4">
      <c r="A1669" t="s">
        <v>6528</v>
      </c>
      <c r="B1669">
        <v>0.184</v>
      </c>
      <c r="C1669">
        <v>122.024</v>
      </c>
      <c r="D1669">
        <v>167</v>
      </c>
      <c r="E1669">
        <v>4.5</v>
      </c>
      <c r="F1669" t="s">
        <v>23</v>
      </c>
      <c r="J1669">
        <v>0.52</v>
      </c>
      <c r="K1669" t="s">
        <v>24</v>
      </c>
      <c r="L1669" t="s">
        <v>6529</v>
      </c>
      <c r="M1669" t="s">
        <v>6530</v>
      </c>
      <c r="N1669" t="s">
        <v>6531</v>
      </c>
      <c r="O1669" t="s">
        <v>28</v>
      </c>
      <c r="Q1669">
        <v>12.9</v>
      </c>
      <c r="S1669">
        <v>10</v>
      </c>
      <c r="T1669" t="s">
        <v>29</v>
      </c>
      <c r="U1669" t="s">
        <v>24</v>
      </c>
      <c r="V1669" t="s">
        <v>24</v>
      </c>
    </row>
    <row r="1670" spans="1:22" x14ac:dyDescent="0.4">
      <c r="A1670" t="s">
        <v>6532</v>
      </c>
      <c r="B1670">
        <v>0.52500000000000002</v>
      </c>
      <c r="C1670">
        <v>127.908</v>
      </c>
      <c r="D1670">
        <v>33</v>
      </c>
      <c r="E1670">
        <v>4.2</v>
      </c>
      <c r="F1670" t="s">
        <v>23</v>
      </c>
      <c r="J1670">
        <v>0.51</v>
      </c>
      <c r="K1670" t="s">
        <v>24</v>
      </c>
      <c r="L1670" t="s">
        <v>6533</v>
      </c>
      <c r="M1670" t="s">
        <v>6534</v>
      </c>
      <c r="N1670" t="s">
        <v>6535</v>
      </c>
      <c r="O1670" t="s">
        <v>28</v>
      </c>
      <c r="S1670">
        <v>3</v>
      </c>
      <c r="T1670" t="s">
        <v>29</v>
      </c>
      <c r="U1670" t="s">
        <v>24</v>
      </c>
      <c r="V1670" t="s">
        <v>24</v>
      </c>
    </row>
    <row r="1671" spans="1:22" x14ac:dyDescent="0.4">
      <c r="A1671" t="s">
        <v>6536</v>
      </c>
      <c r="B1671">
        <v>-7.8620000000000001</v>
      </c>
      <c r="C1671">
        <v>116.717</v>
      </c>
      <c r="D1671">
        <v>263</v>
      </c>
      <c r="E1671">
        <v>4.4000000000000004</v>
      </c>
      <c r="F1671" t="s">
        <v>23</v>
      </c>
      <c r="J1671">
        <v>0.84</v>
      </c>
      <c r="K1671" t="s">
        <v>24</v>
      </c>
      <c r="L1671" t="s">
        <v>6537</v>
      </c>
      <c r="M1671" t="s">
        <v>6538</v>
      </c>
      <c r="N1671" t="s">
        <v>6539</v>
      </c>
      <c r="O1671" t="s">
        <v>28</v>
      </c>
      <c r="Q1671">
        <v>6.7</v>
      </c>
      <c r="S1671">
        <v>5</v>
      </c>
      <c r="T1671" t="s">
        <v>29</v>
      </c>
      <c r="U1671" t="s">
        <v>24</v>
      </c>
      <c r="V1671" t="s">
        <v>24</v>
      </c>
    </row>
    <row r="1672" spans="1:22" x14ac:dyDescent="0.4">
      <c r="A1672" t="s">
        <v>6540</v>
      </c>
      <c r="B1672">
        <v>0.44600000000000001</v>
      </c>
      <c r="C1672">
        <v>122.63500000000001</v>
      </c>
      <c r="D1672">
        <v>33</v>
      </c>
      <c r="E1672">
        <v>4.5</v>
      </c>
      <c r="F1672" t="s">
        <v>23</v>
      </c>
      <c r="J1672">
        <v>0.82</v>
      </c>
      <c r="K1672" t="s">
        <v>24</v>
      </c>
      <c r="L1672" t="s">
        <v>6541</v>
      </c>
      <c r="M1672" t="s">
        <v>6542</v>
      </c>
      <c r="N1672" t="s">
        <v>6543</v>
      </c>
      <c r="O1672" t="s">
        <v>28</v>
      </c>
      <c r="S1672">
        <v>6</v>
      </c>
      <c r="T1672" t="s">
        <v>29</v>
      </c>
      <c r="U1672" t="s">
        <v>24</v>
      </c>
      <c r="V1672" t="s">
        <v>24</v>
      </c>
    </row>
    <row r="1673" spans="1:22" x14ac:dyDescent="0.4">
      <c r="A1673" t="s">
        <v>6544</v>
      </c>
      <c r="B1673">
        <v>-7.7279999999999998</v>
      </c>
      <c r="C1673">
        <v>127.82299999999999</v>
      </c>
      <c r="D1673">
        <v>138.80000000000001</v>
      </c>
      <c r="E1673">
        <v>4.0999999999999996</v>
      </c>
      <c r="F1673" t="s">
        <v>23</v>
      </c>
      <c r="J1673">
        <v>1.1499999999999999</v>
      </c>
      <c r="K1673" t="s">
        <v>24</v>
      </c>
      <c r="L1673" t="s">
        <v>6545</v>
      </c>
      <c r="M1673" t="s">
        <v>6546</v>
      </c>
      <c r="N1673" t="s">
        <v>6547</v>
      </c>
      <c r="O1673" t="s">
        <v>28</v>
      </c>
      <c r="Q1673">
        <v>26.9</v>
      </c>
      <c r="S1673">
        <v>5</v>
      </c>
      <c r="T1673" t="s">
        <v>29</v>
      </c>
      <c r="U1673" t="s">
        <v>24</v>
      </c>
      <c r="V1673" t="s">
        <v>24</v>
      </c>
    </row>
    <row r="1674" spans="1:22" x14ac:dyDescent="0.4">
      <c r="A1674" t="s">
        <v>6548</v>
      </c>
      <c r="B1674">
        <v>-7.4260000000000002</v>
      </c>
      <c r="C1674">
        <v>127.937</v>
      </c>
      <c r="D1674">
        <v>105.2</v>
      </c>
      <c r="E1674">
        <v>4.2</v>
      </c>
      <c r="F1674" t="s">
        <v>23</v>
      </c>
      <c r="J1674">
        <v>1.22</v>
      </c>
      <c r="K1674" t="s">
        <v>24</v>
      </c>
      <c r="L1674" t="s">
        <v>6549</v>
      </c>
      <c r="M1674" t="s">
        <v>6550</v>
      </c>
      <c r="N1674" t="s">
        <v>4102</v>
      </c>
      <c r="O1674" t="s">
        <v>28</v>
      </c>
      <c r="Q1674">
        <v>25.3</v>
      </c>
      <c r="S1674">
        <v>7</v>
      </c>
      <c r="T1674" t="s">
        <v>29</v>
      </c>
      <c r="U1674" t="s">
        <v>24</v>
      </c>
      <c r="V1674" t="s">
        <v>24</v>
      </c>
    </row>
    <row r="1675" spans="1:22" x14ac:dyDescent="0.4">
      <c r="A1675" t="s">
        <v>6551</v>
      </c>
      <c r="B1675">
        <v>-7.4</v>
      </c>
      <c r="C1675">
        <v>128.11699999999999</v>
      </c>
      <c r="D1675">
        <v>81.099999999999994</v>
      </c>
      <c r="E1675">
        <v>4.2</v>
      </c>
      <c r="F1675" t="s">
        <v>23</v>
      </c>
      <c r="J1675">
        <v>1.22</v>
      </c>
      <c r="K1675" t="s">
        <v>24</v>
      </c>
      <c r="L1675" t="s">
        <v>6552</v>
      </c>
      <c r="M1675" t="s">
        <v>6553</v>
      </c>
      <c r="N1675" t="s">
        <v>6554</v>
      </c>
      <c r="O1675" t="s">
        <v>28</v>
      </c>
      <c r="Q1675">
        <v>26.2</v>
      </c>
      <c r="S1675">
        <v>6</v>
      </c>
      <c r="T1675" t="s">
        <v>29</v>
      </c>
      <c r="U1675" t="s">
        <v>24</v>
      </c>
      <c r="V1675" t="s">
        <v>24</v>
      </c>
    </row>
    <row r="1676" spans="1:22" x14ac:dyDescent="0.4">
      <c r="A1676" t="s">
        <v>6555</v>
      </c>
      <c r="B1676">
        <v>-7.6820000000000004</v>
      </c>
      <c r="C1676">
        <v>126.86199999999999</v>
      </c>
      <c r="D1676">
        <v>306.89999999999998</v>
      </c>
      <c r="E1676">
        <v>4.2</v>
      </c>
      <c r="F1676" t="s">
        <v>23</v>
      </c>
      <c r="J1676">
        <v>0.74</v>
      </c>
      <c r="K1676" t="s">
        <v>24</v>
      </c>
      <c r="L1676" t="s">
        <v>6556</v>
      </c>
      <c r="M1676" t="s">
        <v>6557</v>
      </c>
      <c r="N1676" t="s">
        <v>6558</v>
      </c>
      <c r="O1676" t="s">
        <v>28</v>
      </c>
      <c r="Q1676">
        <v>15.4</v>
      </c>
      <c r="S1676">
        <v>4</v>
      </c>
      <c r="T1676" t="s">
        <v>29</v>
      </c>
      <c r="U1676" t="s">
        <v>24</v>
      </c>
      <c r="V1676" t="s">
        <v>24</v>
      </c>
    </row>
    <row r="1677" spans="1:22" x14ac:dyDescent="0.4">
      <c r="A1677" t="s">
        <v>6559</v>
      </c>
      <c r="B1677">
        <v>-9.24</v>
      </c>
      <c r="C1677">
        <v>122.83199999999999</v>
      </c>
      <c r="D1677">
        <v>101.1</v>
      </c>
      <c r="E1677">
        <v>4</v>
      </c>
      <c r="F1677" t="s">
        <v>23</v>
      </c>
      <c r="J1677">
        <v>0.87</v>
      </c>
      <c r="K1677" t="s">
        <v>24</v>
      </c>
      <c r="L1677" t="s">
        <v>6560</v>
      </c>
      <c r="M1677" t="s">
        <v>6561</v>
      </c>
      <c r="N1677" t="s">
        <v>6562</v>
      </c>
      <c r="O1677" t="s">
        <v>28</v>
      </c>
      <c r="Q1677">
        <v>17.600000000000001</v>
      </c>
      <c r="S1677">
        <v>6</v>
      </c>
      <c r="T1677" t="s">
        <v>29</v>
      </c>
      <c r="U1677" t="s">
        <v>24</v>
      </c>
      <c r="V1677" t="s">
        <v>24</v>
      </c>
    </row>
    <row r="1678" spans="1:22" x14ac:dyDescent="0.4">
      <c r="A1678" t="s">
        <v>6563</v>
      </c>
      <c r="B1678">
        <v>-9.7409999999999997</v>
      </c>
      <c r="C1678">
        <v>124.816</v>
      </c>
      <c r="D1678">
        <v>100</v>
      </c>
      <c r="E1678">
        <v>3.8</v>
      </c>
      <c r="F1678" t="s">
        <v>23</v>
      </c>
      <c r="J1678">
        <v>1.1399999999999999</v>
      </c>
      <c r="K1678" t="s">
        <v>24</v>
      </c>
      <c r="L1678" t="s">
        <v>6564</v>
      </c>
      <c r="M1678" t="s">
        <v>6565</v>
      </c>
      <c r="N1678" t="s">
        <v>6566</v>
      </c>
      <c r="O1678" t="s">
        <v>28</v>
      </c>
      <c r="S1678">
        <v>4</v>
      </c>
      <c r="T1678" t="s">
        <v>29</v>
      </c>
      <c r="U1678" t="s">
        <v>24</v>
      </c>
      <c r="V1678" t="s">
        <v>24</v>
      </c>
    </row>
    <row r="1679" spans="1:22" x14ac:dyDescent="0.4">
      <c r="A1679" t="s">
        <v>6567</v>
      </c>
      <c r="B1679">
        <v>-9.3249999999999993</v>
      </c>
      <c r="C1679">
        <v>123.929</v>
      </c>
      <c r="D1679">
        <v>33</v>
      </c>
      <c r="E1679">
        <v>3.5</v>
      </c>
      <c r="F1679" t="s">
        <v>23</v>
      </c>
      <c r="J1679">
        <v>1.08</v>
      </c>
      <c r="K1679" t="s">
        <v>24</v>
      </c>
      <c r="L1679" t="s">
        <v>6568</v>
      </c>
      <c r="M1679" t="s">
        <v>6569</v>
      </c>
      <c r="N1679" t="s">
        <v>6570</v>
      </c>
      <c r="O1679" t="s">
        <v>28</v>
      </c>
      <c r="S1679">
        <v>3</v>
      </c>
      <c r="T1679" t="s">
        <v>29</v>
      </c>
      <c r="U1679" t="s">
        <v>24</v>
      </c>
      <c r="V1679" t="s">
        <v>24</v>
      </c>
    </row>
    <row r="1680" spans="1:22" x14ac:dyDescent="0.4">
      <c r="A1680" t="s">
        <v>6571</v>
      </c>
      <c r="B1680">
        <v>-9.0760000000000005</v>
      </c>
      <c r="C1680">
        <v>123.989</v>
      </c>
      <c r="D1680">
        <v>150</v>
      </c>
      <c r="E1680">
        <v>4.5999999999999996</v>
      </c>
      <c r="F1680" t="s">
        <v>23</v>
      </c>
      <c r="J1680">
        <v>1.31</v>
      </c>
      <c r="K1680" t="s">
        <v>24</v>
      </c>
      <c r="L1680" t="s">
        <v>6572</v>
      </c>
      <c r="M1680" t="s">
        <v>6573</v>
      </c>
      <c r="N1680" t="s">
        <v>6574</v>
      </c>
      <c r="O1680" t="s">
        <v>28</v>
      </c>
      <c r="S1680">
        <v>8</v>
      </c>
      <c r="T1680" t="s">
        <v>29</v>
      </c>
      <c r="U1680" t="s">
        <v>24</v>
      </c>
      <c r="V1680" t="s">
        <v>24</v>
      </c>
    </row>
    <row r="1681" spans="1:22" x14ac:dyDescent="0.4">
      <c r="A1681" t="s">
        <v>6575</v>
      </c>
      <c r="B1681">
        <v>0.78100000000000003</v>
      </c>
      <c r="C1681">
        <v>121.17400000000001</v>
      </c>
      <c r="D1681">
        <v>63.8</v>
      </c>
      <c r="E1681">
        <v>4.8</v>
      </c>
      <c r="F1681" t="s">
        <v>23</v>
      </c>
      <c r="J1681">
        <v>1.2</v>
      </c>
      <c r="K1681" t="s">
        <v>24</v>
      </c>
      <c r="L1681" t="s">
        <v>6576</v>
      </c>
      <c r="M1681" t="s">
        <v>6577</v>
      </c>
      <c r="N1681" t="s">
        <v>6578</v>
      </c>
      <c r="O1681" t="s">
        <v>28</v>
      </c>
      <c r="S1681">
        <v>14</v>
      </c>
      <c r="T1681" t="s">
        <v>29</v>
      </c>
      <c r="U1681" t="s">
        <v>24</v>
      </c>
      <c r="V1681" t="s">
        <v>24</v>
      </c>
    </row>
    <row r="1682" spans="1:22" x14ac:dyDescent="0.4">
      <c r="A1682" t="s">
        <v>6579</v>
      </c>
      <c r="B1682">
        <v>-2.6579999999999999</v>
      </c>
      <c r="C1682">
        <v>126.036</v>
      </c>
      <c r="D1682">
        <v>33</v>
      </c>
      <c r="E1682">
        <v>3.4</v>
      </c>
      <c r="F1682" t="s">
        <v>23</v>
      </c>
      <c r="J1682">
        <v>0.28000000000000003</v>
      </c>
      <c r="K1682" t="s">
        <v>24</v>
      </c>
      <c r="L1682" t="s">
        <v>6580</v>
      </c>
      <c r="M1682" t="s">
        <v>6581</v>
      </c>
      <c r="N1682" t="s">
        <v>6582</v>
      </c>
      <c r="O1682" t="s">
        <v>28</v>
      </c>
      <c r="S1682">
        <v>2</v>
      </c>
      <c r="T1682" t="s">
        <v>29</v>
      </c>
      <c r="U1682" t="s">
        <v>24</v>
      </c>
      <c r="V1682" t="s">
        <v>24</v>
      </c>
    </row>
    <row r="1683" spans="1:22" x14ac:dyDescent="0.4">
      <c r="A1683" t="s">
        <v>6583</v>
      </c>
      <c r="B1683">
        <v>-10.106</v>
      </c>
      <c r="C1683">
        <v>120.92</v>
      </c>
      <c r="D1683">
        <v>33</v>
      </c>
      <c r="E1683">
        <v>3.3</v>
      </c>
      <c r="F1683" t="s">
        <v>23</v>
      </c>
      <c r="J1683">
        <v>1.79</v>
      </c>
      <c r="K1683" t="s">
        <v>24</v>
      </c>
      <c r="L1683" t="s">
        <v>6584</v>
      </c>
      <c r="M1683" t="s">
        <v>6585</v>
      </c>
      <c r="N1683" t="s">
        <v>6586</v>
      </c>
      <c r="O1683" t="s">
        <v>28</v>
      </c>
      <c r="S1683">
        <v>3</v>
      </c>
      <c r="T1683" t="s">
        <v>29</v>
      </c>
      <c r="U1683" t="s">
        <v>24</v>
      </c>
      <c r="V1683" t="s">
        <v>24</v>
      </c>
    </row>
    <row r="1684" spans="1:22" x14ac:dyDescent="0.4">
      <c r="A1684" t="s">
        <v>6587</v>
      </c>
      <c r="B1684">
        <v>-10.304</v>
      </c>
      <c r="C1684">
        <v>119.242</v>
      </c>
      <c r="D1684">
        <v>33</v>
      </c>
      <c r="E1684">
        <v>4.4000000000000004</v>
      </c>
      <c r="F1684" t="s">
        <v>23</v>
      </c>
      <c r="J1684">
        <v>0.76</v>
      </c>
      <c r="K1684" t="s">
        <v>24</v>
      </c>
      <c r="L1684" t="s">
        <v>6588</v>
      </c>
      <c r="M1684" t="s">
        <v>6589</v>
      </c>
      <c r="N1684" t="s">
        <v>6590</v>
      </c>
      <c r="O1684" t="s">
        <v>28</v>
      </c>
      <c r="S1684">
        <v>1</v>
      </c>
      <c r="T1684" t="s">
        <v>29</v>
      </c>
      <c r="U1684" t="s">
        <v>24</v>
      </c>
      <c r="V1684" t="s">
        <v>24</v>
      </c>
    </row>
    <row r="1685" spans="1:22" x14ac:dyDescent="0.4">
      <c r="A1685" t="s">
        <v>6591</v>
      </c>
      <c r="B1685">
        <v>-8.0719999999999992</v>
      </c>
      <c r="C1685">
        <v>119.89100000000001</v>
      </c>
      <c r="D1685">
        <v>200</v>
      </c>
      <c r="E1685">
        <v>4.5999999999999996</v>
      </c>
      <c r="F1685" t="s">
        <v>23</v>
      </c>
      <c r="J1685">
        <v>1.4</v>
      </c>
      <c r="K1685" t="s">
        <v>24</v>
      </c>
      <c r="L1685" t="s">
        <v>6592</v>
      </c>
      <c r="M1685" t="s">
        <v>6593</v>
      </c>
      <c r="N1685" t="s">
        <v>6594</v>
      </c>
      <c r="O1685" t="s">
        <v>28</v>
      </c>
      <c r="S1685">
        <v>7</v>
      </c>
      <c r="T1685" t="s">
        <v>29</v>
      </c>
      <c r="U1685" t="s">
        <v>24</v>
      </c>
      <c r="V1685" t="s">
        <v>24</v>
      </c>
    </row>
    <row r="1686" spans="1:22" x14ac:dyDescent="0.4">
      <c r="A1686" t="s">
        <v>6595</v>
      </c>
      <c r="B1686">
        <v>-7.0309999999999997</v>
      </c>
      <c r="C1686">
        <v>125.214</v>
      </c>
      <c r="D1686">
        <v>463.9</v>
      </c>
      <c r="E1686">
        <v>3.9</v>
      </c>
      <c r="F1686" t="s">
        <v>23</v>
      </c>
      <c r="J1686">
        <v>1</v>
      </c>
      <c r="K1686" t="s">
        <v>24</v>
      </c>
      <c r="L1686" t="s">
        <v>6596</v>
      </c>
      <c r="M1686" t="s">
        <v>6597</v>
      </c>
      <c r="N1686" t="s">
        <v>6598</v>
      </c>
      <c r="O1686" t="s">
        <v>28</v>
      </c>
      <c r="Q1686">
        <v>29.3</v>
      </c>
      <c r="S1686">
        <v>4</v>
      </c>
      <c r="T1686" t="s">
        <v>29</v>
      </c>
      <c r="U1686" t="s">
        <v>24</v>
      </c>
      <c r="V1686" t="s">
        <v>24</v>
      </c>
    </row>
    <row r="1687" spans="1:22" x14ac:dyDescent="0.4">
      <c r="A1687" t="s">
        <v>6599</v>
      </c>
      <c r="B1687">
        <v>-7.4379999999999997</v>
      </c>
      <c r="C1687">
        <v>128.27799999999999</v>
      </c>
      <c r="D1687">
        <v>159</v>
      </c>
      <c r="E1687">
        <v>4.5</v>
      </c>
      <c r="F1687" t="s">
        <v>23</v>
      </c>
      <c r="J1687">
        <v>1.1100000000000001</v>
      </c>
      <c r="K1687" t="s">
        <v>24</v>
      </c>
      <c r="L1687" t="s">
        <v>6600</v>
      </c>
      <c r="M1687" t="s">
        <v>6601</v>
      </c>
      <c r="N1687" t="s">
        <v>6602</v>
      </c>
      <c r="O1687" t="s">
        <v>28</v>
      </c>
      <c r="Q1687">
        <v>27.8</v>
      </c>
      <c r="S1687">
        <v>6</v>
      </c>
      <c r="T1687" t="s">
        <v>29</v>
      </c>
      <c r="U1687" t="s">
        <v>24</v>
      </c>
      <c r="V1687" t="s">
        <v>24</v>
      </c>
    </row>
    <row r="1688" spans="1:22" x14ac:dyDescent="0.4">
      <c r="A1688" t="s">
        <v>6603</v>
      </c>
      <c r="B1688">
        <v>0.59699999999999998</v>
      </c>
      <c r="C1688">
        <v>122.779</v>
      </c>
      <c r="D1688">
        <v>33</v>
      </c>
      <c r="E1688">
        <v>4.0999999999999996</v>
      </c>
      <c r="F1688" t="s">
        <v>23</v>
      </c>
      <c r="J1688">
        <v>0.86</v>
      </c>
      <c r="K1688" t="s">
        <v>24</v>
      </c>
      <c r="L1688" t="s">
        <v>6604</v>
      </c>
      <c r="M1688" t="s">
        <v>6605</v>
      </c>
      <c r="N1688" t="s">
        <v>6606</v>
      </c>
      <c r="O1688" t="s">
        <v>28</v>
      </c>
      <c r="S1688">
        <v>5</v>
      </c>
      <c r="T1688" t="s">
        <v>29</v>
      </c>
      <c r="U1688" t="s">
        <v>24</v>
      </c>
      <c r="V1688" t="s">
        <v>24</v>
      </c>
    </row>
    <row r="1689" spans="1:22" x14ac:dyDescent="0.4">
      <c r="A1689" t="s">
        <v>6607</v>
      </c>
      <c r="B1689">
        <v>-4.0810000000000004</v>
      </c>
      <c r="C1689">
        <v>118.551</v>
      </c>
      <c r="D1689">
        <v>33</v>
      </c>
      <c r="E1689">
        <v>4.2</v>
      </c>
      <c r="F1689" t="s">
        <v>23</v>
      </c>
      <c r="J1689">
        <v>1.1399999999999999</v>
      </c>
      <c r="K1689" t="s">
        <v>24</v>
      </c>
      <c r="L1689" t="s">
        <v>6608</v>
      </c>
      <c r="M1689" t="s">
        <v>6609</v>
      </c>
      <c r="N1689" t="s">
        <v>6610</v>
      </c>
      <c r="O1689" t="s">
        <v>28</v>
      </c>
      <c r="S1689">
        <v>7</v>
      </c>
      <c r="T1689" t="s">
        <v>29</v>
      </c>
      <c r="U1689" t="s">
        <v>24</v>
      </c>
      <c r="V1689" t="s">
        <v>24</v>
      </c>
    </row>
    <row r="1690" spans="1:22" x14ac:dyDescent="0.4">
      <c r="A1690" t="s">
        <v>6611</v>
      </c>
      <c r="B1690">
        <v>-7.5579999999999998</v>
      </c>
      <c r="C1690">
        <v>117.301</v>
      </c>
      <c r="D1690">
        <v>301.8</v>
      </c>
      <c r="E1690">
        <v>5.8</v>
      </c>
      <c r="F1690" t="s">
        <v>205</v>
      </c>
      <c r="J1690">
        <v>0.93</v>
      </c>
      <c r="K1690" t="s">
        <v>24</v>
      </c>
      <c r="L1690" t="s">
        <v>6612</v>
      </c>
      <c r="M1690" t="s">
        <v>6613</v>
      </c>
      <c r="N1690" t="s">
        <v>6614</v>
      </c>
      <c r="O1690" t="s">
        <v>28</v>
      </c>
      <c r="T1690" t="s">
        <v>29</v>
      </c>
      <c r="U1690" t="s">
        <v>24</v>
      </c>
      <c r="V1690" t="s">
        <v>24</v>
      </c>
    </row>
    <row r="1691" spans="1:22" x14ac:dyDescent="0.4">
      <c r="A1691" t="s">
        <v>6615</v>
      </c>
      <c r="B1691">
        <v>3.6999999999999998E-2</v>
      </c>
      <c r="C1691">
        <v>123.23</v>
      </c>
      <c r="D1691">
        <v>183.7</v>
      </c>
      <c r="E1691">
        <v>5</v>
      </c>
      <c r="F1691" t="s">
        <v>23</v>
      </c>
      <c r="J1691">
        <v>0.91</v>
      </c>
      <c r="K1691" t="s">
        <v>24</v>
      </c>
      <c r="L1691" t="s">
        <v>6616</v>
      </c>
      <c r="M1691" t="s">
        <v>6617</v>
      </c>
      <c r="N1691" t="s">
        <v>497</v>
      </c>
      <c r="O1691" t="s">
        <v>28</v>
      </c>
      <c r="Q1691">
        <v>28.4</v>
      </c>
      <c r="S1691">
        <v>8</v>
      </c>
      <c r="T1691" t="s">
        <v>29</v>
      </c>
      <c r="U1691" t="s">
        <v>24</v>
      </c>
      <c r="V1691" t="s">
        <v>24</v>
      </c>
    </row>
    <row r="1692" spans="1:22" x14ac:dyDescent="0.4">
      <c r="A1692" t="s">
        <v>6618</v>
      </c>
      <c r="B1692">
        <v>-6.0289999999999999</v>
      </c>
      <c r="C1692">
        <v>127.749</v>
      </c>
      <c r="D1692">
        <v>400</v>
      </c>
      <c r="E1692">
        <v>4.2</v>
      </c>
      <c r="F1692" t="s">
        <v>23</v>
      </c>
      <c r="J1692">
        <v>1.4</v>
      </c>
      <c r="K1692" t="s">
        <v>24</v>
      </c>
      <c r="L1692" t="s">
        <v>6619</v>
      </c>
      <c r="M1692" t="s">
        <v>6620</v>
      </c>
      <c r="N1692" t="s">
        <v>6621</v>
      </c>
      <c r="O1692" t="s">
        <v>28</v>
      </c>
      <c r="S1692">
        <v>4</v>
      </c>
      <c r="T1692" t="s">
        <v>29</v>
      </c>
      <c r="U1692" t="s">
        <v>24</v>
      </c>
      <c r="V1692" t="s">
        <v>24</v>
      </c>
    </row>
    <row r="1693" spans="1:22" x14ac:dyDescent="0.4">
      <c r="A1693" t="s">
        <v>6622</v>
      </c>
      <c r="B1693">
        <v>-3.5999999999999997E-2</v>
      </c>
      <c r="C1693">
        <v>121.01</v>
      </c>
      <c r="D1693">
        <v>100</v>
      </c>
      <c r="E1693">
        <v>3.6</v>
      </c>
      <c r="F1693" t="s">
        <v>23</v>
      </c>
      <c r="J1693">
        <v>0.8</v>
      </c>
      <c r="K1693" t="s">
        <v>24</v>
      </c>
      <c r="L1693" t="s">
        <v>6623</v>
      </c>
      <c r="M1693" t="s">
        <v>6624</v>
      </c>
      <c r="N1693" t="s">
        <v>6625</v>
      </c>
      <c r="O1693" t="s">
        <v>28</v>
      </c>
      <c r="S1693">
        <v>1</v>
      </c>
      <c r="T1693" t="s">
        <v>29</v>
      </c>
      <c r="U1693" t="s">
        <v>24</v>
      </c>
      <c r="V1693" t="s">
        <v>24</v>
      </c>
    </row>
    <row r="1694" spans="1:22" x14ac:dyDescent="0.4">
      <c r="A1694" t="s">
        <v>6626</v>
      </c>
      <c r="B1694">
        <v>0.98799999999999999</v>
      </c>
      <c r="C1694">
        <v>127.23099999999999</v>
      </c>
      <c r="D1694">
        <v>33</v>
      </c>
      <c r="E1694">
        <v>4.0999999999999996</v>
      </c>
      <c r="F1694" t="s">
        <v>23</v>
      </c>
      <c r="J1694">
        <v>0.4</v>
      </c>
      <c r="K1694" t="s">
        <v>24</v>
      </c>
      <c r="L1694" t="s">
        <v>6627</v>
      </c>
      <c r="M1694" t="s">
        <v>6628</v>
      </c>
      <c r="N1694" t="s">
        <v>6629</v>
      </c>
      <c r="O1694" t="s">
        <v>28</v>
      </c>
      <c r="S1694">
        <v>2</v>
      </c>
      <c r="T1694" t="s">
        <v>29</v>
      </c>
      <c r="U1694" t="s">
        <v>24</v>
      </c>
      <c r="V1694" t="s">
        <v>24</v>
      </c>
    </row>
    <row r="1695" spans="1:22" x14ac:dyDescent="0.4">
      <c r="A1695" t="s">
        <v>6630</v>
      </c>
      <c r="B1695">
        <v>-7.2430000000000003</v>
      </c>
      <c r="C1695">
        <v>122.258</v>
      </c>
      <c r="D1695">
        <v>600</v>
      </c>
      <c r="E1695">
        <v>3.7</v>
      </c>
      <c r="F1695" t="s">
        <v>23</v>
      </c>
      <c r="J1695">
        <v>0.66</v>
      </c>
      <c r="K1695" t="s">
        <v>24</v>
      </c>
      <c r="L1695" t="s">
        <v>6631</v>
      </c>
      <c r="M1695" t="s">
        <v>6632</v>
      </c>
      <c r="N1695" t="s">
        <v>6633</v>
      </c>
      <c r="O1695" t="s">
        <v>28</v>
      </c>
      <c r="S1695">
        <v>2</v>
      </c>
      <c r="T1695" t="s">
        <v>29</v>
      </c>
      <c r="U1695" t="s">
        <v>24</v>
      </c>
      <c r="V1695" t="s">
        <v>24</v>
      </c>
    </row>
    <row r="1696" spans="1:22" x14ac:dyDescent="0.4">
      <c r="A1696" t="s">
        <v>6634</v>
      </c>
      <c r="B1696">
        <v>0.49199999999999999</v>
      </c>
      <c r="C1696">
        <v>121.60899999999999</v>
      </c>
      <c r="D1696">
        <v>100</v>
      </c>
      <c r="E1696">
        <v>4.9000000000000004</v>
      </c>
      <c r="F1696" t="s">
        <v>23</v>
      </c>
      <c r="J1696">
        <v>1.1299999999999999</v>
      </c>
      <c r="K1696" t="s">
        <v>24</v>
      </c>
      <c r="L1696" t="s">
        <v>6635</v>
      </c>
      <c r="M1696" t="s">
        <v>6636</v>
      </c>
      <c r="N1696" t="s">
        <v>6637</v>
      </c>
      <c r="O1696" t="s">
        <v>28</v>
      </c>
      <c r="S1696">
        <v>15</v>
      </c>
      <c r="T1696" t="s">
        <v>29</v>
      </c>
      <c r="U1696" t="s">
        <v>24</v>
      </c>
      <c r="V1696" t="s">
        <v>24</v>
      </c>
    </row>
    <row r="1697" spans="1:22" x14ac:dyDescent="0.4">
      <c r="A1697" t="s">
        <v>6638</v>
      </c>
      <c r="B1697">
        <v>0.65100000000000002</v>
      </c>
      <c r="C1697">
        <v>122.953</v>
      </c>
      <c r="D1697">
        <v>33</v>
      </c>
      <c r="E1697">
        <v>4.0999999999999996</v>
      </c>
      <c r="F1697" t="s">
        <v>23</v>
      </c>
      <c r="J1697">
        <v>1.1100000000000001</v>
      </c>
      <c r="K1697" t="s">
        <v>24</v>
      </c>
      <c r="L1697" t="s">
        <v>6639</v>
      </c>
      <c r="M1697" t="s">
        <v>6640</v>
      </c>
      <c r="N1697" t="s">
        <v>6641</v>
      </c>
      <c r="O1697" t="s">
        <v>28</v>
      </c>
      <c r="S1697">
        <v>4</v>
      </c>
      <c r="T1697" t="s">
        <v>29</v>
      </c>
      <c r="U1697" t="s">
        <v>24</v>
      </c>
      <c r="V1697" t="s">
        <v>24</v>
      </c>
    </row>
    <row r="1698" spans="1:22" x14ac:dyDescent="0.4">
      <c r="A1698" t="s">
        <v>6642</v>
      </c>
      <c r="B1698">
        <v>-6.2119999999999997</v>
      </c>
      <c r="C1698">
        <v>123.214</v>
      </c>
      <c r="D1698">
        <v>33</v>
      </c>
      <c r="E1698">
        <v>4.4000000000000004</v>
      </c>
      <c r="F1698" t="s">
        <v>23</v>
      </c>
      <c r="J1698">
        <v>0.95</v>
      </c>
      <c r="K1698" t="s">
        <v>24</v>
      </c>
      <c r="L1698" t="s">
        <v>6643</v>
      </c>
      <c r="M1698" t="s">
        <v>6644</v>
      </c>
      <c r="N1698" t="s">
        <v>6645</v>
      </c>
      <c r="O1698" t="s">
        <v>28</v>
      </c>
      <c r="S1698">
        <v>7</v>
      </c>
      <c r="T1698" t="s">
        <v>29</v>
      </c>
      <c r="U1698" t="s">
        <v>24</v>
      </c>
      <c r="V1698" t="s">
        <v>24</v>
      </c>
    </row>
    <row r="1699" spans="1:22" x14ac:dyDescent="0.4">
      <c r="A1699" t="s">
        <v>6646</v>
      </c>
      <c r="B1699">
        <v>0.496</v>
      </c>
      <c r="C1699">
        <v>120.58499999999999</v>
      </c>
      <c r="D1699">
        <v>33</v>
      </c>
      <c r="E1699">
        <v>4.4000000000000004</v>
      </c>
      <c r="F1699" t="s">
        <v>23</v>
      </c>
      <c r="J1699">
        <v>0.52</v>
      </c>
      <c r="K1699" t="s">
        <v>24</v>
      </c>
      <c r="L1699" t="s">
        <v>6647</v>
      </c>
      <c r="M1699" t="s">
        <v>6648</v>
      </c>
      <c r="N1699" t="s">
        <v>6649</v>
      </c>
      <c r="O1699" t="s">
        <v>28</v>
      </c>
      <c r="S1699">
        <v>7</v>
      </c>
      <c r="T1699" t="s">
        <v>29</v>
      </c>
      <c r="U1699" t="s">
        <v>24</v>
      </c>
      <c r="V1699" t="s">
        <v>24</v>
      </c>
    </row>
    <row r="1700" spans="1:22" x14ac:dyDescent="0.4">
      <c r="A1700" t="s">
        <v>6650</v>
      </c>
      <c r="B1700">
        <v>0.439</v>
      </c>
      <c r="C1700">
        <v>125.989</v>
      </c>
      <c r="D1700">
        <v>62.6</v>
      </c>
      <c r="E1700">
        <v>4.8</v>
      </c>
      <c r="F1700" t="s">
        <v>23</v>
      </c>
      <c r="J1700">
        <v>1.1299999999999999</v>
      </c>
      <c r="K1700" t="s">
        <v>24</v>
      </c>
      <c r="L1700" t="s">
        <v>6651</v>
      </c>
      <c r="M1700" t="s">
        <v>6652</v>
      </c>
      <c r="N1700" t="s">
        <v>6653</v>
      </c>
      <c r="O1700" t="s">
        <v>28</v>
      </c>
      <c r="Q1700">
        <v>14.1</v>
      </c>
      <c r="S1700">
        <v>7</v>
      </c>
      <c r="T1700" t="s">
        <v>29</v>
      </c>
      <c r="U1700" t="s">
        <v>24</v>
      </c>
      <c r="V1700" t="s">
        <v>24</v>
      </c>
    </row>
    <row r="1701" spans="1:22" x14ac:dyDescent="0.4">
      <c r="A1701" t="s">
        <v>6654</v>
      </c>
      <c r="B1701">
        <v>-8.8620000000000001</v>
      </c>
      <c r="C1701">
        <v>128.09200000000001</v>
      </c>
      <c r="D1701">
        <v>150</v>
      </c>
      <c r="E1701">
        <v>4.0999999999999996</v>
      </c>
      <c r="F1701" t="s">
        <v>23</v>
      </c>
      <c r="J1701">
        <v>1.3</v>
      </c>
      <c r="K1701" t="s">
        <v>24</v>
      </c>
      <c r="L1701" t="s">
        <v>6655</v>
      </c>
      <c r="M1701" t="s">
        <v>6656</v>
      </c>
      <c r="N1701" t="s">
        <v>6657</v>
      </c>
      <c r="O1701" t="s">
        <v>28</v>
      </c>
      <c r="S1701">
        <v>6</v>
      </c>
      <c r="T1701" t="s">
        <v>29</v>
      </c>
      <c r="U1701" t="s">
        <v>24</v>
      </c>
      <c r="V1701" t="s">
        <v>24</v>
      </c>
    </row>
    <row r="1702" spans="1:22" x14ac:dyDescent="0.4">
      <c r="A1702" t="s">
        <v>6658</v>
      </c>
      <c r="B1702">
        <v>-0.42199999999999999</v>
      </c>
      <c r="C1702">
        <v>124.23399999999999</v>
      </c>
      <c r="D1702">
        <v>100</v>
      </c>
      <c r="E1702">
        <v>4.2</v>
      </c>
      <c r="F1702" t="s">
        <v>23</v>
      </c>
      <c r="J1702">
        <v>1.53</v>
      </c>
      <c r="K1702" t="s">
        <v>24</v>
      </c>
      <c r="L1702" t="s">
        <v>6659</v>
      </c>
      <c r="M1702" t="s">
        <v>6660</v>
      </c>
      <c r="N1702" t="s">
        <v>6661</v>
      </c>
      <c r="O1702" t="s">
        <v>28</v>
      </c>
      <c r="S1702">
        <v>6</v>
      </c>
      <c r="T1702" t="s">
        <v>29</v>
      </c>
      <c r="U1702" t="s">
        <v>24</v>
      </c>
      <c r="V1702" t="s">
        <v>24</v>
      </c>
    </row>
    <row r="1703" spans="1:22" x14ac:dyDescent="0.4">
      <c r="A1703" t="s">
        <v>6662</v>
      </c>
      <c r="B1703">
        <v>0.26800000000000002</v>
      </c>
      <c r="C1703">
        <v>122.465</v>
      </c>
      <c r="D1703">
        <v>177.3</v>
      </c>
      <c r="E1703">
        <v>5</v>
      </c>
      <c r="F1703" t="s">
        <v>23</v>
      </c>
      <c r="J1703">
        <v>1.28</v>
      </c>
      <c r="K1703" t="s">
        <v>24</v>
      </c>
      <c r="L1703" t="s">
        <v>6663</v>
      </c>
      <c r="M1703" t="s">
        <v>6664</v>
      </c>
      <c r="N1703" t="s">
        <v>3531</v>
      </c>
      <c r="O1703" t="s">
        <v>28</v>
      </c>
      <c r="S1703">
        <v>21</v>
      </c>
      <c r="T1703" t="s">
        <v>29</v>
      </c>
      <c r="U1703" t="s">
        <v>24</v>
      </c>
      <c r="V1703" t="s">
        <v>24</v>
      </c>
    </row>
    <row r="1704" spans="1:22" x14ac:dyDescent="0.4">
      <c r="A1704" t="s">
        <v>6665</v>
      </c>
      <c r="B1704">
        <v>0.56000000000000005</v>
      </c>
      <c r="C1704">
        <v>128.07900000000001</v>
      </c>
      <c r="D1704">
        <v>33</v>
      </c>
      <c r="E1704">
        <v>4.8</v>
      </c>
      <c r="F1704" t="s">
        <v>23</v>
      </c>
      <c r="J1704">
        <v>1.64</v>
      </c>
      <c r="K1704" t="s">
        <v>24</v>
      </c>
      <c r="L1704" t="s">
        <v>6666</v>
      </c>
      <c r="M1704" t="s">
        <v>6667</v>
      </c>
      <c r="N1704" t="s">
        <v>6668</v>
      </c>
      <c r="O1704" t="s">
        <v>28</v>
      </c>
      <c r="S1704">
        <v>4</v>
      </c>
      <c r="T1704" t="s">
        <v>29</v>
      </c>
      <c r="U1704" t="s">
        <v>24</v>
      </c>
      <c r="V1704" t="s">
        <v>24</v>
      </c>
    </row>
    <row r="1705" spans="1:22" x14ac:dyDescent="0.4">
      <c r="A1705" t="s">
        <v>6669</v>
      </c>
      <c r="B1705">
        <v>-9.1349999999999998</v>
      </c>
      <c r="C1705">
        <v>123.9</v>
      </c>
      <c r="D1705">
        <v>33</v>
      </c>
      <c r="E1705">
        <v>4.5</v>
      </c>
      <c r="F1705" t="s">
        <v>23</v>
      </c>
      <c r="J1705">
        <v>1.29</v>
      </c>
      <c r="K1705" t="s">
        <v>24</v>
      </c>
      <c r="L1705" t="s">
        <v>6670</v>
      </c>
      <c r="M1705" t="s">
        <v>6671</v>
      </c>
      <c r="N1705" t="s">
        <v>6672</v>
      </c>
      <c r="O1705" t="s">
        <v>28</v>
      </c>
      <c r="S1705">
        <v>7</v>
      </c>
      <c r="T1705" t="s">
        <v>29</v>
      </c>
      <c r="U1705" t="s">
        <v>24</v>
      </c>
      <c r="V1705" t="s">
        <v>24</v>
      </c>
    </row>
    <row r="1706" spans="1:22" x14ac:dyDescent="0.4">
      <c r="A1706" t="s">
        <v>6673</v>
      </c>
      <c r="B1706">
        <v>0.22</v>
      </c>
      <c r="C1706">
        <v>119.789</v>
      </c>
      <c r="D1706">
        <v>33</v>
      </c>
      <c r="E1706">
        <v>4</v>
      </c>
      <c r="F1706" t="s">
        <v>23</v>
      </c>
      <c r="J1706">
        <v>1.22</v>
      </c>
      <c r="K1706" t="s">
        <v>24</v>
      </c>
      <c r="L1706" t="s">
        <v>6674</v>
      </c>
      <c r="M1706" t="s">
        <v>6675</v>
      </c>
      <c r="N1706" t="s">
        <v>6676</v>
      </c>
      <c r="O1706" t="s">
        <v>28</v>
      </c>
      <c r="S1706">
        <v>3</v>
      </c>
      <c r="T1706" t="s">
        <v>29</v>
      </c>
      <c r="U1706" t="s">
        <v>24</v>
      </c>
      <c r="V1706" t="s">
        <v>24</v>
      </c>
    </row>
    <row r="1707" spans="1:22" x14ac:dyDescent="0.4">
      <c r="A1707" t="s">
        <v>6677</v>
      </c>
      <c r="B1707">
        <v>0.309</v>
      </c>
      <c r="C1707">
        <v>126.411</v>
      </c>
      <c r="D1707">
        <v>55.2</v>
      </c>
      <c r="E1707">
        <v>4.9000000000000004</v>
      </c>
      <c r="F1707" t="s">
        <v>23</v>
      </c>
      <c r="J1707">
        <v>0.86</v>
      </c>
      <c r="K1707" t="s">
        <v>24</v>
      </c>
      <c r="L1707" t="s">
        <v>6678</v>
      </c>
      <c r="M1707" t="s">
        <v>6679</v>
      </c>
      <c r="N1707" t="s">
        <v>4926</v>
      </c>
      <c r="O1707" t="s">
        <v>28</v>
      </c>
      <c r="Q1707">
        <v>13</v>
      </c>
      <c r="S1707">
        <v>13</v>
      </c>
      <c r="T1707" t="s">
        <v>29</v>
      </c>
      <c r="U1707" t="s">
        <v>24</v>
      </c>
      <c r="V1707" t="s">
        <v>24</v>
      </c>
    </row>
    <row r="1708" spans="1:22" x14ac:dyDescent="0.4">
      <c r="A1708" t="s">
        <v>6680</v>
      </c>
      <c r="B1708">
        <v>-9.2720000000000002</v>
      </c>
      <c r="C1708">
        <v>124.211</v>
      </c>
      <c r="D1708">
        <v>100</v>
      </c>
      <c r="E1708">
        <v>3.9</v>
      </c>
      <c r="F1708" t="s">
        <v>23</v>
      </c>
      <c r="J1708">
        <v>0.69</v>
      </c>
      <c r="K1708" t="s">
        <v>24</v>
      </c>
      <c r="L1708" t="s">
        <v>6681</v>
      </c>
      <c r="M1708" t="s">
        <v>6682</v>
      </c>
      <c r="N1708" t="s">
        <v>6683</v>
      </c>
      <c r="O1708" t="s">
        <v>28</v>
      </c>
      <c r="S1708">
        <v>3</v>
      </c>
      <c r="T1708" t="s">
        <v>29</v>
      </c>
      <c r="U1708" t="s">
        <v>24</v>
      </c>
      <c r="V1708" t="s">
        <v>24</v>
      </c>
    </row>
    <row r="1709" spans="1:22" x14ac:dyDescent="0.4">
      <c r="A1709" t="s">
        <v>6684</v>
      </c>
      <c r="B1709">
        <v>-0.50800000000000001</v>
      </c>
      <c r="C1709">
        <v>126.741</v>
      </c>
      <c r="D1709">
        <v>149.19999999999999</v>
      </c>
      <c r="E1709">
        <v>4.5</v>
      </c>
      <c r="F1709" t="s">
        <v>23</v>
      </c>
      <c r="J1709">
        <v>0.98</v>
      </c>
      <c r="K1709" t="s">
        <v>24</v>
      </c>
      <c r="L1709" t="s">
        <v>6685</v>
      </c>
      <c r="M1709" t="s">
        <v>6686</v>
      </c>
      <c r="N1709" t="s">
        <v>6687</v>
      </c>
      <c r="O1709" t="s">
        <v>28</v>
      </c>
      <c r="Q1709">
        <v>27.4</v>
      </c>
      <c r="S1709">
        <v>7</v>
      </c>
      <c r="T1709" t="s">
        <v>29</v>
      </c>
      <c r="U1709" t="s">
        <v>24</v>
      </c>
      <c r="V1709" t="s">
        <v>24</v>
      </c>
    </row>
    <row r="1710" spans="1:22" x14ac:dyDescent="0.4">
      <c r="A1710" t="s">
        <v>6688</v>
      </c>
      <c r="B1710">
        <v>-8.5559999999999992</v>
      </c>
      <c r="C1710">
        <v>118.42700000000001</v>
      </c>
      <c r="D1710">
        <v>132.4</v>
      </c>
      <c r="E1710">
        <v>4.5999999999999996</v>
      </c>
      <c r="F1710" t="s">
        <v>23</v>
      </c>
      <c r="J1710">
        <v>1.28</v>
      </c>
      <c r="K1710" t="s">
        <v>24</v>
      </c>
      <c r="L1710" t="s">
        <v>6689</v>
      </c>
      <c r="M1710" t="s">
        <v>6690</v>
      </c>
      <c r="N1710" t="s">
        <v>6691</v>
      </c>
      <c r="O1710" t="s">
        <v>28</v>
      </c>
      <c r="Q1710">
        <v>10.8</v>
      </c>
      <c r="S1710">
        <v>10</v>
      </c>
      <c r="T1710" t="s">
        <v>29</v>
      </c>
      <c r="U1710" t="s">
        <v>24</v>
      </c>
      <c r="V1710" t="s">
        <v>24</v>
      </c>
    </row>
    <row r="1711" spans="1:22" x14ac:dyDescent="0.4">
      <c r="A1711" t="s">
        <v>6692</v>
      </c>
      <c r="B1711">
        <v>0.38900000000000001</v>
      </c>
      <c r="C1711">
        <v>126.221</v>
      </c>
      <c r="D1711">
        <v>44</v>
      </c>
      <c r="E1711">
        <v>5.8</v>
      </c>
      <c r="F1711" t="s">
        <v>31</v>
      </c>
      <c r="J1711">
        <v>0.93</v>
      </c>
      <c r="K1711" t="s">
        <v>24</v>
      </c>
      <c r="L1711" t="s">
        <v>6693</v>
      </c>
      <c r="M1711" t="s">
        <v>6694</v>
      </c>
      <c r="N1711" t="s">
        <v>3840</v>
      </c>
      <c r="O1711" t="s">
        <v>28</v>
      </c>
      <c r="Q1711">
        <v>4.9000000000000004</v>
      </c>
      <c r="T1711" t="s">
        <v>29</v>
      </c>
      <c r="U1711" t="s">
        <v>24</v>
      </c>
      <c r="V1711" t="s">
        <v>35</v>
      </c>
    </row>
    <row r="1712" spans="1:22" x14ac:dyDescent="0.4">
      <c r="A1712" t="s">
        <v>6695</v>
      </c>
      <c r="B1712">
        <v>-9.7409999999999997</v>
      </c>
      <c r="C1712">
        <v>117.57</v>
      </c>
      <c r="D1712">
        <v>33</v>
      </c>
      <c r="E1712">
        <v>4.3</v>
      </c>
      <c r="F1712" t="s">
        <v>23</v>
      </c>
      <c r="J1712">
        <v>1.24</v>
      </c>
      <c r="K1712" t="s">
        <v>24</v>
      </c>
      <c r="L1712" t="s">
        <v>6696</v>
      </c>
      <c r="M1712" t="s">
        <v>6697</v>
      </c>
      <c r="N1712" t="s">
        <v>6698</v>
      </c>
      <c r="O1712" t="s">
        <v>28</v>
      </c>
      <c r="S1712">
        <v>7</v>
      </c>
      <c r="T1712" t="s">
        <v>29</v>
      </c>
      <c r="U1712" t="s">
        <v>24</v>
      </c>
      <c r="V1712" t="s">
        <v>24</v>
      </c>
    </row>
    <row r="1713" spans="1:22" x14ac:dyDescent="0.4">
      <c r="A1713" t="s">
        <v>6699</v>
      </c>
      <c r="B1713">
        <v>-0.17100000000000001</v>
      </c>
      <c r="C1713">
        <v>126.357</v>
      </c>
      <c r="D1713">
        <v>33</v>
      </c>
      <c r="E1713">
        <v>4.8</v>
      </c>
      <c r="F1713" t="s">
        <v>23</v>
      </c>
      <c r="J1713">
        <v>1.05</v>
      </c>
      <c r="K1713" t="s">
        <v>24</v>
      </c>
      <c r="L1713" t="s">
        <v>6700</v>
      </c>
      <c r="M1713" t="s">
        <v>6701</v>
      </c>
      <c r="N1713" t="s">
        <v>6702</v>
      </c>
      <c r="O1713" t="s">
        <v>28</v>
      </c>
      <c r="S1713">
        <v>7</v>
      </c>
      <c r="T1713" t="s">
        <v>29</v>
      </c>
      <c r="U1713" t="s">
        <v>24</v>
      </c>
      <c r="V1713" t="s">
        <v>24</v>
      </c>
    </row>
    <row r="1714" spans="1:22" x14ac:dyDescent="0.4">
      <c r="A1714" t="s">
        <v>6703</v>
      </c>
      <c r="B1714">
        <v>-2.0259999999999998</v>
      </c>
      <c r="C1714">
        <v>127.754</v>
      </c>
      <c r="D1714">
        <v>33</v>
      </c>
      <c r="E1714">
        <v>4.3</v>
      </c>
      <c r="F1714" t="s">
        <v>23</v>
      </c>
      <c r="J1714">
        <v>1.1299999999999999</v>
      </c>
      <c r="K1714" t="s">
        <v>24</v>
      </c>
      <c r="L1714" t="s">
        <v>6704</v>
      </c>
      <c r="M1714" t="s">
        <v>6705</v>
      </c>
      <c r="N1714" t="s">
        <v>6706</v>
      </c>
      <c r="O1714" t="s">
        <v>28</v>
      </c>
      <c r="S1714">
        <v>3</v>
      </c>
      <c r="T1714" t="s">
        <v>29</v>
      </c>
      <c r="U1714" t="s">
        <v>24</v>
      </c>
      <c r="V1714" t="s">
        <v>24</v>
      </c>
    </row>
    <row r="1715" spans="1:22" x14ac:dyDescent="0.4">
      <c r="A1715" t="s">
        <v>6707</v>
      </c>
      <c r="B1715">
        <v>-4.3609999999999998</v>
      </c>
      <c r="C1715">
        <v>127.211</v>
      </c>
      <c r="D1715">
        <v>20</v>
      </c>
      <c r="E1715">
        <v>4.5999999999999996</v>
      </c>
      <c r="F1715" t="s">
        <v>23</v>
      </c>
      <c r="J1715">
        <v>0.88</v>
      </c>
      <c r="K1715" t="s">
        <v>24</v>
      </c>
      <c r="L1715" t="s">
        <v>6708</v>
      </c>
      <c r="M1715" t="s">
        <v>6709</v>
      </c>
      <c r="N1715" t="s">
        <v>6710</v>
      </c>
      <c r="O1715" t="s">
        <v>28</v>
      </c>
      <c r="S1715">
        <v>10</v>
      </c>
      <c r="T1715" t="s">
        <v>29</v>
      </c>
      <c r="U1715" t="s">
        <v>24</v>
      </c>
      <c r="V1715" t="s">
        <v>24</v>
      </c>
    </row>
    <row r="1716" spans="1:22" x14ac:dyDescent="0.4">
      <c r="A1716" t="s">
        <v>6711</v>
      </c>
      <c r="B1716">
        <v>-10.334</v>
      </c>
      <c r="C1716">
        <v>124.03700000000001</v>
      </c>
      <c r="D1716">
        <v>33</v>
      </c>
      <c r="E1716">
        <v>3.4</v>
      </c>
      <c r="F1716" t="s">
        <v>23</v>
      </c>
      <c r="J1716">
        <v>1.1000000000000001</v>
      </c>
      <c r="K1716" t="s">
        <v>24</v>
      </c>
      <c r="L1716" t="s">
        <v>6712</v>
      </c>
      <c r="M1716" t="s">
        <v>6713</v>
      </c>
      <c r="N1716" t="s">
        <v>6714</v>
      </c>
      <c r="O1716" t="s">
        <v>28</v>
      </c>
      <c r="S1716">
        <v>3</v>
      </c>
      <c r="T1716" t="s">
        <v>29</v>
      </c>
      <c r="U1716" t="s">
        <v>24</v>
      </c>
      <c r="V1716" t="s">
        <v>24</v>
      </c>
    </row>
    <row r="1717" spans="1:22" x14ac:dyDescent="0.4">
      <c r="A1717" t="s">
        <v>6715</v>
      </c>
      <c r="B1717">
        <v>0.83899999999999997</v>
      </c>
      <c r="C1717">
        <v>120.17100000000001</v>
      </c>
      <c r="D1717">
        <v>33</v>
      </c>
      <c r="E1717">
        <v>4.8</v>
      </c>
      <c r="F1717" t="s">
        <v>23</v>
      </c>
      <c r="J1717">
        <v>0.75</v>
      </c>
      <c r="K1717" t="s">
        <v>24</v>
      </c>
      <c r="L1717" t="s">
        <v>6716</v>
      </c>
      <c r="M1717" t="s">
        <v>6717</v>
      </c>
      <c r="N1717" t="s">
        <v>6718</v>
      </c>
      <c r="O1717" t="s">
        <v>28</v>
      </c>
      <c r="S1717">
        <v>18</v>
      </c>
      <c r="T1717" t="s">
        <v>29</v>
      </c>
      <c r="U1717" t="s">
        <v>24</v>
      </c>
      <c r="V1717" t="s">
        <v>24</v>
      </c>
    </row>
    <row r="1718" spans="1:22" x14ac:dyDescent="0.4">
      <c r="A1718" t="s">
        <v>6719</v>
      </c>
      <c r="B1718">
        <v>0.74099999999999999</v>
      </c>
      <c r="C1718">
        <v>126.351</v>
      </c>
      <c r="D1718">
        <v>33</v>
      </c>
      <c r="E1718">
        <v>4.9000000000000004</v>
      </c>
      <c r="F1718" t="s">
        <v>23</v>
      </c>
      <c r="J1718">
        <v>0.9</v>
      </c>
      <c r="K1718" t="s">
        <v>24</v>
      </c>
      <c r="L1718" t="s">
        <v>6720</v>
      </c>
      <c r="M1718" t="s">
        <v>6721</v>
      </c>
      <c r="N1718" t="s">
        <v>6722</v>
      </c>
      <c r="O1718" t="s">
        <v>28</v>
      </c>
      <c r="S1718">
        <v>10</v>
      </c>
      <c r="T1718" t="s">
        <v>29</v>
      </c>
      <c r="U1718" t="s">
        <v>24</v>
      </c>
      <c r="V1718" t="s">
        <v>24</v>
      </c>
    </row>
    <row r="1719" spans="1:22" x14ac:dyDescent="0.4">
      <c r="A1719" t="s">
        <v>6723</v>
      </c>
      <c r="B1719">
        <v>0.67600000000000005</v>
      </c>
      <c r="C1719">
        <v>121.602</v>
      </c>
      <c r="D1719">
        <v>100</v>
      </c>
      <c r="E1719">
        <v>4.5999999999999996</v>
      </c>
      <c r="F1719" t="s">
        <v>23</v>
      </c>
      <c r="J1719">
        <v>1.46</v>
      </c>
      <c r="K1719" t="s">
        <v>24</v>
      </c>
      <c r="L1719" t="s">
        <v>6724</v>
      </c>
      <c r="M1719" t="s">
        <v>6725</v>
      </c>
      <c r="N1719" t="s">
        <v>6726</v>
      </c>
      <c r="O1719" t="s">
        <v>28</v>
      </c>
      <c r="S1719">
        <v>5</v>
      </c>
      <c r="T1719" t="s">
        <v>29</v>
      </c>
      <c r="U1719" t="s">
        <v>24</v>
      </c>
      <c r="V1719" t="s">
        <v>24</v>
      </c>
    </row>
    <row r="1720" spans="1:22" x14ac:dyDescent="0.4">
      <c r="A1720" t="s">
        <v>6727</v>
      </c>
      <c r="B1720">
        <v>-8.2070000000000007</v>
      </c>
      <c r="C1720">
        <v>120.343</v>
      </c>
      <c r="D1720">
        <v>37.799999999999997</v>
      </c>
      <c r="E1720">
        <v>4.7</v>
      </c>
      <c r="F1720" t="s">
        <v>23</v>
      </c>
      <c r="J1720">
        <v>1.41</v>
      </c>
      <c r="K1720" t="s">
        <v>24</v>
      </c>
      <c r="L1720" t="s">
        <v>6728</v>
      </c>
      <c r="M1720" t="s">
        <v>6729</v>
      </c>
      <c r="N1720" t="s">
        <v>6730</v>
      </c>
      <c r="O1720" t="s">
        <v>28</v>
      </c>
      <c r="Q1720">
        <v>13.2</v>
      </c>
      <c r="S1720">
        <v>4</v>
      </c>
      <c r="T1720" t="s">
        <v>29</v>
      </c>
      <c r="U1720" t="s">
        <v>24</v>
      </c>
      <c r="V1720" t="s">
        <v>24</v>
      </c>
    </row>
    <row r="1721" spans="1:22" x14ac:dyDescent="0.4">
      <c r="A1721" t="s">
        <v>6731</v>
      </c>
      <c r="B1721">
        <v>-1.218</v>
      </c>
      <c r="C1721">
        <v>120.428</v>
      </c>
      <c r="D1721">
        <v>100</v>
      </c>
      <c r="E1721">
        <v>4.5999999999999996</v>
      </c>
      <c r="F1721" t="s">
        <v>23</v>
      </c>
      <c r="J1721">
        <v>1.18</v>
      </c>
      <c r="K1721" t="s">
        <v>24</v>
      </c>
      <c r="L1721" t="s">
        <v>6732</v>
      </c>
      <c r="M1721" t="s">
        <v>6733</v>
      </c>
      <c r="N1721" t="s">
        <v>6734</v>
      </c>
      <c r="O1721" t="s">
        <v>28</v>
      </c>
      <c r="S1721">
        <v>3</v>
      </c>
      <c r="T1721" t="s">
        <v>29</v>
      </c>
      <c r="U1721" t="s">
        <v>24</v>
      </c>
      <c r="V1721" t="s">
        <v>24</v>
      </c>
    </row>
    <row r="1722" spans="1:22" x14ac:dyDescent="0.4">
      <c r="A1722" t="s">
        <v>6735</v>
      </c>
      <c r="B1722">
        <v>1.0009999999999999</v>
      </c>
      <c r="C1722">
        <v>123.31</v>
      </c>
      <c r="D1722">
        <v>33</v>
      </c>
      <c r="E1722">
        <v>4.2</v>
      </c>
      <c r="F1722" t="s">
        <v>23</v>
      </c>
      <c r="J1722">
        <v>1.01</v>
      </c>
      <c r="K1722" t="s">
        <v>24</v>
      </c>
      <c r="L1722" t="s">
        <v>6736</v>
      </c>
      <c r="M1722" t="s">
        <v>6737</v>
      </c>
      <c r="N1722" t="s">
        <v>6738</v>
      </c>
      <c r="O1722" t="s">
        <v>28</v>
      </c>
      <c r="S1722">
        <v>4</v>
      </c>
      <c r="T1722" t="s">
        <v>29</v>
      </c>
      <c r="U1722" t="s">
        <v>24</v>
      </c>
      <c r="V1722" t="s">
        <v>24</v>
      </c>
    </row>
    <row r="1723" spans="1:22" x14ac:dyDescent="0.4">
      <c r="A1723" t="s">
        <v>6739</v>
      </c>
      <c r="B1723">
        <v>-7.6029999999999998</v>
      </c>
      <c r="C1723">
        <v>128.55099999999999</v>
      </c>
      <c r="D1723">
        <v>150</v>
      </c>
      <c r="E1723">
        <v>4.4000000000000004</v>
      </c>
      <c r="F1723" t="s">
        <v>23</v>
      </c>
      <c r="J1723">
        <v>0.71</v>
      </c>
      <c r="K1723" t="s">
        <v>24</v>
      </c>
      <c r="L1723" t="s">
        <v>6740</v>
      </c>
      <c r="M1723" t="s">
        <v>6741</v>
      </c>
      <c r="N1723" t="s">
        <v>6742</v>
      </c>
      <c r="O1723" t="s">
        <v>28</v>
      </c>
      <c r="S1723">
        <v>6</v>
      </c>
      <c r="T1723" t="s">
        <v>29</v>
      </c>
      <c r="U1723" t="s">
        <v>24</v>
      </c>
      <c r="V1723" t="s">
        <v>24</v>
      </c>
    </row>
    <row r="1724" spans="1:22" x14ac:dyDescent="0.4">
      <c r="A1724" t="s">
        <v>6743</v>
      </c>
      <c r="B1724">
        <v>-9.9339999999999993</v>
      </c>
      <c r="C1724">
        <v>124.325</v>
      </c>
      <c r="D1724">
        <v>33</v>
      </c>
      <c r="E1724">
        <v>4.5</v>
      </c>
      <c r="F1724" t="s">
        <v>23</v>
      </c>
      <c r="J1724">
        <v>1.05</v>
      </c>
      <c r="K1724" t="s">
        <v>24</v>
      </c>
      <c r="L1724" t="s">
        <v>6744</v>
      </c>
      <c r="M1724" t="s">
        <v>6745</v>
      </c>
      <c r="N1724" t="s">
        <v>6746</v>
      </c>
      <c r="O1724" t="s">
        <v>28</v>
      </c>
      <c r="S1724">
        <v>11</v>
      </c>
      <c r="T1724" t="s">
        <v>29</v>
      </c>
      <c r="U1724" t="s">
        <v>24</v>
      </c>
      <c r="V1724" t="s">
        <v>24</v>
      </c>
    </row>
    <row r="1725" spans="1:22" x14ac:dyDescent="0.4">
      <c r="A1725" t="s">
        <v>6747</v>
      </c>
      <c r="B1725">
        <v>-7.4690000000000003</v>
      </c>
      <c r="C1725">
        <v>128.55000000000001</v>
      </c>
      <c r="D1725">
        <v>94.5</v>
      </c>
      <c r="E1725">
        <v>4.4000000000000004</v>
      </c>
      <c r="F1725" t="s">
        <v>23</v>
      </c>
      <c r="J1725">
        <v>0.93</v>
      </c>
      <c r="K1725" t="s">
        <v>24</v>
      </c>
      <c r="L1725" t="s">
        <v>6748</v>
      </c>
      <c r="M1725" t="s">
        <v>6749</v>
      </c>
      <c r="N1725" t="s">
        <v>284</v>
      </c>
      <c r="O1725" t="s">
        <v>28</v>
      </c>
      <c r="Q1725">
        <v>18</v>
      </c>
      <c r="S1725">
        <v>7</v>
      </c>
      <c r="T1725" t="s">
        <v>29</v>
      </c>
      <c r="U1725" t="s">
        <v>24</v>
      </c>
      <c r="V1725" t="s">
        <v>24</v>
      </c>
    </row>
    <row r="1726" spans="1:22" x14ac:dyDescent="0.4">
      <c r="A1726" t="s">
        <v>6750</v>
      </c>
      <c r="B1726">
        <v>-6.8890000000000002</v>
      </c>
      <c r="C1726">
        <v>128.733</v>
      </c>
      <c r="D1726">
        <v>300</v>
      </c>
      <c r="E1726">
        <v>4.0999999999999996</v>
      </c>
      <c r="F1726" t="s">
        <v>23</v>
      </c>
      <c r="J1726">
        <v>0.45</v>
      </c>
      <c r="K1726" t="s">
        <v>24</v>
      </c>
      <c r="L1726" t="s">
        <v>6751</v>
      </c>
      <c r="M1726" t="s">
        <v>6752</v>
      </c>
      <c r="N1726" t="s">
        <v>1841</v>
      </c>
      <c r="O1726" t="s">
        <v>28</v>
      </c>
      <c r="S1726">
        <v>2</v>
      </c>
      <c r="T1726" t="s">
        <v>29</v>
      </c>
      <c r="U1726" t="s">
        <v>24</v>
      </c>
      <c r="V1726" t="s">
        <v>24</v>
      </c>
    </row>
    <row r="1727" spans="1:22" x14ac:dyDescent="0.4">
      <c r="A1727" t="s">
        <v>6753</v>
      </c>
      <c r="B1727">
        <v>-8.1950000000000003</v>
      </c>
      <c r="C1727">
        <v>120.20099999999999</v>
      </c>
      <c r="D1727">
        <v>230.1</v>
      </c>
      <c r="E1727">
        <v>4.5</v>
      </c>
      <c r="F1727" t="s">
        <v>23</v>
      </c>
      <c r="J1727">
        <v>0.92</v>
      </c>
      <c r="K1727" t="s">
        <v>24</v>
      </c>
      <c r="L1727" t="s">
        <v>6754</v>
      </c>
      <c r="M1727" t="s">
        <v>6755</v>
      </c>
      <c r="N1727" t="s">
        <v>6756</v>
      </c>
      <c r="O1727" t="s">
        <v>28</v>
      </c>
      <c r="Q1727">
        <v>9.6999999999999993</v>
      </c>
      <c r="S1727">
        <v>7</v>
      </c>
      <c r="T1727" t="s">
        <v>29</v>
      </c>
      <c r="U1727" t="s">
        <v>24</v>
      </c>
      <c r="V1727" t="s">
        <v>24</v>
      </c>
    </row>
    <row r="1728" spans="1:22" x14ac:dyDescent="0.4">
      <c r="A1728" t="s">
        <v>6757</v>
      </c>
      <c r="B1728">
        <v>-7.2320000000000002</v>
      </c>
      <c r="C1728">
        <v>122.979</v>
      </c>
      <c r="D1728">
        <v>600</v>
      </c>
      <c r="E1728">
        <v>4.8</v>
      </c>
      <c r="F1728" t="s">
        <v>23</v>
      </c>
      <c r="J1728">
        <v>1.03</v>
      </c>
      <c r="K1728" t="s">
        <v>24</v>
      </c>
      <c r="L1728" t="s">
        <v>6758</v>
      </c>
      <c r="M1728" t="s">
        <v>6759</v>
      </c>
      <c r="N1728" t="s">
        <v>6760</v>
      </c>
      <c r="O1728" t="s">
        <v>28</v>
      </c>
      <c r="S1728">
        <v>13</v>
      </c>
      <c r="T1728" t="s">
        <v>29</v>
      </c>
      <c r="U1728" t="s">
        <v>24</v>
      </c>
      <c r="V1728" t="s">
        <v>24</v>
      </c>
    </row>
    <row r="1729" spans="1:22" x14ac:dyDescent="0.4">
      <c r="A1729" t="s">
        <v>6761</v>
      </c>
      <c r="B1729">
        <v>-9.9429999999999996</v>
      </c>
      <c r="C1729">
        <v>120.762</v>
      </c>
      <c r="D1729">
        <v>150</v>
      </c>
      <c r="E1729">
        <v>3.9</v>
      </c>
      <c r="F1729" t="s">
        <v>23</v>
      </c>
      <c r="J1729">
        <v>1.1200000000000001</v>
      </c>
      <c r="K1729" t="s">
        <v>24</v>
      </c>
      <c r="L1729" t="s">
        <v>6762</v>
      </c>
      <c r="M1729" t="s">
        <v>6763</v>
      </c>
      <c r="N1729" t="s">
        <v>6764</v>
      </c>
      <c r="O1729" t="s">
        <v>28</v>
      </c>
      <c r="S1729">
        <v>3</v>
      </c>
      <c r="T1729" t="s">
        <v>29</v>
      </c>
      <c r="U1729" t="s">
        <v>24</v>
      </c>
      <c r="V1729" t="s">
        <v>24</v>
      </c>
    </row>
    <row r="1730" spans="1:22" x14ac:dyDescent="0.4">
      <c r="A1730" t="s">
        <v>6765</v>
      </c>
      <c r="B1730">
        <v>-7.2110000000000003</v>
      </c>
      <c r="C1730">
        <v>124.142</v>
      </c>
      <c r="D1730">
        <v>565.4</v>
      </c>
      <c r="E1730">
        <v>4.7</v>
      </c>
      <c r="F1730" t="s">
        <v>23</v>
      </c>
      <c r="J1730">
        <v>0.68</v>
      </c>
      <c r="K1730" t="s">
        <v>24</v>
      </c>
      <c r="L1730" t="s">
        <v>6766</v>
      </c>
      <c r="M1730" t="s">
        <v>6767</v>
      </c>
      <c r="N1730" t="s">
        <v>6768</v>
      </c>
      <c r="O1730" t="s">
        <v>28</v>
      </c>
      <c r="Q1730">
        <v>21.8</v>
      </c>
      <c r="S1730">
        <v>4</v>
      </c>
      <c r="T1730" t="s">
        <v>29</v>
      </c>
      <c r="U1730" t="s">
        <v>24</v>
      </c>
      <c r="V1730" t="s">
        <v>24</v>
      </c>
    </row>
    <row r="1731" spans="1:22" x14ac:dyDescent="0.4">
      <c r="A1731" t="s">
        <v>6769</v>
      </c>
      <c r="B1731">
        <v>-7.3140000000000001</v>
      </c>
      <c r="C1731">
        <v>128.61099999999999</v>
      </c>
      <c r="D1731">
        <v>156.80000000000001</v>
      </c>
      <c r="E1731">
        <v>4.7</v>
      </c>
      <c r="F1731" t="s">
        <v>23</v>
      </c>
      <c r="J1731">
        <v>0.92</v>
      </c>
      <c r="K1731" t="s">
        <v>24</v>
      </c>
      <c r="L1731" t="s">
        <v>6770</v>
      </c>
      <c r="M1731" t="s">
        <v>6771</v>
      </c>
      <c r="N1731" t="s">
        <v>6772</v>
      </c>
      <c r="O1731" t="s">
        <v>28</v>
      </c>
      <c r="Q1731">
        <v>7.9</v>
      </c>
      <c r="S1731">
        <v>12</v>
      </c>
      <c r="T1731" t="s">
        <v>29</v>
      </c>
      <c r="U1731" t="s">
        <v>24</v>
      </c>
      <c r="V1731" t="s">
        <v>24</v>
      </c>
    </row>
    <row r="1732" spans="1:22" x14ac:dyDescent="0.4">
      <c r="A1732" t="s">
        <v>6773</v>
      </c>
      <c r="B1732">
        <v>-9.7850000000000001</v>
      </c>
      <c r="C1732">
        <v>118.002</v>
      </c>
      <c r="D1732">
        <v>53.8</v>
      </c>
      <c r="E1732">
        <v>5.4</v>
      </c>
      <c r="F1732" t="s">
        <v>31</v>
      </c>
      <c r="J1732">
        <v>1.32</v>
      </c>
      <c r="K1732" t="s">
        <v>24</v>
      </c>
      <c r="L1732" t="s">
        <v>6774</v>
      </c>
      <c r="M1732" t="s">
        <v>6775</v>
      </c>
      <c r="N1732" t="s">
        <v>6776</v>
      </c>
      <c r="O1732" t="s">
        <v>28</v>
      </c>
      <c r="Q1732">
        <v>5.5</v>
      </c>
      <c r="T1732" t="s">
        <v>29</v>
      </c>
      <c r="U1732" t="s">
        <v>24</v>
      </c>
      <c r="V1732" t="s">
        <v>35</v>
      </c>
    </row>
    <row r="1733" spans="1:22" x14ac:dyDescent="0.4">
      <c r="A1733" t="s">
        <v>6777</v>
      </c>
      <c r="B1733">
        <v>-6.0430000000000001</v>
      </c>
      <c r="C1733">
        <v>127.47799999999999</v>
      </c>
      <c r="D1733">
        <v>400</v>
      </c>
      <c r="E1733">
        <v>4.4000000000000004</v>
      </c>
      <c r="F1733" t="s">
        <v>23</v>
      </c>
      <c r="J1733">
        <v>0.87</v>
      </c>
      <c r="K1733" t="s">
        <v>24</v>
      </c>
      <c r="L1733" t="s">
        <v>6778</v>
      </c>
      <c r="M1733" t="s">
        <v>6779</v>
      </c>
      <c r="N1733" t="s">
        <v>6780</v>
      </c>
      <c r="O1733" t="s">
        <v>28</v>
      </c>
      <c r="S1733">
        <v>2</v>
      </c>
      <c r="T1733" t="s">
        <v>29</v>
      </c>
      <c r="U1733" t="s">
        <v>24</v>
      </c>
      <c r="V1733" t="s">
        <v>24</v>
      </c>
    </row>
    <row r="1734" spans="1:22" x14ac:dyDescent="0.4">
      <c r="A1734" t="s">
        <v>6781</v>
      </c>
      <c r="B1734">
        <v>1.0229999999999999</v>
      </c>
      <c r="C1734">
        <v>120.40600000000001</v>
      </c>
      <c r="D1734">
        <v>33</v>
      </c>
      <c r="E1734">
        <v>5.6</v>
      </c>
      <c r="F1734" t="s">
        <v>31</v>
      </c>
      <c r="J1734">
        <v>1.04</v>
      </c>
      <c r="K1734" t="s">
        <v>24</v>
      </c>
      <c r="L1734" t="s">
        <v>6782</v>
      </c>
      <c r="M1734" t="s">
        <v>6783</v>
      </c>
      <c r="N1734" t="s">
        <v>6784</v>
      </c>
      <c r="O1734" t="s">
        <v>28</v>
      </c>
      <c r="T1734" t="s">
        <v>29</v>
      </c>
      <c r="U1734" t="s">
        <v>24</v>
      </c>
      <c r="V1734" t="s">
        <v>35</v>
      </c>
    </row>
    <row r="1735" spans="1:22" x14ac:dyDescent="0.4">
      <c r="A1735" t="s">
        <v>6785</v>
      </c>
      <c r="B1735">
        <v>-4.1360000000000001</v>
      </c>
      <c r="C1735">
        <v>128.61199999999999</v>
      </c>
      <c r="D1735">
        <v>33</v>
      </c>
      <c r="E1735">
        <v>3.9</v>
      </c>
      <c r="F1735" t="s">
        <v>23</v>
      </c>
      <c r="J1735">
        <v>1.44</v>
      </c>
      <c r="K1735" t="s">
        <v>24</v>
      </c>
      <c r="L1735" t="s">
        <v>6786</v>
      </c>
      <c r="M1735" t="s">
        <v>6787</v>
      </c>
      <c r="N1735" t="s">
        <v>6788</v>
      </c>
      <c r="O1735" t="s">
        <v>28</v>
      </c>
      <c r="S1735">
        <v>3</v>
      </c>
      <c r="T1735" t="s">
        <v>29</v>
      </c>
      <c r="U1735" t="s">
        <v>24</v>
      </c>
      <c r="V1735" t="s">
        <v>24</v>
      </c>
    </row>
    <row r="1736" spans="1:22" x14ac:dyDescent="0.4">
      <c r="A1736" t="s">
        <v>6789</v>
      </c>
      <c r="B1736">
        <v>-9.9220000000000006</v>
      </c>
      <c r="C1736">
        <v>124.34099999999999</v>
      </c>
      <c r="D1736">
        <v>33</v>
      </c>
      <c r="E1736">
        <v>4.5</v>
      </c>
      <c r="F1736" t="s">
        <v>23</v>
      </c>
      <c r="J1736">
        <v>1.41</v>
      </c>
      <c r="K1736" t="s">
        <v>24</v>
      </c>
      <c r="L1736" t="s">
        <v>6790</v>
      </c>
      <c r="M1736" t="s">
        <v>6791</v>
      </c>
      <c r="N1736" t="s">
        <v>6792</v>
      </c>
      <c r="O1736" t="s">
        <v>28</v>
      </c>
      <c r="S1736">
        <v>5</v>
      </c>
      <c r="T1736" t="s">
        <v>29</v>
      </c>
      <c r="U1736" t="s">
        <v>24</v>
      </c>
      <c r="V1736" t="s">
        <v>24</v>
      </c>
    </row>
    <row r="1737" spans="1:22" x14ac:dyDescent="0.4">
      <c r="A1737" t="s">
        <v>6793</v>
      </c>
      <c r="B1737">
        <v>-8.7149999999999999</v>
      </c>
      <c r="C1737">
        <v>128.46799999999999</v>
      </c>
      <c r="D1737">
        <v>150</v>
      </c>
      <c r="E1737">
        <v>4</v>
      </c>
      <c r="F1737" t="s">
        <v>23</v>
      </c>
      <c r="J1737">
        <v>1.52</v>
      </c>
      <c r="K1737" t="s">
        <v>24</v>
      </c>
      <c r="L1737" t="s">
        <v>6794</v>
      </c>
      <c r="M1737" t="s">
        <v>6795</v>
      </c>
      <c r="N1737" t="s">
        <v>6796</v>
      </c>
      <c r="O1737" t="s">
        <v>28</v>
      </c>
      <c r="S1737">
        <v>3</v>
      </c>
      <c r="T1737" t="s">
        <v>29</v>
      </c>
      <c r="U1737" t="s">
        <v>24</v>
      </c>
      <c r="V1737" t="s">
        <v>24</v>
      </c>
    </row>
    <row r="1738" spans="1:22" x14ac:dyDescent="0.4">
      <c r="A1738" t="s">
        <v>6797</v>
      </c>
      <c r="B1738">
        <v>-8.2240000000000002</v>
      </c>
      <c r="C1738">
        <v>117.691</v>
      </c>
      <c r="D1738">
        <v>33</v>
      </c>
      <c r="E1738">
        <v>4.3</v>
      </c>
      <c r="F1738" t="s">
        <v>23</v>
      </c>
      <c r="J1738">
        <v>1.45</v>
      </c>
      <c r="K1738" t="s">
        <v>24</v>
      </c>
      <c r="L1738" t="s">
        <v>6798</v>
      </c>
      <c r="M1738" t="s">
        <v>6799</v>
      </c>
      <c r="N1738" t="s">
        <v>6800</v>
      </c>
      <c r="O1738" t="s">
        <v>28</v>
      </c>
      <c r="S1738">
        <v>7</v>
      </c>
      <c r="T1738" t="s">
        <v>29</v>
      </c>
      <c r="U1738" t="s">
        <v>24</v>
      </c>
      <c r="V1738" t="s">
        <v>24</v>
      </c>
    </row>
    <row r="1739" spans="1:22" x14ac:dyDescent="0.4">
      <c r="A1739" t="s">
        <v>6801</v>
      </c>
      <c r="B1739">
        <v>-7.5910000000000002</v>
      </c>
      <c r="C1739">
        <v>127.996</v>
      </c>
      <c r="D1739">
        <v>150</v>
      </c>
      <c r="E1739">
        <v>4.5</v>
      </c>
      <c r="F1739" t="s">
        <v>23</v>
      </c>
      <c r="J1739">
        <v>1.45</v>
      </c>
      <c r="K1739" t="s">
        <v>24</v>
      </c>
      <c r="L1739" t="s">
        <v>6802</v>
      </c>
      <c r="M1739" t="s">
        <v>6803</v>
      </c>
      <c r="N1739" t="s">
        <v>3612</v>
      </c>
      <c r="O1739" t="s">
        <v>28</v>
      </c>
      <c r="S1739">
        <v>4</v>
      </c>
      <c r="T1739" t="s">
        <v>29</v>
      </c>
      <c r="U1739" t="s">
        <v>24</v>
      </c>
      <c r="V1739" t="s">
        <v>24</v>
      </c>
    </row>
    <row r="1740" spans="1:22" x14ac:dyDescent="0.4">
      <c r="A1740" t="s">
        <v>6804</v>
      </c>
      <c r="B1740">
        <v>-8.0630000000000006</v>
      </c>
      <c r="C1740">
        <v>120.542</v>
      </c>
      <c r="D1740">
        <v>33</v>
      </c>
      <c r="E1740">
        <v>4.3</v>
      </c>
      <c r="F1740" t="s">
        <v>23</v>
      </c>
      <c r="J1740">
        <v>0.76</v>
      </c>
      <c r="K1740" t="s">
        <v>24</v>
      </c>
      <c r="L1740" t="s">
        <v>6805</v>
      </c>
      <c r="M1740" t="s">
        <v>6806</v>
      </c>
      <c r="N1740" t="s">
        <v>6807</v>
      </c>
      <c r="O1740" t="s">
        <v>28</v>
      </c>
      <c r="S1740">
        <v>6</v>
      </c>
      <c r="T1740" t="s">
        <v>29</v>
      </c>
      <c r="U1740" t="s">
        <v>24</v>
      </c>
      <c r="V1740" t="s">
        <v>24</v>
      </c>
    </row>
    <row r="1741" spans="1:22" x14ac:dyDescent="0.4">
      <c r="A1741" t="s">
        <v>6808</v>
      </c>
      <c r="B1741">
        <v>-6.8440000000000003</v>
      </c>
      <c r="C1741">
        <v>126.88500000000001</v>
      </c>
      <c r="D1741">
        <v>400</v>
      </c>
      <c r="E1741">
        <v>4.7</v>
      </c>
      <c r="F1741" t="s">
        <v>23</v>
      </c>
      <c r="J1741">
        <v>1</v>
      </c>
      <c r="K1741" t="s">
        <v>24</v>
      </c>
      <c r="L1741" t="s">
        <v>6809</v>
      </c>
      <c r="M1741" t="s">
        <v>6810</v>
      </c>
      <c r="N1741" t="s">
        <v>6811</v>
      </c>
      <c r="O1741" t="s">
        <v>28</v>
      </c>
      <c r="S1741">
        <v>19</v>
      </c>
      <c r="T1741" t="s">
        <v>29</v>
      </c>
      <c r="U1741" t="s">
        <v>24</v>
      </c>
      <c r="V1741" t="s">
        <v>24</v>
      </c>
    </row>
    <row r="1742" spans="1:22" x14ac:dyDescent="0.4">
      <c r="A1742" t="s">
        <v>6812</v>
      </c>
      <c r="B1742">
        <v>-0.15</v>
      </c>
      <c r="C1742">
        <v>125.268</v>
      </c>
      <c r="D1742">
        <v>33</v>
      </c>
      <c r="E1742">
        <v>5.4</v>
      </c>
      <c r="F1742" t="s">
        <v>31</v>
      </c>
      <c r="J1742">
        <v>1.17</v>
      </c>
      <c r="K1742" t="s">
        <v>24</v>
      </c>
      <c r="L1742" t="s">
        <v>6813</v>
      </c>
      <c r="M1742" t="s">
        <v>6814</v>
      </c>
      <c r="N1742" t="s">
        <v>4442</v>
      </c>
      <c r="O1742" t="s">
        <v>28</v>
      </c>
      <c r="T1742" t="s">
        <v>29</v>
      </c>
      <c r="U1742" t="s">
        <v>24</v>
      </c>
      <c r="V1742" t="s">
        <v>35</v>
      </c>
    </row>
    <row r="1743" spans="1:22" x14ac:dyDescent="0.4">
      <c r="A1743" t="s">
        <v>6815</v>
      </c>
      <c r="B1743">
        <v>0.86599999999999999</v>
      </c>
      <c r="C1743">
        <v>126.477</v>
      </c>
      <c r="D1743">
        <v>33</v>
      </c>
      <c r="E1743">
        <v>5.4</v>
      </c>
      <c r="F1743" t="s">
        <v>31</v>
      </c>
      <c r="J1743">
        <v>1</v>
      </c>
      <c r="K1743" t="s">
        <v>24</v>
      </c>
      <c r="L1743" t="s">
        <v>6816</v>
      </c>
      <c r="M1743" t="s">
        <v>6817</v>
      </c>
      <c r="N1743" t="s">
        <v>6818</v>
      </c>
      <c r="O1743" t="s">
        <v>28</v>
      </c>
      <c r="T1743" t="s">
        <v>29</v>
      </c>
      <c r="U1743" t="s">
        <v>24</v>
      </c>
      <c r="V1743" t="s">
        <v>35</v>
      </c>
    </row>
    <row r="1744" spans="1:22" x14ac:dyDescent="0.4">
      <c r="A1744" t="s">
        <v>6819</v>
      </c>
      <c r="B1744">
        <v>-4.2409999999999997</v>
      </c>
      <c r="C1744">
        <v>127.116</v>
      </c>
      <c r="D1744">
        <v>326.5</v>
      </c>
      <c r="E1744">
        <v>4.5</v>
      </c>
      <c r="F1744" t="s">
        <v>23</v>
      </c>
      <c r="J1744">
        <v>1.53</v>
      </c>
      <c r="K1744" t="s">
        <v>24</v>
      </c>
      <c r="L1744" t="s">
        <v>6820</v>
      </c>
      <c r="M1744" t="s">
        <v>6821</v>
      </c>
      <c r="N1744" t="s">
        <v>6822</v>
      </c>
      <c r="O1744" t="s">
        <v>28</v>
      </c>
      <c r="Q1744">
        <v>12.9</v>
      </c>
      <c r="S1744">
        <v>3</v>
      </c>
      <c r="T1744" t="s">
        <v>29</v>
      </c>
      <c r="U1744" t="s">
        <v>24</v>
      </c>
      <c r="V1744" t="s">
        <v>24</v>
      </c>
    </row>
    <row r="1745" spans="1:22" x14ac:dyDescent="0.4">
      <c r="A1745" t="s">
        <v>6823</v>
      </c>
      <c r="B1745">
        <v>-7.4550000000000001</v>
      </c>
      <c r="C1745">
        <v>128.58099999999999</v>
      </c>
      <c r="D1745">
        <v>150</v>
      </c>
      <c r="E1745">
        <v>4.2</v>
      </c>
      <c r="F1745" t="s">
        <v>23</v>
      </c>
      <c r="J1745">
        <v>0.7</v>
      </c>
      <c r="K1745" t="s">
        <v>24</v>
      </c>
      <c r="L1745" t="s">
        <v>6824</v>
      </c>
      <c r="M1745" t="s">
        <v>6825</v>
      </c>
      <c r="N1745" t="s">
        <v>1024</v>
      </c>
      <c r="O1745" t="s">
        <v>28</v>
      </c>
      <c r="S1745">
        <v>3</v>
      </c>
      <c r="T1745" t="s">
        <v>29</v>
      </c>
      <c r="U1745" t="s">
        <v>24</v>
      </c>
      <c r="V1745" t="s">
        <v>24</v>
      </c>
    </row>
    <row r="1746" spans="1:22" x14ac:dyDescent="0.4">
      <c r="A1746" t="s">
        <v>6826</v>
      </c>
      <c r="B1746">
        <v>-8.6950000000000003</v>
      </c>
      <c r="C1746">
        <v>123.202</v>
      </c>
      <c r="D1746">
        <v>100</v>
      </c>
      <c r="E1746">
        <v>4.7</v>
      </c>
      <c r="F1746" t="s">
        <v>23</v>
      </c>
      <c r="J1746">
        <v>0.65</v>
      </c>
      <c r="K1746" t="s">
        <v>24</v>
      </c>
      <c r="L1746" t="s">
        <v>6827</v>
      </c>
      <c r="M1746" t="s">
        <v>6828</v>
      </c>
      <c r="N1746" t="s">
        <v>6829</v>
      </c>
      <c r="O1746" t="s">
        <v>28</v>
      </c>
      <c r="S1746">
        <v>6</v>
      </c>
      <c r="T1746" t="s">
        <v>29</v>
      </c>
      <c r="U1746" t="s">
        <v>24</v>
      </c>
      <c r="V1746" t="s">
        <v>24</v>
      </c>
    </row>
    <row r="1747" spans="1:22" x14ac:dyDescent="0.4">
      <c r="A1747" t="s">
        <v>6830</v>
      </c>
      <c r="B1747">
        <v>-7.4740000000000002</v>
      </c>
      <c r="C1747">
        <v>128.655</v>
      </c>
      <c r="D1747">
        <v>100</v>
      </c>
      <c r="E1747">
        <v>3.7</v>
      </c>
      <c r="F1747" t="s">
        <v>23</v>
      </c>
      <c r="J1747">
        <v>0.9</v>
      </c>
      <c r="K1747" t="s">
        <v>24</v>
      </c>
      <c r="L1747" t="s">
        <v>6831</v>
      </c>
      <c r="M1747" t="s">
        <v>6832</v>
      </c>
      <c r="N1747" t="s">
        <v>6833</v>
      </c>
      <c r="O1747" t="s">
        <v>28</v>
      </c>
      <c r="S1747">
        <v>4</v>
      </c>
      <c r="T1747" t="s">
        <v>29</v>
      </c>
      <c r="U1747" t="s">
        <v>24</v>
      </c>
      <c r="V1747" t="s">
        <v>24</v>
      </c>
    </row>
    <row r="1748" spans="1:22" x14ac:dyDescent="0.4">
      <c r="A1748" t="s">
        <v>6834</v>
      </c>
      <c r="B1748">
        <v>-3.9E-2</v>
      </c>
      <c r="C1748">
        <v>123.09099999999999</v>
      </c>
      <c r="D1748">
        <v>163.4</v>
      </c>
      <c r="E1748">
        <v>4.4000000000000004</v>
      </c>
      <c r="F1748" t="s">
        <v>23</v>
      </c>
      <c r="J1748">
        <v>0.71</v>
      </c>
      <c r="K1748" t="s">
        <v>24</v>
      </c>
      <c r="L1748" t="s">
        <v>6835</v>
      </c>
      <c r="M1748" t="s">
        <v>6836</v>
      </c>
      <c r="N1748" t="s">
        <v>1802</v>
      </c>
      <c r="O1748" t="s">
        <v>28</v>
      </c>
      <c r="Q1748">
        <v>7</v>
      </c>
      <c r="S1748">
        <v>3</v>
      </c>
      <c r="T1748" t="s">
        <v>29</v>
      </c>
      <c r="U1748" t="s">
        <v>24</v>
      </c>
      <c r="V1748" t="s">
        <v>24</v>
      </c>
    </row>
    <row r="1749" spans="1:22" x14ac:dyDescent="0.4">
      <c r="A1749" t="s">
        <v>6837</v>
      </c>
      <c r="B1749">
        <v>-9.9410000000000007</v>
      </c>
      <c r="C1749">
        <v>125.056</v>
      </c>
      <c r="D1749">
        <v>33</v>
      </c>
      <c r="E1749">
        <v>4.2</v>
      </c>
      <c r="F1749" t="s">
        <v>23</v>
      </c>
      <c r="J1749">
        <v>1.55</v>
      </c>
      <c r="K1749" t="s">
        <v>24</v>
      </c>
      <c r="L1749" t="s">
        <v>6838</v>
      </c>
      <c r="M1749" t="s">
        <v>6839</v>
      </c>
      <c r="N1749" t="s">
        <v>6840</v>
      </c>
      <c r="O1749" t="s">
        <v>28</v>
      </c>
      <c r="S1749">
        <v>4</v>
      </c>
      <c r="T1749" t="s">
        <v>29</v>
      </c>
      <c r="U1749" t="s">
        <v>24</v>
      </c>
      <c r="V1749" t="s">
        <v>24</v>
      </c>
    </row>
    <row r="1750" spans="1:22" x14ac:dyDescent="0.4">
      <c r="A1750" t="s">
        <v>6841</v>
      </c>
      <c r="B1750">
        <v>1.008</v>
      </c>
      <c r="C1750">
        <v>120.062</v>
      </c>
      <c r="D1750">
        <v>33</v>
      </c>
      <c r="E1750">
        <v>4.9000000000000004</v>
      </c>
      <c r="F1750" t="s">
        <v>23</v>
      </c>
      <c r="J1750">
        <v>0.77</v>
      </c>
      <c r="K1750" t="s">
        <v>24</v>
      </c>
      <c r="L1750" t="s">
        <v>6842</v>
      </c>
      <c r="M1750" t="s">
        <v>6843</v>
      </c>
      <c r="N1750" t="s">
        <v>6844</v>
      </c>
      <c r="O1750" t="s">
        <v>28</v>
      </c>
      <c r="S1750">
        <v>13</v>
      </c>
      <c r="T1750" t="s">
        <v>29</v>
      </c>
      <c r="U1750" t="s">
        <v>24</v>
      </c>
      <c r="V1750" t="s">
        <v>24</v>
      </c>
    </row>
    <row r="1751" spans="1:22" x14ac:dyDescent="0.4">
      <c r="A1751" t="s">
        <v>6845</v>
      </c>
      <c r="B1751">
        <v>0.17599999999999999</v>
      </c>
      <c r="C1751">
        <v>121.855</v>
      </c>
      <c r="D1751">
        <v>176.4</v>
      </c>
      <c r="E1751">
        <v>4.5999999999999996</v>
      </c>
      <c r="F1751" t="s">
        <v>23</v>
      </c>
      <c r="J1751">
        <v>0.79</v>
      </c>
      <c r="K1751" t="s">
        <v>24</v>
      </c>
      <c r="L1751" t="s">
        <v>6846</v>
      </c>
      <c r="M1751" t="s">
        <v>6847</v>
      </c>
      <c r="N1751" t="s">
        <v>6848</v>
      </c>
      <c r="O1751" t="s">
        <v>28</v>
      </c>
      <c r="Q1751">
        <v>18.3</v>
      </c>
      <c r="S1751">
        <v>6</v>
      </c>
      <c r="T1751" t="s">
        <v>29</v>
      </c>
      <c r="U1751" t="s">
        <v>24</v>
      </c>
      <c r="V1751" t="s">
        <v>24</v>
      </c>
    </row>
    <row r="1752" spans="1:22" x14ac:dyDescent="0.4">
      <c r="A1752" t="s">
        <v>6849</v>
      </c>
      <c r="B1752">
        <v>-5.7640000000000002</v>
      </c>
      <c r="C1752">
        <v>127.95699999999999</v>
      </c>
      <c r="D1752">
        <v>364.9</v>
      </c>
      <c r="E1752">
        <v>4.7</v>
      </c>
      <c r="F1752" t="s">
        <v>23</v>
      </c>
      <c r="J1752">
        <v>0.95</v>
      </c>
      <c r="K1752" t="s">
        <v>24</v>
      </c>
      <c r="L1752" t="s">
        <v>6850</v>
      </c>
      <c r="M1752" t="s">
        <v>6851</v>
      </c>
      <c r="N1752" t="s">
        <v>6852</v>
      </c>
      <c r="O1752" t="s">
        <v>28</v>
      </c>
      <c r="Q1752">
        <v>16.600000000000001</v>
      </c>
      <c r="S1752">
        <v>4</v>
      </c>
      <c r="T1752" t="s">
        <v>29</v>
      </c>
      <c r="U1752" t="s">
        <v>24</v>
      </c>
      <c r="V1752" t="s">
        <v>24</v>
      </c>
    </row>
    <row r="1753" spans="1:22" x14ac:dyDescent="0.4">
      <c r="A1753" t="s">
        <v>6853</v>
      </c>
      <c r="B1753">
        <v>1.1240000000000001</v>
      </c>
      <c r="C1753">
        <v>120.46599999999999</v>
      </c>
      <c r="D1753">
        <v>44.3</v>
      </c>
      <c r="E1753">
        <v>5.0999999999999996</v>
      </c>
      <c r="F1753" t="s">
        <v>23</v>
      </c>
      <c r="J1753">
        <v>1.1599999999999999</v>
      </c>
      <c r="K1753" t="s">
        <v>24</v>
      </c>
      <c r="L1753" t="s">
        <v>6854</v>
      </c>
      <c r="M1753" t="s">
        <v>6855</v>
      </c>
      <c r="N1753" t="s">
        <v>6856</v>
      </c>
      <c r="O1753" t="s">
        <v>28</v>
      </c>
      <c r="Q1753">
        <v>18.899999999999999</v>
      </c>
      <c r="S1753">
        <v>10</v>
      </c>
      <c r="T1753" t="s">
        <v>29</v>
      </c>
      <c r="U1753" t="s">
        <v>24</v>
      </c>
      <c r="V1753" t="s">
        <v>24</v>
      </c>
    </row>
    <row r="1754" spans="1:22" x14ac:dyDescent="0.4">
      <c r="A1754" t="s">
        <v>6857</v>
      </c>
      <c r="B1754">
        <v>-8.48</v>
      </c>
      <c r="C1754">
        <v>122.492</v>
      </c>
      <c r="D1754">
        <v>33</v>
      </c>
      <c r="E1754">
        <v>4.0999999999999996</v>
      </c>
      <c r="F1754" t="s">
        <v>23</v>
      </c>
      <c r="J1754">
        <v>0.93</v>
      </c>
      <c r="K1754" t="s">
        <v>24</v>
      </c>
      <c r="L1754" t="s">
        <v>6858</v>
      </c>
      <c r="M1754" t="s">
        <v>6859</v>
      </c>
      <c r="N1754" t="s">
        <v>6860</v>
      </c>
      <c r="O1754" t="s">
        <v>28</v>
      </c>
      <c r="S1754">
        <v>3</v>
      </c>
      <c r="T1754" t="s">
        <v>29</v>
      </c>
      <c r="U1754" t="s">
        <v>24</v>
      </c>
      <c r="V1754" t="s">
        <v>24</v>
      </c>
    </row>
    <row r="1755" spans="1:22" x14ac:dyDescent="0.4">
      <c r="A1755" t="s">
        <v>6861</v>
      </c>
      <c r="B1755">
        <v>-6.2770000000000001</v>
      </c>
      <c r="C1755">
        <v>128.70099999999999</v>
      </c>
      <c r="D1755">
        <v>250</v>
      </c>
      <c r="E1755">
        <v>4.7</v>
      </c>
      <c r="F1755" t="s">
        <v>23</v>
      </c>
      <c r="J1755">
        <v>1.49</v>
      </c>
      <c r="K1755" t="s">
        <v>24</v>
      </c>
      <c r="L1755" t="s">
        <v>6862</v>
      </c>
      <c r="M1755" t="s">
        <v>6863</v>
      </c>
      <c r="N1755" t="s">
        <v>6864</v>
      </c>
      <c r="O1755" t="s">
        <v>28</v>
      </c>
      <c r="S1755">
        <v>5</v>
      </c>
      <c r="T1755" t="s">
        <v>29</v>
      </c>
      <c r="U1755" t="s">
        <v>24</v>
      </c>
      <c r="V1755" t="s">
        <v>24</v>
      </c>
    </row>
    <row r="1756" spans="1:22" x14ac:dyDescent="0.4">
      <c r="A1756" t="s">
        <v>6865</v>
      </c>
      <c r="B1756">
        <v>-1.28</v>
      </c>
      <c r="C1756">
        <v>127.64100000000001</v>
      </c>
      <c r="D1756">
        <v>33</v>
      </c>
      <c r="E1756">
        <v>4.7</v>
      </c>
      <c r="F1756" t="s">
        <v>23</v>
      </c>
      <c r="J1756">
        <v>1.1399999999999999</v>
      </c>
      <c r="K1756" t="s">
        <v>24</v>
      </c>
      <c r="L1756" t="s">
        <v>6866</v>
      </c>
      <c r="M1756" t="s">
        <v>6867</v>
      </c>
      <c r="N1756" t="s">
        <v>6868</v>
      </c>
      <c r="O1756" t="s">
        <v>28</v>
      </c>
      <c r="S1756">
        <v>7</v>
      </c>
      <c r="T1756" t="s">
        <v>29</v>
      </c>
      <c r="U1756" t="s">
        <v>24</v>
      </c>
      <c r="V1756" t="s">
        <v>24</v>
      </c>
    </row>
    <row r="1757" spans="1:22" x14ac:dyDescent="0.4">
      <c r="A1757" t="s">
        <v>6869</v>
      </c>
      <c r="B1757">
        <v>-7.431</v>
      </c>
      <c r="C1757">
        <v>126.571</v>
      </c>
      <c r="D1757">
        <v>300</v>
      </c>
      <c r="E1757">
        <v>4.5999999999999996</v>
      </c>
      <c r="F1757" t="s">
        <v>23</v>
      </c>
      <c r="J1757">
        <v>1.26</v>
      </c>
      <c r="K1757" t="s">
        <v>24</v>
      </c>
      <c r="L1757" t="s">
        <v>6870</v>
      </c>
      <c r="M1757" t="s">
        <v>6871</v>
      </c>
      <c r="N1757" t="s">
        <v>6872</v>
      </c>
      <c r="O1757" t="s">
        <v>28</v>
      </c>
      <c r="S1757">
        <v>1</v>
      </c>
      <c r="T1757" t="s">
        <v>29</v>
      </c>
      <c r="U1757" t="s">
        <v>24</v>
      </c>
      <c r="V1757" t="s">
        <v>24</v>
      </c>
    </row>
    <row r="1758" spans="1:22" x14ac:dyDescent="0.4">
      <c r="A1758" t="s">
        <v>6873</v>
      </c>
      <c r="B1758">
        <v>-6.0000000000000001E-3</v>
      </c>
      <c r="C1758">
        <v>122.795</v>
      </c>
      <c r="D1758">
        <v>181</v>
      </c>
      <c r="E1758">
        <v>5.8</v>
      </c>
      <c r="F1758" t="s">
        <v>31</v>
      </c>
      <c r="J1758">
        <v>0.87</v>
      </c>
      <c r="K1758" t="s">
        <v>24</v>
      </c>
      <c r="L1758" t="s">
        <v>6874</v>
      </c>
      <c r="M1758" t="s">
        <v>6875</v>
      </c>
      <c r="N1758" t="s">
        <v>6876</v>
      </c>
      <c r="O1758" t="s">
        <v>28</v>
      </c>
      <c r="Q1758">
        <v>1.6</v>
      </c>
      <c r="T1758" t="s">
        <v>29</v>
      </c>
      <c r="U1758" t="s">
        <v>24</v>
      </c>
      <c r="V1758" t="s">
        <v>35</v>
      </c>
    </row>
    <row r="1759" spans="1:22" x14ac:dyDescent="0.4">
      <c r="A1759" t="s">
        <v>6877</v>
      </c>
      <c r="B1759">
        <v>-3.9279999999999999</v>
      </c>
      <c r="C1759">
        <v>128.49600000000001</v>
      </c>
      <c r="D1759">
        <v>100</v>
      </c>
      <c r="E1759">
        <v>4.2</v>
      </c>
      <c r="F1759" t="s">
        <v>23</v>
      </c>
      <c r="J1759">
        <v>1.1499999999999999</v>
      </c>
      <c r="K1759" t="s">
        <v>24</v>
      </c>
      <c r="L1759" t="s">
        <v>6878</v>
      </c>
      <c r="M1759" t="s">
        <v>6879</v>
      </c>
      <c r="N1759" t="s">
        <v>6880</v>
      </c>
      <c r="O1759" t="s">
        <v>28</v>
      </c>
      <c r="S1759">
        <v>3</v>
      </c>
      <c r="T1759" t="s">
        <v>29</v>
      </c>
      <c r="U1759" t="s">
        <v>24</v>
      </c>
      <c r="V1759" t="s">
        <v>24</v>
      </c>
    </row>
    <row r="1760" spans="1:22" x14ac:dyDescent="0.4">
      <c r="A1760" t="s">
        <v>6881</v>
      </c>
      <c r="B1760">
        <v>-10.452</v>
      </c>
      <c r="C1760">
        <v>120.408</v>
      </c>
      <c r="D1760">
        <v>33</v>
      </c>
      <c r="E1760">
        <v>4.0999999999999996</v>
      </c>
      <c r="F1760" t="s">
        <v>23</v>
      </c>
      <c r="J1760">
        <v>1.47</v>
      </c>
      <c r="K1760" t="s">
        <v>24</v>
      </c>
      <c r="L1760" t="s">
        <v>6882</v>
      </c>
      <c r="M1760" t="s">
        <v>6883</v>
      </c>
      <c r="N1760" t="s">
        <v>6884</v>
      </c>
      <c r="O1760" t="s">
        <v>28</v>
      </c>
      <c r="S1760">
        <v>6</v>
      </c>
      <c r="T1760" t="s">
        <v>29</v>
      </c>
      <c r="U1760" t="s">
        <v>24</v>
      </c>
      <c r="V1760" t="s">
        <v>24</v>
      </c>
    </row>
    <row r="1761" spans="1:22" x14ac:dyDescent="0.4">
      <c r="A1761" t="s">
        <v>6885</v>
      </c>
      <c r="B1761">
        <v>-7.5090000000000003</v>
      </c>
      <c r="C1761">
        <v>128.69399999999999</v>
      </c>
      <c r="D1761">
        <v>150</v>
      </c>
      <c r="E1761">
        <v>4.0999999999999996</v>
      </c>
      <c r="F1761" t="s">
        <v>23</v>
      </c>
      <c r="J1761">
        <v>1.37</v>
      </c>
      <c r="K1761" t="s">
        <v>24</v>
      </c>
      <c r="L1761" t="s">
        <v>6886</v>
      </c>
      <c r="M1761" t="s">
        <v>6887</v>
      </c>
      <c r="N1761" t="s">
        <v>6888</v>
      </c>
      <c r="O1761" t="s">
        <v>28</v>
      </c>
      <c r="S1761">
        <v>4</v>
      </c>
      <c r="T1761" t="s">
        <v>29</v>
      </c>
      <c r="U1761" t="s">
        <v>24</v>
      </c>
      <c r="V1761" t="s">
        <v>24</v>
      </c>
    </row>
    <row r="1762" spans="1:22" x14ac:dyDescent="0.4">
      <c r="A1762" t="s">
        <v>6889</v>
      </c>
      <c r="B1762">
        <v>-9.0790000000000006</v>
      </c>
      <c r="C1762">
        <v>123.93600000000001</v>
      </c>
      <c r="D1762">
        <v>33</v>
      </c>
      <c r="E1762">
        <v>4.0999999999999996</v>
      </c>
      <c r="F1762" t="s">
        <v>23</v>
      </c>
      <c r="J1762">
        <v>1.44</v>
      </c>
      <c r="K1762" t="s">
        <v>24</v>
      </c>
      <c r="L1762" t="s">
        <v>6890</v>
      </c>
      <c r="M1762" t="s">
        <v>6891</v>
      </c>
      <c r="N1762" t="s">
        <v>6892</v>
      </c>
      <c r="O1762" t="s">
        <v>28</v>
      </c>
      <c r="S1762">
        <v>3</v>
      </c>
      <c r="T1762" t="s">
        <v>29</v>
      </c>
      <c r="U1762" t="s">
        <v>24</v>
      </c>
      <c r="V1762" t="s">
        <v>24</v>
      </c>
    </row>
    <row r="1763" spans="1:22" x14ac:dyDescent="0.4">
      <c r="A1763" t="s">
        <v>6893</v>
      </c>
      <c r="B1763">
        <v>-0.30099999999999999</v>
      </c>
      <c r="C1763">
        <v>124.20099999999999</v>
      </c>
      <c r="D1763">
        <v>33</v>
      </c>
      <c r="E1763">
        <v>4.5</v>
      </c>
      <c r="F1763" t="s">
        <v>23</v>
      </c>
      <c r="J1763">
        <v>1.41</v>
      </c>
      <c r="K1763" t="s">
        <v>24</v>
      </c>
      <c r="L1763" t="s">
        <v>6894</v>
      </c>
      <c r="M1763" t="s">
        <v>6895</v>
      </c>
      <c r="N1763" t="s">
        <v>6896</v>
      </c>
      <c r="O1763" t="s">
        <v>28</v>
      </c>
      <c r="S1763">
        <v>4</v>
      </c>
      <c r="T1763" t="s">
        <v>29</v>
      </c>
      <c r="U1763" t="s">
        <v>24</v>
      </c>
      <c r="V1763" t="s">
        <v>24</v>
      </c>
    </row>
    <row r="1764" spans="1:22" x14ac:dyDescent="0.4">
      <c r="A1764" t="s">
        <v>6897</v>
      </c>
      <c r="B1764">
        <v>0.99299999999999999</v>
      </c>
      <c r="C1764">
        <v>120.271</v>
      </c>
      <c r="D1764">
        <v>33</v>
      </c>
      <c r="E1764">
        <v>4.5999999999999996</v>
      </c>
      <c r="F1764" t="s">
        <v>23</v>
      </c>
      <c r="J1764">
        <v>1.08</v>
      </c>
      <c r="K1764" t="s">
        <v>24</v>
      </c>
      <c r="L1764" t="s">
        <v>6898</v>
      </c>
      <c r="M1764" t="s">
        <v>6899</v>
      </c>
      <c r="N1764" t="s">
        <v>6900</v>
      </c>
      <c r="O1764" t="s">
        <v>28</v>
      </c>
      <c r="S1764">
        <v>9</v>
      </c>
      <c r="T1764" t="s">
        <v>29</v>
      </c>
      <c r="U1764" t="s">
        <v>24</v>
      </c>
      <c r="V1764" t="s">
        <v>24</v>
      </c>
    </row>
    <row r="1765" spans="1:22" x14ac:dyDescent="0.4">
      <c r="A1765" t="s">
        <v>6901</v>
      </c>
      <c r="B1765">
        <v>-7.4930000000000003</v>
      </c>
      <c r="C1765">
        <v>127.703</v>
      </c>
      <c r="D1765">
        <v>130.69999999999999</v>
      </c>
      <c r="E1765">
        <v>4.7</v>
      </c>
      <c r="F1765" t="s">
        <v>23</v>
      </c>
      <c r="J1765">
        <v>0.95</v>
      </c>
      <c r="K1765" t="s">
        <v>24</v>
      </c>
      <c r="L1765" t="s">
        <v>6902</v>
      </c>
      <c r="M1765" t="s">
        <v>6903</v>
      </c>
      <c r="N1765" t="s">
        <v>3201</v>
      </c>
      <c r="O1765" t="s">
        <v>28</v>
      </c>
      <c r="Q1765">
        <v>17.8</v>
      </c>
      <c r="S1765">
        <v>9</v>
      </c>
      <c r="T1765" t="s">
        <v>29</v>
      </c>
      <c r="U1765" t="s">
        <v>24</v>
      </c>
      <c r="V1765" t="s">
        <v>24</v>
      </c>
    </row>
    <row r="1766" spans="1:22" x14ac:dyDescent="0.4">
      <c r="A1766" t="s">
        <v>6904</v>
      </c>
      <c r="B1766">
        <v>1.119</v>
      </c>
      <c r="C1766">
        <v>120.208</v>
      </c>
      <c r="D1766">
        <v>33</v>
      </c>
      <c r="E1766">
        <v>5.2</v>
      </c>
      <c r="F1766" t="s">
        <v>31</v>
      </c>
      <c r="J1766">
        <v>1.05</v>
      </c>
      <c r="K1766" t="s">
        <v>24</v>
      </c>
      <c r="L1766" t="s">
        <v>6905</v>
      </c>
      <c r="M1766" t="s">
        <v>6906</v>
      </c>
      <c r="N1766" t="s">
        <v>4776</v>
      </c>
      <c r="O1766" t="s">
        <v>28</v>
      </c>
      <c r="T1766" t="s">
        <v>29</v>
      </c>
      <c r="U1766" t="s">
        <v>24</v>
      </c>
      <c r="V1766" t="s">
        <v>35</v>
      </c>
    </row>
    <row r="1767" spans="1:22" x14ac:dyDescent="0.4">
      <c r="A1767" t="s">
        <v>6907</v>
      </c>
      <c r="B1767">
        <v>0.29799999999999999</v>
      </c>
      <c r="C1767">
        <v>121.71</v>
      </c>
      <c r="D1767">
        <v>100</v>
      </c>
      <c r="E1767">
        <v>4.4000000000000004</v>
      </c>
      <c r="F1767" t="s">
        <v>23</v>
      </c>
      <c r="J1767">
        <v>0.83</v>
      </c>
      <c r="K1767" t="s">
        <v>24</v>
      </c>
      <c r="L1767" t="s">
        <v>6908</v>
      </c>
      <c r="M1767" t="s">
        <v>6909</v>
      </c>
      <c r="N1767" t="s">
        <v>6910</v>
      </c>
      <c r="O1767" t="s">
        <v>28</v>
      </c>
      <c r="S1767">
        <v>5</v>
      </c>
      <c r="T1767" t="s">
        <v>29</v>
      </c>
      <c r="U1767" t="s">
        <v>24</v>
      </c>
      <c r="V1767" t="s">
        <v>24</v>
      </c>
    </row>
    <row r="1768" spans="1:22" x14ac:dyDescent="0.4">
      <c r="A1768" t="s">
        <v>6911</v>
      </c>
      <c r="B1768">
        <v>1.028</v>
      </c>
      <c r="C1768">
        <v>120.098</v>
      </c>
      <c r="D1768">
        <v>33</v>
      </c>
      <c r="E1768">
        <v>5.8</v>
      </c>
      <c r="F1768" t="s">
        <v>31</v>
      </c>
      <c r="J1768">
        <v>1.1200000000000001</v>
      </c>
      <c r="K1768" t="s">
        <v>24</v>
      </c>
      <c r="L1768" t="s">
        <v>6912</v>
      </c>
      <c r="M1768" t="s">
        <v>6913</v>
      </c>
      <c r="N1768" t="s">
        <v>6914</v>
      </c>
      <c r="O1768" t="s">
        <v>28</v>
      </c>
      <c r="T1768" t="s">
        <v>29</v>
      </c>
      <c r="U1768" t="s">
        <v>24</v>
      </c>
      <c r="V1768" t="s">
        <v>35</v>
      </c>
    </row>
    <row r="1769" spans="1:22" x14ac:dyDescent="0.4">
      <c r="A1769" t="s">
        <v>6915</v>
      </c>
      <c r="B1769">
        <v>-7.65</v>
      </c>
      <c r="C1769">
        <v>126.625</v>
      </c>
      <c r="D1769">
        <v>190</v>
      </c>
      <c r="E1769">
        <v>4.8</v>
      </c>
      <c r="F1769" t="s">
        <v>23</v>
      </c>
      <c r="J1769">
        <v>0.6</v>
      </c>
      <c r="K1769" t="s">
        <v>24</v>
      </c>
      <c r="L1769" t="s">
        <v>6916</v>
      </c>
      <c r="M1769" t="s">
        <v>6917</v>
      </c>
      <c r="N1769" t="s">
        <v>6918</v>
      </c>
      <c r="O1769" t="s">
        <v>28</v>
      </c>
      <c r="Q1769">
        <v>15.9</v>
      </c>
      <c r="S1769">
        <v>8</v>
      </c>
      <c r="T1769" t="s">
        <v>29</v>
      </c>
      <c r="U1769" t="s">
        <v>24</v>
      </c>
      <c r="V1769" t="s">
        <v>24</v>
      </c>
    </row>
    <row r="1770" spans="1:22" x14ac:dyDescent="0.4">
      <c r="A1770" t="s">
        <v>6919</v>
      </c>
      <c r="B1770">
        <v>-2.0990000000000002</v>
      </c>
      <c r="C1770">
        <v>119.556</v>
      </c>
      <c r="D1770">
        <v>33</v>
      </c>
      <c r="E1770">
        <v>4.2</v>
      </c>
      <c r="F1770" t="s">
        <v>23</v>
      </c>
      <c r="J1770">
        <v>1.32</v>
      </c>
      <c r="K1770" t="s">
        <v>24</v>
      </c>
      <c r="L1770" t="s">
        <v>6920</v>
      </c>
      <c r="M1770" t="s">
        <v>6921</v>
      </c>
      <c r="N1770" t="s">
        <v>6922</v>
      </c>
      <c r="O1770" t="s">
        <v>28</v>
      </c>
      <c r="S1770">
        <v>8</v>
      </c>
      <c r="T1770" t="s">
        <v>29</v>
      </c>
      <c r="U1770" t="s">
        <v>24</v>
      </c>
      <c r="V1770" t="s">
        <v>24</v>
      </c>
    </row>
    <row r="1771" spans="1:22" x14ac:dyDescent="0.4">
      <c r="A1771" t="s">
        <v>6923</v>
      </c>
      <c r="B1771">
        <v>-8.5670000000000002</v>
      </c>
      <c r="C1771">
        <v>120.98399999999999</v>
      </c>
      <c r="D1771">
        <v>100</v>
      </c>
      <c r="E1771">
        <v>3.7</v>
      </c>
      <c r="F1771" t="s">
        <v>23</v>
      </c>
      <c r="J1771">
        <v>1.24</v>
      </c>
      <c r="K1771" t="s">
        <v>24</v>
      </c>
      <c r="L1771" t="s">
        <v>6924</v>
      </c>
      <c r="M1771" t="s">
        <v>6925</v>
      </c>
      <c r="N1771" t="s">
        <v>6926</v>
      </c>
      <c r="O1771" t="s">
        <v>28</v>
      </c>
      <c r="S1771">
        <v>5</v>
      </c>
      <c r="T1771" t="s">
        <v>29</v>
      </c>
      <c r="U1771" t="s">
        <v>24</v>
      </c>
      <c r="V1771" t="s">
        <v>24</v>
      </c>
    </row>
    <row r="1772" spans="1:22" x14ac:dyDescent="0.4">
      <c r="A1772" t="s">
        <v>6927</v>
      </c>
      <c r="B1772">
        <v>-2.9420000000000002</v>
      </c>
      <c r="C1772">
        <v>127.646</v>
      </c>
      <c r="D1772">
        <v>33</v>
      </c>
      <c r="E1772">
        <v>4.4000000000000004</v>
      </c>
      <c r="F1772" t="s">
        <v>23</v>
      </c>
      <c r="J1772">
        <v>1.08</v>
      </c>
      <c r="K1772" t="s">
        <v>24</v>
      </c>
      <c r="L1772" t="s">
        <v>6928</v>
      </c>
      <c r="M1772" t="s">
        <v>6929</v>
      </c>
      <c r="N1772" t="s">
        <v>6930</v>
      </c>
      <c r="O1772" t="s">
        <v>28</v>
      </c>
      <c r="S1772">
        <v>7</v>
      </c>
      <c r="T1772" t="s">
        <v>29</v>
      </c>
      <c r="U1772" t="s">
        <v>24</v>
      </c>
      <c r="V1772" t="s">
        <v>24</v>
      </c>
    </row>
    <row r="1773" spans="1:22" x14ac:dyDescent="0.4">
      <c r="A1773" t="s">
        <v>6931</v>
      </c>
      <c r="B1773">
        <v>-2.3479999999999999</v>
      </c>
      <c r="C1773">
        <v>128.33199999999999</v>
      </c>
      <c r="D1773">
        <v>33</v>
      </c>
      <c r="E1773">
        <v>4.2</v>
      </c>
      <c r="F1773" t="s">
        <v>23</v>
      </c>
      <c r="J1773">
        <v>1.43</v>
      </c>
      <c r="K1773" t="s">
        <v>24</v>
      </c>
      <c r="L1773" t="s">
        <v>6932</v>
      </c>
      <c r="M1773" t="s">
        <v>6933</v>
      </c>
      <c r="N1773" t="s">
        <v>6934</v>
      </c>
      <c r="O1773" t="s">
        <v>28</v>
      </c>
      <c r="S1773">
        <v>5</v>
      </c>
      <c r="T1773" t="s">
        <v>29</v>
      </c>
      <c r="U1773" t="s">
        <v>24</v>
      </c>
      <c r="V1773" t="s">
        <v>24</v>
      </c>
    </row>
    <row r="1774" spans="1:22" x14ac:dyDescent="0.4">
      <c r="A1774" t="s">
        <v>6935</v>
      </c>
      <c r="B1774">
        <v>-3.6480000000000001</v>
      </c>
      <c r="C1774">
        <v>127.072</v>
      </c>
      <c r="D1774">
        <v>33</v>
      </c>
      <c r="E1774">
        <v>4.0999999999999996</v>
      </c>
      <c r="F1774" t="s">
        <v>23</v>
      </c>
      <c r="J1774">
        <v>1.45</v>
      </c>
      <c r="K1774" t="s">
        <v>24</v>
      </c>
      <c r="L1774" t="s">
        <v>6936</v>
      </c>
      <c r="M1774" t="s">
        <v>6937</v>
      </c>
      <c r="N1774" t="s">
        <v>6938</v>
      </c>
      <c r="O1774" t="s">
        <v>28</v>
      </c>
      <c r="S1774">
        <v>3</v>
      </c>
      <c r="T1774" t="s">
        <v>29</v>
      </c>
      <c r="U1774" t="s">
        <v>24</v>
      </c>
      <c r="V1774" t="s">
        <v>24</v>
      </c>
    </row>
    <row r="1775" spans="1:22" x14ac:dyDescent="0.4">
      <c r="A1775" t="s">
        <v>6939</v>
      </c>
      <c r="B1775">
        <v>-8.2520000000000007</v>
      </c>
      <c r="C1775">
        <v>121.17700000000001</v>
      </c>
      <c r="D1775">
        <v>33</v>
      </c>
      <c r="E1775">
        <v>4.5</v>
      </c>
      <c r="F1775" t="s">
        <v>23</v>
      </c>
      <c r="J1775">
        <v>1.02</v>
      </c>
      <c r="K1775" t="s">
        <v>24</v>
      </c>
      <c r="L1775" t="s">
        <v>6940</v>
      </c>
      <c r="M1775" t="s">
        <v>6941</v>
      </c>
      <c r="N1775" t="s">
        <v>6942</v>
      </c>
      <c r="O1775" t="s">
        <v>28</v>
      </c>
      <c r="S1775">
        <v>9</v>
      </c>
      <c r="T1775" t="s">
        <v>29</v>
      </c>
      <c r="U1775" t="s">
        <v>24</v>
      </c>
      <c r="V1775" t="s">
        <v>24</v>
      </c>
    </row>
    <row r="1776" spans="1:22" x14ac:dyDescent="0.4">
      <c r="A1776" t="s">
        <v>6943</v>
      </c>
      <c r="B1776">
        <v>-9.8859999999999992</v>
      </c>
      <c r="C1776">
        <v>119.178</v>
      </c>
      <c r="D1776">
        <v>33</v>
      </c>
      <c r="E1776">
        <v>4.5999999999999996</v>
      </c>
      <c r="F1776" t="s">
        <v>23</v>
      </c>
      <c r="J1776">
        <v>1.41</v>
      </c>
      <c r="K1776" t="s">
        <v>24</v>
      </c>
      <c r="L1776" t="s">
        <v>6944</v>
      </c>
      <c r="M1776" t="s">
        <v>6945</v>
      </c>
      <c r="N1776" t="s">
        <v>6946</v>
      </c>
      <c r="O1776" t="s">
        <v>28</v>
      </c>
      <c r="S1776">
        <v>11</v>
      </c>
      <c r="T1776" t="s">
        <v>29</v>
      </c>
      <c r="U1776" t="s">
        <v>24</v>
      </c>
      <c r="V1776" t="s">
        <v>24</v>
      </c>
    </row>
    <row r="1777" spans="1:22" x14ac:dyDescent="0.4">
      <c r="A1777" t="s">
        <v>6947</v>
      </c>
      <c r="B1777">
        <v>0.48399999999999999</v>
      </c>
      <c r="C1777">
        <v>120.5</v>
      </c>
      <c r="D1777">
        <v>33</v>
      </c>
      <c r="E1777">
        <v>4.8</v>
      </c>
      <c r="F1777" t="s">
        <v>23</v>
      </c>
      <c r="J1777">
        <v>1.1299999999999999</v>
      </c>
      <c r="K1777" t="s">
        <v>24</v>
      </c>
      <c r="L1777" t="s">
        <v>6948</v>
      </c>
      <c r="M1777" t="s">
        <v>6949</v>
      </c>
      <c r="N1777" t="s">
        <v>6950</v>
      </c>
      <c r="O1777" t="s">
        <v>28</v>
      </c>
      <c r="S1777">
        <v>10</v>
      </c>
      <c r="T1777" t="s">
        <v>29</v>
      </c>
      <c r="U1777" t="s">
        <v>24</v>
      </c>
      <c r="V1777" t="s">
        <v>24</v>
      </c>
    </row>
    <row r="1778" spans="1:22" x14ac:dyDescent="0.4">
      <c r="A1778" t="s">
        <v>6951</v>
      </c>
      <c r="B1778">
        <v>0.35299999999999998</v>
      </c>
      <c r="C1778">
        <v>120.348</v>
      </c>
      <c r="D1778">
        <v>33</v>
      </c>
      <c r="E1778">
        <v>4.5999999999999996</v>
      </c>
      <c r="F1778" t="s">
        <v>23</v>
      </c>
      <c r="J1778">
        <v>1.32</v>
      </c>
      <c r="K1778" t="s">
        <v>24</v>
      </c>
      <c r="L1778" t="s">
        <v>6952</v>
      </c>
      <c r="M1778" t="s">
        <v>6953</v>
      </c>
      <c r="N1778" t="s">
        <v>1782</v>
      </c>
      <c r="O1778" t="s">
        <v>28</v>
      </c>
      <c r="S1778">
        <v>10</v>
      </c>
      <c r="T1778" t="s">
        <v>29</v>
      </c>
      <c r="U1778" t="s">
        <v>24</v>
      </c>
      <c r="V1778" t="s">
        <v>24</v>
      </c>
    </row>
    <row r="1779" spans="1:22" x14ac:dyDescent="0.4">
      <c r="A1779" t="s">
        <v>6954</v>
      </c>
      <c r="B1779">
        <v>-9.6110000000000007</v>
      </c>
      <c r="C1779">
        <v>119.316</v>
      </c>
      <c r="D1779">
        <v>33</v>
      </c>
      <c r="E1779">
        <v>4.2</v>
      </c>
      <c r="F1779" t="s">
        <v>23</v>
      </c>
      <c r="J1779">
        <v>1.37</v>
      </c>
      <c r="K1779" t="s">
        <v>24</v>
      </c>
      <c r="L1779" t="s">
        <v>6955</v>
      </c>
      <c r="M1779" t="s">
        <v>6956</v>
      </c>
      <c r="N1779" t="s">
        <v>6957</v>
      </c>
      <c r="O1779" t="s">
        <v>28</v>
      </c>
      <c r="S1779">
        <v>6</v>
      </c>
      <c r="T1779" t="s">
        <v>29</v>
      </c>
      <c r="U1779" t="s">
        <v>24</v>
      </c>
      <c r="V1779" t="s">
        <v>24</v>
      </c>
    </row>
    <row r="1780" spans="1:22" x14ac:dyDescent="0.4">
      <c r="A1780" t="s">
        <v>6958</v>
      </c>
      <c r="B1780">
        <v>0.40200000000000002</v>
      </c>
      <c r="C1780">
        <v>120.40300000000001</v>
      </c>
      <c r="D1780">
        <v>33</v>
      </c>
      <c r="E1780">
        <v>4.9000000000000004</v>
      </c>
      <c r="F1780" t="s">
        <v>23</v>
      </c>
      <c r="J1780">
        <v>1.1200000000000001</v>
      </c>
      <c r="K1780" t="s">
        <v>24</v>
      </c>
      <c r="L1780" t="s">
        <v>6959</v>
      </c>
      <c r="M1780" t="s">
        <v>6960</v>
      </c>
      <c r="N1780" t="s">
        <v>6961</v>
      </c>
      <c r="O1780" t="s">
        <v>28</v>
      </c>
      <c r="S1780">
        <v>20</v>
      </c>
      <c r="T1780" t="s">
        <v>29</v>
      </c>
      <c r="U1780" t="s">
        <v>24</v>
      </c>
      <c r="V1780" t="s">
        <v>24</v>
      </c>
    </row>
    <row r="1781" spans="1:22" x14ac:dyDescent="0.4">
      <c r="A1781" t="s">
        <v>6962</v>
      </c>
      <c r="B1781">
        <v>0.26600000000000001</v>
      </c>
      <c r="C1781">
        <v>120.337</v>
      </c>
      <c r="D1781">
        <v>33</v>
      </c>
      <c r="E1781">
        <v>4.2</v>
      </c>
      <c r="F1781" t="s">
        <v>23</v>
      </c>
      <c r="J1781">
        <v>1.1499999999999999</v>
      </c>
      <c r="K1781" t="s">
        <v>24</v>
      </c>
      <c r="L1781" t="s">
        <v>6963</v>
      </c>
      <c r="M1781" t="s">
        <v>6964</v>
      </c>
      <c r="N1781" t="s">
        <v>2340</v>
      </c>
      <c r="O1781" t="s">
        <v>28</v>
      </c>
      <c r="S1781">
        <v>5</v>
      </c>
      <c r="T1781" t="s">
        <v>29</v>
      </c>
      <c r="U1781" t="s">
        <v>24</v>
      </c>
      <c r="V1781" t="s">
        <v>24</v>
      </c>
    </row>
    <row r="1782" spans="1:22" x14ac:dyDescent="0.4">
      <c r="A1782" t="s">
        <v>6965</v>
      </c>
      <c r="B1782">
        <v>0.33800000000000002</v>
      </c>
      <c r="C1782">
        <v>120.22799999999999</v>
      </c>
      <c r="D1782">
        <v>33</v>
      </c>
      <c r="E1782">
        <v>4.9000000000000004</v>
      </c>
      <c r="F1782" t="s">
        <v>23</v>
      </c>
      <c r="J1782">
        <v>1.1499999999999999</v>
      </c>
      <c r="K1782" t="s">
        <v>24</v>
      </c>
      <c r="L1782" t="s">
        <v>6966</v>
      </c>
      <c r="M1782" t="s">
        <v>6967</v>
      </c>
      <c r="N1782" t="s">
        <v>2602</v>
      </c>
      <c r="O1782" t="s">
        <v>28</v>
      </c>
      <c r="S1782">
        <v>14</v>
      </c>
      <c r="T1782" t="s">
        <v>29</v>
      </c>
      <c r="U1782" t="s">
        <v>24</v>
      </c>
      <c r="V1782" t="s">
        <v>24</v>
      </c>
    </row>
    <row r="1783" spans="1:22" x14ac:dyDescent="0.4">
      <c r="A1783" t="s">
        <v>6968</v>
      </c>
      <c r="B1783">
        <v>0.36</v>
      </c>
      <c r="C1783">
        <v>120.453</v>
      </c>
      <c r="D1783">
        <v>33</v>
      </c>
      <c r="E1783">
        <v>5.7</v>
      </c>
      <c r="F1783" t="s">
        <v>31</v>
      </c>
      <c r="J1783">
        <v>1.31</v>
      </c>
      <c r="K1783" t="s">
        <v>24</v>
      </c>
      <c r="L1783" t="s">
        <v>6969</v>
      </c>
      <c r="M1783" t="s">
        <v>6970</v>
      </c>
      <c r="N1783" t="s">
        <v>6971</v>
      </c>
      <c r="O1783" t="s">
        <v>28</v>
      </c>
      <c r="T1783" t="s">
        <v>29</v>
      </c>
      <c r="U1783" t="s">
        <v>24</v>
      </c>
      <c r="V1783" t="s">
        <v>35</v>
      </c>
    </row>
    <row r="1784" spans="1:22" x14ac:dyDescent="0.4">
      <c r="A1784" t="s">
        <v>6972</v>
      </c>
      <c r="B1784">
        <v>0.39900000000000002</v>
      </c>
      <c r="C1784">
        <v>120.43600000000001</v>
      </c>
      <c r="D1784">
        <v>33</v>
      </c>
      <c r="E1784">
        <v>5.0999999999999996</v>
      </c>
      <c r="F1784" t="s">
        <v>23</v>
      </c>
      <c r="J1784">
        <v>1.17</v>
      </c>
      <c r="K1784" t="s">
        <v>24</v>
      </c>
      <c r="L1784" t="s">
        <v>6973</v>
      </c>
      <c r="M1784" t="s">
        <v>6974</v>
      </c>
      <c r="N1784" t="s">
        <v>6975</v>
      </c>
      <c r="O1784" t="s">
        <v>28</v>
      </c>
      <c r="S1784">
        <v>22</v>
      </c>
      <c r="T1784" t="s">
        <v>29</v>
      </c>
      <c r="U1784" t="s">
        <v>24</v>
      </c>
      <c r="V1784" t="s">
        <v>24</v>
      </c>
    </row>
    <row r="1785" spans="1:22" x14ac:dyDescent="0.4">
      <c r="A1785" t="s">
        <v>6976</v>
      </c>
      <c r="B1785">
        <v>-7.8959999999999999</v>
      </c>
      <c r="C1785">
        <v>122.355</v>
      </c>
      <c r="D1785">
        <v>250</v>
      </c>
      <c r="E1785">
        <v>5.0999999999999996</v>
      </c>
      <c r="F1785" t="s">
        <v>23</v>
      </c>
      <c r="J1785">
        <v>0.97</v>
      </c>
      <c r="K1785" t="s">
        <v>24</v>
      </c>
      <c r="L1785" t="s">
        <v>6977</v>
      </c>
      <c r="M1785" t="s">
        <v>6978</v>
      </c>
      <c r="N1785" t="s">
        <v>6979</v>
      </c>
      <c r="O1785" t="s">
        <v>28</v>
      </c>
      <c r="S1785">
        <v>5</v>
      </c>
      <c r="T1785" t="s">
        <v>29</v>
      </c>
      <c r="U1785" t="s">
        <v>24</v>
      </c>
      <c r="V1785" t="s">
        <v>24</v>
      </c>
    </row>
    <row r="1786" spans="1:22" x14ac:dyDescent="0.4">
      <c r="A1786" t="s">
        <v>6980</v>
      </c>
      <c r="B1786">
        <v>1.1000000000000001</v>
      </c>
      <c r="C1786">
        <v>121.83499999999999</v>
      </c>
      <c r="D1786">
        <v>33</v>
      </c>
      <c r="E1786">
        <v>4.7</v>
      </c>
      <c r="F1786" t="s">
        <v>23</v>
      </c>
      <c r="J1786">
        <v>0.92</v>
      </c>
      <c r="K1786" t="s">
        <v>24</v>
      </c>
      <c r="L1786" t="s">
        <v>6981</v>
      </c>
      <c r="M1786" t="s">
        <v>6982</v>
      </c>
      <c r="N1786" t="s">
        <v>6983</v>
      </c>
      <c r="O1786" t="s">
        <v>28</v>
      </c>
      <c r="S1786">
        <v>5</v>
      </c>
      <c r="T1786" t="s">
        <v>29</v>
      </c>
      <c r="U1786" t="s">
        <v>24</v>
      </c>
      <c r="V1786" t="s">
        <v>24</v>
      </c>
    </row>
    <row r="1787" spans="1:22" x14ac:dyDescent="0.4">
      <c r="A1787" t="s">
        <v>6984</v>
      </c>
      <c r="B1787">
        <v>-9.3640000000000008</v>
      </c>
      <c r="C1787">
        <v>124.148</v>
      </c>
      <c r="D1787">
        <v>100</v>
      </c>
      <c r="E1787">
        <v>4.4000000000000004</v>
      </c>
      <c r="F1787" t="s">
        <v>23</v>
      </c>
      <c r="J1787">
        <v>1.27</v>
      </c>
      <c r="K1787" t="s">
        <v>24</v>
      </c>
      <c r="L1787" t="s">
        <v>6985</v>
      </c>
      <c r="M1787" t="s">
        <v>6986</v>
      </c>
      <c r="N1787" t="s">
        <v>6987</v>
      </c>
      <c r="O1787" t="s">
        <v>28</v>
      </c>
      <c r="S1787">
        <v>4</v>
      </c>
      <c r="T1787" t="s">
        <v>29</v>
      </c>
      <c r="U1787" t="s">
        <v>24</v>
      </c>
      <c r="V1787" t="s">
        <v>24</v>
      </c>
    </row>
    <row r="1788" spans="1:22" x14ac:dyDescent="0.4">
      <c r="A1788" t="s">
        <v>6988</v>
      </c>
      <c r="B1788">
        <v>1.1539999999999999</v>
      </c>
      <c r="C1788">
        <v>120.637</v>
      </c>
      <c r="D1788">
        <v>33</v>
      </c>
      <c r="E1788">
        <v>4.4000000000000004</v>
      </c>
      <c r="F1788" t="s">
        <v>23</v>
      </c>
      <c r="J1788">
        <v>0.67</v>
      </c>
      <c r="K1788" t="s">
        <v>24</v>
      </c>
      <c r="L1788" t="s">
        <v>6989</v>
      </c>
      <c r="M1788" t="s">
        <v>6990</v>
      </c>
      <c r="N1788" t="s">
        <v>6991</v>
      </c>
      <c r="O1788" t="s">
        <v>28</v>
      </c>
      <c r="S1788">
        <v>6</v>
      </c>
      <c r="T1788" t="s">
        <v>29</v>
      </c>
      <c r="U1788" t="s">
        <v>24</v>
      </c>
      <c r="V1788" t="s">
        <v>24</v>
      </c>
    </row>
    <row r="1789" spans="1:22" x14ac:dyDescent="0.4">
      <c r="A1789" t="s">
        <v>6992</v>
      </c>
      <c r="B1789">
        <v>-3.3540000000000001</v>
      </c>
      <c r="C1789">
        <v>127.929</v>
      </c>
      <c r="D1789">
        <v>69.8</v>
      </c>
      <c r="E1789">
        <v>4.5</v>
      </c>
      <c r="F1789" t="s">
        <v>23</v>
      </c>
      <c r="J1789">
        <v>0.69</v>
      </c>
      <c r="K1789" t="s">
        <v>24</v>
      </c>
      <c r="L1789" t="s">
        <v>6993</v>
      </c>
      <c r="M1789" t="s">
        <v>6994</v>
      </c>
      <c r="N1789" t="s">
        <v>4337</v>
      </c>
      <c r="O1789" t="s">
        <v>28</v>
      </c>
      <c r="S1789">
        <v>4</v>
      </c>
      <c r="T1789" t="s">
        <v>29</v>
      </c>
      <c r="U1789" t="s">
        <v>24</v>
      </c>
      <c r="V1789" t="s">
        <v>24</v>
      </c>
    </row>
    <row r="1790" spans="1:22" x14ac:dyDescent="0.4">
      <c r="A1790" t="s">
        <v>6995</v>
      </c>
      <c r="B1790">
        <v>-2.4529999999999998</v>
      </c>
      <c r="C1790">
        <v>120.643</v>
      </c>
      <c r="D1790">
        <v>33</v>
      </c>
      <c r="E1790">
        <v>4</v>
      </c>
      <c r="F1790" t="s">
        <v>23</v>
      </c>
      <c r="J1790">
        <v>1.06</v>
      </c>
      <c r="K1790" t="s">
        <v>24</v>
      </c>
      <c r="L1790" t="s">
        <v>6996</v>
      </c>
      <c r="M1790" t="s">
        <v>6997</v>
      </c>
      <c r="N1790" t="s">
        <v>6998</v>
      </c>
      <c r="O1790" t="s">
        <v>28</v>
      </c>
      <c r="S1790">
        <v>2</v>
      </c>
      <c r="T1790" t="s">
        <v>29</v>
      </c>
      <c r="U1790" t="s">
        <v>24</v>
      </c>
      <c r="V1790" t="s">
        <v>24</v>
      </c>
    </row>
    <row r="1791" spans="1:22" x14ac:dyDescent="0.4">
      <c r="A1791" t="s">
        <v>6999</v>
      </c>
      <c r="B1791">
        <v>-9.5280000000000005</v>
      </c>
      <c r="C1791">
        <v>121.033</v>
      </c>
      <c r="D1791">
        <v>33</v>
      </c>
      <c r="E1791">
        <v>4.8</v>
      </c>
      <c r="F1791" t="s">
        <v>23</v>
      </c>
      <c r="J1791">
        <v>0.92</v>
      </c>
      <c r="K1791" t="s">
        <v>24</v>
      </c>
      <c r="L1791" t="s">
        <v>7000</v>
      </c>
      <c r="M1791" t="s">
        <v>7001</v>
      </c>
      <c r="N1791" t="s">
        <v>7002</v>
      </c>
      <c r="O1791" t="s">
        <v>28</v>
      </c>
      <c r="S1791">
        <v>10</v>
      </c>
      <c r="T1791" t="s">
        <v>29</v>
      </c>
      <c r="U1791" t="s">
        <v>24</v>
      </c>
      <c r="V1791" t="s">
        <v>24</v>
      </c>
    </row>
    <row r="1792" spans="1:22" x14ac:dyDescent="0.4">
      <c r="A1792" t="s">
        <v>7003</v>
      </c>
      <c r="B1792">
        <v>-8.8989999999999991</v>
      </c>
      <c r="C1792">
        <v>124.158</v>
      </c>
      <c r="D1792">
        <v>33</v>
      </c>
      <c r="E1792">
        <v>4.3</v>
      </c>
      <c r="F1792" t="s">
        <v>23</v>
      </c>
      <c r="J1792">
        <v>1.23</v>
      </c>
      <c r="K1792" t="s">
        <v>24</v>
      </c>
      <c r="L1792" t="s">
        <v>7004</v>
      </c>
      <c r="M1792" t="s">
        <v>7005</v>
      </c>
      <c r="N1792" t="s">
        <v>7006</v>
      </c>
      <c r="O1792" t="s">
        <v>28</v>
      </c>
      <c r="S1792">
        <v>6</v>
      </c>
      <c r="T1792" t="s">
        <v>29</v>
      </c>
      <c r="U1792" t="s">
        <v>24</v>
      </c>
      <c r="V1792" t="s">
        <v>24</v>
      </c>
    </row>
    <row r="1793" spans="1:22" x14ac:dyDescent="0.4">
      <c r="A1793" t="s">
        <v>7007</v>
      </c>
      <c r="B1793">
        <v>-2.9889999999999999</v>
      </c>
      <c r="C1793">
        <v>126.17100000000001</v>
      </c>
      <c r="D1793">
        <v>34</v>
      </c>
      <c r="E1793">
        <v>5.2</v>
      </c>
      <c r="F1793" t="s">
        <v>23</v>
      </c>
      <c r="J1793">
        <v>0.8</v>
      </c>
      <c r="K1793" t="s">
        <v>24</v>
      </c>
      <c r="L1793" t="s">
        <v>7008</v>
      </c>
      <c r="M1793" t="s">
        <v>7009</v>
      </c>
      <c r="N1793" t="s">
        <v>5004</v>
      </c>
      <c r="O1793" t="s">
        <v>28</v>
      </c>
      <c r="Q1793">
        <v>13.4</v>
      </c>
      <c r="S1793">
        <v>16</v>
      </c>
      <c r="T1793" t="s">
        <v>29</v>
      </c>
      <c r="U1793" t="s">
        <v>24</v>
      </c>
      <c r="V1793" t="s">
        <v>24</v>
      </c>
    </row>
    <row r="1794" spans="1:22" x14ac:dyDescent="0.4">
      <c r="A1794" t="s">
        <v>7010</v>
      </c>
      <c r="B1794">
        <v>0.85699999999999998</v>
      </c>
      <c r="C1794">
        <v>126.31699999999999</v>
      </c>
      <c r="D1794">
        <v>33</v>
      </c>
      <c r="E1794">
        <v>4.8</v>
      </c>
      <c r="F1794" t="s">
        <v>23</v>
      </c>
      <c r="J1794">
        <v>1.19</v>
      </c>
      <c r="K1794" t="s">
        <v>24</v>
      </c>
      <c r="L1794" t="s">
        <v>7011</v>
      </c>
      <c r="M1794" t="s">
        <v>7012</v>
      </c>
      <c r="N1794" t="s">
        <v>7013</v>
      </c>
      <c r="O1794" t="s">
        <v>28</v>
      </c>
      <c r="S1794">
        <v>10</v>
      </c>
      <c r="T1794" t="s">
        <v>29</v>
      </c>
      <c r="U1794" t="s">
        <v>24</v>
      </c>
      <c r="V1794" t="s">
        <v>24</v>
      </c>
    </row>
    <row r="1795" spans="1:22" x14ac:dyDescent="0.4">
      <c r="A1795" t="s">
        <v>7014</v>
      </c>
      <c r="B1795">
        <v>-7.8719999999999999</v>
      </c>
      <c r="C1795">
        <v>122.79900000000001</v>
      </c>
      <c r="D1795">
        <v>196.6</v>
      </c>
      <c r="E1795">
        <v>4.8</v>
      </c>
      <c r="F1795" t="s">
        <v>23</v>
      </c>
      <c r="J1795">
        <v>0.81</v>
      </c>
      <c r="K1795" t="s">
        <v>24</v>
      </c>
      <c r="L1795" t="s">
        <v>7015</v>
      </c>
      <c r="M1795" t="s">
        <v>7016</v>
      </c>
      <c r="N1795" t="s">
        <v>7017</v>
      </c>
      <c r="O1795" t="s">
        <v>28</v>
      </c>
      <c r="Q1795">
        <v>16.7</v>
      </c>
      <c r="S1795">
        <v>11</v>
      </c>
      <c r="T1795" t="s">
        <v>29</v>
      </c>
      <c r="U1795" t="s">
        <v>24</v>
      </c>
      <c r="V1795" t="s">
        <v>24</v>
      </c>
    </row>
    <row r="1796" spans="1:22" x14ac:dyDescent="0.4">
      <c r="A1796" t="s">
        <v>7018</v>
      </c>
      <c r="B1796">
        <v>-7.2489999999999997</v>
      </c>
      <c r="C1796">
        <v>128.745</v>
      </c>
      <c r="D1796">
        <v>96.5</v>
      </c>
      <c r="E1796">
        <v>4.9000000000000004</v>
      </c>
      <c r="F1796" t="s">
        <v>23</v>
      </c>
      <c r="J1796">
        <v>0.94</v>
      </c>
      <c r="K1796" t="s">
        <v>24</v>
      </c>
      <c r="L1796" t="s">
        <v>7019</v>
      </c>
      <c r="M1796" t="s">
        <v>7020</v>
      </c>
      <c r="N1796" t="s">
        <v>3134</v>
      </c>
      <c r="O1796" t="s">
        <v>28</v>
      </c>
      <c r="Q1796">
        <v>13</v>
      </c>
      <c r="S1796">
        <v>14</v>
      </c>
      <c r="T1796" t="s">
        <v>29</v>
      </c>
      <c r="U1796" t="s">
        <v>24</v>
      </c>
      <c r="V1796" t="s">
        <v>24</v>
      </c>
    </row>
    <row r="1797" spans="1:22" x14ac:dyDescent="0.4">
      <c r="A1797" t="s">
        <v>7021</v>
      </c>
      <c r="B1797">
        <v>-7.4690000000000003</v>
      </c>
      <c r="C1797">
        <v>127.953</v>
      </c>
      <c r="D1797">
        <v>128.30000000000001</v>
      </c>
      <c r="E1797">
        <v>4.7</v>
      </c>
      <c r="F1797" t="s">
        <v>23</v>
      </c>
      <c r="J1797">
        <v>1.26</v>
      </c>
      <c r="K1797" t="s">
        <v>24</v>
      </c>
      <c r="L1797" t="s">
        <v>7022</v>
      </c>
      <c r="M1797" t="s">
        <v>7023</v>
      </c>
      <c r="N1797" t="s">
        <v>7024</v>
      </c>
      <c r="O1797" t="s">
        <v>28</v>
      </c>
      <c r="Q1797">
        <v>25.7</v>
      </c>
      <c r="S1797">
        <v>9</v>
      </c>
      <c r="T1797" t="s">
        <v>29</v>
      </c>
      <c r="U1797" t="s">
        <v>24</v>
      </c>
      <c r="V1797" t="s">
        <v>24</v>
      </c>
    </row>
    <row r="1798" spans="1:22" x14ac:dyDescent="0.4">
      <c r="A1798" t="s">
        <v>7025</v>
      </c>
      <c r="B1798">
        <v>-0.63500000000000001</v>
      </c>
      <c r="C1798">
        <v>124.066</v>
      </c>
      <c r="D1798">
        <v>71.900000000000006</v>
      </c>
      <c r="E1798">
        <v>5.2</v>
      </c>
      <c r="F1798" t="s">
        <v>31</v>
      </c>
      <c r="J1798">
        <v>1.3</v>
      </c>
      <c r="K1798" t="s">
        <v>24</v>
      </c>
      <c r="L1798" t="s">
        <v>7026</v>
      </c>
      <c r="M1798" t="s">
        <v>7027</v>
      </c>
      <c r="N1798" t="s">
        <v>7028</v>
      </c>
      <c r="O1798" t="s">
        <v>28</v>
      </c>
      <c r="Q1798">
        <v>12.5</v>
      </c>
      <c r="T1798" t="s">
        <v>29</v>
      </c>
      <c r="U1798" t="s">
        <v>24</v>
      </c>
      <c r="V1798" t="s">
        <v>35</v>
      </c>
    </row>
    <row r="1799" spans="1:22" x14ac:dyDescent="0.4">
      <c r="A1799" t="s">
        <v>7029</v>
      </c>
      <c r="B1799">
        <v>-9.6999999999999993</v>
      </c>
      <c r="C1799">
        <v>124.127</v>
      </c>
      <c r="D1799">
        <v>57.2</v>
      </c>
      <c r="E1799">
        <v>3.8</v>
      </c>
      <c r="F1799" t="s">
        <v>23</v>
      </c>
      <c r="J1799">
        <v>0.51</v>
      </c>
      <c r="K1799" t="s">
        <v>24</v>
      </c>
      <c r="L1799" t="s">
        <v>7030</v>
      </c>
      <c r="M1799" t="s">
        <v>7031</v>
      </c>
      <c r="N1799" t="s">
        <v>7032</v>
      </c>
      <c r="O1799" t="s">
        <v>28</v>
      </c>
      <c r="Q1799">
        <v>32.6</v>
      </c>
      <c r="S1799">
        <v>3</v>
      </c>
      <c r="T1799" t="s">
        <v>29</v>
      </c>
      <c r="U1799" t="s">
        <v>24</v>
      </c>
      <c r="V1799" t="s">
        <v>24</v>
      </c>
    </row>
    <row r="1800" spans="1:22" x14ac:dyDescent="0.4">
      <c r="A1800" t="s">
        <v>7033</v>
      </c>
      <c r="B1800">
        <v>-9.6969999999999992</v>
      </c>
      <c r="C1800">
        <v>124.511</v>
      </c>
      <c r="D1800">
        <v>33</v>
      </c>
      <c r="E1800">
        <v>3.4</v>
      </c>
      <c r="F1800" t="s">
        <v>23</v>
      </c>
      <c r="J1800">
        <v>1.41</v>
      </c>
      <c r="K1800" t="s">
        <v>24</v>
      </c>
      <c r="L1800" t="s">
        <v>7034</v>
      </c>
      <c r="M1800" t="s">
        <v>7035</v>
      </c>
      <c r="N1800" t="s">
        <v>7036</v>
      </c>
      <c r="O1800" t="s">
        <v>28</v>
      </c>
      <c r="S1800">
        <v>1</v>
      </c>
      <c r="T1800" t="s">
        <v>29</v>
      </c>
      <c r="U1800" t="s">
        <v>24</v>
      </c>
      <c r="V1800" t="s">
        <v>24</v>
      </c>
    </row>
    <row r="1801" spans="1:22" x14ac:dyDescent="0.4">
      <c r="A1801" t="s">
        <v>7037</v>
      </c>
      <c r="B1801">
        <v>-7.5529999999999999</v>
      </c>
      <c r="C1801">
        <v>127.777</v>
      </c>
      <c r="D1801">
        <v>127.7</v>
      </c>
      <c r="E1801">
        <v>4.4000000000000004</v>
      </c>
      <c r="F1801" t="s">
        <v>23</v>
      </c>
      <c r="J1801">
        <v>0.91</v>
      </c>
      <c r="K1801" t="s">
        <v>24</v>
      </c>
      <c r="L1801" t="s">
        <v>7038</v>
      </c>
      <c r="M1801" t="s">
        <v>7039</v>
      </c>
      <c r="N1801" t="s">
        <v>3201</v>
      </c>
      <c r="O1801" t="s">
        <v>28</v>
      </c>
      <c r="Q1801">
        <v>34.4</v>
      </c>
      <c r="S1801">
        <v>8</v>
      </c>
      <c r="T1801" t="s">
        <v>29</v>
      </c>
      <c r="U1801" t="s">
        <v>24</v>
      </c>
      <c r="V1801" t="s">
        <v>24</v>
      </c>
    </row>
    <row r="1802" spans="1:22" x14ac:dyDescent="0.4">
      <c r="A1802" t="s">
        <v>7040</v>
      </c>
      <c r="B1802">
        <v>0.82899999999999996</v>
      </c>
      <c r="C1802">
        <v>126.18899999999999</v>
      </c>
      <c r="D1802">
        <v>33</v>
      </c>
      <c r="E1802">
        <v>4.5999999999999996</v>
      </c>
      <c r="F1802" t="s">
        <v>23</v>
      </c>
      <c r="J1802">
        <v>0.8</v>
      </c>
      <c r="K1802" t="s">
        <v>24</v>
      </c>
      <c r="L1802" t="s">
        <v>7041</v>
      </c>
      <c r="M1802" t="s">
        <v>7042</v>
      </c>
      <c r="N1802" t="s">
        <v>1570</v>
      </c>
      <c r="O1802" t="s">
        <v>28</v>
      </c>
      <c r="S1802">
        <v>8</v>
      </c>
      <c r="T1802" t="s">
        <v>29</v>
      </c>
      <c r="U1802" t="s">
        <v>24</v>
      </c>
      <c r="V1802" t="s">
        <v>24</v>
      </c>
    </row>
    <row r="1803" spans="1:22" x14ac:dyDescent="0.4">
      <c r="A1803" t="s">
        <v>7043</v>
      </c>
      <c r="B1803">
        <v>-10.273</v>
      </c>
      <c r="C1803">
        <v>126.38800000000001</v>
      </c>
      <c r="D1803">
        <v>33</v>
      </c>
      <c r="E1803">
        <v>4.7</v>
      </c>
      <c r="F1803" t="s">
        <v>23</v>
      </c>
      <c r="J1803">
        <v>1.3</v>
      </c>
      <c r="K1803" t="s">
        <v>24</v>
      </c>
      <c r="L1803" t="s">
        <v>7044</v>
      </c>
      <c r="M1803" t="s">
        <v>7045</v>
      </c>
      <c r="N1803" t="s">
        <v>7046</v>
      </c>
      <c r="O1803" t="s">
        <v>28</v>
      </c>
      <c r="S1803">
        <v>10</v>
      </c>
      <c r="T1803" t="s">
        <v>29</v>
      </c>
      <c r="U1803" t="s">
        <v>24</v>
      </c>
      <c r="V1803" t="s">
        <v>24</v>
      </c>
    </row>
    <row r="1804" spans="1:22" x14ac:dyDescent="0.4">
      <c r="A1804" t="s">
        <v>7047</v>
      </c>
      <c r="B1804">
        <v>0.16</v>
      </c>
      <c r="C1804">
        <v>121.762</v>
      </c>
      <c r="D1804">
        <v>227.1</v>
      </c>
      <c r="E1804">
        <v>4.7</v>
      </c>
      <c r="F1804" t="s">
        <v>23</v>
      </c>
      <c r="J1804">
        <v>0.6</v>
      </c>
      <c r="K1804" t="s">
        <v>24</v>
      </c>
      <c r="L1804" t="s">
        <v>7048</v>
      </c>
      <c r="M1804" t="s">
        <v>7049</v>
      </c>
      <c r="N1804" t="s">
        <v>7050</v>
      </c>
      <c r="O1804" t="s">
        <v>28</v>
      </c>
      <c r="Q1804">
        <v>49.6</v>
      </c>
      <c r="S1804">
        <v>1</v>
      </c>
      <c r="T1804" t="s">
        <v>29</v>
      </c>
      <c r="U1804" t="s">
        <v>24</v>
      </c>
      <c r="V1804" t="s">
        <v>24</v>
      </c>
    </row>
    <row r="1805" spans="1:22" x14ac:dyDescent="0.4">
      <c r="A1805" t="s">
        <v>7051</v>
      </c>
      <c r="B1805">
        <v>-0.63800000000000001</v>
      </c>
      <c r="C1805">
        <v>126.45399999999999</v>
      </c>
      <c r="D1805">
        <v>33</v>
      </c>
      <c r="E1805">
        <v>4.4000000000000004</v>
      </c>
      <c r="F1805" t="s">
        <v>23</v>
      </c>
      <c r="J1805">
        <v>0.9</v>
      </c>
      <c r="K1805" t="s">
        <v>24</v>
      </c>
      <c r="L1805" t="s">
        <v>7052</v>
      </c>
      <c r="M1805" t="s">
        <v>7053</v>
      </c>
      <c r="N1805" t="s">
        <v>7054</v>
      </c>
      <c r="O1805" t="s">
        <v>28</v>
      </c>
      <c r="S1805">
        <v>5</v>
      </c>
      <c r="T1805" t="s">
        <v>29</v>
      </c>
      <c r="U1805" t="s">
        <v>24</v>
      </c>
      <c r="V1805" t="s">
        <v>24</v>
      </c>
    </row>
    <row r="1806" spans="1:22" x14ac:dyDescent="0.4">
      <c r="A1806" t="s">
        <v>7055</v>
      </c>
      <c r="B1806">
        <v>-0.20699999999999999</v>
      </c>
      <c r="C1806">
        <v>125.06399999999999</v>
      </c>
      <c r="D1806">
        <v>33</v>
      </c>
      <c r="E1806">
        <v>4.8</v>
      </c>
      <c r="F1806" t="s">
        <v>23</v>
      </c>
      <c r="J1806">
        <v>1.2</v>
      </c>
      <c r="K1806" t="s">
        <v>24</v>
      </c>
      <c r="L1806" t="s">
        <v>7056</v>
      </c>
      <c r="M1806" t="s">
        <v>7057</v>
      </c>
      <c r="N1806" t="s">
        <v>7058</v>
      </c>
      <c r="O1806" t="s">
        <v>28</v>
      </c>
      <c r="S1806">
        <v>11</v>
      </c>
      <c r="T1806" t="s">
        <v>29</v>
      </c>
      <c r="U1806" t="s">
        <v>24</v>
      </c>
      <c r="V1806" t="s">
        <v>24</v>
      </c>
    </row>
    <row r="1807" spans="1:22" x14ac:dyDescent="0.4">
      <c r="A1807" t="s">
        <v>7059</v>
      </c>
      <c r="B1807">
        <v>-7.1239999999999997</v>
      </c>
      <c r="C1807">
        <v>123.27500000000001</v>
      </c>
      <c r="D1807">
        <v>595.70000000000005</v>
      </c>
      <c r="E1807">
        <v>6</v>
      </c>
      <c r="F1807" t="s">
        <v>205</v>
      </c>
      <c r="J1807">
        <v>0.8</v>
      </c>
      <c r="K1807" t="s">
        <v>24</v>
      </c>
      <c r="L1807" t="s">
        <v>7060</v>
      </c>
      <c r="M1807" t="s">
        <v>7061</v>
      </c>
      <c r="N1807" t="s">
        <v>7062</v>
      </c>
      <c r="O1807" t="s">
        <v>28</v>
      </c>
      <c r="T1807" t="s">
        <v>29</v>
      </c>
      <c r="U1807" t="s">
        <v>24</v>
      </c>
      <c r="V1807" t="s">
        <v>24</v>
      </c>
    </row>
    <row r="1808" spans="1:22" x14ac:dyDescent="0.4">
      <c r="A1808" t="s">
        <v>7063</v>
      </c>
      <c r="B1808">
        <v>0.98699999999999999</v>
      </c>
      <c r="C1808">
        <v>120.053</v>
      </c>
      <c r="D1808">
        <v>34</v>
      </c>
      <c r="E1808">
        <v>5.0999999999999996</v>
      </c>
      <c r="F1808" t="s">
        <v>23</v>
      </c>
      <c r="J1808">
        <v>1</v>
      </c>
      <c r="K1808" t="s">
        <v>24</v>
      </c>
      <c r="L1808" t="s">
        <v>7064</v>
      </c>
      <c r="M1808" t="s">
        <v>7065</v>
      </c>
      <c r="N1808" t="s">
        <v>7066</v>
      </c>
      <c r="O1808" t="s">
        <v>28</v>
      </c>
      <c r="S1808">
        <v>18</v>
      </c>
      <c r="T1808" t="s">
        <v>29</v>
      </c>
      <c r="U1808" t="s">
        <v>24</v>
      </c>
      <c r="V1808" t="s">
        <v>24</v>
      </c>
    </row>
    <row r="1809" spans="1:22" x14ac:dyDescent="0.4">
      <c r="A1809" t="s">
        <v>7067</v>
      </c>
      <c r="B1809">
        <v>-0.02</v>
      </c>
      <c r="C1809">
        <v>120.286</v>
      </c>
      <c r="D1809">
        <v>33</v>
      </c>
      <c r="E1809">
        <v>4.4000000000000004</v>
      </c>
      <c r="F1809" t="s">
        <v>23</v>
      </c>
      <c r="J1809">
        <v>0.6</v>
      </c>
      <c r="K1809" t="s">
        <v>24</v>
      </c>
      <c r="L1809" t="s">
        <v>7068</v>
      </c>
      <c r="M1809" t="s">
        <v>7069</v>
      </c>
      <c r="N1809" t="s">
        <v>7070</v>
      </c>
      <c r="O1809" t="s">
        <v>28</v>
      </c>
      <c r="S1809">
        <v>4</v>
      </c>
      <c r="T1809" t="s">
        <v>29</v>
      </c>
      <c r="U1809" t="s">
        <v>24</v>
      </c>
      <c r="V1809" t="s">
        <v>24</v>
      </c>
    </row>
    <row r="1810" spans="1:22" x14ac:dyDescent="0.4">
      <c r="A1810" t="s">
        <v>7071</v>
      </c>
      <c r="B1810">
        <v>-7.7009999999999996</v>
      </c>
      <c r="C1810">
        <v>127.30800000000001</v>
      </c>
      <c r="D1810">
        <v>133.9</v>
      </c>
      <c r="E1810">
        <v>4.8</v>
      </c>
      <c r="F1810" t="s">
        <v>23</v>
      </c>
      <c r="J1810">
        <v>1.1000000000000001</v>
      </c>
      <c r="K1810" t="s">
        <v>24</v>
      </c>
      <c r="L1810" t="s">
        <v>7072</v>
      </c>
      <c r="M1810" t="s">
        <v>7073</v>
      </c>
      <c r="N1810" t="s">
        <v>7074</v>
      </c>
      <c r="O1810" t="s">
        <v>28</v>
      </c>
      <c r="S1810">
        <v>14</v>
      </c>
      <c r="T1810" t="s">
        <v>29</v>
      </c>
      <c r="U1810" t="s">
        <v>24</v>
      </c>
      <c r="V1810" t="s">
        <v>24</v>
      </c>
    </row>
    <row r="1811" spans="1:22" x14ac:dyDescent="0.4">
      <c r="A1811" t="s">
        <v>7075</v>
      </c>
      <c r="B1811">
        <v>0.81100000000000005</v>
      </c>
      <c r="C1811">
        <v>126.941</v>
      </c>
      <c r="D1811">
        <v>126.2</v>
      </c>
      <c r="E1811">
        <v>5.0999999999999996</v>
      </c>
      <c r="F1811" t="s">
        <v>23</v>
      </c>
      <c r="J1811">
        <v>0.8</v>
      </c>
      <c r="K1811" t="s">
        <v>24</v>
      </c>
      <c r="L1811" t="s">
        <v>7076</v>
      </c>
      <c r="M1811" t="s">
        <v>7077</v>
      </c>
      <c r="N1811" t="s">
        <v>248</v>
      </c>
      <c r="O1811" t="s">
        <v>28</v>
      </c>
      <c r="S1811">
        <v>21</v>
      </c>
      <c r="T1811" t="s">
        <v>29</v>
      </c>
      <c r="U1811" t="s">
        <v>24</v>
      </c>
      <c r="V1811" t="s">
        <v>24</v>
      </c>
    </row>
    <row r="1812" spans="1:22" x14ac:dyDescent="0.4">
      <c r="A1812" t="s">
        <v>7078</v>
      </c>
      <c r="B1812">
        <v>1.01</v>
      </c>
      <c r="C1812">
        <v>120.047</v>
      </c>
      <c r="D1812">
        <v>33</v>
      </c>
      <c r="E1812">
        <v>5</v>
      </c>
      <c r="F1812" t="s">
        <v>23</v>
      </c>
      <c r="J1812">
        <v>0.9</v>
      </c>
      <c r="K1812" t="s">
        <v>24</v>
      </c>
      <c r="L1812" t="s">
        <v>7079</v>
      </c>
      <c r="M1812" t="s">
        <v>7080</v>
      </c>
      <c r="N1812" t="s">
        <v>5028</v>
      </c>
      <c r="O1812" t="s">
        <v>28</v>
      </c>
      <c r="S1812">
        <v>21</v>
      </c>
      <c r="T1812" t="s">
        <v>29</v>
      </c>
      <c r="U1812" t="s">
        <v>24</v>
      </c>
      <c r="V1812" t="s">
        <v>24</v>
      </c>
    </row>
    <row r="1813" spans="1:22" x14ac:dyDescent="0.4">
      <c r="A1813" t="s">
        <v>7081</v>
      </c>
      <c r="B1813">
        <v>0.995</v>
      </c>
      <c r="C1813">
        <v>120.06100000000001</v>
      </c>
      <c r="D1813">
        <v>33</v>
      </c>
      <c r="E1813">
        <v>5.3</v>
      </c>
      <c r="F1813" t="s">
        <v>31</v>
      </c>
      <c r="J1813">
        <v>1</v>
      </c>
      <c r="K1813" t="s">
        <v>24</v>
      </c>
      <c r="L1813" t="s">
        <v>7082</v>
      </c>
      <c r="M1813" t="s">
        <v>7083</v>
      </c>
      <c r="N1813" t="s">
        <v>7084</v>
      </c>
      <c r="O1813" t="s">
        <v>28</v>
      </c>
      <c r="T1813" t="s">
        <v>29</v>
      </c>
      <c r="U1813" t="s">
        <v>24</v>
      </c>
      <c r="V1813" t="s">
        <v>35</v>
      </c>
    </row>
    <row r="1814" spans="1:22" x14ac:dyDescent="0.4">
      <c r="A1814" t="s">
        <v>7085</v>
      </c>
      <c r="B1814">
        <v>0.371</v>
      </c>
      <c r="C1814">
        <v>123.297</v>
      </c>
      <c r="D1814">
        <v>33</v>
      </c>
      <c r="E1814">
        <v>4.3</v>
      </c>
      <c r="F1814" t="s">
        <v>23</v>
      </c>
      <c r="J1814">
        <v>1.1000000000000001</v>
      </c>
      <c r="K1814" t="s">
        <v>24</v>
      </c>
      <c r="L1814" t="s">
        <v>7086</v>
      </c>
      <c r="M1814" t="s">
        <v>7087</v>
      </c>
      <c r="N1814" t="s">
        <v>7088</v>
      </c>
      <c r="O1814" t="s">
        <v>28</v>
      </c>
      <c r="S1814">
        <v>10</v>
      </c>
      <c r="T1814" t="s">
        <v>29</v>
      </c>
      <c r="U1814" t="s">
        <v>24</v>
      </c>
      <c r="V1814" t="s">
        <v>24</v>
      </c>
    </row>
    <row r="1815" spans="1:22" x14ac:dyDescent="0.4">
      <c r="A1815" t="s">
        <v>7089</v>
      </c>
      <c r="B1815">
        <v>1.0629999999999999</v>
      </c>
      <c r="C1815">
        <v>120.44799999999999</v>
      </c>
      <c r="D1815">
        <v>33</v>
      </c>
      <c r="E1815">
        <v>4.9000000000000004</v>
      </c>
      <c r="F1815" t="s">
        <v>23</v>
      </c>
      <c r="J1815">
        <v>1.2</v>
      </c>
      <c r="K1815" t="s">
        <v>24</v>
      </c>
      <c r="L1815" t="s">
        <v>7090</v>
      </c>
      <c r="M1815" t="s">
        <v>7091</v>
      </c>
      <c r="N1815" t="s">
        <v>7092</v>
      </c>
      <c r="O1815" t="s">
        <v>28</v>
      </c>
      <c r="S1815">
        <v>28</v>
      </c>
      <c r="T1815" t="s">
        <v>29</v>
      </c>
      <c r="U1815" t="s">
        <v>24</v>
      </c>
      <c r="V1815" t="s">
        <v>24</v>
      </c>
    </row>
    <row r="1816" spans="1:22" x14ac:dyDescent="0.4">
      <c r="A1816" t="s">
        <v>7093</v>
      </c>
      <c r="B1816">
        <v>-2.972</v>
      </c>
      <c r="C1816">
        <v>128.74</v>
      </c>
      <c r="D1816">
        <v>33</v>
      </c>
      <c r="E1816">
        <v>4.2</v>
      </c>
      <c r="F1816" t="s">
        <v>23</v>
      </c>
      <c r="J1816">
        <v>1.2</v>
      </c>
      <c r="K1816" t="s">
        <v>24</v>
      </c>
      <c r="L1816" t="s">
        <v>7094</v>
      </c>
      <c r="M1816" t="s">
        <v>7095</v>
      </c>
      <c r="N1816" t="s">
        <v>7096</v>
      </c>
      <c r="O1816" t="s">
        <v>28</v>
      </c>
      <c r="S1816">
        <v>5</v>
      </c>
      <c r="T1816" t="s">
        <v>29</v>
      </c>
      <c r="U1816" t="s">
        <v>24</v>
      </c>
      <c r="V1816" t="s">
        <v>24</v>
      </c>
    </row>
    <row r="1817" spans="1:22" x14ac:dyDescent="0.4">
      <c r="A1817" t="s">
        <v>7097</v>
      </c>
      <c r="B1817">
        <v>-6.5419999999999998</v>
      </c>
      <c r="C1817">
        <v>123.163</v>
      </c>
      <c r="D1817">
        <v>550</v>
      </c>
      <c r="E1817">
        <v>5</v>
      </c>
      <c r="F1817" t="s">
        <v>23</v>
      </c>
      <c r="J1817">
        <v>0.7</v>
      </c>
      <c r="K1817" t="s">
        <v>24</v>
      </c>
      <c r="L1817" t="s">
        <v>7098</v>
      </c>
      <c r="M1817" t="s">
        <v>7099</v>
      </c>
      <c r="N1817" t="s">
        <v>7100</v>
      </c>
      <c r="O1817" t="s">
        <v>28</v>
      </c>
      <c r="S1817">
        <v>32</v>
      </c>
      <c r="T1817" t="s">
        <v>29</v>
      </c>
      <c r="U1817" t="s">
        <v>24</v>
      </c>
      <c r="V1817" t="s">
        <v>24</v>
      </c>
    </row>
    <row r="1818" spans="1:22" x14ac:dyDescent="0.4">
      <c r="A1818" t="s">
        <v>7101</v>
      </c>
      <c r="B1818">
        <v>0.37</v>
      </c>
      <c r="C1818">
        <v>122.134</v>
      </c>
      <c r="D1818">
        <v>33</v>
      </c>
      <c r="E1818">
        <v>4.3</v>
      </c>
      <c r="F1818" t="s">
        <v>23</v>
      </c>
      <c r="J1818">
        <v>0.9</v>
      </c>
      <c r="K1818" t="s">
        <v>24</v>
      </c>
      <c r="L1818" t="s">
        <v>7102</v>
      </c>
      <c r="M1818" t="s">
        <v>7103</v>
      </c>
      <c r="N1818" t="s">
        <v>7104</v>
      </c>
      <c r="O1818" t="s">
        <v>28</v>
      </c>
      <c r="S1818">
        <v>13</v>
      </c>
      <c r="T1818" t="s">
        <v>29</v>
      </c>
      <c r="U1818" t="s">
        <v>24</v>
      </c>
      <c r="V1818" t="s">
        <v>24</v>
      </c>
    </row>
    <row r="1819" spans="1:22" x14ac:dyDescent="0.4">
      <c r="A1819" t="s">
        <v>7105</v>
      </c>
      <c r="B1819">
        <v>0.83799999999999997</v>
      </c>
      <c r="C1819">
        <v>126.218</v>
      </c>
      <c r="D1819">
        <v>33</v>
      </c>
      <c r="E1819">
        <v>4.3</v>
      </c>
      <c r="F1819" t="s">
        <v>23</v>
      </c>
      <c r="J1819">
        <v>1.2</v>
      </c>
      <c r="K1819" t="s">
        <v>24</v>
      </c>
      <c r="L1819" t="s">
        <v>7106</v>
      </c>
      <c r="M1819" t="s">
        <v>7107</v>
      </c>
      <c r="N1819" t="s">
        <v>4494</v>
      </c>
      <c r="O1819" t="s">
        <v>28</v>
      </c>
      <c r="S1819">
        <v>13</v>
      </c>
      <c r="T1819" t="s">
        <v>29</v>
      </c>
      <c r="U1819" t="s">
        <v>24</v>
      </c>
      <c r="V1819" t="s">
        <v>24</v>
      </c>
    </row>
    <row r="1820" spans="1:22" x14ac:dyDescent="0.4">
      <c r="A1820" t="s">
        <v>7108</v>
      </c>
      <c r="B1820">
        <v>0.16</v>
      </c>
      <c r="C1820">
        <v>123.93</v>
      </c>
      <c r="D1820">
        <v>33</v>
      </c>
      <c r="E1820">
        <v>4.2</v>
      </c>
      <c r="F1820" t="s">
        <v>23</v>
      </c>
      <c r="J1820">
        <v>1.3</v>
      </c>
      <c r="K1820" t="s">
        <v>24</v>
      </c>
      <c r="L1820" t="s">
        <v>7109</v>
      </c>
      <c r="M1820" t="s">
        <v>7110</v>
      </c>
      <c r="N1820" t="s">
        <v>7111</v>
      </c>
      <c r="O1820" t="s">
        <v>28</v>
      </c>
      <c r="S1820">
        <v>16</v>
      </c>
      <c r="T1820" t="s">
        <v>29</v>
      </c>
      <c r="U1820" t="s">
        <v>24</v>
      </c>
      <c r="V1820" t="s">
        <v>24</v>
      </c>
    </row>
    <row r="1821" spans="1:22" x14ac:dyDescent="0.4">
      <c r="A1821" t="s">
        <v>7112</v>
      </c>
      <c r="B1821">
        <v>-6.37</v>
      </c>
      <c r="C1821">
        <v>128.155</v>
      </c>
      <c r="D1821">
        <v>400</v>
      </c>
      <c r="E1821">
        <v>4</v>
      </c>
      <c r="F1821" t="s">
        <v>23</v>
      </c>
      <c r="J1821">
        <v>1.5</v>
      </c>
      <c r="K1821" t="s">
        <v>24</v>
      </c>
      <c r="L1821" t="s">
        <v>7113</v>
      </c>
      <c r="M1821" t="s">
        <v>7114</v>
      </c>
      <c r="N1821" t="s">
        <v>7115</v>
      </c>
      <c r="O1821" t="s">
        <v>28</v>
      </c>
      <c r="S1821">
        <v>9</v>
      </c>
      <c r="T1821" t="s">
        <v>29</v>
      </c>
      <c r="U1821" t="s">
        <v>24</v>
      </c>
      <c r="V1821" t="s">
        <v>24</v>
      </c>
    </row>
    <row r="1822" spans="1:22" x14ac:dyDescent="0.4">
      <c r="A1822" t="s">
        <v>7116</v>
      </c>
      <c r="B1822">
        <v>-9.1880000000000006</v>
      </c>
      <c r="C1822">
        <v>125.261</v>
      </c>
      <c r="D1822">
        <v>33</v>
      </c>
      <c r="E1822">
        <v>4.5999999999999996</v>
      </c>
      <c r="F1822" t="s">
        <v>23</v>
      </c>
      <c r="J1822">
        <v>1.5</v>
      </c>
      <c r="K1822" t="s">
        <v>24</v>
      </c>
      <c r="L1822" t="s">
        <v>7117</v>
      </c>
      <c r="M1822" t="s">
        <v>7118</v>
      </c>
      <c r="N1822" t="s">
        <v>7119</v>
      </c>
      <c r="O1822" t="s">
        <v>28</v>
      </c>
      <c r="S1822">
        <v>18</v>
      </c>
      <c r="T1822" t="s">
        <v>29</v>
      </c>
      <c r="U1822" t="s">
        <v>24</v>
      </c>
      <c r="V1822" t="s">
        <v>24</v>
      </c>
    </row>
    <row r="1823" spans="1:22" x14ac:dyDescent="0.4">
      <c r="A1823" t="s">
        <v>7120</v>
      </c>
      <c r="B1823">
        <v>-5.8049999999999997</v>
      </c>
      <c r="C1823">
        <v>126.70699999999999</v>
      </c>
      <c r="D1823">
        <v>450</v>
      </c>
      <c r="E1823">
        <v>3.8</v>
      </c>
      <c r="F1823" t="s">
        <v>23</v>
      </c>
      <c r="J1823">
        <v>1.1000000000000001</v>
      </c>
      <c r="K1823" t="s">
        <v>24</v>
      </c>
      <c r="L1823" t="s">
        <v>7121</v>
      </c>
      <c r="M1823" t="s">
        <v>7122</v>
      </c>
      <c r="N1823" t="s">
        <v>7123</v>
      </c>
      <c r="O1823" t="s">
        <v>28</v>
      </c>
      <c r="S1823">
        <v>9</v>
      </c>
      <c r="T1823" t="s">
        <v>29</v>
      </c>
      <c r="U1823" t="s">
        <v>24</v>
      </c>
      <c r="V1823" t="s">
        <v>24</v>
      </c>
    </row>
    <row r="1824" spans="1:22" x14ac:dyDescent="0.4">
      <c r="A1824" t="s">
        <v>7124</v>
      </c>
      <c r="B1824">
        <v>-8.5719999999999992</v>
      </c>
      <c r="C1824">
        <v>118.399</v>
      </c>
      <c r="D1824">
        <v>125.8</v>
      </c>
      <c r="E1824">
        <v>4.5</v>
      </c>
      <c r="F1824" t="s">
        <v>23</v>
      </c>
      <c r="J1824">
        <v>0.9</v>
      </c>
      <c r="K1824" t="s">
        <v>24</v>
      </c>
      <c r="L1824" t="s">
        <v>7125</v>
      </c>
      <c r="M1824" t="s">
        <v>7126</v>
      </c>
      <c r="N1824" t="s">
        <v>7127</v>
      </c>
      <c r="O1824" t="s">
        <v>28</v>
      </c>
      <c r="Q1824">
        <v>32.6</v>
      </c>
      <c r="S1824">
        <v>13</v>
      </c>
      <c r="T1824" t="s">
        <v>29</v>
      </c>
      <c r="U1824" t="s">
        <v>24</v>
      </c>
      <c r="V1824" t="s">
        <v>24</v>
      </c>
    </row>
    <row r="1825" spans="1:22" x14ac:dyDescent="0.4">
      <c r="A1825" t="s">
        <v>7128</v>
      </c>
      <c r="B1825">
        <v>-0.16400000000000001</v>
      </c>
      <c r="C1825">
        <v>124.973</v>
      </c>
      <c r="D1825">
        <v>33</v>
      </c>
      <c r="E1825">
        <v>4.7</v>
      </c>
      <c r="F1825" t="s">
        <v>23</v>
      </c>
      <c r="J1825">
        <v>1.2</v>
      </c>
      <c r="K1825" t="s">
        <v>24</v>
      </c>
      <c r="L1825" t="s">
        <v>7129</v>
      </c>
      <c r="M1825" t="s">
        <v>7130</v>
      </c>
      <c r="N1825" t="s">
        <v>1551</v>
      </c>
      <c r="O1825" t="s">
        <v>28</v>
      </c>
      <c r="S1825">
        <v>25</v>
      </c>
      <c r="T1825" t="s">
        <v>29</v>
      </c>
      <c r="U1825" t="s">
        <v>24</v>
      </c>
      <c r="V1825" t="s">
        <v>24</v>
      </c>
    </row>
    <row r="1826" spans="1:22" x14ac:dyDescent="0.4">
      <c r="A1826" t="s">
        <v>7131</v>
      </c>
      <c r="B1826">
        <v>-0.23899999999999999</v>
      </c>
      <c r="C1826">
        <v>125.017</v>
      </c>
      <c r="D1826">
        <v>27.9</v>
      </c>
      <c r="E1826">
        <v>5.7</v>
      </c>
      <c r="F1826" t="s">
        <v>31</v>
      </c>
      <c r="J1826">
        <v>1.1000000000000001</v>
      </c>
      <c r="K1826" t="s">
        <v>24</v>
      </c>
      <c r="L1826" t="s">
        <v>7132</v>
      </c>
      <c r="M1826" t="s">
        <v>7133</v>
      </c>
      <c r="N1826" t="s">
        <v>7134</v>
      </c>
      <c r="O1826" t="s">
        <v>28</v>
      </c>
      <c r="T1826" t="s">
        <v>29</v>
      </c>
      <c r="U1826" t="s">
        <v>24</v>
      </c>
      <c r="V1826" t="s">
        <v>35</v>
      </c>
    </row>
    <row r="1827" spans="1:22" x14ac:dyDescent="0.4">
      <c r="A1827" t="s">
        <v>7135</v>
      </c>
      <c r="B1827">
        <v>-0.185</v>
      </c>
      <c r="C1827">
        <v>125.14400000000001</v>
      </c>
      <c r="D1827">
        <v>33</v>
      </c>
      <c r="E1827">
        <v>4.4000000000000004</v>
      </c>
      <c r="F1827" t="s">
        <v>23</v>
      </c>
      <c r="J1827">
        <v>1.2</v>
      </c>
      <c r="K1827" t="s">
        <v>24</v>
      </c>
      <c r="L1827" t="s">
        <v>7136</v>
      </c>
      <c r="M1827" t="s">
        <v>7137</v>
      </c>
      <c r="N1827" t="s">
        <v>7138</v>
      </c>
      <c r="O1827" t="s">
        <v>28</v>
      </c>
      <c r="S1827">
        <v>16</v>
      </c>
      <c r="T1827" t="s">
        <v>29</v>
      </c>
      <c r="U1827" t="s">
        <v>24</v>
      </c>
      <c r="V1827" t="s">
        <v>24</v>
      </c>
    </row>
    <row r="1828" spans="1:22" x14ac:dyDescent="0.4">
      <c r="A1828" t="s">
        <v>7139</v>
      </c>
      <c r="B1828">
        <v>-0.113</v>
      </c>
      <c r="C1828">
        <v>124.923</v>
      </c>
      <c r="D1828">
        <v>33</v>
      </c>
      <c r="E1828">
        <v>4.2</v>
      </c>
      <c r="F1828" t="s">
        <v>23</v>
      </c>
      <c r="J1828">
        <v>1</v>
      </c>
      <c r="K1828" t="s">
        <v>24</v>
      </c>
      <c r="L1828" t="s">
        <v>7140</v>
      </c>
      <c r="M1828" t="s">
        <v>7141</v>
      </c>
      <c r="N1828" t="s">
        <v>7142</v>
      </c>
      <c r="O1828" t="s">
        <v>28</v>
      </c>
      <c r="S1828">
        <v>17</v>
      </c>
      <c r="T1828" t="s">
        <v>29</v>
      </c>
      <c r="U1828" t="s">
        <v>24</v>
      </c>
      <c r="V1828" t="s">
        <v>24</v>
      </c>
    </row>
    <row r="1829" spans="1:22" x14ac:dyDescent="0.4">
      <c r="A1829" t="s">
        <v>7143</v>
      </c>
      <c r="B1829">
        <v>-0.26600000000000001</v>
      </c>
      <c r="C1829">
        <v>125.09399999999999</v>
      </c>
      <c r="D1829">
        <v>42.3</v>
      </c>
      <c r="E1829">
        <v>6</v>
      </c>
      <c r="F1829" t="s">
        <v>31</v>
      </c>
      <c r="J1829">
        <v>1.2</v>
      </c>
      <c r="K1829" t="s">
        <v>24</v>
      </c>
      <c r="L1829" t="s">
        <v>7144</v>
      </c>
      <c r="M1829" t="s">
        <v>7145</v>
      </c>
      <c r="N1829" t="s">
        <v>7146</v>
      </c>
      <c r="O1829" t="s">
        <v>28</v>
      </c>
      <c r="Q1829">
        <v>5.6</v>
      </c>
      <c r="T1829" t="s">
        <v>29</v>
      </c>
      <c r="U1829" t="s">
        <v>24</v>
      </c>
      <c r="V1829" t="s">
        <v>35</v>
      </c>
    </row>
    <row r="1830" spans="1:22" x14ac:dyDescent="0.4">
      <c r="A1830" t="s">
        <v>7147</v>
      </c>
      <c r="B1830">
        <v>-6.5819999999999999</v>
      </c>
      <c r="C1830">
        <v>127.923</v>
      </c>
      <c r="D1830">
        <v>400</v>
      </c>
      <c r="E1830">
        <v>4.4000000000000004</v>
      </c>
      <c r="F1830" t="s">
        <v>23</v>
      </c>
      <c r="J1830">
        <v>1.1000000000000001</v>
      </c>
      <c r="K1830" t="s">
        <v>24</v>
      </c>
      <c r="L1830" t="s">
        <v>7148</v>
      </c>
      <c r="M1830" t="s">
        <v>7149</v>
      </c>
      <c r="N1830" t="s">
        <v>7150</v>
      </c>
      <c r="O1830" t="s">
        <v>28</v>
      </c>
      <c r="S1830">
        <v>13</v>
      </c>
      <c r="T1830" t="s">
        <v>29</v>
      </c>
      <c r="U1830" t="s">
        <v>24</v>
      </c>
      <c r="V1830" t="s">
        <v>24</v>
      </c>
    </row>
    <row r="1831" spans="1:22" x14ac:dyDescent="0.4">
      <c r="A1831" t="s">
        <v>7151</v>
      </c>
      <c r="B1831">
        <v>-6.782</v>
      </c>
      <c r="C1831">
        <v>126.625</v>
      </c>
      <c r="D1831">
        <v>350</v>
      </c>
      <c r="E1831">
        <v>4.8</v>
      </c>
      <c r="F1831" t="s">
        <v>23</v>
      </c>
      <c r="J1831">
        <v>1</v>
      </c>
      <c r="K1831" t="s">
        <v>24</v>
      </c>
      <c r="L1831" t="s">
        <v>7152</v>
      </c>
      <c r="M1831" t="s">
        <v>7153</v>
      </c>
      <c r="N1831" t="s">
        <v>7154</v>
      </c>
      <c r="O1831" t="s">
        <v>28</v>
      </c>
      <c r="S1831">
        <v>25</v>
      </c>
      <c r="T1831" t="s">
        <v>29</v>
      </c>
      <c r="U1831" t="s">
        <v>24</v>
      </c>
      <c r="V1831" t="s">
        <v>24</v>
      </c>
    </row>
    <row r="1832" spans="1:22" x14ac:dyDescent="0.4">
      <c r="A1832" t="s">
        <v>7155</v>
      </c>
      <c r="B1832">
        <v>1.048</v>
      </c>
      <c r="C1832">
        <v>120.01900000000001</v>
      </c>
      <c r="D1832">
        <v>33</v>
      </c>
      <c r="E1832">
        <v>4.8</v>
      </c>
      <c r="F1832" t="s">
        <v>23</v>
      </c>
      <c r="J1832">
        <v>1</v>
      </c>
      <c r="K1832" t="s">
        <v>24</v>
      </c>
      <c r="L1832" t="s">
        <v>7156</v>
      </c>
      <c r="M1832" t="s">
        <v>7157</v>
      </c>
      <c r="N1832" t="s">
        <v>7158</v>
      </c>
      <c r="O1832" t="s">
        <v>28</v>
      </c>
      <c r="S1832">
        <v>18</v>
      </c>
      <c r="T1832" t="s">
        <v>29</v>
      </c>
      <c r="U1832" t="s">
        <v>24</v>
      </c>
      <c r="V1832" t="s">
        <v>24</v>
      </c>
    </row>
    <row r="1833" spans="1:22" x14ac:dyDescent="0.4">
      <c r="A1833" t="s">
        <v>7159</v>
      </c>
      <c r="B1833">
        <v>-7.2830000000000004</v>
      </c>
      <c r="C1833">
        <v>127.542</v>
      </c>
      <c r="D1833">
        <v>100</v>
      </c>
      <c r="E1833">
        <v>3.7</v>
      </c>
      <c r="F1833" t="s">
        <v>23</v>
      </c>
      <c r="J1833">
        <v>1.2</v>
      </c>
      <c r="K1833" t="s">
        <v>24</v>
      </c>
      <c r="L1833" t="s">
        <v>7160</v>
      </c>
      <c r="M1833" t="s">
        <v>7161</v>
      </c>
      <c r="N1833" t="s">
        <v>1774</v>
      </c>
      <c r="O1833" t="s">
        <v>28</v>
      </c>
      <c r="S1833">
        <v>6</v>
      </c>
      <c r="T1833" t="s">
        <v>29</v>
      </c>
      <c r="U1833" t="s">
        <v>24</v>
      </c>
      <c r="V1833" t="s">
        <v>24</v>
      </c>
    </row>
    <row r="1834" spans="1:22" x14ac:dyDescent="0.4">
      <c r="A1834" t="s">
        <v>7162</v>
      </c>
      <c r="B1834">
        <v>-10.516</v>
      </c>
      <c r="C1834">
        <v>117.354</v>
      </c>
      <c r="D1834">
        <v>33</v>
      </c>
      <c r="E1834">
        <v>4.3</v>
      </c>
      <c r="F1834" t="s">
        <v>23</v>
      </c>
      <c r="J1834">
        <v>1.4</v>
      </c>
      <c r="K1834" t="s">
        <v>24</v>
      </c>
      <c r="L1834" t="s">
        <v>7163</v>
      </c>
      <c r="M1834" t="s">
        <v>7164</v>
      </c>
      <c r="N1834" t="s">
        <v>7165</v>
      </c>
      <c r="O1834" t="s">
        <v>28</v>
      </c>
      <c r="S1834">
        <v>15</v>
      </c>
      <c r="T1834" t="s">
        <v>29</v>
      </c>
      <c r="U1834" t="s">
        <v>24</v>
      </c>
      <c r="V1834" t="s">
        <v>24</v>
      </c>
    </row>
    <row r="1835" spans="1:22" x14ac:dyDescent="0.4">
      <c r="A1835" t="s">
        <v>7166</v>
      </c>
      <c r="B1835">
        <v>-9.516</v>
      </c>
      <c r="C1835">
        <v>116.093</v>
      </c>
      <c r="D1835">
        <v>33</v>
      </c>
      <c r="E1835">
        <v>4.4000000000000004</v>
      </c>
      <c r="F1835" t="s">
        <v>23</v>
      </c>
      <c r="J1835">
        <v>1.2</v>
      </c>
      <c r="K1835" t="s">
        <v>24</v>
      </c>
      <c r="L1835" t="s">
        <v>7167</v>
      </c>
      <c r="M1835" t="s">
        <v>7168</v>
      </c>
      <c r="N1835" t="s">
        <v>7169</v>
      </c>
      <c r="O1835" t="s">
        <v>28</v>
      </c>
      <c r="S1835">
        <v>10</v>
      </c>
      <c r="T1835" t="s">
        <v>29</v>
      </c>
      <c r="U1835" t="s">
        <v>24</v>
      </c>
      <c r="V1835" t="s">
        <v>24</v>
      </c>
    </row>
    <row r="1836" spans="1:22" x14ac:dyDescent="0.4">
      <c r="A1836" t="s">
        <v>7170</v>
      </c>
      <c r="B1836">
        <v>0.38700000000000001</v>
      </c>
      <c r="C1836">
        <v>122.846</v>
      </c>
      <c r="D1836">
        <v>33</v>
      </c>
      <c r="E1836">
        <v>3.9</v>
      </c>
      <c r="F1836" t="s">
        <v>23</v>
      </c>
      <c r="J1836">
        <v>1</v>
      </c>
      <c r="K1836" t="s">
        <v>24</v>
      </c>
      <c r="L1836" t="s">
        <v>7171</v>
      </c>
      <c r="M1836" t="s">
        <v>7172</v>
      </c>
      <c r="N1836" t="s">
        <v>7173</v>
      </c>
      <c r="O1836" t="s">
        <v>28</v>
      </c>
      <c r="S1836">
        <v>9</v>
      </c>
      <c r="T1836" t="s">
        <v>29</v>
      </c>
      <c r="U1836" t="s">
        <v>24</v>
      </c>
      <c r="V1836" t="s">
        <v>24</v>
      </c>
    </row>
    <row r="1837" spans="1:22" x14ac:dyDescent="0.4">
      <c r="A1837" t="s">
        <v>7174</v>
      </c>
      <c r="B1837">
        <v>1.1240000000000001</v>
      </c>
      <c r="C1837">
        <v>127.858</v>
      </c>
      <c r="D1837">
        <v>33</v>
      </c>
      <c r="E1837">
        <v>4.8</v>
      </c>
      <c r="F1837" t="s">
        <v>23</v>
      </c>
      <c r="J1837">
        <v>1</v>
      </c>
      <c r="K1837" t="s">
        <v>24</v>
      </c>
      <c r="L1837" t="s">
        <v>7175</v>
      </c>
      <c r="M1837" t="s">
        <v>7176</v>
      </c>
      <c r="N1837" t="s">
        <v>7177</v>
      </c>
      <c r="O1837" t="s">
        <v>28</v>
      </c>
      <c r="S1837">
        <v>21</v>
      </c>
      <c r="T1837" t="s">
        <v>29</v>
      </c>
      <c r="U1837" t="s">
        <v>24</v>
      </c>
      <c r="V1837" t="s">
        <v>24</v>
      </c>
    </row>
    <row r="1838" spans="1:22" x14ac:dyDescent="0.4">
      <c r="A1838" t="s">
        <v>7178</v>
      </c>
      <c r="B1838">
        <v>-9.468</v>
      </c>
      <c r="C1838">
        <v>118.282</v>
      </c>
      <c r="D1838">
        <v>33</v>
      </c>
      <c r="E1838">
        <v>4.3</v>
      </c>
      <c r="F1838" t="s">
        <v>23</v>
      </c>
      <c r="J1838">
        <v>1.7</v>
      </c>
      <c r="K1838" t="s">
        <v>24</v>
      </c>
      <c r="L1838" t="s">
        <v>7179</v>
      </c>
      <c r="M1838" t="s">
        <v>7180</v>
      </c>
      <c r="N1838" t="s">
        <v>7181</v>
      </c>
      <c r="O1838" t="s">
        <v>28</v>
      </c>
      <c r="S1838">
        <v>7</v>
      </c>
      <c r="T1838" t="s">
        <v>29</v>
      </c>
      <c r="U1838" t="s">
        <v>24</v>
      </c>
      <c r="V1838" t="s">
        <v>24</v>
      </c>
    </row>
    <row r="1839" spans="1:22" x14ac:dyDescent="0.4">
      <c r="A1839" t="s">
        <v>7182</v>
      </c>
      <c r="B1839">
        <v>-7.0720000000000001</v>
      </c>
      <c r="C1839">
        <v>120.242</v>
      </c>
      <c r="D1839">
        <v>500</v>
      </c>
      <c r="E1839">
        <v>3.6</v>
      </c>
      <c r="F1839" t="s">
        <v>23</v>
      </c>
      <c r="J1839">
        <v>0.6</v>
      </c>
      <c r="K1839" t="s">
        <v>24</v>
      </c>
      <c r="L1839" t="s">
        <v>7183</v>
      </c>
      <c r="M1839" t="s">
        <v>7184</v>
      </c>
      <c r="N1839" t="s">
        <v>7185</v>
      </c>
      <c r="O1839" t="s">
        <v>28</v>
      </c>
      <c r="S1839">
        <v>3</v>
      </c>
      <c r="T1839" t="s">
        <v>29</v>
      </c>
      <c r="U1839" t="s">
        <v>24</v>
      </c>
      <c r="V1839" t="s">
        <v>24</v>
      </c>
    </row>
    <row r="1840" spans="1:22" x14ac:dyDescent="0.4">
      <c r="A1840" t="s">
        <v>7186</v>
      </c>
      <c r="B1840">
        <v>0.126</v>
      </c>
      <c r="C1840">
        <v>123.75700000000001</v>
      </c>
      <c r="D1840">
        <v>147</v>
      </c>
      <c r="E1840">
        <v>4.3</v>
      </c>
      <c r="F1840" t="s">
        <v>23</v>
      </c>
      <c r="J1840">
        <v>0.9</v>
      </c>
      <c r="K1840" t="s">
        <v>24</v>
      </c>
      <c r="L1840" t="s">
        <v>7187</v>
      </c>
      <c r="M1840" t="s">
        <v>7188</v>
      </c>
      <c r="N1840" t="s">
        <v>7189</v>
      </c>
      <c r="O1840" t="s">
        <v>28</v>
      </c>
      <c r="Q1840">
        <v>29.4</v>
      </c>
      <c r="S1840">
        <v>14</v>
      </c>
      <c r="T1840" t="s">
        <v>29</v>
      </c>
      <c r="U1840" t="s">
        <v>24</v>
      </c>
      <c r="V1840" t="s">
        <v>24</v>
      </c>
    </row>
    <row r="1841" spans="1:22" x14ac:dyDescent="0.4">
      <c r="A1841" t="s">
        <v>7190</v>
      </c>
      <c r="B1841">
        <v>-7.758</v>
      </c>
      <c r="C1841">
        <v>128.67099999999999</v>
      </c>
      <c r="D1841">
        <v>33</v>
      </c>
      <c r="E1841">
        <v>5.0999999999999996</v>
      </c>
      <c r="F1841" t="s">
        <v>31</v>
      </c>
      <c r="J1841">
        <v>1</v>
      </c>
      <c r="K1841" t="s">
        <v>24</v>
      </c>
      <c r="L1841" t="s">
        <v>7191</v>
      </c>
      <c r="M1841" t="s">
        <v>7192</v>
      </c>
      <c r="N1841" t="s">
        <v>1774</v>
      </c>
      <c r="O1841" t="s">
        <v>28</v>
      </c>
      <c r="T1841" t="s">
        <v>29</v>
      </c>
      <c r="U1841" t="s">
        <v>24</v>
      </c>
      <c r="V1841" t="s">
        <v>35</v>
      </c>
    </row>
    <row r="1842" spans="1:22" x14ac:dyDescent="0.4">
      <c r="A1842" t="s">
        <v>7193</v>
      </c>
      <c r="B1842">
        <v>-8.9049999999999994</v>
      </c>
      <c r="C1842">
        <v>123.08799999999999</v>
      </c>
      <c r="D1842">
        <v>33</v>
      </c>
      <c r="E1842">
        <v>4</v>
      </c>
      <c r="F1842" t="s">
        <v>23</v>
      </c>
      <c r="J1842">
        <v>1.2</v>
      </c>
      <c r="K1842" t="s">
        <v>24</v>
      </c>
      <c r="L1842" t="s">
        <v>7194</v>
      </c>
      <c r="M1842" t="s">
        <v>7195</v>
      </c>
      <c r="N1842" t="s">
        <v>7196</v>
      </c>
      <c r="O1842" t="s">
        <v>28</v>
      </c>
      <c r="S1842">
        <v>2</v>
      </c>
      <c r="T1842" t="s">
        <v>29</v>
      </c>
      <c r="U1842" t="s">
        <v>24</v>
      </c>
      <c r="V1842" t="s">
        <v>24</v>
      </c>
    </row>
    <row r="1843" spans="1:22" x14ac:dyDescent="0.4">
      <c r="A1843" t="s">
        <v>7197</v>
      </c>
      <c r="B1843">
        <v>-8.766</v>
      </c>
      <c r="C1843">
        <v>125.292</v>
      </c>
      <c r="D1843">
        <v>33</v>
      </c>
      <c r="E1843">
        <v>4.5</v>
      </c>
      <c r="F1843" t="s">
        <v>23</v>
      </c>
      <c r="J1843">
        <v>1.1000000000000001</v>
      </c>
      <c r="K1843" t="s">
        <v>24</v>
      </c>
      <c r="L1843" t="s">
        <v>7198</v>
      </c>
      <c r="M1843" t="s">
        <v>7199</v>
      </c>
      <c r="N1843" t="s">
        <v>7200</v>
      </c>
      <c r="O1843" t="s">
        <v>28</v>
      </c>
      <c r="S1843">
        <v>18</v>
      </c>
      <c r="T1843" t="s">
        <v>29</v>
      </c>
      <c r="U1843" t="s">
        <v>24</v>
      </c>
      <c r="V1843" t="s">
        <v>24</v>
      </c>
    </row>
    <row r="1844" spans="1:22" x14ac:dyDescent="0.4">
      <c r="A1844" t="s">
        <v>7201</v>
      </c>
      <c r="B1844">
        <v>1.163</v>
      </c>
      <c r="C1844">
        <v>121.566</v>
      </c>
      <c r="D1844">
        <v>33</v>
      </c>
      <c r="E1844">
        <v>4.8</v>
      </c>
      <c r="F1844" t="s">
        <v>23</v>
      </c>
      <c r="J1844">
        <v>1</v>
      </c>
      <c r="K1844" t="s">
        <v>24</v>
      </c>
      <c r="L1844" t="s">
        <v>7202</v>
      </c>
      <c r="M1844" t="s">
        <v>7203</v>
      </c>
      <c r="N1844" t="s">
        <v>7204</v>
      </c>
      <c r="O1844" t="s">
        <v>28</v>
      </c>
      <c r="S1844">
        <v>21</v>
      </c>
      <c r="T1844" t="s">
        <v>29</v>
      </c>
      <c r="U1844" t="s">
        <v>24</v>
      </c>
      <c r="V1844" t="s">
        <v>24</v>
      </c>
    </row>
    <row r="1845" spans="1:22" x14ac:dyDescent="0.4">
      <c r="A1845" t="s">
        <v>7205</v>
      </c>
      <c r="B1845">
        <v>-1.7999999999999999E-2</v>
      </c>
      <c r="C1845">
        <v>122.93899999999999</v>
      </c>
      <c r="D1845">
        <v>148.9</v>
      </c>
      <c r="E1845">
        <v>5.6</v>
      </c>
      <c r="F1845" t="s">
        <v>31</v>
      </c>
      <c r="J1845">
        <v>0.8</v>
      </c>
      <c r="K1845" t="s">
        <v>24</v>
      </c>
      <c r="L1845" t="s">
        <v>7206</v>
      </c>
      <c r="M1845" t="s">
        <v>7207</v>
      </c>
      <c r="N1845" t="s">
        <v>7208</v>
      </c>
      <c r="O1845" t="s">
        <v>28</v>
      </c>
      <c r="T1845" t="s">
        <v>29</v>
      </c>
      <c r="U1845" t="s">
        <v>24</v>
      </c>
      <c r="V1845" t="s">
        <v>35</v>
      </c>
    </row>
    <row r="1846" spans="1:22" x14ac:dyDescent="0.4">
      <c r="A1846" t="s">
        <v>7209</v>
      </c>
      <c r="B1846">
        <v>-7.1150000000000002</v>
      </c>
      <c r="C1846">
        <v>127.002</v>
      </c>
      <c r="D1846">
        <v>310</v>
      </c>
      <c r="E1846">
        <v>4.7</v>
      </c>
      <c r="F1846" t="s">
        <v>23</v>
      </c>
      <c r="J1846">
        <v>1.2</v>
      </c>
      <c r="K1846" t="s">
        <v>24</v>
      </c>
      <c r="L1846" t="s">
        <v>7210</v>
      </c>
      <c r="M1846" t="s">
        <v>7211</v>
      </c>
      <c r="N1846" t="s">
        <v>1774</v>
      </c>
      <c r="O1846" t="s">
        <v>28</v>
      </c>
      <c r="Q1846">
        <v>41.6</v>
      </c>
      <c r="S1846">
        <v>9</v>
      </c>
      <c r="T1846" t="s">
        <v>29</v>
      </c>
      <c r="U1846" t="s">
        <v>24</v>
      </c>
      <c r="V1846" t="s">
        <v>24</v>
      </c>
    </row>
    <row r="1847" spans="1:22" x14ac:dyDescent="0.4">
      <c r="A1847" t="s">
        <v>7212</v>
      </c>
      <c r="B1847">
        <v>0.997</v>
      </c>
      <c r="C1847">
        <v>120.14400000000001</v>
      </c>
      <c r="D1847">
        <v>33</v>
      </c>
      <c r="E1847">
        <v>4.5</v>
      </c>
      <c r="F1847" t="s">
        <v>23</v>
      </c>
      <c r="J1847">
        <v>1</v>
      </c>
      <c r="K1847" t="s">
        <v>24</v>
      </c>
      <c r="L1847" t="s">
        <v>7213</v>
      </c>
      <c r="M1847" t="s">
        <v>7214</v>
      </c>
      <c r="N1847" t="s">
        <v>6844</v>
      </c>
      <c r="O1847" t="s">
        <v>28</v>
      </c>
      <c r="S1847">
        <v>10</v>
      </c>
      <c r="T1847" t="s">
        <v>29</v>
      </c>
      <c r="U1847" t="s">
        <v>24</v>
      </c>
      <c r="V1847" t="s">
        <v>24</v>
      </c>
    </row>
    <row r="1848" spans="1:22" x14ac:dyDescent="0.4">
      <c r="A1848" t="s">
        <v>7215</v>
      </c>
      <c r="B1848">
        <v>0.46899999999999997</v>
      </c>
      <c r="C1848">
        <v>120.441</v>
      </c>
      <c r="D1848">
        <v>33</v>
      </c>
      <c r="E1848">
        <v>4.3</v>
      </c>
      <c r="F1848" t="s">
        <v>23</v>
      </c>
      <c r="J1848">
        <v>1.1000000000000001</v>
      </c>
      <c r="K1848" t="s">
        <v>24</v>
      </c>
      <c r="L1848" t="s">
        <v>7216</v>
      </c>
      <c r="M1848" t="s">
        <v>7217</v>
      </c>
      <c r="N1848" t="s">
        <v>7218</v>
      </c>
      <c r="O1848" t="s">
        <v>28</v>
      </c>
      <c r="S1848">
        <v>8</v>
      </c>
      <c r="T1848" t="s">
        <v>29</v>
      </c>
      <c r="U1848" t="s">
        <v>24</v>
      </c>
      <c r="V1848" t="s">
        <v>24</v>
      </c>
    </row>
    <row r="1849" spans="1:22" x14ac:dyDescent="0.4">
      <c r="A1849" t="s">
        <v>7219</v>
      </c>
      <c r="B1849">
        <v>0.99099999999999999</v>
      </c>
      <c r="C1849">
        <v>119.952</v>
      </c>
      <c r="D1849">
        <v>33</v>
      </c>
      <c r="E1849">
        <v>4.7</v>
      </c>
      <c r="F1849" t="s">
        <v>23</v>
      </c>
      <c r="J1849">
        <v>0.9</v>
      </c>
      <c r="K1849" t="s">
        <v>24</v>
      </c>
      <c r="L1849" t="s">
        <v>7220</v>
      </c>
      <c r="M1849" t="s">
        <v>7221</v>
      </c>
      <c r="N1849" t="s">
        <v>7066</v>
      </c>
      <c r="O1849" t="s">
        <v>28</v>
      </c>
      <c r="S1849">
        <v>15</v>
      </c>
      <c r="T1849" t="s">
        <v>29</v>
      </c>
      <c r="U1849" t="s">
        <v>24</v>
      </c>
      <c r="V1849" t="s">
        <v>24</v>
      </c>
    </row>
    <row r="1850" spans="1:22" x14ac:dyDescent="0.4">
      <c r="A1850" t="s">
        <v>7222</v>
      </c>
      <c r="B1850">
        <v>0.98499999999999999</v>
      </c>
      <c r="C1850">
        <v>120.09399999999999</v>
      </c>
      <c r="D1850">
        <v>33</v>
      </c>
      <c r="E1850">
        <v>5</v>
      </c>
      <c r="F1850" t="s">
        <v>23</v>
      </c>
      <c r="J1850">
        <v>0.9</v>
      </c>
      <c r="K1850" t="s">
        <v>24</v>
      </c>
      <c r="L1850" t="s">
        <v>7223</v>
      </c>
      <c r="M1850" t="s">
        <v>7224</v>
      </c>
      <c r="N1850" t="s">
        <v>7066</v>
      </c>
      <c r="O1850" t="s">
        <v>28</v>
      </c>
      <c r="S1850">
        <v>28</v>
      </c>
      <c r="T1850" t="s">
        <v>29</v>
      </c>
      <c r="U1850" t="s">
        <v>24</v>
      </c>
      <c r="V1850" t="s">
        <v>24</v>
      </c>
    </row>
    <row r="1851" spans="1:22" x14ac:dyDescent="0.4">
      <c r="A1851" t="s">
        <v>7225</v>
      </c>
      <c r="B1851">
        <v>1.006</v>
      </c>
      <c r="C1851">
        <v>120.196</v>
      </c>
      <c r="D1851">
        <v>33</v>
      </c>
      <c r="E1851">
        <v>6</v>
      </c>
      <c r="F1851" t="s">
        <v>31</v>
      </c>
      <c r="J1851">
        <v>1.1000000000000001</v>
      </c>
      <c r="K1851" t="s">
        <v>24</v>
      </c>
      <c r="L1851" t="s">
        <v>7226</v>
      </c>
      <c r="M1851" t="s">
        <v>7227</v>
      </c>
      <c r="N1851" t="s">
        <v>7228</v>
      </c>
      <c r="O1851" t="s">
        <v>28</v>
      </c>
      <c r="T1851" t="s">
        <v>29</v>
      </c>
      <c r="U1851" t="s">
        <v>24</v>
      </c>
      <c r="V1851" t="s">
        <v>35</v>
      </c>
    </row>
    <row r="1852" spans="1:22" x14ac:dyDescent="0.4">
      <c r="A1852" t="s">
        <v>7229</v>
      </c>
      <c r="B1852">
        <v>1.0449999999999999</v>
      </c>
      <c r="C1852">
        <v>120.11199999999999</v>
      </c>
      <c r="D1852">
        <v>33</v>
      </c>
      <c r="E1852">
        <v>5</v>
      </c>
      <c r="F1852" t="s">
        <v>23</v>
      </c>
      <c r="J1852">
        <v>0.9</v>
      </c>
      <c r="K1852" t="s">
        <v>24</v>
      </c>
      <c r="L1852" t="s">
        <v>7230</v>
      </c>
      <c r="M1852" t="s">
        <v>7231</v>
      </c>
      <c r="N1852" t="s">
        <v>7232</v>
      </c>
      <c r="O1852" t="s">
        <v>28</v>
      </c>
      <c r="S1852">
        <v>17</v>
      </c>
      <c r="T1852" t="s">
        <v>29</v>
      </c>
      <c r="U1852" t="s">
        <v>24</v>
      </c>
      <c r="V1852" t="s">
        <v>24</v>
      </c>
    </row>
    <row r="1853" spans="1:22" x14ac:dyDescent="0.4">
      <c r="A1853" t="s">
        <v>7233</v>
      </c>
      <c r="B1853">
        <v>-8.8879999999999999</v>
      </c>
      <c r="C1853">
        <v>127.669</v>
      </c>
      <c r="D1853">
        <v>33</v>
      </c>
      <c r="E1853">
        <v>4.2</v>
      </c>
      <c r="F1853" t="s">
        <v>23</v>
      </c>
      <c r="J1853">
        <v>1.1000000000000001</v>
      </c>
      <c r="K1853" t="s">
        <v>24</v>
      </c>
      <c r="L1853" t="s">
        <v>7234</v>
      </c>
      <c r="M1853" t="s">
        <v>7235</v>
      </c>
      <c r="N1853" t="s">
        <v>7236</v>
      </c>
      <c r="O1853" t="s">
        <v>28</v>
      </c>
      <c r="S1853">
        <v>6</v>
      </c>
      <c r="T1853" t="s">
        <v>29</v>
      </c>
      <c r="U1853" t="s">
        <v>24</v>
      </c>
      <c r="V1853" t="s">
        <v>24</v>
      </c>
    </row>
    <row r="1854" spans="1:22" x14ac:dyDescent="0.4">
      <c r="A1854" t="s">
        <v>7237</v>
      </c>
      <c r="B1854">
        <v>-1.1759999999999999</v>
      </c>
      <c r="C1854">
        <v>127.54600000000001</v>
      </c>
      <c r="D1854">
        <v>33</v>
      </c>
      <c r="E1854">
        <v>4.5</v>
      </c>
      <c r="F1854" t="s">
        <v>23</v>
      </c>
      <c r="J1854">
        <v>1.5</v>
      </c>
      <c r="K1854" t="s">
        <v>24</v>
      </c>
      <c r="L1854" t="s">
        <v>7238</v>
      </c>
      <c r="M1854" t="s">
        <v>7239</v>
      </c>
      <c r="N1854" t="s">
        <v>7240</v>
      </c>
      <c r="O1854" t="s">
        <v>28</v>
      </c>
      <c r="S1854">
        <v>13</v>
      </c>
      <c r="T1854" t="s">
        <v>29</v>
      </c>
      <c r="U1854" t="s">
        <v>24</v>
      </c>
      <c r="V1854" t="s">
        <v>24</v>
      </c>
    </row>
    <row r="1855" spans="1:22" x14ac:dyDescent="0.4">
      <c r="A1855" t="s">
        <v>7241</v>
      </c>
      <c r="B1855">
        <v>-10.045999999999999</v>
      </c>
      <c r="C1855">
        <v>123.52500000000001</v>
      </c>
      <c r="D1855">
        <v>120</v>
      </c>
      <c r="E1855">
        <v>4.0999999999999996</v>
      </c>
      <c r="F1855" t="s">
        <v>23</v>
      </c>
      <c r="J1855">
        <v>1.1000000000000001</v>
      </c>
      <c r="K1855" t="s">
        <v>24</v>
      </c>
      <c r="L1855" t="s">
        <v>7242</v>
      </c>
      <c r="M1855" t="s">
        <v>7243</v>
      </c>
      <c r="N1855" t="s">
        <v>7244</v>
      </c>
      <c r="O1855" t="s">
        <v>28</v>
      </c>
      <c r="S1855">
        <v>7</v>
      </c>
      <c r="T1855" t="s">
        <v>29</v>
      </c>
      <c r="U1855" t="s">
        <v>24</v>
      </c>
      <c r="V1855" t="s">
        <v>24</v>
      </c>
    </row>
    <row r="1856" spans="1:22" x14ac:dyDescent="0.4">
      <c r="A1856" t="s">
        <v>7245</v>
      </c>
      <c r="B1856">
        <v>0.50800000000000001</v>
      </c>
      <c r="C1856">
        <v>120.80200000000001</v>
      </c>
      <c r="D1856">
        <v>33</v>
      </c>
      <c r="E1856">
        <v>4.0999999999999996</v>
      </c>
      <c r="F1856" t="s">
        <v>23</v>
      </c>
      <c r="J1856">
        <v>0.5</v>
      </c>
      <c r="K1856" t="s">
        <v>24</v>
      </c>
      <c r="L1856" t="s">
        <v>7246</v>
      </c>
      <c r="M1856" t="s">
        <v>7247</v>
      </c>
      <c r="N1856" t="s">
        <v>7248</v>
      </c>
      <c r="O1856" t="s">
        <v>28</v>
      </c>
      <c r="S1856">
        <v>8</v>
      </c>
      <c r="T1856" t="s">
        <v>29</v>
      </c>
      <c r="U1856" t="s">
        <v>24</v>
      </c>
      <c r="V1856" t="s">
        <v>24</v>
      </c>
    </row>
    <row r="1857" spans="1:22" x14ac:dyDescent="0.4">
      <c r="A1857" t="s">
        <v>7249</v>
      </c>
      <c r="B1857">
        <v>0.51300000000000001</v>
      </c>
      <c r="C1857">
        <v>120.527</v>
      </c>
      <c r="D1857">
        <v>33</v>
      </c>
      <c r="E1857">
        <v>4.2</v>
      </c>
      <c r="F1857" t="s">
        <v>23</v>
      </c>
      <c r="J1857">
        <v>0.9</v>
      </c>
      <c r="K1857" t="s">
        <v>24</v>
      </c>
      <c r="L1857" t="s">
        <v>7250</v>
      </c>
      <c r="M1857" t="s">
        <v>7251</v>
      </c>
      <c r="N1857" t="s">
        <v>7252</v>
      </c>
      <c r="O1857" t="s">
        <v>28</v>
      </c>
      <c r="S1857">
        <v>7</v>
      </c>
      <c r="T1857" t="s">
        <v>29</v>
      </c>
      <c r="U1857" t="s">
        <v>24</v>
      </c>
      <c r="V1857" t="s">
        <v>24</v>
      </c>
    </row>
    <row r="1858" spans="1:22" x14ac:dyDescent="0.4">
      <c r="A1858" t="s">
        <v>7253</v>
      </c>
      <c r="B1858">
        <v>1.0589999999999999</v>
      </c>
      <c r="C1858">
        <v>120.121</v>
      </c>
      <c r="D1858">
        <v>33</v>
      </c>
      <c r="E1858">
        <v>4.7</v>
      </c>
      <c r="F1858" t="s">
        <v>23</v>
      </c>
      <c r="J1858">
        <v>0.9</v>
      </c>
      <c r="K1858" t="s">
        <v>24</v>
      </c>
      <c r="L1858" t="s">
        <v>7254</v>
      </c>
      <c r="M1858" t="s">
        <v>7255</v>
      </c>
      <c r="N1858" t="s">
        <v>5342</v>
      </c>
      <c r="O1858" t="s">
        <v>28</v>
      </c>
      <c r="S1858">
        <v>18</v>
      </c>
      <c r="T1858" t="s">
        <v>29</v>
      </c>
      <c r="U1858" t="s">
        <v>24</v>
      </c>
      <c r="V1858" t="s">
        <v>24</v>
      </c>
    </row>
    <row r="1859" spans="1:22" x14ac:dyDescent="0.4">
      <c r="A1859" t="s">
        <v>7256</v>
      </c>
      <c r="B1859">
        <v>0.98099999999999998</v>
      </c>
      <c r="C1859">
        <v>120.586</v>
      </c>
      <c r="D1859">
        <v>33</v>
      </c>
      <c r="E1859">
        <v>4.9000000000000004</v>
      </c>
      <c r="F1859" t="s">
        <v>23</v>
      </c>
      <c r="J1859">
        <v>1.1000000000000001</v>
      </c>
      <c r="K1859" t="s">
        <v>24</v>
      </c>
      <c r="L1859" t="s">
        <v>7257</v>
      </c>
      <c r="M1859" t="s">
        <v>7258</v>
      </c>
      <c r="N1859" t="s">
        <v>7259</v>
      </c>
      <c r="O1859" t="s">
        <v>28</v>
      </c>
      <c r="S1859">
        <v>23</v>
      </c>
      <c r="T1859" t="s">
        <v>29</v>
      </c>
      <c r="U1859" t="s">
        <v>24</v>
      </c>
      <c r="V1859" t="s">
        <v>24</v>
      </c>
    </row>
    <row r="1860" spans="1:22" x14ac:dyDescent="0.4">
      <c r="A1860" t="s">
        <v>7260</v>
      </c>
      <c r="B1860">
        <v>-7.6420000000000003</v>
      </c>
      <c r="C1860">
        <v>119.462</v>
      </c>
      <c r="D1860">
        <v>341.4</v>
      </c>
      <c r="E1860">
        <v>4.0999999999999996</v>
      </c>
      <c r="F1860" t="s">
        <v>23</v>
      </c>
      <c r="J1860">
        <v>0.7</v>
      </c>
      <c r="K1860" t="s">
        <v>24</v>
      </c>
      <c r="L1860" t="s">
        <v>7261</v>
      </c>
      <c r="M1860" t="s">
        <v>7262</v>
      </c>
      <c r="N1860" t="s">
        <v>7263</v>
      </c>
      <c r="O1860" t="s">
        <v>28</v>
      </c>
      <c r="Q1860">
        <v>30.8</v>
      </c>
      <c r="S1860">
        <v>6</v>
      </c>
      <c r="T1860" t="s">
        <v>29</v>
      </c>
      <c r="U1860" t="s">
        <v>24</v>
      </c>
      <c r="V1860" t="s">
        <v>24</v>
      </c>
    </row>
    <row r="1861" spans="1:22" x14ac:dyDescent="0.4">
      <c r="A1861" t="s">
        <v>7264</v>
      </c>
      <c r="B1861">
        <v>0.92100000000000004</v>
      </c>
      <c r="C1861">
        <v>120.20399999999999</v>
      </c>
      <c r="D1861">
        <v>33</v>
      </c>
      <c r="E1861">
        <v>4.8</v>
      </c>
      <c r="F1861" t="s">
        <v>23</v>
      </c>
      <c r="J1861">
        <v>1</v>
      </c>
      <c r="K1861" t="s">
        <v>24</v>
      </c>
      <c r="L1861" t="s">
        <v>7265</v>
      </c>
      <c r="M1861" t="s">
        <v>7266</v>
      </c>
      <c r="N1861" t="s">
        <v>7267</v>
      </c>
      <c r="O1861" t="s">
        <v>28</v>
      </c>
      <c r="S1861">
        <v>17</v>
      </c>
      <c r="T1861" t="s">
        <v>29</v>
      </c>
      <c r="U1861" t="s">
        <v>24</v>
      </c>
      <c r="V1861" t="s">
        <v>24</v>
      </c>
    </row>
    <row r="1862" spans="1:22" x14ac:dyDescent="0.4">
      <c r="A1862" t="s">
        <v>7268</v>
      </c>
      <c r="B1862">
        <v>-7.0999999999999994E-2</v>
      </c>
      <c r="C1862">
        <v>121.917</v>
      </c>
      <c r="D1862">
        <v>272.7</v>
      </c>
      <c r="E1862">
        <v>4.5</v>
      </c>
      <c r="F1862" t="s">
        <v>23</v>
      </c>
      <c r="J1862">
        <v>0.9</v>
      </c>
      <c r="K1862" t="s">
        <v>24</v>
      </c>
      <c r="L1862" t="s">
        <v>7269</v>
      </c>
      <c r="M1862" t="s">
        <v>7270</v>
      </c>
      <c r="N1862" t="s">
        <v>7271</v>
      </c>
      <c r="O1862" t="s">
        <v>28</v>
      </c>
      <c r="S1862">
        <v>11</v>
      </c>
      <c r="T1862" t="s">
        <v>29</v>
      </c>
      <c r="U1862" t="s">
        <v>24</v>
      </c>
      <c r="V1862" t="s">
        <v>24</v>
      </c>
    </row>
    <row r="1863" spans="1:22" x14ac:dyDescent="0.4">
      <c r="A1863" t="s">
        <v>7272</v>
      </c>
      <c r="B1863">
        <v>-6.6369999999999996</v>
      </c>
      <c r="C1863">
        <v>128.15199999999999</v>
      </c>
      <c r="D1863">
        <v>334.2</v>
      </c>
      <c r="E1863">
        <v>4.3</v>
      </c>
      <c r="F1863" t="s">
        <v>23</v>
      </c>
      <c r="J1863">
        <v>0.9</v>
      </c>
      <c r="K1863" t="s">
        <v>24</v>
      </c>
      <c r="L1863" t="s">
        <v>7273</v>
      </c>
      <c r="M1863" t="s">
        <v>7274</v>
      </c>
      <c r="N1863" t="s">
        <v>7275</v>
      </c>
      <c r="O1863" t="s">
        <v>28</v>
      </c>
      <c r="Q1863">
        <v>47.8</v>
      </c>
      <c r="S1863">
        <v>9</v>
      </c>
      <c r="T1863" t="s">
        <v>29</v>
      </c>
      <c r="U1863" t="s">
        <v>24</v>
      </c>
      <c r="V1863" t="s">
        <v>24</v>
      </c>
    </row>
    <row r="1864" spans="1:22" x14ac:dyDescent="0.4">
      <c r="A1864" t="s">
        <v>7276</v>
      </c>
      <c r="B1864">
        <v>-6.2359999999999998</v>
      </c>
      <c r="C1864">
        <v>127.996</v>
      </c>
      <c r="D1864">
        <v>323.8</v>
      </c>
      <c r="E1864">
        <v>4.4000000000000004</v>
      </c>
      <c r="F1864" t="s">
        <v>23</v>
      </c>
      <c r="J1864">
        <v>0.8</v>
      </c>
      <c r="K1864" t="s">
        <v>24</v>
      </c>
      <c r="L1864" t="s">
        <v>7277</v>
      </c>
      <c r="M1864" t="s">
        <v>7278</v>
      </c>
      <c r="N1864" t="s">
        <v>4267</v>
      </c>
      <c r="O1864" t="s">
        <v>28</v>
      </c>
      <c r="Q1864">
        <v>24.4</v>
      </c>
      <c r="S1864">
        <v>11</v>
      </c>
      <c r="T1864" t="s">
        <v>29</v>
      </c>
      <c r="U1864" t="s">
        <v>24</v>
      </c>
      <c r="V1864" t="s">
        <v>24</v>
      </c>
    </row>
    <row r="1865" spans="1:22" x14ac:dyDescent="0.4">
      <c r="A1865" t="s">
        <v>7279</v>
      </c>
      <c r="B1865">
        <v>-4.4039999999999999</v>
      </c>
      <c r="C1865">
        <v>126.14</v>
      </c>
      <c r="D1865">
        <v>380</v>
      </c>
      <c r="E1865">
        <v>4.3</v>
      </c>
      <c r="F1865" t="s">
        <v>23</v>
      </c>
      <c r="J1865">
        <v>0.9</v>
      </c>
      <c r="K1865" t="s">
        <v>24</v>
      </c>
      <c r="L1865" t="s">
        <v>7280</v>
      </c>
      <c r="M1865" t="s">
        <v>7281</v>
      </c>
      <c r="N1865" t="s">
        <v>7282</v>
      </c>
      <c r="O1865" t="s">
        <v>28</v>
      </c>
      <c r="S1865">
        <v>11</v>
      </c>
      <c r="T1865" t="s">
        <v>29</v>
      </c>
      <c r="U1865" t="s">
        <v>24</v>
      </c>
      <c r="V1865" t="s">
        <v>24</v>
      </c>
    </row>
    <row r="1866" spans="1:22" x14ac:dyDescent="0.4">
      <c r="A1866" t="s">
        <v>7283</v>
      </c>
      <c r="B1866">
        <v>1.036</v>
      </c>
      <c r="C1866">
        <v>120.459</v>
      </c>
      <c r="D1866">
        <v>33</v>
      </c>
      <c r="E1866">
        <v>5.6</v>
      </c>
      <c r="F1866" t="s">
        <v>23</v>
      </c>
      <c r="J1866">
        <v>1.1000000000000001</v>
      </c>
      <c r="K1866" t="s">
        <v>24</v>
      </c>
      <c r="L1866" t="s">
        <v>7284</v>
      </c>
      <c r="M1866" t="s">
        <v>7285</v>
      </c>
      <c r="N1866" t="s">
        <v>2340</v>
      </c>
      <c r="O1866" t="s">
        <v>28</v>
      </c>
      <c r="S1866">
        <v>40</v>
      </c>
      <c r="T1866" t="s">
        <v>29</v>
      </c>
      <c r="U1866" t="s">
        <v>24</v>
      </c>
      <c r="V1866" t="s">
        <v>24</v>
      </c>
    </row>
    <row r="1867" spans="1:22" x14ac:dyDescent="0.4">
      <c r="A1867" t="s">
        <v>7286</v>
      </c>
      <c r="B1867">
        <v>1</v>
      </c>
      <c r="C1867">
        <v>120.45</v>
      </c>
      <c r="D1867">
        <v>33</v>
      </c>
      <c r="E1867">
        <v>7</v>
      </c>
      <c r="F1867" t="s">
        <v>31</v>
      </c>
      <c r="J1867">
        <v>1.2</v>
      </c>
      <c r="K1867" t="s">
        <v>24</v>
      </c>
      <c r="L1867" t="s">
        <v>7287</v>
      </c>
      <c r="M1867" t="s">
        <v>7288</v>
      </c>
      <c r="N1867" t="s">
        <v>7289</v>
      </c>
      <c r="O1867" t="s">
        <v>28</v>
      </c>
      <c r="T1867" t="s">
        <v>29</v>
      </c>
      <c r="U1867" t="s">
        <v>24</v>
      </c>
      <c r="V1867" t="s">
        <v>35</v>
      </c>
    </row>
    <row r="1868" spans="1:22" x14ac:dyDescent="0.4">
      <c r="A1868" t="s">
        <v>7290</v>
      </c>
      <c r="B1868">
        <v>1.0309999999999999</v>
      </c>
      <c r="C1868">
        <v>120.366</v>
      </c>
      <c r="D1868">
        <v>33</v>
      </c>
      <c r="E1868">
        <v>5.0999999999999996</v>
      </c>
      <c r="F1868" t="s">
        <v>23</v>
      </c>
      <c r="J1868">
        <v>1</v>
      </c>
      <c r="K1868" t="s">
        <v>24</v>
      </c>
      <c r="L1868" t="s">
        <v>7291</v>
      </c>
      <c r="M1868" t="s">
        <v>7292</v>
      </c>
      <c r="N1868" t="s">
        <v>6784</v>
      </c>
      <c r="O1868" t="s">
        <v>28</v>
      </c>
      <c r="S1868">
        <v>16</v>
      </c>
      <c r="T1868" t="s">
        <v>29</v>
      </c>
      <c r="U1868" t="s">
        <v>24</v>
      </c>
      <c r="V1868" t="s">
        <v>24</v>
      </c>
    </row>
    <row r="1869" spans="1:22" x14ac:dyDescent="0.4">
      <c r="A1869" t="s">
        <v>7293</v>
      </c>
      <c r="B1869">
        <v>1.1439999999999999</v>
      </c>
      <c r="C1869">
        <v>120.193</v>
      </c>
      <c r="D1869">
        <v>33</v>
      </c>
      <c r="E1869">
        <v>4.4000000000000004</v>
      </c>
      <c r="F1869" t="s">
        <v>23</v>
      </c>
      <c r="J1869">
        <v>0.7</v>
      </c>
      <c r="K1869" t="s">
        <v>24</v>
      </c>
      <c r="L1869" t="s">
        <v>7294</v>
      </c>
      <c r="M1869" t="s">
        <v>7295</v>
      </c>
      <c r="N1869" t="s">
        <v>7296</v>
      </c>
      <c r="O1869" t="s">
        <v>28</v>
      </c>
      <c r="S1869">
        <v>6</v>
      </c>
      <c r="T1869" t="s">
        <v>29</v>
      </c>
      <c r="U1869" t="s">
        <v>24</v>
      </c>
      <c r="V1869" t="s">
        <v>24</v>
      </c>
    </row>
    <row r="1870" spans="1:22" x14ac:dyDescent="0.4">
      <c r="A1870" t="s">
        <v>7297</v>
      </c>
      <c r="B1870">
        <v>1.016</v>
      </c>
      <c r="C1870">
        <v>120.254</v>
      </c>
      <c r="D1870">
        <v>33</v>
      </c>
      <c r="E1870">
        <v>6.6</v>
      </c>
      <c r="F1870" t="s">
        <v>205</v>
      </c>
      <c r="J1870">
        <v>1</v>
      </c>
      <c r="K1870" t="s">
        <v>24</v>
      </c>
      <c r="L1870" t="s">
        <v>7298</v>
      </c>
      <c r="M1870" t="s">
        <v>7299</v>
      </c>
      <c r="N1870" t="s">
        <v>7300</v>
      </c>
      <c r="O1870" t="s">
        <v>28</v>
      </c>
      <c r="T1870" t="s">
        <v>29</v>
      </c>
      <c r="U1870" t="s">
        <v>24</v>
      </c>
      <c r="V1870" t="s">
        <v>24</v>
      </c>
    </row>
    <row r="1871" spans="1:22" x14ac:dyDescent="0.4">
      <c r="A1871" t="s">
        <v>7301</v>
      </c>
      <c r="B1871">
        <v>8.3000000000000004E-2</v>
      </c>
      <c r="C1871">
        <v>124.251</v>
      </c>
      <c r="D1871">
        <v>100</v>
      </c>
      <c r="E1871">
        <v>5</v>
      </c>
      <c r="F1871" t="s">
        <v>23</v>
      </c>
      <c r="J1871">
        <v>1.1000000000000001</v>
      </c>
      <c r="K1871" t="s">
        <v>24</v>
      </c>
      <c r="L1871" t="s">
        <v>7302</v>
      </c>
      <c r="M1871" t="s">
        <v>7303</v>
      </c>
      <c r="N1871" t="s">
        <v>7304</v>
      </c>
      <c r="O1871" t="s">
        <v>28</v>
      </c>
      <c r="S1871">
        <v>16</v>
      </c>
      <c r="T1871" t="s">
        <v>29</v>
      </c>
      <c r="U1871" t="s">
        <v>24</v>
      </c>
      <c r="V1871" t="s">
        <v>24</v>
      </c>
    </row>
    <row r="1872" spans="1:22" x14ac:dyDescent="0.4">
      <c r="A1872" t="s">
        <v>7305</v>
      </c>
      <c r="B1872">
        <v>0.94</v>
      </c>
      <c r="C1872">
        <v>119.97</v>
      </c>
      <c r="D1872">
        <v>33</v>
      </c>
      <c r="E1872">
        <v>4.8</v>
      </c>
      <c r="F1872" t="s">
        <v>23</v>
      </c>
      <c r="J1872">
        <v>1</v>
      </c>
      <c r="K1872" t="s">
        <v>24</v>
      </c>
      <c r="L1872" t="s">
        <v>7306</v>
      </c>
      <c r="M1872" t="s">
        <v>7307</v>
      </c>
      <c r="N1872" t="s">
        <v>7308</v>
      </c>
      <c r="O1872" t="s">
        <v>28</v>
      </c>
      <c r="S1872">
        <v>8</v>
      </c>
      <c r="T1872" t="s">
        <v>29</v>
      </c>
      <c r="U1872" t="s">
        <v>24</v>
      </c>
      <c r="V1872" t="s">
        <v>24</v>
      </c>
    </row>
    <row r="1873" spans="1:22" x14ac:dyDescent="0.4">
      <c r="A1873" t="s">
        <v>7309</v>
      </c>
      <c r="B1873">
        <v>-1.486</v>
      </c>
      <c r="C1873">
        <v>126.889</v>
      </c>
      <c r="D1873">
        <v>33</v>
      </c>
      <c r="E1873">
        <v>4.2</v>
      </c>
      <c r="F1873" t="s">
        <v>23</v>
      </c>
      <c r="J1873">
        <v>1.5</v>
      </c>
      <c r="K1873" t="s">
        <v>24</v>
      </c>
      <c r="L1873" t="s">
        <v>7310</v>
      </c>
      <c r="M1873" t="s">
        <v>7311</v>
      </c>
      <c r="N1873" t="s">
        <v>7312</v>
      </c>
      <c r="O1873" t="s">
        <v>28</v>
      </c>
      <c r="S1873">
        <v>6</v>
      </c>
      <c r="T1873" t="s">
        <v>29</v>
      </c>
      <c r="U1873" t="s">
        <v>24</v>
      </c>
      <c r="V1873" t="s">
        <v>24</v>
      </c>
    </row>
    <row r="1874" spans="1:22" x14ac:dyDescent="0.4">
      <c r="A1874" t="s">
        <v>7313</v>
      </c>
      <c r="B1874">
        <v>0.498</v>
      </c>
      <c r="C1874">
        <v>125.592</v>
      </c>
      <c r="D1874">
        <v>33</v>
      </c>
      <c r="E1874">
        <v>4.5</v>
      </c>
      <c r="F1874" t="s">
        <v>23</v>
      </c>
      <c r="J1874">
        <v>0.9</v>
      </c>
      <c r="K1874" t="s">
        <v>24</v>
      </c>
      <c r="L1874" t="s">
        <v>7314</v>
      </c>
      <c r="M1874" t="s">
        <v>7315</v>
      </c>
      <c r="N1874" t="s">
        <v>7316</v>
      </c>
      <c r="O1874" t="s">
        <v>28</v>
      </c>
      <c r="S1874">
        <v>17</v>
      </c>
      <c r="T1874" t="s">
        <v>29</v>
      </c>
      <c r="U1874" t="s">
        <v>24</v>
      </c>
      <c r="V1874" t="s">
        <v>24</v>
      </c>
    </row>
    <row r="1875" spans="1:22" x14ac:dyDescent="0.4">
      <c r="A1875" t="s">
        <v>7317</v>
      </c>
      <c r="B1875">
        <v>1.1220000000000001</v>
      </c>
      <c r="C1875">
        <v>125.994</v>
      </c>
      <c r="D1875">
        <v>33</v>
      </c>
      <c r="E1875">
        <v>4.7</v>
      </c>
      <c r="F1875" t="s">
        <v>23</v>
      </c>
      <c r="J1875">
        <v>0.9</v>
      </c>
      <c r="K1875" t="s">
        <v>24</v>
      </c>
      <c r="L1875" t="s">
        <v>7318</v>
      </c>
      <c r="M1875" t="s">
        <v>7319</v>
      </c>
      <c r="N1875" t="s">
        <v>7320</v>
      </c>
      <c r="O1875" t="s">
        <v>28</v>
      </c>
      <c r="S1875">
        <v>13</v>
      </c>
      <c r="T1875" t="s">
        <v>29</v>
      </c>
      <c r="U1875" t="s">
        <v>24</v>
      </c>
      <c r="V1875" t="s">
        <v>24</v>
      </c>
    </row>
    <row r="1876" spans="1:22" x14ac:dyDescent="0.4">
      <c r="A1876" t="s">
        <v>7321</v>
      </c>
      <c r="B1876">
        <v>0.498</v>
      </c>
      <c r="C1876">
        <v>124.361</v>
      </c>
      <c r="D1876">
        <v>33</v>
      </c>
      <c r="E1876">
        <v>4.8</v>
      </c>
      <c r="F1876" t="s">
        <v>23</v>
      </c>
      <c r="J1876">
        <v>1</v>
      </c>
      <c r="K1876" t="s">
        <v>24</v>
      </c>
      <c r="L1876" t="s">
        <v>7322</v>
      </c>
      <c r="M1876" t="s">
        <v>7323</v>
      </c>
      <c r="N1876" t="s">
        <v>7324</v>
      </c>
      <c r="O1876" t="s">
        <v>28</v>
      </c>
      <c r="S1876">
        <v>15</v>
      </c>
      <c r="T1876" t="s">
        <v>29</v>
      </c>
      <c r="U1876" t="s">
        <v>24</v>
      </c>
      <c r="V1876" t="s">
        <v>24</v>
      </c>
    </row>
    <row r="1877" spans="1:22" x14ac:dyDescent="0.4">
      <c r="A1877" t="s">
        <v>7325</v>
      </c>
      <c r="B1877">
        <v>-7.9720000000000004</v>
      </c>
      <c r="C1877">
        <v>127.80200000000001</v>
      </c>
      <c r="D1877">
        <v>33</v>
      </c>
      <c r="E1877">
        <v>4.7</v>
      </c>
      <c r="F1877" t="s">
        <v>23</v>
      </c>
      <c r="J1877">
        <v>1.5</v>
      </c>
      <c r="K1877" t="s">
        <v>24</v>
      </c>
      <c r="L1877" t="s">
        <v>7326</v>
      </c>
      <c r="M1877" t="s">
        <v>7327</v>
      </c>
      <c r="N1877" t="s">
        <v>7328</v>
      </c>
      <c r="O1877" t="s">
        <v>28</v>
      </c>
      <c r="S1877">
        <v>9</v>
      </c>
      <c r="T1877" t="s">
        <v>29</v>
      </c>
      <c r="U1877" t="s">
        <v>24</v>
      </c>
      <c r="V1877" t="s">
        <v>24</v>
      </c>
    </row>
    <row r="1878" spans="1:22" x14ac:dyDescent="0.4">
      <c r="A1878" t="s">
        <v>7329</v>
      </c>
      <c r="B1878">
        <v>-1.919</v>
      </c>
      <c r="C1878">
        <v>128.083</v>
      </c>
      <c r="D1878">
        <v>33</v>
      </c>
      <c r="E1878">
        <v>4.5999999999999996</v>
      </c>
      <c r="F1878" t="s">
        <v>23</v>
      </c>
      <c r="J1878">
        <v>1.8</v>
      </c>
      <c r="K1878" t="s">
        <v>24</v>
      </c>
      <c r="L1878" t="s">
        <v>7330</v>
      </c>
      <c r="M1878" t="s">
        <v>7331</v>
      </c>
      <c r="N1878" t="s">
        <v>7332</v>
      </c>
      <c r="O1878" t="s">
        <v>28</v>
      </c>
      <c r="S1878">
        <v>13</v>
      </c>
      <c r="T1878" t="s">
        <v>29</v>
      </c>
      <c r="U1878" t="s">
        <v>24</v>
      </c>
      <c r="V1878" t="s">
        <v>24</v>
      </c>
    </row>
    <row r="1879" spans="1:22" x14ac:dyDescent="0.4">
      <c r="A1879" t="s">
        <v>7333</v>
      </c>
      <c r="B1879">
        <v>-8.7999999999999995E-2</v>
      </c>
      <c r="C1879">
        <v>123.842</v>
      </c>
      <c r="D1879">
        <v>65.099999999999994</v>
      </c>
      <c r="E1879">
        <v>4.8</v>
      </c>
      <c r="F1879" t="s">
        <v>23</v>
      </c>
      <c r="J1879">
        <v>1.1000000000000001</v>
      </c>
      <c r="K1879" t="s">
        <v>24</v>
      </c>
      <c r="L1879" t="s">
        <v>7334</v>
      </c>
      <c r="M1879" t="s">
        <v>7335</v>
      </c>
      <c r="N1879" t="s">
        <v>7336</v>
      </c>
      <c r="O1879" t="s">
        <v>28</v>
      </c>
      <c r="Q1879">
        <v>24.1</v>
      </c>
      <c r="S1879">
        <v>31</v>
      </c>
      <c r="T1879" t="s">
        <v>29</v>
      </c>
      <c r="U1879" t="s">
        <v>24</v>
      </c>
      <c r="V1879" t="s">
        <v>24</v>
      </c>
    </row>
    <row r="1880" spans="1:22" x14ac:dyDescent="0.4">
      <c r="A1880" t="s">
        <v>7337</v>
      </c>
      <c r="B1880">
        <v>-7.1479999999999997</v>
      </c>
      <c r="C1880">
        <v>122.395</v>
      </c>
      <c r="D1880">
        <v>600</v>
      </c>
      <c r="E1880">
        <v>5.4</v>
      </c>
      <c r="F1880" t="s">
        <v>31</v>
      </c>
      <c r="J1880">
        <v>0.8</v>
      </c>
      <c r="K1880" t="s">
        <v>24</v>
      </c>
      <c r="L1880" t="s">
        <v>7338</v>
      </c>
      <c r="M1880" t="s">
        <v>7339</v>
      </c>
      <c r="N1880" t="s">
        <v>7340</v>
      </c>
      <c r="O1880" t="s">
        <v>28</v>
      </c>
      <c r="T1880" t="s">
        <v>29</v>
      </c>
      <c r="U1880" t="s">
        <v>24</v>
      </c>
      <c r="V1880" t="s">
        <v>35</v>
      </c>
    </row>
    <row r="1881" spans="1:22" x14ac:dyDescent="0.4">
      <c r="A1881" t="s">
        <v>7341</v>
      </c>
      <c r="B1881">
        <v>-6.6779999999999999</v>
      </c>
      <c r="C1881">
        <v>127.236</v>
      </c>
      <c r="D1881">
        <v>400</v>
      </c>
      <c r="E1881">
        <v>4.0999999999999996</v>
      </c>
      <c r="F1881" t="s">
        <v>23</v>
      </c>
      <c r="J1881">
        <v>0.8</v>
      </c>
      <c r="K1881" t="s">
        <v>24</v>
      </c>
      <c r="L1881" t="s">
        <v>7342</v>
      </c>
      <c r="M1881" t="s">
        <v>7343</v>
      </c>
      <c r="N1881" t="s">
        <v>7344</v>
      </c>
      <c r="O1881" t="s">
        <v>28</v>
      </c>
      <c r="S1881">
        <v>7</v>
      </c>
      <c r="T1881" t="s">
        <v>29</v>
      </c>
      <c r="U1881" t="s">
        <v>24</v>
      </c>
      <c r="V1881" t="s">
        <v>24</v>
      </c>
    </row>
    <row r="1882" spans="1:22" x14ac:dyDescent="0.4">
      <c r="A1882" t="s">
        <v>7345</v>
      </c>
      <c r="B1882">
        <v>-8.9290000000000003</v>
      </c>
      <c r="C1882">
        <v>124.077</v>
      </c>
      <c r="D1882">
        <v>33</v>
      </c>
      <c r="E1882">
        <v>4.5</v>
      </c>
      <c r="F1882" t="s">
        <v>23</v>
      </c>
      <c r="J1882">
        <v>1</v>
      </c>
      <c r="K1882" t="s">
        <v>24</v>
      </c>
      <c r="L1882" t="s">
        <v>7346</v>
      </c>
      <c r="M1882" t="s">
        <v>7347</v>
      </c>
      <c r="N1882" t="s">
        <v>7348</v>
      </c>
      <c r="O1882" t="s">
        <v>28</v>
      </c>
      <c r="S1882">
        <v>10</v>
      </c>
      <c r="T1882" t="s">
        <v>29</v>
      </c>
      <c r="U1882" t="s">
        <v>24</v>
      </c>
      <c r="V1882" t="s">
        <v>24</v>
      </c>
    </row>
    <row r="1883" spans="1:22" x14ac:dyDescent="0.4">
      <c r="A1883" t="s">
        <v>7349</v>
      </c>
      <c r="B1883">
        <v>-8.8420000000000005</v>
      </c>
      <c r="C1883">
        <v>124.16200000000001</v>
      </c>
      <c r="D1883">
        <v>33</v>
      </c>
      <c r="E1883">
        <v>4.4000000000000004</v>
      </c>
      <c r="F1883" t="s">
        <v>23</v>
      </c>
      <c r="J1883">
        <v>1.3</v>
      </c>
      <c r="K1883" t="s">
        <v>24</v>
      </c>
      <c r="L1883" t="s">
        <v>7350</v>
      </c>
      <c r="M1883" t="s">
        <v>7351</v>
      </c>
      <c r="N1883" t="s">
        <v>7352</v>
      </c>
      <c r="O1883" t="s">
        <v>28</v>
      </c>
      <c r="S1883">
        <v>8</v>
      </c>
      <c r="T1883" t="s">
        <v>29</v>
      </c>
      <c r="U1883" t="s">
        <v>24</v>
      </c>
      <c r="V1883" t="s">
        <v>24</v>
      </c>
    </row>
    <row r="1884" spans="1:22" x14ac:dyDescent="0.4">
      <c r="A1884" t="s">
        <v>7353</v>
      </c>
      <c r="B1884">
        <v>-3.988</v>
      </c>
      <c r="C1884">
        <v>127.087</v>
      </c>
      <c r="D1884">
        <v>33</v>
      </c>
      <c r="E1884">
        <v>4.4000000000000004</v>
      </c>
      <c r="F1884" t="s">
        <v>23</v>
      </c>
      <c r="J1884">
        <v>1.3</v>
      </c>
      <c r="K1884" t="s">
        <v>24</v>
      </c>
      <c r="L1884" t="s">
        <v>7354</v>
      </c>
      <c r="M1884" t="s">
        <v>7355</v>
      </c>
      <c r="N1884" t="s">
        <v>7356</v>
      </c>
      <c r="O1884" t="s">
        <v>28</v>
      </c>
      <c r="S1884">
        <v>7</v>
      </c>
      <c r="T1884" t="s">
        <v>29</v>
      </c>
      <c r="U1884" t="s">
        <v>24</v>
      </c>
      <c r="V1884" t="s">
        <v>24</v>
      </c>
    </row>
    <row r="1885" spans="1:22" x14ac:dyDescent="0.4">
      <c r="A1885" t="s">
        <v>7357</v>
      </c>
      <c r="B1885">
        <v>0.157</v>
      </c>
      <c r="C1885">
        <v>123.089</v>
      </c>
      <c r="D1885">
        <v>33</v>
      </c>
      <c r="E1885">
        <v>4</v>
      </c>
      <c r="F1885" t="s">
        <v>23</v>
      </c>
      <c r="J1885">
        <v>1.5</v>
      </c>
      <c r="K1885" t="s">
        <v>24</v>
      </c>
      <c r="L1885" t="s">
        <v>7358</v>
      </c>
      <c r="M1885" t="s">
        <v>7359</v>
      </c>
      <c r="N1885" t="s">
        <v>7360</v>
      </c>
      <c r="O1885" t="s">
        <v>28</v>
      </c>
      <c r="S1885">
        <v>9</v>
      </c>
      <c r="T1885" t="s">
        <v>29</v>
      </c>
      <c r="U1885" t="s">
        <v>24</v>
      </c>
      <c r="V1885" t="s">
        <v>24</v>
      </c>
    </row>
    <row r="1886" spans="1:22" x14ac:dyDescent="0.4">
      <c r="A1886" t="s">
        <v>7361</v>
      </c>
      <c r="B1886">
        <v>-8.3989999999999991</v>
      </c>
      <c r="C1886">
        <v>123.911</v>
      </c>
      <c r="D1886">
        <v>100</v>
      </c>
      <c r="E1886">
        <v>4.3</v>
      </c>
      <c r="F1886" t="s">
        <v>23</v>
      </c>
      <c r="J1886">
        <v>0.8</v>
      </c>
      <c r="K1886" t="s">
        <v>24</v>
      </c>
      <c r="L1886" t="s">
        <v>7362</v>
      </c>
      <c r="M1886" t="s">
        <v>7363</v>
      </c>
      <c r="N1886" t="s">
        <v>7364</v>
      </c>
      <c r="O1886" t="s">
        <v>28</v>
      </c>
      <c r="S1886">
        <v>8</v>
      </c>
      <c r="T1886" t="s">
        <v>29</v>
      </c>
      <c r="U1886" t="s">
        <v>24</v>
      </c>
      <c r="V1886" t="s">
        <v>24</v>
      </c>
    </row>
    <row r="1887" spans="1:22" x14ac:dyDescent="0.4">
      <c r="A1887" t="s">
        <v>7365</v>
      </c>
      <c r="B1887">
        <v>-7.4669999999999996</v>
      </c>
      <c r="C1887">
        <v>126.151</v>
      </c>
      <c r="D1887">
        <v>33</v>
      </c>
      <c r="E1887">
        <v>4.2</v>
      </c>
      <c r="F1887" t="s">
        <v>23</v>
      </c>
      <c r="J1887">
        <v>1.7</v>
      </c>
      <c r="K1887" t="s">
        <v>24</v>
      </c>
      <c r="L1887" t="s">
        <v>7366</v>
      </c>
      <c r="M1887" t="s">
        <v>7367</v>
      </c>
      <c r="N1887" t="s">
        <v>7368</v>
      </c>
      <c r="O1887" t="s">
        <v>28</v>
      </c>
      <c r="S1887">
        <v>12</v>
      </c>
      <c r="T1887" t="s">
        <v>29</v>
      </c>
      <c r="U1887" t="s">
        <v>24</v>
      </c>
      <c r="V1887" t="s">
        <v>24</v>
      </c>
    </row>
    <row r="1888" spans="1:22" x14ac:dyDescent="0.4">
      <c r="A1888" t="s">
        <v>7369</v>
      </c>
      <c r="B1888">
        <v>-8.9700000000000006</v>
      </c>
      <c r="C1888">
        <v>128.375</v>
      </c>
      <c r="D1888">
        <v>33</v>
      </c>
      <c r="E1888">
        <v>4.4000000000000004</v>
      </c>
      <c r="F1888" t="s">
        <v>23</v>
      </c>
      <c r="J1888">
        <v>1.3</v>
      </c>
      <c r="K1888" t="s">
        <v>24</v>
      </c>
      <c r="L1888" t="s">
        <v>7370</v>
      </c>
      <c r="M1888" t="s">
        <v>7371</v>
      </c>
      <c r="N1888" t="s">
        <v>7372</v>
      </c>
      <c r="O1888" t="s">
        <v>28</v>
      </c>
      <c r="S1888">
        <v>5</v>
      </c>
      <c r="T1888" t="s">
        <v>29</v>
      </c>
      <c r="U1888" t="s">
        <v>24</v>
      </c>
      <c r="V1888" t="s">
        <v>24</v>
      </c>
    </row>
    <row r="1889" spans="1:22" x14ac:dyDescent="0.4">
      <c r="A1889" t="s">
        <v>7373</v>
      </c>
      <c r="B1889">
        <v>-7.3319999999999999</v>
      </c>
      <c r="C1889">
        <v>128.464</v>
      </c>
      <c r="D1889">
        <v>123.9</v>
      </c>
      <c r="E1889">
        <v>4.3</v>
      </c>
      <c r="F1889" t="s">
        <v>23</v>
      </c>
      <c r="J1889">
        <v>1.3</v>
      </c>
      <c r="K1889" t="s">
        <v>24</v>
      </c>
      <c r="L1889" t="s">
        <v>7374</v>
      </c>
      <c r="M1889" t="s">
        <v>7375</v>
      </c>
      <c r="N1889" t="s">
        <v>1928</v>
      </c>
      <c r="O1889" t="s">
        <v>28</v>
      </c>
      <c r="Q1889">
        <v>22.3</v>
      </c>
      <c r="S1889">
        <v>14</v>
      </c>
      <c r="T1889" t="s">
        <v>29</v>
      </c>
      <c r="U1889" t="s">
        <v>24</v>
      </c>
      <c r="V1889" t="s">
        <v>24</v>
      </c>
    </row>
    <row r="1890" spans="1:22" x14ac:dyDescent="0.4">
      <c r="A1890" t="s">
        <v>7376</v>
      </c>
      <c r="B1890">
        <v>-0.20899999999999999</v>
      </c>
      <c r="C1890">
        <v>122.76300000000001</v>
      </c>
      <c r="D1890">
        <v>157.1</v>
      </c>
      <c r="E1890">
        <v>4.0999999999999996</v>
      </c>
      <c r="F1890" t="s">
        <v>23</v>
      </c>
      <c r="J1890">
        <v>1.1000000000000001</v>
      </c>
      <c r="K1890" t="s">
        <v>24</v>
      </c>
      <c r="L1890" t="s">
        <v>7377</v>
      </c>
      <c r="M1890" t="s">
        <v>7378</v>
      </c>
      <c r="N1890" t="s">
        <v>7379</v>
      </c>
      <c r="O1890" t="s">
        <v>28</v>
      </c>
      <c r="S1890">
        <v>10</v>
      </c>
      <c r="T1890" t="s">
        <v>29</v>
      </c>
      <c r="U1890" t="s">
        <v>24</v>
      </c>
      <c r="V1890" t="s">
        <v>24</v>
      </c>
    </row>
    <row r="1891" spans="1:22" x14ac:dyDescent="0.4">
      <c r="A1891" t="s">
        <v>7380</v>
      </c>
      <c r="B1891">
        <v>-9.923</v>
      </c>
      <c r="C1891">
        <v>117.861</v>
      </c>
      <c r="D1891">
        <v>33</v>
      </c>
      <c r="E1891">
        <v>3.6</v>
      </c>
      <c r="F1891" t="s">
        <v>23</v>
      </c>
      <c r="J1891">
        <v>1.4</v>
      </c>
      <c r="K1891" t="s">
        <v>24</v>
      </c>
      <c r="L1891" t="s">
        <v>7381</v>
      </c>
      <c r="M1891" t="s">
        <v>7382</v>
      </c>
      <c r="N1891" t="s">
        <v>7383</v>
      </c>
      <c r="O1891" t="s">
        <v>28</v>
      </c>
      <c r="S1891">
        <v>7</v>
      </c>
      <c r="T1891" t="s">
        <v>29</v>
      </c>
      <c r="U1891" t="s">
        <v>24</v>
      </c>
      <c r="V1891" t="s">
        <v>24</v>
      </c>
    </row>
    <row r="1892" spans="1:22" x14ac:dyDescent="0.4">
      <c r="A1892" t="s">
        <v>7384</v>
      </c>
      <c r="B1892">
        <v>-7.05</v>
      </c>
      <c r="C1892">
        <v>128.495</v>
      </c>
      <c r="D1892">
        <v>33</v>
      </c>
      <c r="E1892">
        <v>4.2</v>
      </c>
      <c r="F1892" t="s">
        <v>23</v>
      </c>
      <c r="J1892">
        <v>1</v>
      </c>
      <c r="K1892" t="s">
        <v>24</v>
      </c>
      <c r="L1892" t="s">
        <v>7385</v>
      </c>
      <c r="M1892" t="s">
        <v>7386</v>
      </c>
      <c r="N1892" t="s">
        <v>1320</v>
      </c>
      <c r="O1892" t="s">
        <v>28</v>
      </c>
      <c r="S1892">
        <v>5</v>
      </c>
      <c r="T1892" t="s">
        <v>29</v>
      </c>
      <c r="U1892" t="s">
        <v>24</v>
      </c>
      <c r="V1892" t="s">
        <v>24</v>
      </c>
    </row>
    <row r="1893" spans="1:22" x14ac:dyDescent="0.4">
      <c r="A1893" t="s">
        <v>7387</v>
      </c>
      <c r="B1893">
        <v>-8.3650000000000002</v>
      </c>
      <c r="C1893">
        <v>116.55800000000001</v>
      </c>
      <c r="D1893">
        <v>33</v>
      </c>
      <c r="E1893">
        <v>4.5999999999999996</v>
      </c>
      <c r="F1893" t="s">
        <v>23</v>
      </c>
      <c r="J1893">
        <v>1.2</v>
      </c>
      <c r="K1893" t="s">
        <v>24</v>
      </c>
      <c r="L1893" t="s">
        <v>7388</v>
      </c>
      <c r="M1893" t="s">
        <v>7389</v>
      </c>
      <c r="N1893" t="s">
        <v>7390</v>
      </c>
      <c r="O1893" t="s">
        <v>28</v>
      </c>
      <c r="S1893">
        <v>16</v>
      </c>
      <c r="T1893" t="s">
        <v>29</v>
      </c>
      <c r="U1893" t="s">
        <v>24</v>
      </c>
      <c r="V1893" t="s">
        <v>24</v>
      </c>
    </row>
    <row r="1894" spans="1:22" x14ac:dyDescent="0.4">
      <c r="A1894" t="s">
        <v>7391</v>
      </c>
      <c r="B1894">
        <v>-7.226</v>
      </c>
      <c r="C1894">
        <v>120.98</v>
      </c>
      <c r="D1894">
        <v>33</v>
      </c>
      <c r="E1894">
        <v>4</v>
      </c>
      <c r="F1894" t="s">
        <v>23</v>
      </c>
      <c r="J1894">
        <v>1.2</v>
      </c>
      <c r="K1894" t="s">
        <v>24</v>
      </c>
      <c r="L1894" t="s">
        <v>7392</v>
      </c>
      <c r="M1894" t="s">
        <v>7393</v>
      </c>
      <c r="N1894" t="s">
        <v>7394</v>
      </c>
      <c r="O1894" t="s">
        <v>28</v>
      </c>
      <c r="S1894">
        <v>6</v>
      </c>
      <c r="T1894" t="s">
        <v>29</v>
      </c>
      <c r="U1894" t="s">
        <v>24</v>
      </c>
      <c r="V1894" t="s">
        <v>24</v>
      </c>
    </row>
    <row r="1895" spans="1:22" x14ac:dyDescent="0.4">
      <c r="A1895" t="s">
        <v>7395</v>
      </c>
      <c r="B1895">
        <v>-7.3479999999999999</v>
      </c>
      <c r="C1895">
        <v>128.03800000000001</v>
      </c>
      <c r="D1895">
        <v>150</v>
      </c>
      <c r="E1895">
        <v>5.3</v>
      </c>
      <c r="F1895" t="s">
        <v>31</v>
      </c>
      <c r="J1895">
        <v>0.9</v>
      </c>
      <c r="K1895" t="s">
        <v>24</v>
      </c>
      <c r="L1895" t="s">
        <v>7396</v>
      </c>
      <c r="M1895" t="s">
        <v>7397</v>
      </c>
      <c r="N1895" t="s">
        <v>1544</v>
      </c>
      <c r="O1895" t="s">
        <v>28</v>
      </c>
      <c r="T1895" t="s">
        <v>29</v>
      </c>
      <c r="U1895" t="s">
        <v>24</v>
      </c>
      <c r="V1895" t="s">
        <v>35</v>
      </c>
    </row>
    <row r="1896" spans="1:22" x14ac:dyDescent="0.4">
      <c r="A1896" t="s">
        <v>7398</v>
      </c>
      <c r="B1896">
        <v>-5.3719999999999999</v>
      </c>
      <c r="C1896">
        <v>128.72800000000001</v>
      </c>
      <c r="D1896">
        <v>241.5</v>
      </c>
      <c r="E1896">
        <v>3.8</v>
      </c>
      <c r="F1896" t="s">
        <v>23</v>
      </c>
      <c r="J1896">
        <v>0.8</v>
      </c>
      <c r="K1896" t="s">
        <v>24</v>
      </c>
      <c r="L1896" t="s">
        <v>7399</v>
      </c>
      <c r="M1896" t="s">
        <v>7400</v>
      </c>
      <c r="N1896" t="s">
        <v>7401</v>
      </c>
      <c r="O1896" t="s">
        <v>28</v>
      </c>
      <c r="Q1896">
        <v>34.799999999999997</v>
      </c>
      <c r="S1896">
        <v>6</v>
      </c>
      <c r="T1896" t="s">
        <v>29</v>
      </c>
      <c r="U1896" t="s">
        <v>24</v>
      </c>
      <c r="V1896" t="s">
        <v>24</v>
      </c>
    </row>
    <row r="1897" spans="1:22" x14ac:dyDescent="0.4">
      <c r="A1897" t="s">
        <v>7402</v>
      </c>
      <c r="B1897">
        <v>-6.9580000000000002</v>
      </c>
      <c r="C1897">
        <v>125.443</v>
      </c>
      <c r="D1897">
        <v>500</v>
      </c>
      <c r="E1897">
        <v>4.7</v>
      </c>
      <c r="F1897" t="s">
        <v>23</v>
      </c>
      <c r="J1897">
        <v>1.1000000000000001</v>
      </c>
      <c r="K1897" t="s">
        <v>24</v>
      </c>
      <c r="L1897" t="s">
        <v>7403</v>
      </c>
      <c r="M1897" t="s">
        <v>7404</v>
      </c>
      <c r="N1897" t="s">
        <v>7405</v>
      </c>
      <c r="O1897" t="s">
        <v>28</v>
      </c>
      <c r="S1897">
        <v>21</v>
      </c>
      <c r="T1897" t="s">
        <v>29</v>
      </c>
      <c r="U1897" t="s">
        <v>24</v>
      </c>
      <c r="V1897" t="s">
        <v>24</v>
      </c>
    </row>
    <row r="1898" spans="1:22" x14ac:dyDescent="0.4">
      <c r="A1898" t="s">
        <v>7406</v>
      </c>
      <c r="B1898">
        <v>-6.23</v>
      </c>
      <c r="C1898">
        <v>127.8</v>
      </c>
      <c r="D1898">
        <v>400</v>
      </c>
      <c r="E1898">
        <v>3.9</v>
      </c>
      <c r="F1898" t="s">
        <v>23</v>
      </c>
      <c r="J1898">
        <v>1.4</v>
      </c>
      <c r="K1898" t="s">
        <v>24</v>
      </c>
      <c r="L1898" t="s">
        <v>7407</v>
      </c>
      <c r="M1898" t="s">
        <v>7408</v>
      </c>
      <c r="N1898" t="s">
        <v>7409</v>
      </c>
      <c r="O1898" t="s">
        <v>28</v>
      </c>
      <c r="S1898">
        <v>6</v>
      </c>
      <c r="T1898" t="s">
        <v>29</v>
      </c>
      <c r="U1898" t="s">
        <v>24</v>
      </c>
      <c r="V1898" t="s">
        <v>24</v>
      </c>
    </row>
    <row r="1899" spans="1:22" x14ac:dyDescent="0.4">
      <c r="A1899" t="s">
        <v>7410</v>
      </c>
      <c r="B1899">
        <v>-9.0489999999999995</v>
      </c>
      <c r="C1899">
        <v>119.164</v>
      </c>
      <c r="D1899">
        <v>33</v>
      </c>
      <c r="E1899">
        <v>4.3</v>
      </c>
      <c r="F1899" t="s">
        <v>23</v>
      </c>
      <c r="J1899">
        <v>1.2</v>
      </c>
      <c r="K1899" t="s">
        <v>24</v>
      </c>
      <c r="L1899" t="s">
        <v>7411</v>
      </c>
      <c r="M1899" t="s">
        <v>7412</v>
      </c>
      <c r="N1899" t="s">
        <v>7413</v>
      </c>
      <c r="O1899" t="s">
        <v>28</v>
      </c>
      <c r="S1899">
        <v>12</v>
      </c>
      <c r="T1899" t="s">
        <v>29</v>
      </c>
      <c r="U1899" t="s">
        <v>24</v>
      </c>
      <c r="V1899" t="s">
        <v>24</v>
      </c>
    </row>
    <row r="1900" spans="1:22" x14ac:dyDescent="0.4">
      <c r="A1900" t="s">
        <v>7414</v>
      </c>
      <c r="B1900">
        <v>-0.88800000000000001</v>
      </c>
      <c r="C1900">
        <v>120.205</v>
      </c>
      <c r="D1900">
        <v>33</v>
      </c>
      <c r="E1900">
        <v>4.3</v>
      </c>
      <c r="F1900" t="s">
        <v>23</v>
      </c>
      <c r="J1900">
        <v>1.4</v>
      </c>
      <c r="K1900" t="s">
        <v>24</v>
      </c>
      <c r="L1900" t="s">
        <v>7415</v>
      </c>
      <c r="M1900" t="s">
        <v>7416</v>
      </c>
      <c r="N1900" t="s">
        <v>7417</v>
      </c>
      <c r="O1900" t="s">
        <v>28</v>
      </c>
      <c r="S1900">
        <v>11</v>
      </c>
      <c r="T1900" t="s">
        <v>29</v>
      </c>
      <c r="U1900" t="s">
        <v>24</v>
      </c>
      <c r="V1900" t="s">
        <v>24</v>
      </c>
    </row>
    <row r="1901" spans="1:22" x14ac:dyDescent="0.4">
      <c r="A1901" t="s">
        <v>7418</v>
      </c>
      <c r="B1901">
        <v>-7.391</v>
      </c>
      <c r="C1901">
        <v>123.15300000000001</v>
      </c>
      <c r="D1901">
        <v>600</v>
      </c>
      <c r="E1901">
        <v>4.4000000000000004</v>
      </c>
      <c r="F1901" t="s">
        <v>23</v>
      </c>
      <c r="J1901">
        <v>0.8</v>
      </c>
      <c r="K1901" t="s">
        <v>24</v>
      </c>
      <c r="L1901" t="s">
        <v>7419</v>
      </c>
      <c r="M1901" t="s">
        <v>7420</v>
      </c>
      <c r="N1901" t="s">
        <v>7421</v>
      </c>
      <c r="O1901" t="s">
        <v>28</v>
      </c>
      <c r="S1901">
        <v>12</v>
      </c>
      <c r="T1901" t="s">
        <v>29</v>
      </c>
      <c r="U1901" t="s">
        <v>24</v>
      </c>
      <c r="V1901" t="s">
        <v>24</v>
      </c>
    </row>
    <row r="1902" spans="1:22" x14ac:dyDescent="0.4">
      <c r="A1902" t="s">
        <v>7422</v>
      </c>
      <c r="B1902">
        <v>-7.2229999999999999</v>
      </c>
      <c r="C1902">
        <v>123.197</v>
      </c>
      <c r="D1902">
        <v>600</v>
      </c>
      <c r="E1902">
        <v>4.4000000000000004</v>
      </c>
      <c r="F1902" t="s">
        <v>23</v>
      </c>
      <c r="J1902">
        <v>1.1000000000000001</v>
      </c>
      <c r="K1902" t="s">
        <v>24</v>
      </c>
      <c r="L1902" t="s">
        <v>7423</v>
      </c>
      <c r="M1902" t="s">
        <v>7424</v>
      </c>
      <c r="N1902" t="s">
        <v>7425</v>
      </c>
      <c r="O1902" t="s">
        <v>28</v>
      </c>
      <c r="S1902">
        <v>9</v>
      </c>
      <c r="T1902" t="s">
        <v>29</v>
      </c>
      <c r="U1902" t="s">
        <v>24</v>
      </c>
      <c r="V1902" t="s">
        <v>24</v>
      </c>
    </row>
    <row r="1903" spans="1:22" x14ac:dyDescent="0.4">
      <c r="A1903" t="s">
        <v>7426</v>
      </c>
      <c r="B1903">
        <v>-7.1289999999999996</v>
      </c>
      <c r="C1903">
        <v>122.34399999999999</v>
      </c>
      <c r="D1903">
        <v>570.5</v>
      </c>
      <c r="E1903">
        <v>5.3</v>
      </c>
      <c r="F1903" t="s">
        <v>23</v>
      </c>
      <c r="J1903">
        <v>1</v>
      </c>
      <c r="K1903" t="s">
        <v>24</v>
      </c>
      <c r="L1903" t="s">
        <v>7427</v>
      </c>
      <c r="M1903" t="s">
        <v>7428</v>
      </c>
      <c r="N1903" t="s">
        <v>7429</v>
      </c>
      <c r="O1903" t="s">
        <v>28</v>
      </c>
      <c r="Q1903">
        <v>4.5</v>
      </c>
      <c r="S1903">
        <v>34</v>
      </c>
      <c r="T1903" t="s">
        <v>29</v>
      </c>
      <c r="U1903" t="s">
        <v>24</v>
      </c>
      <c r="V1903" t="s">
        <v>24</v>
      </c>
    </row>
    <row r="1904" spans="1:22" x14ac:dyDescent="0.4">
      <c r="A1904" t="s">
        <v>7430</v>
      </c>
      <c r="B1904">
        <v>-7.4240000000000004</v>
      </c>
      <c r="C1904">
        <v>122.40300000000001</v>
      </c>
      <c r="D1904">
        <v>600</v>
      </c>
      <c r="E1904">
        <v>4.5999999999999996</v>
      </c>
      <c r="F1904" t="s">
        <v>23</v>
      </c>
      <c r="J1904">
        <v>1.1000000000000001</v>
      </c>
      <c r="K1904" t="s">
        <v>24</v>
      </c>
      <c r="L1904" t="s">
        <v>7431</v>
      </c>
      <c r="M1904" t="s">
        <v>7432</v>
      </c>
      <c r="N1904" t="s">
        <v>7433</v>
      </c>
      <c r="O1904" t="s">
        <v>28</v>
      </c>
      <c r="S1904">
        <v>23</v>
      </c>
      <c r="T1904" t="s">
        <v>29</v>
      </c>
      <c r="U1904" t="s">
        <v>24</v>
      </c>
      <c r="V1904" t="s">
        <v>24</v>
      </c>
    </row>
    <row r="1905" spans="1:22" x14ac:dyDescent="0.4">
      <c r="A1905" t="s">
        <v>7434</v>
      </c>
      <c r="B1905">
        <v>-7.2480000000000002</v>
      </c>
      <c r="C1905">
        <v>122.892</v>
      </c>
      <c r="D1905">
        <v>600</v>
      </c>
      <c r="E1905">
        <v>5.0999999999999996</v>
      </c>
      <c r="F1905" t="s">
        <v>23</v>
      </c>
      <c r="J1905">
        <v>1.2</v>
      </c>
      <c r="K1905" t="s">
        <v>24</v>
      </c>
      <c r="L1905" t="s">
        <v>7435</v>
      </c>
      <c r="M1905" t="s">
        <v>7436</v>
      </c>
      <c r="N1905" t="s">
        <v>7437</v>
      </c>
      <c r="O1905" t="s">
        <v>28</v>
      </c>
      <c r="S1905">
        <v>32</v>
      </c>
      <c r="T1905" t="s">
        <v>29</v>
      </c>
      <c r="U1905" t="s">
        <v>24</v>
      </c>
      <c r="V1905" t="s">
        <v>24</v>
      </c>
    </row>
    <row r="1906" spans="1:22" x14ac:dyDescent="0.4">
      <c r="A1906" t="s">
        <v>7438</v>
      </c>
      <c r="B1906">
        <v>-7.5179999999999998</v>
      </c>
      <c r="C1906">
        <v>122.15900000000001</v>
      </c>
      <c r="D1906">
        <v>600</v>
      </c>
      <c r="E1906">
        <v>3.7</v>
      </c>
      <c r="F1906" t="s">
        <v>23</v>
      </c>
      <c r="J1906">
        <v>0.8</v>
      </c>
      <c r="K1906" t="s">
        <v>24</v>
      </c>
      <c r="L1906" t="s">
        <v>7439</v>
      </c>
      <c r="M1906" t="s">
        <v>7440</v>
      </c>
      <c r="N1906" t="s">
        <v>7441</v>
      </c>
      <c r="O1906" t="s">
        <v>28</v>
      </c>
      <c r="S1906">
        <v>10</v>
      </c>
      <c r="T1906" t="s">
        <v>29</v>
      </c>
      <c r="U1906" t="s">
        <v>24</v>
      </c>
      <c r="V1906" t="s">
        <v>24</v>
      </c>
    </row>
    <row r="1907" spans="1:22" x14ac:dyDescent="0.4">
      <c r="A1907" t="s">
        <v>7442</v>
      </c>
      <c r="B1907">
        <v>-2.339</v>
      </c>
      <c r="C1907">
        <v>127.31</v>
      </c>
      <c r="D1907">
        <v>50</v>
      </c>
      <c r="E1907">
        <v>3.9</v>
      </c>
      <c r="F1907" t="s">
        <v>23</v>
      </c>
      <c r="J1907">
        <v>1.1000000000000001</v>
      </c>
      <c r="K1907" t="s">
        <v>24</v>
      </c>
      <c r="L1907" t="s">
        <v>7443</v>
      </c>
      <c r="M1907" t="s">
        <v>7444</v>
      </c>
      <c r="N1907" t="s">
        <v>7445</v>
      </c>
      <c r="O1907" t="s">
        <v>28</v>
      </c>
      <c r="S1907">
        <v>4</v>
      </c>
      <c r="T1907" t="s">
        <v>29</v>
      </c>
      <c r="U1907" t="s">
        <v>24</v>
      </c>
      <c r="V1907" t="s">
        <v>24</v>
      </c>
    </row>
    <row r="1908" spans="1:22" x14ac:dyDescent="0.4">
      <c r="A1908" t="s">
        <v>7446</v>
      </c>
      <c r="B1908">
        <v>-7.79</v>
      </c>
      <c r="C1908">
        <v>122.346</v>
      </c>
      <c r="D1908">
        <v>600</v>
      </c>
      <c r="E1908">
        <v>4.2</v>
      </c>
      <c r="F1908" t="s">
        <v>23</v>
      </c>
      <c r="J1908">
        <v>0.6</v>
      </c>
      <c r="K1908" t="s">
        <v>24</v>
      </c>
      <c r="L1908" t="s">
        <v>7447</v>
      </c>
      <c r="M1908" t="s">
        <v>7448</v>
      </c>
      <c r="N1908" t="s">
        <v>7449</v>
      </c>
      <c r="O1908" t="s">
        <v>28</v>
      </c>
      <c r="S1908">
        <v>9</v>
      </c>
      <c r="T1908" t="s">
        <v>29</v>
      </c>
      <c r="U1908" t="s">
        <v>24</v>
      </c>
      <c r="V1908" t="s">
        <v>24</v>
      </c>
    </row>
    <row r="1909" spans="1:22" x14ac:dyDescent="0.4">
      <c r="A1909" t="s">
        <v>7450</v>
      </c>
      <c r="B1909">
        <v>-7.3559999999999999</v>
      </c>
      <c r="C1909">
        <v>122.297</v>
      </c>
      <c r="D1909">
        <v>600</v>
      </c>
      <c r="E1909">
        <v>4.5</v>
      </c>
      <c r="F1909" t="s">
        <v>23</v>
      </c>
      <c r="J1909">
        <v>1.3</v>
      </c>
      <c r="K1909" t="s">
        <v>24</v>
      </c>
      <c r="L1909" t="s">
        <v>7451</v>
      </c>
      <c r="M1909" t="s">
        <v>7452</v>
      </c>
      <c r="N1909" t="s">
        <v>7453</v>
      </c>
      <c r="O1909" t="s">
        <v>28</v>
      </c>
      <c r="S1909">
        <v>17</v>
      </c>
      <c r="T1909" t="s">
        <v>29</v>
      </c>
      <c r="U1909" t="s">
        <v>24</v>
      </c>
      <c r="V1909" t="s">
        <v>24</v>
      </c>
    </row>
    <row r="1910" spans="1:22" x14ac:dyDescent="0.4">
      <c r="A1910" t="s">
        <v>7454</v>
      </c>
      <c r="B1910">
        <v>-7.1749999999999998</v>
      </c>
      <c r="C1910">
        <v>122.92</v>
      </c>
      <c r="D1910">
        <v>600</v>
      </c>
      <c r="E1910">
        <v>4.5</v>
      </c>
      <c r="F1910" t="s">
        <v>23</v>
      </c>
      <c r="J1910">
        <v>1.1000000000000001</v>
      </c>
      <c r="K1910" t="s">
        <v>24</v>
      </c>
      <c r="L1910" t="s">
        <v>7455</v>
      </c>
      <c r="M1910" t="s">
        <v>7456</v>
      </c>
      <c r="N1910" t="s">
        <v>7457</v>
      </c>
      <c r="O1910" t="s">
        <v>28</v>
      </c>
      <c r="S1910">
        <v>20</v>
      </c>
      <c r="T1910" t="s">
        <v>29</v>
      </c>
      <c r="U1910" t="s">
        <v>24</v>
      </c>
      <c r="V1910" t="s">
        <v>24</v>
      </c>
    </row>
    <row r="1911" spans="1:22" x14ac:dyDescent="0.4">
      <c r="A1911" t="s">
        <v>7458</v>
      </c>
      <c r="B1911">
        <v>-7.1379999999999999</v>
      </c>
      <c r="C1911">
        <v>122.6</v>
      </c>
      <c r="D1911">
        <v>600</v>
      </c>
      <c r="E1911">
        <v>4.4000000000000004</v>
      </c>
      <c r="F1911" t="s">
        <v>23</v>
      </c>
      <c r="J1911">
        <v>1.1000000000000001</v>
      </c>
      <c r="K1911" t="s">
        <v>24</v>
      </c>
      <c r="L1911" t="s">
        <v>7459</v>
      </c>
      <c r="M1911" t="s">
        <v>7460</v>
      </c>
      <c r="N1911" t="s">
        <v>7437</v>
      </c>
      <c r="O1911" t="s">
        <v>28</v>
      </c>
      <c r="S1911">
        <v>19</v>
      </c>
      <c r="T1911" t="s">
        <v>29</v>
      </c>
      <c r="U1911" t="s">
        <v>24</v>
      </c>
      <c r="V1911" t="s">
        <v>24</v>
      </c>
    </row>
    <row r="1912" spans="1:22" x14ac:dyDescent="0.4">
      <c r="A1912" t="s">
        <v>7461</v>
      </c>
      <c r="B1912">
        <v>-7.5640000000000001</v>
      </c>
      <c r="C1912">
        <v>122.482</v>
      </c>
      <c r="D1912">
        <v>600</v>
      </c>
      <c r="E1912">
        <v>2.9</v>
      </c>
      <c r="F1912" t="s">
        <v>23</v>
      </c>
      <c r="J1912">
        <v>0.9</v>
      </c>
      <c r="K1912" t="s">
        <v>24</v>
      </c>
      <c r="L1912" t="s">
        <v>7462</v>
      </c>
      <c r="M1912" t="s">
        <v>7463</v>
      </c>
      <c r="N1912" t="s">
        <v>7464</v>
      </c>
      <c r="O1912" t="s">
        <v>28</v>
      </c>
      <c r="S1912">
        <v>2</v>
      </c>
      <c r="T1912" t="s">
        <v>29</v>
      </c>
      <c r="U1912" t="s">
        <v>24</v>
      </c>
      <c r="V1912" t="s">
        <v>24</v>
      </c>
    </row>
    <row r="1913" spans="1:22" x14ac:dyDescent="0.4">
      <c r="A1913" t="s">
        <v>7465</v>
      </c>
      <c r="B1913">
        <v>-7.2389999999999999</v>
      </c>
      <c r="C1913">
        <v>122.209</v>
      </c>
      <c r="D1913">
        <v>600</v>
      </c>
      <c r="E1913">
        <v>4.7</v>
      </c>
      <c r="F1913" t="s">
        <v>23</v>
      </c>
      <c r="J1913">
        <v>1.1000000000000001</v>
      </c>
      <c r="K1913" t="s">
        <v>24</v>
      </c>
      <c r="L1913" t="s">
        <v>7466</v>
      </c>
      <c r="M1913" t="s">
        <v>7467</v>
      </c>
      <c r="N1913" t="s">
        <v>6633</v>
      </c>
      <c r="O1913" t="s">
        <v>28</v>
      </c>
      <c r="S1913">
        <v>13</v>
      </c>
      <c r="T1913" t="s">
        <v>29</v>
      </c>
      <c r="U1913" t="s">
        <v>24</v>
      </c>
      <c r="V1913" t="s">
        <v>24</v>
      </c>
    </row>
    <row r="1914" spans="1:22" x14ac:dyDescent="0.4">
      <c r="A1914" t="s">
        <v>7468</v>
      </c>
      <c r="B1914">
        <v>-7.4450000000000003</v>
      </c>
      <c r="C1914">
        <v>122.691</v>
      </c>
      <c r="D1914">
        <v>600</v>
      </c>
      <c r="E1914">
        <v>5.2</v>
      </c>
      <c r="F1914" t="s">
        <v>23</v>
      </c>
      <c r="J1914">
        <v>1</v>
      </c>
      <c r="K1914" t="s">
        <v>24</v>
      </c>
      <c r="L1914" t="s">
        <v>7469</v>
      </c>
      <c r="M1914" t="s">
        <v>7470</v>
      </c>
      <c r="N1914" t="s">
        <v>7471</v>
      </c>
      <c r="O1914" t="s">
        <v>28</v>
      </c>
      <c r="S1914">
        <v>34</v>
      </c>
      <c r="T1914" t="s">
        <v>29</v>
      </c>
      <c r="U1914" t="s">
        <v>24</v>
      </c>
      <c r="V1914" t="s">
        <v>24</v>
      </c>
    </row>
    <row r="1915" spans="1:22" x14ac:dyDescent="0.4">
      <c r="A1915" t="s">
        <v>7472</v>
      </c>
      <c r="B1915">
        <v>-7.218</v>
      </c>
      <c r="C1915">
        <v>122.456</v>
      </c>
      <c r="D1915">
        <v>600</v>
      </c>
      <c r="E1915">
        <v>4.4000000000000004</v>
      </c>
      <c r="F1915" t="s">
        <v>23</v>
      </c>
      <c r="J1915">
        <v>1.1000000000000001</v>
      </c>
      <c r="K1915" t="s">
        <v>24</v>
      </c>
      <c r="L1915" t="s">
        <v>7473</v>
      </c>
      <c r="M1915" t="s">
        <v>7474</v>
      </c>
      <c r="N1915" t="s">
        <v>7475</v>
      </c>
      <c r="O1915" t="s">
        <v>28</v>
      </c>
      <c r="S1915">
        <v>4</v>
      </c>
      <c r="T1915" t="s">
        <v>29</v>
      </c>
      <c r="U1915" t="s">
        <v>24</v>
      </c>
      <c r="V1915" t="s">
        <v>24</v>
      </c>
    </row>
    <row r="1916" spans="1:22" x14ac:dyDescent="0.4">
      <c r="A1916" t="s">
        <v>7476</v>
      </c>
      <c r="B1916">
        <v>-7.23</v>
      </c>
      <c r="C1916">
        <v>122.616</v>
      </c>
      <c r="D1916">
        <v>600</v>
      </c>
      <c r="E1916">
        <v>4.4000000000000004</v>
      </c>
      <c r="F1916" t="s">
        <v>23</v>
      </c>
      <c r="J1916">
        <v>1.2</v>
      </c>
      <c r="K1916" t="s">
        <v>24</v>
      </c>
      <c r="L1916" t="s">
        <v>7477</v>
      </c>
      <c r="M1916" t="s">
        <v>7478</v>
      </c>
      <c r="N1916" t="s">
        <v>407</v>
      </c>
      <c r="O1916" t="s">
        <v>28</v>
      </c>
      <c r="S1916">
        <v>6</v>
      </c>
      <c r="T1916" t="s">
        <v>29</v>
      </c>
      <c r="U1916" t="s">
        <v>24</v>
      </c>
      <c r="V1916" t="s">
        <v>24</v>
      </c>
    </row>
    <row r="1917" spans="1:22" x14ac:dyDescent="0.4">
      <c r="A1917" t="s">
        <v>7479</v>
      </c>
      <c r="B1917">
        <v>-7.1509999999999998</v>
      </c>
      <c r="C1917">
        <v>122.27</v>
      </c>
      <c r="D1917">
        <v>600</v>
      </c>
      <c r="E1917">
        <v>3.8</v>
      </c>
      <c r="F1917" t="s">
        <v>23</v>
      </c>
      <c r="J1917">
        <v>1.4</v>
      </c>
      <c r="K1917" t="s">
        <v>24</v>
      </c>
      <c r="L1917" t="s">
        <v>7480</v>
      </c>
      <c r="M1917" t="s">
        <v>7481</v>
      </c>
      <c r="N1917" t="s">
        <v>1308</v>
      </c>
      <c r="O1917" t="s">
        <v>28</v>
      </c>
      <c r="S1917">
        <v>4</v>
      </c>
      <c r="T1917" t="s">
        <v>29</v>
      </c>
      <c r="U1917" t="s">
        <v>24</v>
      </c>
      <c r="V1917" t="s">
        <v>24</v>
      </c>
    </row>
    <row r="1918" spans="1:22" x14ac:dyDescent="0.4">
      <c r="A1918" t="s">
        <v>7482</v>
      </c>
      <c r="B1918">
        <v>-7.1369999999999996</v>
      </c>
      <c r="C1918">
        <v>122.589</v>
      </c>
      <c r="D1918">
        <v>587.29999999999995</v>
      </c>
      <c r="E1918">
        <v>7.9</v>
      </c>
      <c r="F1918" t="s">
        <v>31</v>
      </c>
      <c r="J1918">
        <v>1.2</v>
      </c>
      <c r="K1918" t="s">
        <v>24</v>
      </c>
      <c r="L1918" t="s">
        <v>7483</v>
      </c>
      <c r="M1918" t="s">
        <v>7484</v>
      </c>
      <c r="N1918" t="s">
        <v>7437</v>
      </c>
      <c r="O1918" t="s">
        <v>28</v>
      </c>
      <c r="T1918" t="s">
        <v>29</v>
      </c>
      <c r="U1918" t="s">
        <v>24</v>
      </c>
      <c r="V1918" t="s">
        <v>35</v>
      </c>
    </row>
    <row r="1919" spans="1:22" x14ac:dyDescent="0.4">
      <c r="A1919" t="s">
        <v>7485</v>
      </c>
      <c r="B1919">
        <v>0.51900000000000002</v>
      </c>
      <c r="C1919">
        <v>119.709</v>
      </c>
      <c r="D1919">
        <v>33</v>
      </c>
      <c r="E1919">
        <v>4.4000000000000004</v>
      </c>
      <c r="F1919" t="s">
        <v>23</v>
      </c>
      <c r="J1919">
        <v>1.1000000000000001</v>
      </c>
      <c r="K1919" t="s">
        <v>24</v>
      </c>
      <c r="L1919" t="s">
        <v>7486</v>
      </c>
      <c r="M1919" t="s">
        <v>7487</v>
      </c>
      <c r="N1919" t="s">
        <v>7488</v>
      </c>
      <c r="O1919" t="s">
        <v>28</v>
      </c>
      <c r="S1919">
        <v>23</v>
      </c>
      <c r="T1919" t="s">
        <v>29</v>
      </c>
      <c r="U1919" t="s">
        <v>24</v>
      </c>
      <c r="V1919" t="s">
        <v>24</v>
      </c>
    </row>
    <row r="1920" spans="1:22" x14ac:dyDescent="0.4">
      <c r="A1920" t="s">
        <v>7489</v>
      </c>
      <c r="B1920">
        <v>-2.488</v>
      </c>
      <c r="C1920">
        <v>127.13200000000001</v>
      </c>
      <c r="D1920">
        <v>33</v>
      </c>
      <c r="E1920">
        <v>4.4000000000000004</v>
      </c>
      <c r="F1920" t="s">
        <v>23</v>
      </c>
      <c r="J1920">
        <v>1.3</v>
      </c>
      <c r="K1920" t="s">
        <v>24</v>
      </c>
      <c r="L1920" t="s">
        <v>7490</v>
      </c>
      <c r="M1920" t="s">
        <v>7491</v>
      </c>
      <c r="N1920" t="s">
        <v>7492</v>
      </c>
      <c r="O1920" t="s">
        <v>28</v>
      </c>
      <c r="S1920">
        <v>13</v>
      </c>
      <c r="T1920" t="s">
        <v>29</v>
      </c>
      <c r="U1920" t="s">
        <v>24</v>
      </c>
      <c r="V1920" t="s">
        <v>24</v>
      </c>
    </row>
    <row r="1921" spans="1:22" x14ac:dyDescent="0.4">
      <c r="A1921" t="s">
        <v>7493</v>
      </c>
      <c r="B1921">
        <v>1.0620000000000001</v>
      </c>
      <c r="C1921">
        <v>126.22799999999999</v>
      </c>
      <c r="D1921">
        <v>33</v>
      </c>
      <c r="E1921">
        <v>4.5</v>
      </c>
      <c r="F1921" t="s">
        <v>23</v>
      </c>
      <c r="J1921">
        <v>1.4</v>
      </c>
      <c r="K1921" t="s">
        <v>24</v>
      </c>
      <c r="L1921" t="s">
        <v>7494</v>
      </c>
      <c r="M1921" t="s">
        <v>7495</v>
      </c>
      <c r="N1921" t="s">
        <v>7496</v>
      </c>
      <c r="O1921" t="s">
        <v>28</v>
      </c>
      <c r="S1921">
        <v>13</v>
      </c>
      <c r="T1921" t="s">
        <v>29</v>
      </c>
      <c r="U1921" t="s">
        <v>24</v>
      </c>
      <c r="V1921" t="s">
        <v>24</v>
      </c>
    </row>
    <row r="1922" spans="1:22" x14ac:dyDescent="0.4">
      <c r="A1922" t="s">
        <v>7497</v>
      </c>
      <c r="B1922">
        <v>-8.6280000000000001</v>
      </c>
      <c r="C1922">
        <v>119.97</v>
      </c>
      <c r="D1922">
        <v>150</v>
      </c>
      <c r="E1922">
        <v>4.5999999999999996</v>
      </c>
      <c r="F1922" t="s">
        <v>23</v>
      </c>
      <c r="J1922">
        <v>1</v>
      </c>
      <c r="K1922" t="s">
        <v>24</v>
      </c>
      <c r="L1922" t="s">
        <v>7498</v>
      </c>
      <c r="M1922" t="s">
        <v>7499</v>
      </c>
      <c r="N1922" t="s">
        <v>7500</v>
      </c>
      <c r="O1922" t="s">
        <v>28</v>
      </c>
      <c r="S1922">
        <v>11</v>
      </c>
      <c r="T1922" t="s">
        <v>29</v>
      </c>
      <c r="U1922" t="s">
        <v>24</v>
      </c>
      <c r="V1922" t="s">
        <v>24</v>
      </c>
    </row>
    <row r="1923" spans="1:22" x14ac:dyDescent="0.4">
      <c r="A1923" t="s">
        <v>7501</v>
      </c>
      <c r="B1923">
        <v>-7.4690000000000003</v>
      </c>
      <c r="C1923">
        <v>128.32499999999999</v>
      </c>
      <c r="D1923">
        <v>150</v>
      </c>
      <c r="E1923">
        <v>3.9</v>
      </c>
      <c r="F1923" t="s">
        <v>23</v>
      </c>
      <c r="J1923">
        <v>1</v>
      </c>
      <c r="K1923" t="s">
        <v>24</v>
      </c>
      <c r="L1923" t="s">
        <v>7502</v>
      </c>
      <c r="M1923" t="s">
        <v>7503</v>
      </c>
      <c r="N1923" t="s">
        <v>5494</v>
      </c>
      <c r="O1923" t="s">
        <v>28</v>
      </c>
      <c r="S1923">
        <v>6</v>
      </c>
      <c r="T1923" t="s">
        <v>29</v>
      </c>
      <c r="U1923" t="s">
        <v>24</v>
      </c>
      <c r="V1923" t="s">
        <v>24</v>
      </c>
    </row>
    <row r="1924" spans="1:22" x14ac:dyDescent="0.4">
      <c r="A1924" t="s">
        <v>7504</v>
      </c>
      <c r="B1924">
        <v>-8.3130000000000006</v>
      </c>
      <c r="C1924">
        <v>118.285</v>
      </c>
      <c r="D1924">
        <v>100</v>
      </c>
      <c r="E1924">
        <v>4</v>
      </c>
      <c r="F1924" t="s">
        <v>23</v>
      </c>
      <c r="J1924">
        <v>0.8</v>
      </c>
      <c r="K1924" t="s">
        <v>24</v>
      </c>
      <c r="L1924" t="s">
        <v>7505</v>
      </c>
      <c r="M1924" t="s">
        <v>7506</v>
      </c>
      <c r="N1924" t="s">
        <v>7507</v>
      </c>
      <c r="O1924" t="s">
        <v>28</v>
      </c>
      <c r="S1924">
        <v>9</v>
      </c>
      <c r="T1924" t="s">
        <v>29</v>
      </c>
      <c r="U1924" t="s">
        <v>24</v>
      </c>
      <c r="V1924" t="s">
        <v>24</v>
      </c>
    </row>
    <row r="1925" spans="1:22" x14ac:dyDescent="0.4">
      <c r="A1925" t="s">
        <v>7508</v>
      </c>
      <c r="B1925">
        <v>-7.6440000000000001</v>
      </c>
      <c r="C1925">
        <v>118.01</v>
      </c>
      <c r="D1925">
        <v>33</v>
      </c>
      <c r="E1925">
        <v>4.2</v>
      </c>
      <c r="F1925" t="s">
        <v>23</v>
      </c>
      <c r="J1925">
        <v>0.7</v>
      </c>
      <c r="K1925" t="s">
        <v>24</v>
      </c>
      <c r="L1925" t="s">
        <v>7509</v>
      </c>
      <c r="M1925" t="s">
        <v>7510</v>
      </c>
      <c r="N1925" t="s">
        <v>7511</v>
      </c>
      <c r="O1925" t="s">
        <v>28</v>
      </c>
      <c r="S1925">
        <v>7</v>
      </c>
      <c r="T1925" t="s">
        <v>29</v>
      </c>
      <c r="U1925" t="s">
        <v>24</v>
      </c>
      <c r="V1925" t="s">
        <v>24</v>
      </c>
    </row>
    <row r="1926" spans="1:22" x14ac:dyDescent="0.4">
      <c r="A1926" t="s">
        <v>7512</v>
      </c>
      <c r="B1926">
        <v>-3.4889999999999999</v>
      </c>
      <c r="C1926">
        <v>127.542</v>
      </c>
      <c r="D1926">
        <v>33</v>
      </c>
      <c r="E1926">
        <v>4</v>
      </c>
      <c r="F1926" t="s">
        <v>23</v>
      </c>
      <c r="J1926">
        <v>1</v>
      </c>
      <c r="K1926" t="s">
        <v>24</v>
      </c>
      <c r="L1926" t="s">
        <v>7513</v>
      </c>
      <c r="M1926" t="s">
        <v>7514</v>
      </c>
      <c r="N1926" t="s">
        <v>7515</v>
      </c>
      <c r="O1926" t="s">
        <v>28</v>
      </c>
      <c r="S1926">
        <v>7</v>
      </c>
      <c r="T1926" t="s">
        <v>29</v>
      </c>
      <c r="U1926" t="s">
        <v>24</v>
      </c>
      <c r="V1926" t="s">
        <v>24</v>
      </c>
    </row>
    <row r="1927" spans="1:22" x14ac:dyDescent="0.4">
      <c r="A1927" t="s">
        <v>7516</v>
      </c>
      <c r="B1927">
        <v>-7.2690000000000001</v>
      </c>
      <c r="C1927">
        <v>128.34100000000001</v>
      </c>
      <c r="D1927">
        <v>100</v>
      </c>
      <c r="E1927">
        <v>3.7</v>
      </c>
      <c r="F1927" t="s">
        <v>23</v>
      </c>
      <c r="J1927">
        <v>1.5</v>
      </c>
      <c r="K1927" t="s">
        <v>24</v>
      </c>
      <c r="L1927" t="s">
        <v>7517</v>
      </c>
      <c r="M1927" t="s">
        <v>7518</v>
      </c>
      <c r="N1927" t="s">
        <v>6049</v>
      </c>
      <c r="O1927" t="s">
        <v>28</v>
      </c>
      <c r="S1927">
        <v>6</v>
      </c>
      <c r="T1927" t="s">
        <v>29</v>
      </c>
      <c r="U1927" t="s">
        <v>24</v>
      </c>
      <c r="V1927" t="s">
        <v>24</v>
      </c>
    </row>
    <row r="1928" spans="1:22" x14ac:dyDescent="0.4">
      <c r="A1928" t="s">
        <v>7519</v>
      </c>
      <c r="B1928">
        <v>-8.9510000000000005</v>
      </c>
      <c r="C1928">
        <v>123.926</v>
      </c>
      <c r="D1928">
        <v>100</v>
      </c>
      <c r="E1928">
        <v>4.2</v>
      </c>
      <c r="F1928" t="s">
        <v>23</v>
      </c>
      <c r="J1928">
        <v>1.6</v>
      </c>
      <c r="K1928" t="s">
        <v>24</v>
      </c>
      <c r="L1928" t="s">
        <v>7520</v>
      </c>
      <c r="M1928" t="s">
        <v>7521</v>
      </c>
      <c r="N1928" t="s">
        <v>7522</v>
      </c>
      <c r="O1928" t="s">
        <v>28</v>
      </c>
      <c r="S1928">
        <v>9</v>
      </c>
      <c r="T1928" t="s">
        <v>29</v>
      </c>
      <c r="U1928" t="s">
        <v>24</v>
      </c>
      <c r="V1928" t="s">
        <v>24</v>
      </c>
    </row>
    <row r="1929" spans="1:22" x14ac:dyDescent="0.4">
      <c r="A1929" t="s">
        <v>7523</v>
      </c>
      <c r="B1929">
        <v>-9.0980000000000008</v>
      </c>
      <c r="C1929">
        <v>123.387</v>
      </c>
      <c r="D1929">
        <v>33</v>
      </c>
      <c r="E1929">
        <v>4.3</v>
      </c>
      <c r="F1929" t="s">
        <v>23</v>
      </c>
      <c r="J1929">
        <v>1.5</v>
      </c>
      <c r="K1929" t="s">
        <v>24</v>
      </c>
      <c r="L1929" t="s">
        <v>7524</v>
      </c>
      <c r="M1929" t="s">
        <v>7525</v>
      </c>
      <c r="N1929" t="s">
        <v>7526</v>
      </c>
      <c r="O1929" t="s">
        <v>28</v>
      </c>
      <c r="S1929">
        <v>9</v>
      </c>
      <c r="T1929" t="s">
        <v>29</v>
      </c>
      <c r="U1929" t="s">
        <v>24</v>
      </c>
      <c r="V1929" t="s">
        <v>24</v>
      </c>
    </row>
    <row r="1930" spans="1:22" x14ac:dyDescent="0.4">
      <c r="A1930" t="s">
        <v>7527</v>
      </c>
      <c r="B1930">
        <v>-9.5380000000000003</v>
      </c>
      <c r="C1930">
        <v>119.01</v>
      </c>
      <c r="D1930">
        <v>33</v>
      </c>
      <c r="E1930">
        <v>4.5999999999999996</v>
      </c>
      <c r="F1930" t="s">
        <v>23</v>
      </c>
      <c r="J1930">
        <v>1.3</v>
      </c>
      <c r="K1930" t="s">
        <v>24</v>
      </c>
      <c r="L1930" t="s">
        <v>7528</v>
      </c>
      <c r="M1930" t="s">
        <v>7529</v>
      </c>
      <c r="N1930" t="s">
        <v>7530</v>
      </c>
      <c r="O1930" t="s">
        <v>28</v>
      </c>
      <c r="S1930">
        <v>19</v>
      </c>
      <c r="T1930" t="s">
        <v>29</v>
      </c>
      <c r="U1930" t="s">
        <v>24</v>
      </c>
      <c r="V1930" t="s">
        <v>24</v>
      </c>
    </row>
    <row r="1931" spans="1:22" x14ac:dyDescent="0.4">
      <c r="A1931" t="s">
        <v>7531</v>
      </c>
      <c r="B1931">
        <v>-8.6159999999999997</v>
      </c>
      <c r="C1931">
        <v>126.82899999999999</v>
      </c>
      <c r="D1931">
        <v>100</v>
      </c>
      <c r="E1931">
        <v>4</v>
      </c>
      <c r="F1931" t="s">
        <v>23</v>
      </c>
      <c r="J1931">
        <v>1.4</v>
      </c>
      <c r="K1931" t="s">
        <v>24</v>
      </c>
      <c r="L1931" t="s">
        <v>7532</v>
      </c>
      <c r="M1931" t="s">
        <v>7533</v>
      </c>
      <c r="N1931" t="s">
        <v>7534</v>
      </c>
      <c r="O1931" t="s">
        <v>28</v>
      </c>
      <c r="S1931">
        <v>8</v>
      </c>
      <c r="T1931" t="s">
        <v>29</v>
      </c>
      <c r="U1931" t="s">
        <v>24</v>
      </c>
      <c r="V1931" t="s">
        <v>24</v>
      </c>
    </row>
    <row r="1932" spans="1:22" x14ac:dyDescent="0.4">
      <c r="A1932" t="s">
        <v>7535</v>
      </c>
      <c r="B1932">
        <v>-6.09</v>
      </c>
      <c r="C1932">
        <v>127.47799999999999</v>
      </c>
      <c r="D1932">
        <v>422.9</v>
      </c>
      <c r="E1932">
        <v>4.9000000000000004</v>
      </c>
      <c r="F1932" t="s">
        <v>23</v>
      </c>
      <c r="J1932">
        <v>0.9</v>
      </c>
      <c r="K1932" t="s">
        <v>24</v>
      </c>
      <c r="L1932" t="s">
        <v>7536</v>
      </c>
      <c r="M1932" t="s">
        <v>7537</v>
      </c>
      <c r="N1932" t="s">
        <v>7538</v>
      </c>
      <c r="O1932" t="s">
        <v>28</v>
      </c>
      <c r="S1932">
        <v>43</v>
      </c>
      <c r="T1932" t="s">
        <v>29</v>
      </c>
      <c r="U1932" t="s">
        <v>24</v>
      </c>
      <c r="V1932" t="s">
        <v>24</v>
      </c>
    </row>
    <row r="1933" spans="1:22" x14ac:dyDescent="0.4">
      <c r="A1933" t="s">
        <v>7539</v>
      </c>
      <c r="B1933">
        <v>-9.0939999999999994</v>
      </c>
      <c r="C1933">
        <v>125.282</v>
      </c>
      <c r="D1933">
        <v>33</v>
      </c>
      <c r="E1933">
        <v>4</v>
      </c>
      <c r="F1933" t="s">
        <v>23</v>
      </c>
      <c r="J1933">
        <v>1.6</v>
      </c>
      <c r="K1933" t="s">
        <v>24</v>
      </c>
      <c r="L1933" t="s">
        <v>7540</v>
      </c>
      <c r="M1933" t="s">
        <v>7541</v>
      </c>
      <c r="N1933" t="s">
        <v>7542</v>
      </c>
      <c r="O1933" t="s">
        <v>28</v>
      </c>
      <c r="S1933">
        <v>7</v>
      </c>
      <c r="T1933" t="s">
        <v>29</v>
      </c>
      <c r="U1933" t="s">
        <v>24</v>
      </c>
      <c r="V1933" t="s">
        <v>24</v>
      </c>
    </row>
    <row r="1934" spans="1:22" x14ac:dyDescent="0.4">
      <c r="A1934" t="s">
        <v>7543</v>
      </c>
      <c r="B1934">
        <v>0.37</v>
      </c>
      <c r="C1934">
        <v>124.309</v>
      </c>
      <c r="D1934">
        <v>119.1</v>
      </c>
      <c r="E1934">
        <v>4.3</v>
      </c>
      <c r="F1934" t="s">
        <v>23</v>
      </c>
      <c r="J1934">
        <v>1.3</v>
      </c>
      <c r="K1934" t="s">
        <v>24</v>
      </c>
      <c r="L1934" t="s">
        <v>7544</v>
      </c>
      <c r="M1934" t="s">
        <v>7545</v>
      </c>
      <c r="N1934" t="s">
        <v>7546</v>
      </c>
      <c r="O1934" t="s">
        <v>28</v>
      </c>
      <c r="Q1934">
        <v>22.2</v>
      </c>
      <c r="S1934">
        <v>17</v>
      </c>
      <c r="T1934" t="s">
        <v>29</v>
      </c>
      <c r="U1934" t="s">
        <v>24</v>
      </c>
      <c r="V1934" t="s">
        <v>24</v>
      </c>
    </row>
    <row r="1935" spans="1:22" x14ac:dyDescent="0.4">
      <c r="A1935" t="s">
        <v>7547</v>
      </c>
      <c r="B1935">
        <v>-2.3159999999999998</v>
      </c>
      <c r="C1935">
        <v>128.24</v>
      </c>
      <c r="D1935">
        <v>33</v>
      </c>
      <c r="E1935">
        <v>4.5</v>
      </c>
      <c r="F1935" t="s">
        <v>23</v>
      </c>
      <c r="J1935">
        <v>1.2</v>
      </c>
      <c r="K1935" t="s">
        <v>24</v>
      </c>
      <c r="L1935" t="s">
        <v>7548</v>
      </c>
      <c r="M1935" t="s">
        <v>7549</v>
      </c>
      <c r="N1935" t="s">
        <v>7550</v>
      </c>
      <c r="O1935" t="s">
        <v>28</v>
      </c>
      <c r="S1935">
        <v>9</v>
      </c>
      <c r="T1935" t="s">
        <v>29</v>
      </c>
      <c r="U1935" t="s">
        <v>24</v>
      </c>
      <c r="V1935" t="s">
        <v>24</v>
      </c>
    </row>
    <row r="1936" spans="1:22" x14ac:dyDescent="0.4">
      <c r="A1936" t="s">
        <v>7551</v>
      </c>
      <c r="B1936">
        <v>-9.3040000000000003</v>
      </c>
      <c r="C1936">
        <v>128.66300000000001</v>
      </c>
      <c r="D1936">
        <v>33</v>
      </c>
      <c r="E1936">
        <v>4</v>
      </c>
      <c r="F1936" t="s">
        <v>23</v>
      </c>
      <c r="J1936">
        <v>1.4</v>
      </c>
      <c r="K1936" t="s">
        <v>24</v>
      </c>
      <c r="L1936" t="s">
        <v>7552</v>
      </c>
      <c r="M1936" t="s">
        <v>7553</v>
      </c>
      <c r="N1936" t="s">
        <v>7554</v>
      </c>
      <c r="O1936" t="s">
        <v>28</v>
      </c>
      <c r="S1936">
        <v>3</v>
      </c>
      <c r="T1936" t="s">
        <v>29</v>
      </c>
      <c r="U1936" t="s">
        <v>24</v>
      </c>
      <c r="V1936" t="s">
        <v>24</v>
      </c>
    </row>
    <row r="1937" spans="1:22" x14ac:dyDescent="0.4">
      <c r="A1937" t="s">
        <v>7555</v>
      </c>
      <c r="B1937">
        <v>-8.74</v>
      </c>
      <c r="C1937">
        <v>115.782</v>
      </c>
      <c r="D1937">
        <v>33</v>
      </c>
      <c r="E1937">
        <v>4.2</v>
      </c>
      <c r="F1937" t="s">
        <v>23</v>
      </c>
      <c r="J1937">
        <v>1.4</v>
      </c>
      <c r="K1937" t="s">
        <v>24</v>
      </c>
      <c r="L1937" t="s">
        <v>7556</v>
      </c>
      <c r="M1937" t="s">
        <v>7557</v>
      </c>
      <c r="N1937" t="s">
        <v>7558</v>
      </c>
      <c r="O1937" t="s">
        <v>28</v>
      </c>
      <c r="S1937">
        <v>12</v>
      </c>
      <c r="T1937" t="s">
        <v>29</v>
      </c>
      <c r="U1937" t="s">
        <v>24</v>
      </c>
      <c r="V1937" t="s">
        <v>24</v>
      </c>
    </row>
    <row r="1938" spans="1:22" x14ac:dyDescent="0.4">
      <c r="A1938" t="s">
        <v>7559</v>
      </c>
      <c r="B1938">
        <v>-10.069000000000001</v>
      </c>
      <c r="C1938">
        <v>128.66</v>
      </c>
      <c r="D1938">
        <v>33</v>
      </c>
      <c r="E1938">
        <v>4.2</v>
      </c>
      <c r="F1938" t="s">
        <v>23</v>
      </c>
      <c r="J1938">
        <v>0.7</v>
      </c>
      <c r="K1938" t="s">
        <v>24</v>
      </c>
      <c r="L1938" t="s">
        <v>7560</v>
      </c>
      <c r="M1938" t="s">
        <v>7561</v>
      </c>
      <c r="N1938" t="s">
        <v>7562</v>
      </c>
      <c r="O1938" t="s">
        <v>28</v>
      </c>
      <c r="S1938">
        <v>12</v>
      </c>
      <c r="T1938" t="s">
        <v>29</v>
      </c>
      <c r="U1938" t="s">
        <v>24</v>
      </c>
      <c r="V1938" t="s">
        <v>24</v>
      </c>
    </row>
    <row r="1939" spans="1:22" x14ac:dyDescent="0.4">
      <c r="A1939" t="s">
        <v>7563</v>
      </c>
      <c r="B1939">
        <v>0.60499999999999998</v>
      </c>
      <c r="C1939">
        <v>123.727</v>
      </c>
      <c r="D1939">
        <v>33</v>
      </c>
      <c r="E1939">
        <v>3.6</v>
      </c>
      <c r="F1939" t="s">
        <v>23</v>
      </c>
      <c r="J1939">
        <v>0.6</v>
      </c>
      <c r="K1939" t="s">
        <v>24</v>
      </c>
      <c r="L1939" t="s">
        <v>7564</v>
      </c>
      <c r="M1939" t="s">
        <v>7565</v>
      </c>
      <c r="N1939" t="s">
        <v>7566</v>
      </c>
      <c r="O1939" t="s">
        <v>28</v>
      </c>
      <c r="S1939">
        <v>2</v>
      </c>
      <c r="T1939" t="s">
        <v>29</v>
      </c>
      <c r="U1939" t="s">
        <v>24</v>
      </c>
      <c r="V1939" t="s">
        <v>24</v>
      </c>
    </row>
    <row r="1940" spans="1:22" x14ac:dyDescent="0.4">
      <c r="A1940" t="s">
        <v>7567</v>
      </c>
      <c r="B1940">
        <v>-7.98</v>
      </c>
      <c r="C1940">
        <v>117.804</v>
      </c>
      <c r="D1940">
        <v>33</v>
      </c>
      <c r="E1940">
        <v>4.0999999999999996</v>
      </c>
      <c r="F1940" t="s">
        <v>23</v>
      </c>
      <c r="J1940">
        <v>1</v>
      </c>
      <c r="K1940" t="s">
        <v>24</v>
      </c>
      <c r="L1940" t="s">
        <v>7568</v>
      </c>
      <c r="M1940" t="s">
        <v>7569</v>
      </c>
      <c r="N1940" t="s">
        <v>7570</v>
      </c>
      <c r="O1940" t="s">
        <v>28</v>
      </c>
      <c r="S1940">
        <v>5</v>
      </c>
      <c r="T1940" t="s">
        <v>29</v>
      </c>
      <c r="U1940" t="s">
        <v>24</v>
      </c>
      <c r="V1940" t="s">
        <v>24</v>
      </c>
    </row>
    <row r="1941" spans="1:22" x14ac:dyDescent="0.4">
      <c r="A1941" t="s">
        <v>7571</v>
      </c>
      <c r="B1941">
        <v>-10.145</v>
      </c>
      <c r="C1941">
        <v>115.54600000000001</v>
      </c>
      <c r="D1941">
        <v>33</v>
      </c>
      <c r="E1941">
        <v>4.3</v>
      </c>
      <c r="F1941" t="s">
        <v>23</v>
      </c>
      <c r="J1941">
        <v>1.1000000000000001</v>
      </c>
      <c r="K1941" t="s">
        <v>24</v>
      </c>
      <c r="L1941" t="s">
        <v>7572</v>
      </c>
      <c r="M1941" t="s">
        <v>7573</v>
      </c>
      <c r="N1941" t="s">
        <v>7574</v>
      </c>
      <c r="O1941" t="s">
        <v>28</v>
      </c>
      <c r="S1941">
        <v>10</v>
      </c>
      <c r="T1941" t="s">
        <v>29</v>
      </c>
      <c r="U1941" t="s">
        <v>24</v>
      </c>
      <c r="V1941" t="s">
        <v>24</v>
      </c>
    </row>
    <row r="1942" spans="1:22" x14ac:dyDescent="0.4">
      <c r="A1942" t="s">
        <v>7575</v>
      </c>
      <c r="B1942">
        <v>1.0740000000000001</v>
      </c>
      <c r="C1942">
        <v>123.68899999999999</v>
      </c>
      <c r="D1942">
        <v>33</v>
      </c>
      <c r="E1942">
        <v>4.3</v>
      </c>
      <c r="F1942" t="s">
        <v>23</v>
      </c>
      <c r="J1942">
        <v>0.9</v>
      </c>
      <c r="K1942" t="s">
        <v>24</v>
      </c>
      <c r="L1942" t="s">
        <v>7576</v>
      </c>
      <c r="M1942" t="s">
        <v>7577</v>
      </c>
      <c r="N1942" t="s">
        <v>7578</v>
      </c>
      <c r="O1942" t="s">
        <v>28</v>
      </c>
      <c r="S1942">
        <v>13</v>
      </c>
      <c r="T1942" t="s">
        <v>29</v>
      </c>
      <c r="U1942" t="s">
        <v>24</v>
      </c>
      <c r="V1942" t="s">
        <v>24</v>
      </c>
    </row>
    <row r="1943" spans="1:22" x14ac:dyDescent="0.4">
      <c r="A1943" t="s">
        <v>7579</v>
      </c>
      <c r="B1943">
        <v>-0.187</v>
      </c>
      <c r="C1943">
        <v>126.94799999999999</v>
      </c>
      <c r="D1943">
        <v>33</v>
      </c>
      <c r="E1943">
        <v>4.0999999999999996</v>
      </c>
      <c r="F1943" t="s">
        <v>23</v>
      </c>
      <c r="J1943">
        <v>1.4</v>
      </c>
      <c r="K1943" t="s">
        <v>24</v>
      </c>
      <c r="L1943" t="s">
        <v>7580</v>
      </c>
      <c r="M1943" t="s">
        <v>7581</v>
      </c>
      <c r="N1943" t="s">
        <v>7582</v>
      </c>
      <c r="O1943" t="s">
        <v>28</v>
      </c>
      <c r="S1943">
        <v>7</v>
      </c>
      <c r="T1943" t="s">
        <v>29</v>
      </c>
      <c r="U1943" t="s">
        <v>24</v>
      </c>
      <c r="V1943" t="s">
        <v>24</v>
      </c>
    </row>
    <row r="1944" spans="1:22" x14ac:dyDescent="0.4">
      <c r="A1944" t="s">
        <v>7583</v>
      </c>
      <c r="B1944">
        <v>-8.9280000000000008</v>
      </c>
      <c r="C1944">
        <v>124.431</v>
      </c>
      <c r="D1944">
        <v>33</v>
      </c>
      <c r="E1944">
        <v>3.9</v>
      </c>
      <c r="F1944" t="s">
        <v>23</v>
      </c>
      <c r="J1944">
        <v>1.3</v>
      </c>
      <c r="K1944" t="s">
        <v>24</v>
      </c>
      <c r="L1944" t="s">
        <v>7584</v>
      </c>
      <c r="M1944" t="s">
        <v>7585</v>
      </c>
      <c r="N1944" t="s">
        <v>7586</v>
      </c>
      <c r="O1944" t="s">
        <v>28</v>
      </c>
      <c r="S1944">
        <v>7</v>
      </c>
      <c r="T1944" t="s">
        <v>29</v>
      </c>
      <c r="U1944" t="s">
        <v>24</v>
      </c>
      <c r="V1944" t="s">
        <v>24</v>
      </c>
    </row>
    <row r="1945" spans="1:22" x14ac:dyDescent="0.4">
      <c r="A1945" t="s">
        <v>7587</v>
      </c>
      <c r="B1945">
        <v>-1.0549999999999999</v>
      </c>
      <c r="C1945">
        <v>121.063</v>
      </c>
      <c r="D1945">
        <v>33</v>
      </c>
      <c r="E1945">
        <v>4.4000000000000004</v>
      </c>
      <c r="F1945" t="s">
        <v>23</v>
      </c>
      <c r="J1945">
        <v>1.2</v>
      </c>
      <c r="K1945" t="s">
        <v>24</v>
      </c>
      <c r="L1945" t="s">
        <v>7588</v>
      </c>
      <c r="M1945" t="s">
        <v>7589</v>
      </c>
      <c r="N1945" t="s">
        <v>7590</v>
      </c>
      <c r="O1945" t="s">
        <v>28</v>
      </c>
      <c r="S1945">
        <v>12</v>
      </c>
      <c r="T1945" t="s">
        <v>29</v>
      </c>
      <c r="U1945" t="s">
        <v>24</v>
      </c>
      <c r="V1945" t="s">
        <v>24</v>
      </c>
    </row>
    <row r="1946" spans="1:22" x14ac:dyDescent="0.4">
      <c r="A1946" t="s">
        <v>7591</v>
      </c>
      <c r="B1946">
        <v>-3.03</v>
      </c>
      <c r="C1946">
        <v>127.85</v>
      </c>
      <c r="D1946">
        <v>50</v>
      </c>
      <c r="E1946">
        <v>4.3</v>
      </c>
      <c r="F1946" t="s">
        <v>23</v>
      </c>
      <c r="J1946">
        <v>1.2</v>
      </c>
      <c r="K1946" t="s">
        <v>24</v>
      </c>
      <c r="L1946" t="s">
        <v>7592</v>
      </c>
      <c r="M1946" t="s">
        <v>7593</v>
      </c>
      <c r="N1946" t="s">
        <v>7594</v>
      </c>
      <c r="O1946" t="s">
        <v>28</v>
      </c>
      <c r="S1946">
        <v>15</v>
      </c>
      <c r="T1946" t="s">
        <v>29</v>
      </c>
      <c r="U1946" t="s">
        <v>24</v>
      </c>
      <c r="V1946" t="s">
        <v>24</v>
      </c>
    </row>
    <row r="1947" spans="1:22" x14ac:dyDescent="0.4">
      <c r="A1947" t="s">
        <v>7595</v>
      </c>
      <c r="B1947">
        <v>-9.2870000000000008</v>
      </c>
      <c r="C1947">
        <v>117.684</v>
      </c>
      <c r="D1947">
        <v>33</v>
      </c>
      <c r="E1947">
        <v>4.2</v>
      </c>
      <c r="F1947" t="s">
        <v>23</v>
      </c>
      <c r="J1947">
        <v>1.4</v>
      </c>
      <c r="K1947" t="s">
        <v>24</v>
      </c>
      <c r="L1947" t="s">
        <v>7596</v>
      </c>
      <c r="M1947" t="s">
        <v>7597</v>
      </c>
      <c r="N1947" t="s">
        <v>7598</v>
      </c>
      <c r="O1947" t="s">
        <v>28</v>
      </c>
      <c r="S1947">
        <v>16</v>
      </c>
      <c r="T1947" t="s">
        <v>29</v>
      </c>
      <c r="U1947" t="s">
        <v>24</v>
      </c>
      <c r="V1947" t="s">
        <v>24</v>
      </c>
    </row>
    <row r="1948" spans="1:22" x14ac:dyDescent="0.4">
      <c r="A1948" t="s">
        <v>7599</v>
      </c>
      <c r="B1948">
        <v>-8.0630000000000006</v>
      </c>
      <c r="C1948">
        <v>115.28100000000001</v>
      </c>
      <c r="D1948">
        <v>100</v>
      </c>
      <c r="E1948">
        <v>4</v>
      </c>
      <c r="F1948" t="s">
        <v>23</v>
      </c>
      <c r="J1948">
        <v>0.7</v>
      </c>
      <c r="K1948" t="s">
        <v>24</v>
      </c>
      <c r="L1948" t="s">
        <v>7600</v>
      </c>
      <c r="M1948" t="s">
        <v>7601</v>
      </c>
      <c r="N1948" t="s">
        <v>7602</v>
      </c>
      <c r="O1948" t="s">
        <v>28</v>
      </c>
      <c r="S1948">
        <v>9</v>
      </c>
      <c r="T1948" t="s">
        <v>29</v>
      </c>
      <c r="U1948" t="s">
        <v>24</v>
      </c>
      <c r="V1948" t="s">
        <v>24</v>
      </c>
    </row>
    <row r="1949" spans="1:22" x14ac:dyDescent="0.4">
      <c r="A1949" t="s">
        <v>7603</v>
      </c>
      <c r="B1949">
        <v>-0.23499999999999999</v>
      </c>
      <c r="C1949">
        <v>125.349</v>
      </c>
      <c r="D1949">
        <v>33</v>
      </c>
      <c r="E1949">
        <v>4.4000000000000004</v>
      </c>
      <c r="F1949" t="s">
        <v>23</v>
      </c>
      <c r="J1949">
        <v>1.3</v>
      </c>
      <c r="K1949" t="s">
        <v>24</v>
      </c>
      <c r="L1949" t="s">
        <v>7604</v>
      </c>
      <c r="M1949" t="s">
        <v>7605</v>
      </c>
      <c r="N1949" t="s">
        <v>7606</v>
      </c>
      <c r="O1949" t="s">
        <v>28</v>
      </c>
      <c r="S1949">
        <v>15</v>
      </c>
      <c r="T1949" t="s">
        <v>29</v>
      </c>
      <c r="U1949" t="s">
        <v>24</v>
      </c>
      <c r="V1949" t="s">
        <v>24</v>
      </c>
    </row>
    <row r="1950" spans="1:22" x14ac:dyDescent="0.4">
      <c r="A1950" t="s">
        <v>7607</v>
      </c>
      <c r="B1950">
        <v>-0.14099999999999999</v>
      </c>
      <c r="C1950">
        <v>125.60299999999999</v>
      </c>
      <c r="D1950">
        <v>33</v>
      </c>
      <c r="E1950">
        <v>4.5</v>
      </c>
      <c r="F1950" t="s">
        <v>23</v>
      </c>
      <c r="J1950">
        <v>1.4</v>
      </c>
      <c r="K1950" t="s">
        <v>24</v>
      </c>
      <c r="L1950" t="s">
        <v>7608</v>
      </c>
      <c r="M1950" t="s">
        <v>7609</v>
      </c>
      <c r="N1950" t="s">
        <v>7606</v>
      </c>
      <c r="O1950" t="s">
        <v>28</v>
      </c>
      <c r="S1950">
        <v>15</v>
      </c>
      <c r="T1950" t="s">
        <v>29</v>
      </c>
      <c r="U1950" t="s">
        <v>24</v>
      </c>
      <c r="V1950" t="s">
        <v>24</v>
      </c>
    </row>
    <row r="1951" spans="1:22" x14ac:dyDescent="0.4">
      <c r="A1951" t="s">
        <v>7610</v>
      </c>
      <c r="B1951">
        <v>-1.599</v>
      </c>
      <c r="C1951">
        <v>123.926</v>
      </c>
      <c r="D1951">
        <v>33</v>
      </c>
      <c r="E1951">
        <v>4</v>
      </c>
      <c r="F1951" t="s">
        <v>23</v>
      </c>
      <c r="J1951">
        <v>1.6</v>
      </c>
      <c r="K1951" t="s">
        <v>24</v>
      </c>
      <c r="L1951" t="s">
        <v>7611</v>
      </c>
      <c r="M1951" t="s">
        <v>7612</v>
      </c>
      <c r="N1951" t="s">
        <v>7613</v>
      </c>
      <c r="O1951" t="s">
        <v>28</v>
      </c>
      <c r="S1951">
        <v>8</v>
      </c>
      <c r="T1951" t="s">
        <v>29</v>
      </c>
      <c r="U1951" t="s">
        <v>24</v>
      </c>
      <c r="V1951" t="s">
        <v>24</v>
      </c>
    </row>
    <row r="1952" spans="1:22" x14ac:dyDescent="0.4">
      <c r="A1952" t="s">
        <v>7614</v>
      </c>
      <c r="B1952">
        <v>-7.3220000000000001</v>
      </c>
      <c r="C1952">
        <v>128.08099999999999</v>
      </c>
      <c r="D1952">
        <v>100</v>
      </c>
      <c r="E1952">
        <v>4.4000000000000004</v>
      </c>
      <c r="F1952" t="s">
        <v>23</v>
      </c>
      <c r="J1952">
        <v>1</v>
      </c>
      <c r="K1952" t="s">
        <v>24</v>
      </c>
      <c r="L1952" t="s">
        <v>7615</v>
      </c>
      <c r="M1952" t="s">
        <v>7616</v>
      </c>
      <c r="N1952" t="s">
        <v>3863</v>
      </c>
      <c r="O1952" t="s">
        <v>28</v>
      </c>
      <c r="S1952">
        <v>17</v>
      </c>
      <c r="T1952" t="s">
        <v>29</v>
      </c>
      <c r="U1952" t="s">
        <v>24</v>
      </c>
      <c r="V1952" t="s">
        <v>24</v>
      </c>
    </row>
    <row r="1953" spans="1:22" x14ac:dyDescent="0.4">
      <c r="A1953" t="s">
        <v>7617</v>
      </c>
      <c r="B1953">
        <v>0.54600000000000004</v>
      </c>
      <c r="C1953">
        <v>126.595</v>
      </c>
      <c r="D1953">
        <v>33</v>
      </c>
      <c r="E1953">
        <v>4.5</v>
      </c>
      <c r="F1953" t="s">
        <v>23</v>
      </c>
      <c r="J1953">
        <v>1</v>
      </c>
      <c r="K1953" t="s">
        <v>24</v>
      </c>
      <c r="L1953" t="s">
        <v>7618</v>
      </c>
      <c r="M1953" t="s">
        <v>7619</v>
      </c>
      <c r="N1953" t="s">
        <v>7620</v>
      </c>
      <c r="O1953" t="s">
        <v>28</v>
      </c>
      <c r="S1953">
        <v>8</v>
      </c>
      <c r="T1953" t="s">
        <v>29</v>
      </c>
      <c r="U1953" t="s">
        <v>24</v>
      </c>
      <c r="V1953" t="s">
        <v>24</v>
      </c>
    </row>
    <row r="1954" spans="1:22" x14ac:dyDescent="0.4">
      <c r="A1954" t="s">
        <v>7621</v>
      </c>
      <c r="B1954">
        <v>-0.29599999999999999</v>
      </c>
      <c r="C1954">
        <v>125.592</v>
      </c>
      <c r="D1954">
        <v>33</v>
      </c>
      <c r="E1954">
        <v>4.8</v>
      </c>
      <c r="F1954" t="s">
        <v>23</v>
      </c>
      <c r="J1954">
        <v>1.1000000000000001</v>
      </c>
      <c r="K1954" t="s">
        <v>24</v>
      </c>
      <c r="L1954" t="s">
        <v>7622</v>
      </c>
      <c r="M1954" t="s">
        <v>7623</v>
      </c>
      <c r="N1954" t="s">
        <v>7624</v>
      </c>
      <c r="O1954" t="s">
        <v>28</v>
      </c>
      <c r="S1954">
        <v>13</v>
      </c>
      <c r="T1954" t="s">
        <v>29</v>
      </c>
      <c r="U1954" t="s">
        <v>24</v>
      </c>
      <c r="V1954" t="s">
        <v>24</v>
      </c>
    </row>
    <row r="1955" spans="1:22" x14ac:dyDescent="0.4">
      <c r="A1955" t="s">
        <v>7625</v>
      </c>
      <c r="B1955">
        <v>2E-3</v>
      </c>
      <c r="C1955">
        <v>120.059</v>
      </c>
      <c r="D1955">
        <v>100</v>
      </c>
      <c r="E1955">
        <v>3.9</v>
      </c>
      <c r="F1955" t="s">
        <v>23</v>
      </c>
      <c r="J1955">
        <v>1.1000000000000001</v>
      </c>
      <c r="K1955" t="s">
        <v>24</v>
      </c>
      <c r="L1955" t="s">
        <v>7626</v>
      </c>
      <c r="M1955" t="s">
        <v>7627</v>
      </c>
      <c r="N1955" t="s">
        <v>7628</v>
      </c>
      <c r="O1955" t="s">
        <v>28</v>
      </c>
      <c r="S1955">
        <v>8</v>
      </c>
      <c r="T1955" t="s">
        <v>29</v>
      </c>
      <c r="U1955" t="s">
        <v>24</v>
      </c>
      <c r="V1955" t="s">
        <v>24</v>
      </c>
    </row>
    <row r="1956" spans="1:22" x14ac:dyDescent="0.4">
      <c r="A1956" t="s">
        <v>7629</v>
      </c>
      <c r="B1956">
        <v>0.3</v>
      </c>
      <c r="C1956">
        <v>122.602</v>
      </c>
      <c r="D1956">
        <v>33</v>
      </c>
      <c r="E1956">
        <v>3.5</v>
      </c>
      <c r="F1956" t="s">
        <v>23</v>
      </c>
      <c r="J1956">
        <v>0.8</v>
      </c>
      <c r="K1956" t="s">
        <v>24</v>
      </c>
      <c r="L1956" t="s">
        <v>7630</v>
      </c>
      <c r="M1956" t="s">
        <v>7631</v>
      </c>
      <c r="N1956" t="s">
        <v>7632</v>
      </c>
      <c r="O1956" t="s">
        <v>28</v>
      </c>
      <c r="S1956">
        <v>3</v>
      </c>
      <c r="T1956" t="s">
        <v>29</v>
      </c>
      <c r="U1956" t="s">
        <v>24</v>
      </c>
      <c r="V1956" t="s">
        <v>24</v>
      </c>
    </row>
    <row r="1957" spans="1:22" x14ac:dyDescent="0.4">
      <c r="A1957" t="s">
        <v>7633</v>
      </c>
      <c r="B1957">
        <v>0.29699999999999999</v>
      </c>
      <c r="C1957">
        <v>124.592</v>
      </c>
      <c r="D1957">
        <v>112.3</v>
      </c>
      <c r="E1957">
        <v>4.4000000000000004</v>
      </c>
      <c r="F1957" t="s">
        <v>23</v>
      </c>
      <c r="J1957">
        <v>0.8</v>
      </c>
      <c r="K1957" t="s">
        <v>24</v>
      </c>
      <c r="L1957" t="s">
        <v>7634</v>
      </c>
      <c r="M1957" t="s">
        <v>7635</v>
      </c>
      <c r="N1957" t="s">
        <v>7636</v>
      </c>
      <c r="O1957" t="s">
        <v>28</v>
      </c>
      <c r="Q1957">
        <v>7.1</v>
      </c>
      <c r="S1957">
        <v>14</v>
      </c>
      <c r="T1957" t="s">
        <v>29</v>
      </c>
      <c r="U1957" t="s">
        <v>24</v>
      </c>
      <c r="V1957" t="s">
        <v>24</v>
      </c>
    </row>
    <row r="1958" spans="1:22" x14ac:dyDescent="0.4">
      <c r="A1958" t="s">
        <v>7637</v>
      </c>
      <c r="B1958">
        <v>0.25700000000000001</v>
      </c>
      <c r="C1958">
        <v>125.753</v>
      </c>
      <c r="D1958">
        <v>82.1</v>
      </c>
      <c r="E1958">
        <v>4.5</v>
      </c>
      <c r="F1958" t="s">
        <v>23</v>
      </c>
      <c r="J1958">
        <v>0.9</v>
      </c>
      <c r="K1958" t="s">
        <v>24</v>
      </c>
      <c r="L1958" t="s">
        <v>7638</v>
      </c>
      <c r="M1958" t="s">
        <v>7639</v>
      </c>
      <c r="N1958" t="s">
        <v>7640</v>
      </c>
      <c r="O1958" t="s">
        <v>28</v>
      </c>
      <c r="Q1958">
        <v>21.1</v>
      </c>
      <c r="S1958">
        <v>16</v>
      </c>
      <c r="T1958" t="s">
        <v>29</v>
      </c>
      <c r="U1958" t="s">
        <v>24</v>
      </c>
      <c r="V1958" t="s">
        <v>24</v>
      </c>
    </row>
    <row r="1959" spans="1:22" x14ac:dyDescent="0.4">
      <c r="A1959" t="s">
        <v>7641</v>
      </c>
      <c r="B1959">
        <v>1.0129999999999999</v>
      </c>
      <c r="C1959">
        <v>126.908</v>
      </c>
      <c r="D1959">
        <v>33</v>
      </c>
      <c r="E1959">
        <v>3.9</v>
      </c>
      <c r="F1959" t="s">
        <v>23</v>
      </c>
      <c r="J1959">
        <v>1</v>
      </c>
      <c r="K1959" t="s">
        <v>24</v>
      </c>
      <c r="L1959" t="s">
        <v>7642</v>
      </c>
      <c r="M1959" t="s">
        <v>7643</v>
      </c>
      <c r="N1959" t="s">
        <v>2727</v>
      </c>
      <c r="O1959" t="s">
        <v>28</v>
      </c>
      <c r="S1959">
        <v>3</v>
      </c>
      <c r="T1959" t="s">
        <v>29</v>
      </c>
      <c r="U1959" t="s">
        <v>24</v>
      </c>
      <c r="V1959" t="s">
        <v>24</v>
      </c>
    </row>
    <row r="1960" spans="1:22" x14ac:dyDescent="0.4">
      <c r="A1960" t="s">
        <v>7644</v>
      </c>
      <c r="B1960">
        <v>-1.4259999999999999</v>
      </c>
      <c r="C1960">
        <v>127.355</v>
      </c>
      <c r="D1960">
        <v>33</v>
      </c>
      <c r="E1960">
        <v>4.0999999999999996</v>
      </c>
      <c r="F1960" t="s">
        <v>23</v>
      </c>
      <c r="J1960">
        <v>1.4</v>
      </c>
      <c r="K1960" t="s">
        <v>24</v>
      </c>
      <c r="L1960" t="s">
        <v>7645</v>
      </c>
      <c r="M1960" t="s">
        <v>7646</v>
      </c>
      <c r="N1960" t="s">
        <v>7647</v>
      </c>
      <c r="O1960" t="s">
        <v>28</v>
      </c>
      <c r="S1960">
        <v>7</v>
      </c>
      <c r="T1960" t="s">
        <v>29</v>
      </c>
      <c r="U1960" t="s">
        <v>24</v>
      </c>
      <c r="V1960" t="s">
        <v>24</v>
      </c>
    </row>
    <row r="1961" spans="1:22" x14ac:dyDescent="0.4">
      <c r="A1961" t="s">
        <v>7648</v>
      </c>
      <c r="B1961">
        <v>1.0469999999999999</v>
      </c>
      <c r="C1961">
        <v>124.848</v>
      </c>
      <c r="D1961">
        <v>123.3</v>
      </c>
      <c r="E1961">
        <v>5</v>
      </c>
      <c r="F1961" t="s">
        <v>23</v>
      </c>
      <c r="J1961">
        <v>1.1000000000000001</v>
      </c>
      <c r="K1961" t="s">
        <v>24</v>
      </c>
      <c r="L1961" t="s">
        <v>7649</v>
      </c>
      <c r="M1961" t="s">
        <v>7650</v>
      </c>
      <c r="N1961" t="s">
        <v>7651</v>
      </c>
      <c r="O1961" t="s">
        <v>28</v>
      </c>
      <c r="Q1961">
        <v>5</v>
      </c>
      <c r="S1961">
        <v>45</v>
      </c>
      <c r="T1961" t="s">
        <v>29</v>
      </c>
      <c r="U1961" t="s">
        <v>24</v>
      </c>
      <c r="V1961" t="s">
        <v>24</v>
      </c>
    </row>
    <row r="1962" spans="1:22" x14ac:dyDescent="0.4">
      <c r="A1962" t="s">
        <v>7652</v>
      </c>
      <c r="B1962">
        <v>-9.0879999999999992</v>
      </c>
      <c r="C1962">
        <v>121.67</v>
      </c>
      <c r="D1962">
        <v>100</v>
      </c>
      <c r="E1962">
        <v>3.9</v>
      </c>
      <c r="F1962" t="s">
        <v>23</v>
      </c>
      <c r="J1962">
        <v>1.6</v>
      </c>
      <c r="K1962" t="s">
        <v>24</v>
      </c>
      <c r="L1962" t="s">
        <v>7653</v>
      </c>
      <c r="M1962" t="s">
        <v>7654</v>
      </c>
      <c r="N1962" t="s">
        <v>7655</v>
      </c>
      <c r="O1962" t="s">
        <v>28</v>
      </c>
      <c r="S1962">
        <v>6</v>
      </c>
      <c r="T1962" t="s">
        <v>29</v>
      </c>
      <c r="U1962" t="s">
        <v>24</v>
      </c>
      <c r="V1962" t="s">
        <v>24</v>
      </c>
    </row>
    <row r="1963" spans="1:22" x14ac:dyDescent="0.4">
      <c r="A1963" t="s">
        <v>7656</v>
      </c>
      <c r="B1963">
        <v>-7.431</v>
      </c>
      <c r="C1963">
        <v>128.52799999999999</v>
      </c>
      <c r="D1963">
        <v>150</v>
      </c>
      <c r="E1963">
        <v>4</v>
      </c>
      <c r="F1963" t="s">
        <v>23</v>
      </c>
      <c r="J1963">
        <v>1.5</v>
      </c>
      <c r="K1963" t="s">
        <v>24</v>
      </c>
      <c r="L1963" t="s">
        <v>7657</v>
      </c>
      <c r="M1963" t="s">
        <v>7658</v>
      </c>
      <c r="N1963" t="s">
        <v>7659</v>
      </c>
      <c r="O1963" t="s">
        <v>28</v>
      </c>
      <c r="S1963">
        <v>8</v>
      </c>
      <c r="T1963" t="s">
        <v>29</v>
      </c>
      <c r="U1963" t="s">
        <v>24</v>
      </c>
      <c r="V1963" t="s">
        <v>24</v>
      </c>
    </row>
    <row r="1964" spans="1:22" x14ac:dyDescent="0.4">
      <c r="A1964" t="s">
        <v>7660</v>
      </c>
      <c r="B1964">
        <v>-9.1639999999999997</v>
      </c>
      <c r="C1964">
        <v>123.82299999999999</v>
      </c>
      <c r="D1964">
        <v>33</v>
      </c>
      <c r="E1964">
        <v>4.3</v>
      </c>
      <c r="F1964" t="s">
        <v>23</v>
      </c>
      <c r="J1964">
        <v>1.5</v>
      </c>
      <c r="K1964" t="s">
        <v>24</v>
      </c>
      <c r="L1964" t="s">
        <v>7661</v>
      </c>
      <c r="M1964" t="s">
        <v>7662</v>
      </c>
      <c r="N1964" t="s">
        <v>7663</v>
      </c>
      <c r="O1964" t="s">
        <v>28</v>
      </c>
      <c r="S1964">
        <v>9</v>
      </c>
      <c r="T1964" t="s">
        <v>29</v>
      </c>
      <c r="U1964" t="s">
        <v>24</v>
      </c>
      <c r="V1964" t="s">
        <v>24</v>
      </c>
    </row>
    <row r="1965" spans="1:22" x14ac:dyDescent="0.4">
      <c r="A1965" t="s">
        <v>7664</v>
      </c>
      <c r="B1965">
        <v>-8.2620000000000005</v>
      </c>
      <c r="C1965">
        <v>115.639</v>
      </c>
      <c r="D1965">
        <v>196.1</v>
      </c>
      <c r="E1965">
        <v>4.7</v>
      </c>
      <c r="F1965" t="s">
        <v>23</v>
      </c>
      <c r="J1965">
        <v>1.1000000000000001</v>
      </c>
      <c r="K1965" t="s">
        <v>24</v>
      </c>
      <c r="L1965" t="s">
        <v>7665</v>
      </c>
      <c r="M1965" t="s">
        <v>7666</v>
      </c>
      <c r="N1965" t="s">
        <v>7667</v>
      </c>
      <c r="O1965" t="s">
        <v>28</v>
      </c>
      <c r="Q1965">
        <v>14.5</v>
      </c>
      <c r="S1965">
        <v>20</v>
      </c>
      <c r="T1965" t="s">
        <v>29</v>
      </c>
      <c r="U1965" t="s">
        <v>24</v>
      </c>
      <c r="V1965" t="s">
        <v>24</v>
      </c>
    </row>
    <row r="1966" spans="1:22" x14ac:dyDescent="0.4">
      <c r="A1966" t="s">
        <v>7668</v>
      </c>
      <c r="B1966">
        <v>-2.7450000000000001</v>
      </c>
      <c r="C1966">
        <v>122.434</v>
      </c>
      <c r="D1966">
        <v>33</v>
      </c>
      <c r="E1966">
        <v>4</v>
      </c>
      <c r="F1966" t="s">
        <v>23</v>
      </c>
      <c r="J1966">
        <v>1.1000000000000001</v>
      </c>
      <c r="K1966" t="s">
        <v>24</v>
      </c>
      <c r="L1966" t="s">
        <v>7669</v>
      </c>
      <c r="M1966" t="s">
        <v>7670</v>
      </c>
      <c r="N1966" t="s">
        <v>7671</v>
      </c>
      <c r="O1966" t="s">
        <v>28</v>
      </c>
      <c r="S1966">
        <v>7</v>
      </c>
      <c r="T1966" t="s">
        <v>29</v>
      </c>
      <c r="U1966" t="s">
        <v>24</v>
      </c>
      <c r="V1966" t="s">
        <v>24</v>
      </c>
    </row>
    <row r="1967" spans="1:22" x14ac:dyDescent="0.4">
      <c r="A1967" t="s">
        <v>7672</v>
      </c>
      <c r="B1967">
        <v>-4.5259999999999998</v>
      </c>
      <c r="C1967">
        <v>125.81399999999999</v>
      </c>
      <c r="D1967">
        <v>464.5</v>
      </c>
      <c r="E1967">
        <v>4.3</v>
      </c>
      <c r="F1967" t="s">
        <v>23</v>
      </c>
      <c r="J1967">
        <v>0.9</v>
      </c>
      <c r="K1967" t="s">
        <v>24</v>
      </c>
      <c r="L1967" t="s">
        <v>7673</v>
      </c>
      <c r="M1967" t="s">
        <v>7674</v>
      </c>
      <c r="N1967" t="s">
        <v>7675</v>
      </c>
      <c r="O1967" t="s">
        <v>28</v>
      </c>
      <c r="Q1967">
        <v>16</v>
      </c>
      <c r="S1967">
        <v>14</v>
      </c>
      <c r="T1967" t="s">
        <v>29</v>
      </c>
      <c r="U1967" t="s">
        <v>24</v>
      </c>
      <c r="V1967" t="s">
        <v>24</v>
      </c>
    </row>
    <row r="1968" spans="1:22" x14ac:dyDescent="0.4">
      <c r="A1968" t="s">
        <v>7676</v>
      </c>
      <c r="B1968">
        <v>-5.8579999999999997</v>
      </c>
      <c r="C1968">
        <v>128.399</v>
      </c>
      <c r="D1968">
        <v>33</v>
      </c>
      <c r="E1968">
        <v>3.9</v>
      </c>
      <c r="F1968" t="s">
        <v>23</v>
      </c>
      <c r="J1968">
        <v>1</v>
      </c>
      <c r="K1968" t="s">
        <v>24</v>
      </c>
      <c r="L1968" t="s">
        <v>7677</v>
      </c>
      <c r="M1968" t="s">
        <v>7678</v>
      </c>
      <c r="N1968" t="s">
        <v>7679</v>
      </c>
      <c r="O1968" t="s">
        <v>28</v>
      </c>
      <c r="S1968">
        <v>3</v>
      </c>
      <c r="T1968" t="s">
        <v>29</v>
      </c>
      <c r="U1968" t="s">
        <v>24</v>
      </c>
      <c r="V1968" t="s">
        <v>24</v>
      </c>
    </row>
    <row r="1969" spans="1:22" x14ac:dyDescent="0.4">
      <c r="A1969" t="s">
        <v>7680</v>
      </c>
      <c r="B1969">
        <v>0.28799999999999998</v>
      </c>
      <c r="C1969">
        <v>126.768</v>
      </c>
      <c r="D1969">
        <v>33</v>
      </c>
      <c r="E1969">
        <v>3.8</v>
      </c>
      <c r="F1969" t="s">
        <v>23</v>
      </c>
      <c r="J1969">
        <v>1.2</v>
      </c>
      <c r="K1969" t="s">
        <v>24</v>
      </c>
      <c r="L1969" t="s">
        <v>7681</v>
      </c>
      <c r="M1969" t="s">
        <v>7682</v>
      </c>
      <c r="N1969" t="s">
        <v>7683</v>
      </c>
      <c r="O1969" t="s">
        <v>28</v>
      </c>
      <c r="S1969">
        <v>7</v>
      </c>
      <c r="T1969" t="s">
        <v>29</v>
      </c>
      <c r="U1969" t="s">
        <v>24</v>
      </c>
      <c r="V1969" t="s">
        <v>24</v>
      </c>
    </row>
    <row r="1970" spans="1:22" x14ac:dyDescent="0.4">
      <c r="A1970" t="s">
        <v>7684</v>
      </c>
      <c r="B1970">
        <v>-7.4939999999999998</v>
      </c>
      <c r="C1970">
        <v>122.78400000000001</v>
      </c>
      <c r="D1970">
        <v>297.39999999999998</v>
      </c>
      <c r="E1970">
        <v>4.0999999999999996</v>
      </c>
      <c r="F1970" t="s">
        <v>23</v>
      </c>
      <c r="J1970">
        <v>0.9</v>
      </c>
      <c r="K1970" t="s">
        <v>24</v>
      </c>
      <c r="L1970" t="s">
        <v>7685</v>
      </c>
      <c r="M1970" t="s">
        <v>7686</v>
      </c>
      <c r="N1970" t="s">
        <v>7687</v>
      </c>
      <c r="O1970" t="s">
        <v>28</v>
      </c>
      <c r="Q1970">
        <v>27</v>
      </c>
      <c r="S1970">
        <v>10</v>
      </c>
      <c r="T1970" t="s">
        <v>29</v>
      </c>
      <c r="U1970" t="s">
        <v>24</v>
      </c>
      <c r="V1970" t="s">
        <v>24</v>
      </c>
    </row>
    <row r="1971" spans="1:22" x14ac:dyDescent="0.4">
      <c r="A1971" t="s">
        <v>7688</v>
      </c>
      <c r="B1971">
        <v>-8.9459999999999997</v>
      </c>
      <c r="C1971">
        <v>123.729</v>
      </c>
      <c r="D1971">
        <v>79.2</v>
      </c>
      <c r="E1971">
        <v>4.8</v>
      </c>
      <c r="F1971" t="s">
        <v>23</v>
      </c>
      <c r="J1971">
        <v>1.3</v>
      </c>
      <c r="K1971" t="s">
        <v>24</v>
      </c>
      <c r="L1971" t="s">
        <v>7689</v>
      </c>
      <c r="M1971" t="s">
        <v>7690</v>
      </c>
      <c r="N1971" t="s">
        <v>7691</v>
      </c>
      <c r="O1971" t="s">
        <v>28</v>
      </c>
      <c r="Q1971">
        <v>10.8</v>
      </c>
      <c r="S1971">
        <v>30</v>
      </c>
      <c r="T1971" t="s">
        <v>29</v>
      </c>
      <c r="U1971" t="s">
        <v>24</v>
      </c>
      <c r="V1971" t="s">
        <v>24</v>
      </c>
    </row>
    <row r="1972" spans="1:22" x14ac:dyDescent="0.4">
      <c r="A1972" t="s">
        <v>7692</v>
      </c>
      <c r="B1972">
        <v>0.23799999999999999</v>
      </c>
      <c r="C1972">
        <v>126.30200000000001</v>
      </c>
      <c r="D1972">
        <v>33</v>
      </c>
      <c r="E1972">
        <v>4.7</v>
      </c>
      <c r="F1972" t="s">
        <v>23</v>
      </c>
      <c r="J1972">
        <v>0.8</v>
      </c>
      <c r="K1972" t="s">
        <v>24</v>
      </c>
      <c r="L1972" t="s">
        <v>7693</v>
      </c>
      <c r="M1972" t="s">
        <v>7694</v>
      </c>
      <c r="N1972" t="s">
        <v>7695</v>
      </c>
      <c r="O1972" t="s">
        <v>28</v>
      </c>
      <c r="S1972">
        <v>12</v>
      </c>
      <c r="T1972" t="s">
        <v>29</v>
      </c>
      <c r="U1972" t="s">
        <v>24</v>
      </c>
      <c r="V1972" t="s">
        <v>24</v>
      </c>
    </row>
    <row r="1973" spans="1:22" x14ac:dyDescent="0.4">
      <c r="A1973" t="s">
        <v>7696</v>
      </c>
      <c r="B1973">
        <v>-6.7370000000000001</v>
      </c>
      <c r="C1973">
        <v>127.595</v>
      </c>
      <c r="D1973">
        <v>314.60000000000002</v>
      </c>
      <c r="E1973">
        <v>4.3</v>
      </c>
      <c r="F1973" t="s">
        <v>23</v>
      </c>
      <c r="J1973">
        <v>1.2</v>
      </c>
      <c r="K1973" t="s">
        <v>24</v>
      </c>
      <c r="L1973" t="s">
        <v>7697</v>
      </c>
      <c r="M1973" t="s">
        <v>7698</v>
      </c>
      <c r="N1973" t="s">
        <v>7699</v>
      </c>
      <c r="O1973" t="s">
        <v>28</v>
      </c>
      <c r="Q1973">
        <v>36.9</v>
      </c>
      <c r="S1973">
        <v>9</v>
      </c>
      <c r="T1973" t="s">
        <v>29</v>
      </c>
      <c r="U1973" t="s">
        <v>24</v>
      </c>
      <c r="V1973" t="s">
        <v>24</v>
      </c>
    </row>
    <row r="1974" spans="1:22" x14ac:dyDescent="0.4">
      <c r="A1974" t="s">
        <v>7700</v>
      </c>
      <c r="B1974">
        <v>-8.4149999999999991</v>
      </c>
      <c r="C1974">
        <v>128.17099999999999</v>
      </c>
      <c r="D1974">
        <v>33</v>
      </c>
      <c r="E1974">
        <v>4</v>
      </c>
      <c r="F1974" t="s">
        <v>23</v>
      </c>
      <c r="J1974">
        <v>1</v>
      </c>
      <c r="K1974" t="s">
        <v>24</v>
      </c>
      <c r="L1974" t="s">
        <v>7701</v>
      </c>
      <c r="M1974" t="s">
        <v>7702</v>
      </c>
      <c r="N1974" t="s">
        <v>7703</v>
      </c>
      <c r="O1974" t="s">
        <v>28</v>
      </c>
      <c r="S1974">
        <v>3</v>
      </c>
      <c r="T1974" t="s">
        <v>29</v>
      </c>
      <c r="U1974" t="s">
        <v>24</v>
      </c>
      <c r="V1974" t="s">
        <v>24</v>
      </c>
    </row>
    <row r="1975" spans="1:22" x14ac:dyDescent="0.4">
      <c r="A1975" t="s">
        <v>7704</v>
      </c>
      <c r="B1975">
        <v>-4.2300000000000004</v>
      </c>
      <c r="C1975">
        <v>123.313</v>
      </c>
      <c r="D1975">
        <v>16.399999999999999</v>
      </c>
      <c r="E1975">
        <v>4.9000000000000004</v>
      </c>
      <c r="F1975" t="s">
        <v>23</v>
      </c>
      <c r="J1975">
        <v>1.2</v>
      </c>
      <c r="K1975" t="s">
        <v>24</v>
      </c>
      <c r="L1975" t="s">
        <v>7705</v>
      </c>
      <c r="M1975" t="s">
        <v>7706</v>
      </c>
      <c r="N1975" t="s">
        <v>922</v>
      </c>
      <c r="O1975" t="s">
        <v>28</v>
      </c>
      <c r="S1975">
        <v>18</v>
      </c>
      <c r="T1975" t="s">
        <v>29</v>
      </c>
      <c r="U1975" t="s">
        <v>24</v>
      </c>
      <c r="V1975" t="s">
        <v>24</v>
      </c>
    </row>
    <row r="1976" spans="1:22" x14ac:dyDescent="0.4">
      <c r="A1976" t="s">
        <v>7707</v>
      </c>
      <c r="B1976">
        <v>-9.0909999999999993</v>
      </c>
      <c r="C1976">
        <v>122.88200000000001</v>
      </c>
      <c r="D1976">
        <v>33</v>
      </c>
      <c r="E1976">
        <v>3</v>
      </c>
      <c r="F1976" t="s">
        <v>23</v>
      </c>
      <c r="J1976">
        <v>1.4</v>
      </c>
      <c r="K1976" t="s">
        <v>24</v>
      </c>
      <c r="L1976" t="s">
        <v>7708</v>
      </c>
      <c r="M1976" t="s">
        <v>7709</v>
      </c>
      <c r="N1976" t="s">
        <v>7710</v>
      </c>
      <c r="O1976" t="s">
        <v>28</v>
      </c>
      <c r="S1976">
        <v>1</v>
      </c>
      <c r="T1976" t="s">
        <v>29</v>
      </c>
      <c r="U1976" t="s">
        <v>24</v>
      </c>
      <c r="V1976" t="s">
        <v>24</v>
      </c>
    </row>
    <row r="1977" spans="1:22" x14ac:dyDescent="0.4">
      <c r="A1977" t="s">
        <v>7711</v>
      </c>
      <c r="B1977">
        <v>-8.6519999999999992</v>
      </c>
      <c r="C1977">
        <v>119.489</v>
      </c>
      <c r="D1977">
        <v>33</v>
      </c>
      <c r="E1977">
        <v>4.2</v>
      </c>
      <c r="F1977" t="s">
        <v>23</v>
      </c>
      <c r="J1977">
        <v>1.4</v>
      </c>
      <c r="K1977" t="s">
        <v>24</v>
      </c>
      <c r="L1977" t="s">
        <v>7712</v>
      </c>
      <c r="M1977" t="s">
        <v>7713</v>
      </c>
      <c r="N1977" t="s">
        <v>7714</v>
      </c>
      <c r="O1977" t="s">
        <v>28</v>
      </c>
      <c r="S1977">
        <v>7</v>
      </c>
      <c r="T1977" t="s">
        <v>29</v>
      </c>
      <c r="U1977" t="s">
        <v>24</v>
      </c>
      <c r="V1977" t="s">
        <v>24</v>
      </c>
    </row>
    <row r="1978" spans="1:22" x14ac:dyDescent="0.4">
      <c r="A1978" t="s">
        <v>7715</v>
      </c>
      <c r="B1978">
        <v>-3.5870000000000002</v>
      </c>
      <c r="C1978">
        <v>127.303</v>
      </c>
      <c r="D1978">
        <v>91.6</v>
      </c>
      <c r="E1978">
        <v>5.2</v>
      </c>
      <c r="F1978" t="s">
        <v>31</v>
      </c>
      <c r="J1978">
        <v>0.9</v>
      </c>
      <c r="K1978" t="s">
        <v>24</v>
      </c>
      <c r="L1978" t="s">
        <v>7716</v>
      </c>
      <c r="M1978" t="s">
        <v>7717</v>
      </c>
      <c r="N1978" t="s">
        <v>7718</v>
      </c>
      <c r="O1978" t="s">
        <v>28</v>
      </c>
      <c r="T1978" t="s">
        <v>29</v>
      </c>
      <c r="U1978" t="s">
        <v>24</v>
      </c>
      <c r="V1978" t="s">
        <v>35</v>
      </c>
    </row>
    <row r="1979" spans="1:22" x14ac:dyDescent="0.4">
      <c r="A1979" t="s">
        <v>7719</v>
      </c>
      <c r="B1979">
        <v>-2.7290000000000001</v>
      </c>
      <c r="C1979">
        <v>120.733</v>
      </c>
      <c r="D1979">
        <v>101.1</v>
      </c>
      <c r="E1979">
        <v>3.7</v>
      </c>
      <c r="F1979" t="s">
        <v>23</v>
      </c>
      <c r="J1979">
        <v>1.2</v>
      </c>
      <c r="K1979" t="s">
        <v>24</v>
      </c>
      <c r="L1979" t="s">
        <v>7720</v>
      </c>
      <c r="M1979" t="s">
        <v>7721</v>
      </c>
      <c r="N1979" t="s">
        <v>7722</v>
      </c>
      <c r="O1979" t="s">
        <v>28</v>
      </c>
      <c r="Q1979">
        <v>34.1</v>
      </c>
      <c r="S1979">
        <v>4</v>
      </c>
      <c r="T1979" t="s">
        <v>29</v>
      </c>
      <c r="U1979" t="s">
        <v>24</v>
      </c>
      <c r="V1979" t="s">
        <v>24</v>
      </c>
    </row>
    <row r="1980" spans="1:22" x14ac:dyDescent="0.4">
      <c r="A1980" t="s">
        <v>7723</v>
      </c>
      <c r="B1980">
        <v>0.95899999999999996</v>
      </c>
      <c r="C1980">
        <v>120.148</v>
      </c>
      <c r="D1980">
        <v>130.69999999999999</v>
      </c>
      <c r="E1980">
        <v>4.5999999999999996</v>
      </c>
      <c r="F1980" t="s">
        <v>23</v>
      </c>
      <c r="J1980">
        <v>0.9</v>
      </c>
      <c r="K1980" t="s">
        <v>24</v>
      </c>
      <c r="L1980" t="s">
        <v>7724</v>
      </c>
      <c r="M1980" t="s">
        <v>7725</v>
      </c>
      <c r="N1980" t="s">
        <v>7726</v>
      </c>
      <c r="O1980" t="s">
        <v>28</v>
      </c>
      <c r="Q1980">
        <v>19.899999999999999</v>
      </c>
      <c r="S1980">
        <v>10</v>
      </c>
      <c r="T1980" t="s">
        <v>29</v>
      </c>
      <c r="U1980" t="s">
        <v>24</v>
      </c>
      <c r="V1980" t="s">
        <v>24</v>
      </c>
    </row>
    <row r="1981" spans="1:22" x14ac:dyDescent="0.4">
      <c r="A1981" t="s">
        <v>7727</v>
      </c>
      <c r="B1981">
        <v>0.16600000000000001</v>
      </c>
      <c r="C1981">
        <v>123.523</v>
      </c>
      <c r="D1981">
        <v>102.5</v>
      </c>
      <c r="E1981">
        <v>4.3</v>
      </c>
      <c r="F1981" t="s">
        <v>23</v>
      </c>
      <c r="J1981">
        <v>1.1000000000000001</v>
      </c>
      <c r="K1981" t="s">
        <v>24</v>
      </c>
      <c r="L1981" t="s">
        <v>7728</v>
      </c>
      <c r="M1981" t="s">
        <v>7729</v>
      </c>
      <c r="N1981" t="s">
        <v>7730</v>
      </c>
      <c r="O1981" t="s">
        <v>28</v>
      </c>
      <c r="Q1981">
        <v>17.399999999999999</v>
      </c>
      <c r="S1981">
        <v>13</v>
      </c>
      <c r="T1981" t="s">
        <v>29</v>
      </c>
      <c r="U1981" t="s">
        <v>24</v>
      </c>
      <c r="V1981" t="s">
        <v>24</v>
      </c>
    </row>
    <row r="1982" spans="1:22" x14ac:dyDescent="0.4">
      <c r="A1982" t="s">
        <v>7731</v>
      </c>
      <c r="B1982">
        <v>-9.1449999999999996</v>
      </c>
      <c r="C1982">
        <v>117.188</v>
      </c>
      <c r="D1982">
        <v>33</v>
      </c>
      <c r="E1982">
        <v>4.0999999999999996</v>
      </c>
      <c r="F1982" t="s">
        <v>23</v>
      </c>
      <c r="J1982">
        <v>1.2</v>
      </c>
      <c r="K1982" t="s">
        <v>24</v>
      </c>
      <c r="L1982" t="s">
        <v>7732</v>
      </c>
      <c r="M1982" t="s">
        <v>7733</v>
      </c>
      <c r="N1982" t="s">
        <v>7734</v>
      </c>
      <c r="O1982" t="s">
        <v>28</v>
      </c>
      <c r="S1982">
        <v>8</v>
      </c>
      <c r="T1982" t="s">
        <v>29</v>
      </c>
      <c r="U1982" t="s">
        <v>24</v>
      </c>
      <c r="V1982" t="s">
        <v>24</v>
      </c>
    </row>
    <row r="1983" spans="1:22" x14ac:dyDescent="0.4">
      <c r="A1983" t="s">
        <v>7735</v>
      </c>
      <c r="B1983">
        <v>-7.4089999999999998</v>
      </c>
      <c r="C1983">
        <v>128.47</v>
      </c>
      <c r="D1983">
        <v>150</v>
      </c>
      <c r="E1983">
        <v>4</v>
      </c>
      <c r="F1983" t="s">
        <v>23</v>
      </c>
      <c r="J1983">
        <v>1.2</v>
      </c>
      <c r="K1983" t="s">
        <v>24</v>
      </c>
      <c r="L1983" t="s">
        <v>7736</v>
      </c>
      <c r="M1983" t="s">
        <v>7737</v>
      </c>
      <c r="N1983" t="s">
        <v>7738</v>
      </c>
      <c r="O1983" t="s">
        <v>28</v>
      </c>
      <c r="S1983">
        <v>8</v>
      </c>
      <c r="T1983" t="s">
        <v>29</v>
      </c>
      <c r="U1983" t="s">
        <v>24</v>
      </c>
      <c r="V1983" t="s">
        <v>24</v>
      </c>
    </row>
    <row r="1984" spans="1:22" x14ac:dyDescent="0.4">
      <c r="A1984" t="s">
        <v>7739</v>
      </c>
      <c r="B1984">
        <v>-2.3809999999999998</v>
      </c>
      <c r="C1984">
        <v>128.24700000000001</v>
      </c>
      <c r="D1984">
        <v>33</v>
      </c>
      <c r="E1984">
        <v>4.3</v>
      </c>
      <c r="F1984" t="s">
        <v>23</v>
      </c>
      <c r="J1984">
        <v>1.5</v>
      </c>
      <c r="K1984" t="s">
        <v>24</v>
      </c>
      <c r="L1984" t="s">
        <v>7740</v>
      </c>
      <c r="M1984" t="s">
        <v>7741</v>
      </c>
      <c r="N1984" t="s">
        <v>7742</v>
      </c>
      <c r="O1984" t="s">
        <v>28</v>
      </c>
      <c r="S1984">
        <v>7</v>
      </c>
      <c r="T1984" t="s">
        <v>29</v>
      </c>
      <c r="U1984" t="s">
        <v>24</v>
      </c>
      <c r="V1984" t="s">
        <v>24</v>
      </c>
    </row>
    <row r="1985" spans="1:22" x14ac:dyDescent="0.4">
      <c r="A1985" t="s">
        <v>7743</v>
      </c>
      <c r="B1985">
        <v>0.08</v>
      </c>
      <c r="C1985">
        <v>123.544</v>
      </c>
      <c r="D1985">
        <v>33</v>
      </c>
      <c r="E1985">
        <v>3.8</v>
      </c>
      <c r="F1985" t="s">
        <v>23</v>
      </c>
      <c r="J1985">
        <v>1.3</v>
      </c>
      <c r="K1985" t="s">
        <v>24</v>
      </c>
      <c r="L1985" t="s">
        <v>7744</v>
      </c>
      <c r="M1985" t="s">
        <v>7745</v>
      </c>
      <c r="N1985" t="s">
        <v>4620</v>
      </c>
      <c r="O1985" t="s">
        <v>28</v>
      </c>
      <c r="S1985">
        <v>4</v>
      </c>
      <c r="T1985" t="s">
        <v>29</v>
      </c>
      <c r="U1985" t="s">
        <v>24</v>
      </c>
      <c r="V1985" t="s">
        <v>24</v>
      </c>
    </row>
    <row r="1986" spans="1:22" x14ac:dyDescent="0.4">
      <c r="A1986" t="s">
        <v>7746</v>
      </c>
      <c r="B1986">
        <v>-8.8260000000000005</v>
      </c>
      <c r="C1986">
        <v>119.999</v>
      </c>
      <c r="D1986">
        <v>172.1</v>
      </c>
      <c r="E1986">
        <v>3.6</v>
      </c>
      <c r="F1986" t="s">
        <v>23</v>
      </c>
      <c r="J1986">
        <v>0.7</v>
      </c>
      <c r="K1986" t="s">
        <v>24</v>
      </c>
      <c r="L1986" t="s">
        <v>7747</v>
      </c>
      <c r="M1986" t="s">
        <v>7748</v>
      </c>
      <c r="N1986" t="s">
        <v>7749</v>
      </c>
      <c r="O1986" t="s">
        <v>28</v>
      </c>
      <c r="Q1986">
        <v>9.9</v>
      </c>
      <c r="S1986">
        <v>4</v>
      </c>
      <c r="T1986" t="s">
        <v>29</v>
      </c>
      <c r="U1986" t="s">
        <v>24</v>
      </c>
      <c r="V1986" t="s">
        <v>24</v>
      </c>
    </row>
    <row r="1987" spans="1:22" x14ac:dyDescent="0.4">
      <c r="A1987" t="s">
        <v>7750</v>
      </c>
      <c r="B1987">
        <v>0.36399999999999999</v>
      </c>
      <c r="C1987">
        <v>127.255</v>
      </c>
      <c r="D1987">
        <v>162.4</v>
      </c>
      <c r="E1987">
        <v>4.5</v>
      </c>
      <c r="F1987" t="s">
        <v>23</v>
      </c>
      <c r="J1987">
        <v>0.9</v>
      </c>
      <c r="K1987" t="s">
        <v>24</v>
      </c>
      <c r="L1987" t="s">
        <v>7751</v>
      </c>
      <c r="M1987" t="s">
        <v>7752</v>
      </c>
      <c r="N1987" t="s">
        <v>7753</v>
      </c>
      <c r="O1987" t="s">
        <v>28</v>
      </c>
      <c r="Q1987">
        <v>12.9</v>
      </c>
      <c r="S1987">
        <v>9</v>
      </c>
      <c r="T1987" t="s">
        <v>29</v>
      </c>
      <c r="U1987" t="s">
        <v>24</v>
      </c>
      <c r="V1987" t="s">
        <v>24</v>
      </c>
    </row>
    <row r="1988" spans="1:22" x14ac:dyDescent="0.4">
      <c r="A1988" t="s">
        <v>7754</v>
      </c>
      <c r="B1988">
        <v>-9.4369999999999994</v>
      </c>
      <c r="C1988">
        <v>117.91500000000001</v>
      </c>
      <c r="D1988">
        <v>109.8</v>
      </c>
      <c r="E1988">
        <v>4.0999999999999996</v>
      </c>
      <c r="F1988" t="s">
        <v>23</v>
      </c>
      <c r="J1988">
        <v>0.9</v>
      </c>
      <c r="K1988" t="s">
        <v>24</v>
      </c>
      <c r="L1988" t="s">
        <v>7755</v>
      </c>
      <c r="M1988" t="s">
        <v>7756</v>
      </c>
      <c r="N1988" t="s">
        <v>7757</v>
      </c>
      <c r="O1988" t="s">
        <v>28</v>
      </c>
      <c r="Q1988">
        <v>16</v>
      </c>
      <c r="S1988">
        <v>9</v>
      </c>
      <c r="T1988" t="s">
        <v>29</v>
      </c>
      <c r="U1988" t="s">
        <v>24</v>
      </c>
      <c r="V1988" t="s">
        <v>24</v>
      </c>
    </row>
    <row r="1989" spans="1:22" x14ac:dyDescent="0.4">
      <c r="A1989" t="s">
        <v>7758</v>
      </c>
      <c r="B1989">
        <v>0.11600000000000001</v>
      </c>
      <c r="C1989">
        <v>123.807</v>
      </c>
      <c r="D1989">
        <v>33</v>
      </c>
      <c r="E1989">
        <v>3.8</v>
      </c>
      <c r="F1989" t="s">
        <v>23</v>
      </c>
      <c r="J1989">
        <v>0.9</v>
      </c>
      <c r="K1989" t="s">
        <v>24</v>
      </c>
      <c r="L1989" t="s">
        <v>7759</v>
      </c>
      <c r="M1989" t="s">
        <v>7760</v>
      </c>
      <c r="N1989" t="s">
        <v>7761</v>
      </c>
      <c r="O1989" t="s">
        <v>28</v>
      </c>
      <c r="S1989">
        <v>7</v>
      </c>
      <c r="T1989" t="s">
        <v>29</v>
      </c>
      <c r="U1989" t="s">
        <v>24</v>
      </c>
      <c r="V1989" t="s">
        <v>24</v>
      </c>
    </row>
    <row r="1990" spans="1:22" x14ac:dyDescent="0.4">
      <c r="A1990" t="s">
        <v>7762</v>
      </c>
      <c r="B1990">
        <v>-9.1549999999999994</v>
      </c>
      <c r="C1990">
        <v>123.65600000000001</v>
      </c>
      <c r="D1990">
        <v>100</v>
      </c>
      <c r="E1990">
        <v>3.8</v>
      </c>
      <c r="F1990" t="s">
        <v>23</v>
      </c>
      <c r="J1990">
        <v>0.9</v>
      </c>
      <c r="K1990" t="s">
        <v>24</v>
      </c>
      <c r="L1990" t="s">
        <v>7763</v>
      </c>
      <c r="M1990" t="s">
        <v>7764</v>
      </c>
      <c r="N1990" t="s">
        <v>7765</v>
      </c>
      <c r="O1990" t="s">
        <v>28</v>
      </c>
      <c r="S1990">
        <v>3</v>
      </c>
      <c r="T1990" t="s">
        <v>29</v>
      </c>
      <c r="U1990" t="s">
        <v>24</v>
      </c>
      <c r="V1990" t="s">
        <v>24</v>
      </c>
    </row>
    <row r="1991" spans="1:22" x14ac:dyDescent="0.4">
      <c r="A1991" t="s">
        <v>7766</v>
      </c>
      <c r="B1991">
        <v>-8.7089999999999996</v>
      </c>
      <c r="C1991">
        <v>124.291</v>
      </c>
      <c r="D1991">
        <v>33</v>
      </c>
      <c r="E1991">
        <v>3.7</v>
      </c>
      <c r="F1991" t="s">
        <v>23</v>
      </c>
      <c r="J1991">
        <v>1.2</v>
      </c>
      <c r="K1991" t="s">
        <v>24</v>
      </c>
      <c r="L1991" t="s">
        <v>7767</v>
      </c>
      <c r="M1991" t="s">
        <v>7768</v>
      </c>
      <c r="N1991" t="s">
        <v>7769</v>
      </c>
      <c r="O1991" t="s">
        <v>28</v>
      </c>
      <c r="S1991">
        <v>4</v>
      </c>
      <c r="T1991" t="s">
        <v>29</v>
      </c>
      <c r="U1991" t="s">
        <v>24</v>
      </c>
      <c r="V1991" t="s">
        <v>24</v>
      </c>
    </row>
    <row r="1992" spans="1:22" x14ac:dyDescent="0.4">
      <c r="A1992" t="s">
        <v>7770</v>
      </c>
      <c r="B1992">
        <v>-3.028</v>
      </c>
      <c r="C1992">
        <v>122.306</v>
      </c>
      <c r="D1992">
        <v>33</v>
      </c>
      <c r="E1992">
        <v>3.9</v>
      </c>
      <c r="F1992" t="s">
        <v>23</v>
      </c>
      <c r="J1992">
        <v>1.7</v>
      </c>
      <c r="K1992" t="s">
        <v>24</v>
      </c>
      <c r="L1992" t="s">
        <v>7771</v>
      </c>
      <c r="M1992" t="s">
        <v>7772</v>
      </c>
      <c r="N1992" t="s">
        <v>7773</v>
      </c>
      <c r="O1992" t="s">
        <v>28</v>
      </c>
      <c r="S1992">
        <v>5</v>
      </c>
      <c r="T1992" t="s">
        <v>29</v>
      </c>
      <c r="U1992" t="s">
        <v>24</v>
      </c>
      <c r="V1992" t="s">
        <v>24</v>
      </c>
    </row>
    <row r="1993" spans="1:22" x14ac:dyDescent="0.4">
      <c r="A1993" t="s">
        <v>7774</v>
      </c>
      <c r="B1993">
        <v>0.374</v>
      </c>
      <c r="C1993">
        <v>123.672</v>
      </c>
      <c r="D1993">
        <v>33</v>
      </c>
      <c r="E1993">
        <v>4.3</v>
      </c>
      <c r="F1993" t="s">
        <v>23</v>
      </c>
      <c r="J1993">
        <v>1.3</v>
      </c>
      <c r="K1993" t="s">
        <v>24</v>
      </c>
      <c r="L1993" t="s">
        <v>7775</v>
      </c>
      <c r="M1993" t="s">
        <v>7776</v>
      </c>
      <c r="N1993" t="s">
        <v>7777</v>
      </c>
      <c r="O1993" t="s">
        <v>28</v>
      </c>
      <c r="S1993">
        <v>17</v>
      </c>
      <c r="T1993" t="s">
        <v>29</v>
      </c>
      <c r="U1993" t="s">
        <v>24</v>
      </c>
      <c r="V1993" t="s">
        <v>24</v>
      </c>
    </row>
    <row r="1994" spans="1:22" x14ac:dyDescent="0.4">
      <c r="A1994" t="s">
        <v>7778</v>
      </c>
      <c r="B1994">
        <v>0.94299999999999995</v>
      </c>
      <c r="C1994">
        <v>125.023</v>
      </c>
      <c r="D1994">
        <v>33</v>
      </c>
      <c r="E1994">
        <v>4.5</v>
      </c>
      <c r="F1994" t="s">
        <v>23</v>
      </c>
      <c r="J1994">
        <v>1.2</v>
      </c>
      <c r="K1994" t="s">
        <v>24</v>
      </c>
      <c r="L1994" t="s">
        <v>7779</v>
      </c>
      <c r="M1994" t="s">
        <v>7780</v>
      </c>
      <c r="N1994" t="s">
        <v>7781</v>
      </c>
      <c r="O1994" t="s">
        <v>28</v>
      </c>
      <c r="S1994">
        <v>20</v>
      </c>
      <c r="T1994" t="s">
        <v>29</v>
      </c>
      <c r="U1994" t="s">
        <v>24</v>
      </c>
      <c r="V1994" t="s">
        <v>24</v>
      </c>
    </row>
    <row r="1995" spans="1:22" x14ac:dyDescent="0.4">
      <c r="A1995" t="s">
        <v>7782</v>
      </c>
      <c r="B1995">
        <v>-1.7999999999999999E-2</v>
      </c>
      <c r="C1995">
        <v>123.22499999999999</v>
      </c>
      <c r="D1995">
        <v>170.2</v>
      </c>
      <c r="E1995">
        <v>4.5999999999999996</v>
      </c>
      <c r="F1995" t="s">
        <v>23</v>
      </c>
      <c r="J1995">
        <v>1.1000000000000001</v>
      </c>
      <c r="K1995" t="s">
        <v>24</v>
      </c>
      <c r="L1995" t="s">
        <v>7783</v>
      </c>
      <c r="M1995" t="s">
        <v>7784</v>
      </c>
      <c r="N1995" t="s">
        <v>4165</v>
      </c>
      <c r="O1995" t="s">
        <v>28</v>
      </c>
      <c r="Q1995">
        <v>10.3</v>
      </c>
      <c r="S1995">
        <v>29</v>
      </c>
      <c r="T1995" t="s">
        <v>29</v>
      </c>
      <c r="U1995" t="s">
        <v>24</v>
      </c>
      <c r="V1995" t="s">
        <v>24</v>
      </c>
    </row>
    <row r="1996" spans="1:22" x14ac:dyDescent="0.4">
      <c r="A1996" t="s">
        <v>7785</v>
      </c>
      <c r="B1996">
        <v>-2.3679999999999999</v>
      </c>
      <c r="C1996">
        <v>122.277</v>
      </c>
      <c r="D1996">
        <v>33</v>
      </c>
      <c r="E1996">
        <v>4.4000000000000004</v>
      </c>
      <c r="F1996" t="s">
        <v>23</v>
      </c>
      <c r="J1996">
        <v>1.7</v>
      </c>
      <c r="K1996" t="s">
        <v>24</v>
      </c>
      <c r="L1996" t="s">
        <v>7786</v>
      </c>
      <c r="M1996" t="s">
        <v>7787</v>
      </c>
      <c r="N1996" t="s">
        <v>7788</v>
      </c>
      <c r="O1996" t="s">
        <v>28</v>
      </c>
      <c r="S1996">
        <v>10</v>
      </c>
      <c r="T1996" t="s">
        <v>29</v>
      </c>
      <c r="U1996" t="s">
        <v>24</v>
      </c>
      <c r="V1996" t="s">
        <v>24</v>
      </c>
    </row>
    <row r="1997" spans="1:22" x14ac:dyDescent="0.4">
      <c r="A1997" t="s">
        <v>7789</v>
      </c>
      <c r="B1997">
        <v>0.97399999999999998</v>
      </c>
      <c r="C1997">
        <v>126.093</v>
      </c>
      <c r="D1997">
        <v>33</v>
      </c>
      <c r="E1997">
        <v>3.6</v>
      </c>
      <c r="F1997" t="s">
        <v>23</v>
      </c>
      <c r="J1997">
        <v>0.7</v>
      </c>
      <c r="K1997" t="s">
        <v>24</v>
      </c>
      <c r="L1997" t="s">
        <v>7790</v>
      </c>
      <c r="M1997" t="s">
        <v>7791</v>
      </c>
      <c r="N1997" t="s">
        <v>7792</v>
      </c>
      <c r="O1997" t="s">
        <v>28</v>
      </c>
      <c r="S1997">
        <v>4</v>
      </c>
      <c r="T1997" t="s">
        <v>29</v>
      </c>
      <c r="U1997" t="s">
        <v>24</v>
      </c>
      <c r="V1997" t="s">
        <v>24</v>
      </c>
    </row>
    <row r="1998" spans="1:22" x14ac:dyDescent="0.4">
      <c r="A1998" t="s">
        <v>7793</v>
      </c>
      <c r="B1998">
        <v>-6.8570000000000002</v>
      </c>
      <c r="C1998">
        <v>128.55500000000001</v>
      </c>
      <c r="D1998">
        <v>33</v>
      </c>
      <c r="E1998">
        <v>5.0999999999999996</v>
      </c>
      <c r="F1998" t="s">
        <v>23</v>
      </c>
      <c r="J1998">
        <v>1.2</v>
      </c>
      <c r="K1998" t="s">
        <v>24</v>
      </c>
      <c r="L1998" t="s">
        <v>7794</v>
      </c>
      <c r="M1998" t="s">
        <v>7795</v>
      </c>
      <c r="N1998" t="s">
        <v>7796</v>
      </c>
      <c r="O1998" t="s">
        <v>28</v>
      </c>
      <c r="S1998">
        <v>27</v>
      </c>
      <c r="T1998" t="s">
        <v>29</v>
      </c>
      <c r="U1998" t="s">
        <v>24</v>
      </c>
      <c r="V1998" t="s">
        <v>24</v>
      </c>
    </row>
    <row r="1999" spans="1:22" x14ac:dyDescent="0.4">
      <c r="A1999" t="s">
        <v>7797</v>
      </c>
      <c r="B1999">
        <v>1.135</v>
      </c>
      <c r="C1999">
        <v>123.027</v>
      </c>
      <c r="D1999">
        <v>33</v>
      </c>
      <c r="E1999">
        <v>4.4000000000000004</v>
      </c>
      <c r="F1999" t="s">
        <v>23</v>
      </c>
      <c r="J1999">
        <v>1.2</v>
      </c>
      <c r="K1999" t="s">
        <v>24</v>
      </c>
      <c r="L1999" t="s">
        <v>7798</v>
      </c>
      <c r="M1999" t="s">
        <v>7799</v>
      </c>
      <c r="N1999" t="s">
        <v>7800</v>
      </c>
      <c r="O1999" t="s">
        <v>28</v>
      </c>
      <c r="S1999">
        <v>14</v>
      </c>
      <c r="T1999" t="s">
        <v>29</v>
      </c>
      <c r="U1999" t="s">
        <v>24</v>
      </c>
      <c r="V1999" t="s">
        <v>24</v>
      </c>
    </row>
    <row r="2000" spans="1:22" x14ac:dyDescent="0.4">
      <c r="A2000" t="s">
        <v>7801</v>
      </c>
      <c r="B2000">
        <v>-7.2069999999999999</v>
      </c>
      <c r="C2000">
        <v>128.197</v>
      </c>
      <c r="D2000">
        <v>100</v>
      </c>
      <c r="E2000">
        <v>3.7</v>
      </c>
      <c r="F2000" t="s">
        <v>23</v>
      </c>
      <c r="J2000">
        <v>1.2</v>
      </c>
      <c r="K2000" t="s">
        <v>24</v>
      </c>
      <c r="L2000" t="s">
        <v>7802</v>
      </c>
      <c r="M2000" t="s">
        <v>7803</v>
      </c>
      <c r="N2000" t="s">
        <v>6243</v>
      </c>
      <c r="O2000" t="s">
        <v>28</v>
      </c>
      <c r="S2000">
        <v>6</v>
      </c>
      <c r="T2000" t="s">
        <v>29</v>
      </c>
      <c r="U2000" t="s">
        <v>24</v>
      </c>
      <c r="V2000" t="s">
        <v>24</v>
      </c>
    </row>
    <row r="2001" spans="1:22" x14ac:dyDescent="0.4">
      <c r="A2001" t="s">
        <v>7804</v>
      </c>
      <c r="B2001">
        <v>1.0620000000000001</v>
      </c>
      <c r="C2001">
        <v>120.295</v>
      </c>
      <c r="D2001">
        <v>33</v>
      </c>
      <c r="E2001">
        <v>5</v>
      </c>
      <c r="F2001" t="s">
        <v>23</v>
      </c>
      <c r="J2001">
        <v>1.1000000000000001</v>
      </c>
      <c r="K2001" t="s">
        <v>24</v>
      </c>
      <c r="L2001" t="s">
        <v>7805</v>
      </c>
      <c r="M2001" t="s">
        <v>7806</v>
      </c>
      <c r="N2001" t="s">
        <v>5725</v>
      </c>
      <c r="O2001" t="s">
        <v>28</v>
      </c>
      <c r="S2001">
        <v>20</v>
      </c>
      <c r="T2001" t="s">
        <v>29</v>
      </c>
      <c r="U2001" t="s">
        <v>24</v>
      </c>
      <c r="V2001" t="s">
        <v>24</v>
      </c>
    </row>
    <row r="2002" spans="1:22" x14ac:dyDescent="0.4">
      <c r="A2002" t="s">
        <v>7807</v>
      </c>
      <c r="B2002">
        <v>1.1120000000000001</v>
      </c>
      <c r="C2002">
        <v>120.407</v>
      </c>
      <c r="D2002">
        <v>32.6</v>
      </c>
      <c r="E2002">
        <v>5.5</v>
      </c>
      <c r="F2002" t="s">
        <v>31</v>
      </c>
      <c r="J2002">
        <v>1.2</v>
      </c>
      <c r="K2002" t="s">
        <v>24</v>
      </c>
      <c r="L2002" t="s">
        <v>7808</v>
      </c>
      <c r="M2002" t="s">
        <v>7809</v>
      </c>
      <c r="N2002" t="s">
        <v>7810</v>
      </c>
      <c r="O2002" t="s">
        <v>28</v>
      </c>
      <c r="T2002" t="s">
        <v>29</v>
      </c>
      <c r="U2002" t="s">
        <v>24</v>
      </c>
      <c r="V2002" t="s">
        <v>35</v>
      </c>
    </row>
    <row r="2003" spans="1:22" x14ac:dyDescent="0.4">
      <c r="A2003" t="s">
        <v>7811</v>
      </c>
      <c r="B2003">
        <v>-9.8420000000000005</v>
      </c>
      <c r="C2003">
        <v>120.068</v>
      </c>
      <c r="D2003">
        <v>57.2</v>
      </c>
      <c r="E2003">
        <v>5</v>
      </c>
      <c r="F2003" t="s">
        <v>23</v>
      </c>
      <c r="J2003">
        <v>1.3</v>
      </c>
      <c r="K2003" t="s">
        <v>24</v>
      </c>
      <c r="L2003" t="s">
        <v>7812</v>
      </c>
      <c r="M2003" t="s">
        <v>7813</v>
      </c>
      <c r="N2003" t="s">
        <v>7814</v>
      </c>
      <c r="O2003" t="s">
        <v>28</v>
      </c>
      <c r="Q2003">
        <v>5.6</v>
      </c>
      <c r="S2003">
        <v>17</v>
      </c>
      <c r="T2003" t="s">
        <v>29</v>
      </c>
      <c r="U2003" t="s">
        <v>24</v>
      </c>
      <c r="V2003" t="s">
        <v>24</v>
      </c>
    </row>
    <row r="2004" spans="1:22" x14ac:dyDescent="0.4">
      <c r="A2004" t="s">
        <v>7815</v>
      </c>
      <c r="B2004">
        <v>0.84399999999999997</v>
      </c>
      <c r="C2004">
        <v>120.145</v>
      </c>
      <c r="D2004">
        <v>33</v>
      </c>
      <c r="E2004">
        <v>4.9000000000000004</v>
      </c>
      <c r="F2004" t="s">
        <v>23</v>
      </c>
      <c r="J2004">
        <v>1.1000000000000001</v>
      </c>
      <c r="K2004" t="s">
        <v>24</v>
      </c>
      <c r="L2004" t="s">
        <v>7816</v>
      </c>
      <c r="M2004" t="s">
        <v>7817</v>
      </c>
      <c r="N2004" t="s">
        <v>6718</v>
      </c>
      <c r="O2004" t="s">
        <v>28</v>
      </c>
      <c r="S2004">
        <v>25</v>
      </c>
      <c r="T2004" t="s">
        <v>29</v>
      </c>
      <c r="U2004" t="s">
        <v>24</v>
      </c>
      <c r="V2004" t="s">
        <v>24</v>
      </c>
    </row>
    <row r="2005" spans="1:22" x14ac:dyDescent="0.4">
      <c r="A2005" t="s">
        <v>7818</v>
      </c>
      <c r="B2005">
        <v>-3.9020000000000001</v>
      </c>
      <c r="C2005">
        <v>127.02800000000001</v>
      </c>
      <c r="D2005">
        <v>44.1</v>
      </c>
      <c r="E2005">
        <v>5.3</v>
      </c>
      <c r="F2005" t="s">
        <v>31</v>
      </c>
      <c r="J2005">
        <v>1.3</v>
      </c>
      <c r="K2005" t="s">
        <v>24</v>
      </c>
      <c r="L2005" t="s">
        <v>7819</v>
      </c>
      <c r="M2005" t="s">
        <v>7820</v>
      </c>
      <c r="N2005" t="s">
        <v>6457</v>
      </c>
      <c r="O2005" t="s">
        <v>28</v>
      </c>
      <c r="Q2005">
        <v>8.8000000000000007</v>
      </c>
      <c r="T2005" t="s">
        <v>29</v>
      </c>
      <c r="U2005" t="s">
        <v>24</v>
      </c>
      <c r="V2005" t="s">
        <v>35</v>
      </c>
    </row>
    <row r="2006" spans="1:22" x14ac:dyDescent="0.4">
      <c r="A2006" t="s">
        <v>7821</v>
      </c>
      <c r="B2006">
        <v>0.84199999999999997</v>
      </c>
      <c r="C2006">
        <v>126.712</v>
      </c>
      <c r="D2006">
        <v>33</v>
      </c>
      <c r="E2006">
        <v>4.7</v>
      </c>
      <c r="F2006" t="s">
        <v>23</v>
      </c>
      <c r="J2006">
        <v>1.3</v>
      </c>
      <c r="K2006" t="s">
        <v>24</v>
      </c>
      <c r="L2006" t="s">
        <v>7822</v>
      </c>
      <c r="M2006" t="s">
        <v>7823</v>
      </c>
      <c r="N2006" t="s">
        <v>7824</v>
      </c>
      <c r="O2006" t="s">
        <v>28</v>
      </c>
      <c r="S2006">
        <v>6</v>
      </c>
      <c r="T2006" t="s">
        <v>29</v>
      </c>
      <c r="U2006" t="s">
        <v>24</v>
      </c>
      <c r="V2006" t="s">
        <v>24</v>
      </c>
    </row>
    <row r="2007" spans="1:22" x14ac:dyDescent="0.4">
      <c r="A2007" t="s">
        <v>7825</v>
      </c>
      <c r="B2007">
        <v>-7.2539999999999996</v>
      </c>
      <c r="C2007">
        <v>128.589</v>
      </c>
      <c r="D2007">
        <v>125.7</v>
      </c>
      <c r="E2007">
        <v>4.5999999999999996</v>
      </c>
      <c r="F2007" t="s">
        <v>23</v>
      </c>
      <c r="J2007">
        <v>1.2</v>
      </c>
      <c r="K2007" t="s">
        <v>24</v>
      </c>
      <c r="L2007" t="s">
        <v>7826</v>
      </c>
      <c r="M2007" t="s">
        <v>7827</v>
      </c>
      <c r="N2007" t="s">
        <v>2779</v>
      </c>
      <c r="O2007" t="s">
        <v>28</v>
      </c>
      <c r="Q2007">
        <v>7.2</v>
      </c>
      <c r="S2007">
        <v>21</v>
      </c>
      <c r="T2007" t="s">
        <v>29</v>
      </c>
      <c r="U2007" t="s">
        <v>24</v>
      </c>
      <c r="V2007" t="s">
        <v>24</v>
      </c>
    </row>
    <row r="2008" spans="1:22" x14ac:dyDescent="0.4">
      <c r="A2008" t="s">
        <v>7828</v>
      </c>
      <c r="B2008">
        <v>-8.6449999999999996</v>
      </c>
      <c r="C2008">
        <v>116.881</v>
      </c>
      <c r="D2008">
        <v>141.1</v>
      </c>
      <c r="E2008">
        <v>4.9000000000000004</v>
      </c>
      <c r="F2008" t="s">
        <v>23</v>
      </c>
      <c r="J2008">
        <v>1.1000000000000001</v>
      </c>
      <c r="K2008" t="s">
        <v>24</v>
      </c>
      <c r="L2008" t="s">
        <v>7829</v>
      </c>
      <c r="M2008" t="s">
        <v>7830</v>
      </c>
      <c r="N2008" t="s">
        <v>7831</v>
      </c>
      <c r="O2008" t="s">
        <v>28</v>
      </c>
      <c r="Q2008">
        <v>4.2</v>
      </c>
      <c r="S2008">
        <v>22</v>
      </c>
      <c r="T2008" t="s">
        <v>29</v>
      </c>
      <c r="U2008" t="s">
        <v>24</v>
      </c>
      <c r="V2008" t="s">
        <v>24</v>
      </c>
    </row>
    <row r="2009" spans="1:22" x14ac:dyDescent="0.4">
      <c r="A2009" t="s">
        <v>7832</v>
      </c>
      <c r="B2009">
        <v>-3.444</v>
      </c>
      <c r="C2009">
        <v>127.70099999999999</v>
      </c>
      <c r="D2009">
        <v>85.7</v>
      </c>
      <c r="E2009">
        <v>4</v>
      </c>
      <c r="F2009" t="s">
        <v>23</v>
      </c>
      <c r="J2009">
        <v>1</v>
      </c>
      <c r="K2009" t="s">
        <v>24</v>
      </c>
      <c r="L2009" t="s">
        <v>7833</v>
      </c>
      <c r="M2009" t="s">
        <v>7834</v>
      </c>
      <c r="N2009" t="s">
        <v>7835</v>
      </c>
      <c r="O2009" t="s">
        <v>28</v>
      </c>
      <c r="Q2009">
        <v>43.3</v>
      </c>
      <c r="S2009">
        <v>5</v>
      </c>
      <c r="T2009" t="s">
        <v>29</v>
      </c>
      <c r="U2009" t="s">
        <v>24</v>
      </c>
      <c r="V2009" t="s">
        <v>24</v>
      </c>
    </row>
    <row r="2010" spans="1:22" x14ac:dyDescent="0.4">
      <c r="A2010" t="s">
        <v>7836</v>
      </c>
      <c r="B2010">
        <v>-9.1440000000000001</v>
      </c>
      <c r="C2010">
        <v>119.506</v>
      </c>
      <c r="D2010">
        <v>116.4</v>
      </c>
      <c r="E2010">
        <v>4.3</v>
      </c>
      <c r="F2010" t="s">
        <v>23</v>
      </c>
      <c r="J2010">
        <v>1.2</v>
      </c>
      <c r="K2010" t="s">
        <v>24</v>
      </c>
      <c r="L2010" t="s">
        <v>7837</v>
      </c>
      <c r="M2010" t="s">
        <v>7838</v>
      </c>
      <c r="N2010" t="s">
        <v>7839</v>
      </c>
      <c r="O2010" t="s">
        <v>28</v>
      </c>
      <c r="Q2010">
        <v>14.5</v>
      </c>
      <c r="S2010">
        <v>16</v>
      </c>
      <c r="T2010" t="s">
        <v>29</v>
      </c>
      <c r="U2010" t="s">
        <v>24</v>
      </c>
      <c r="V2010" t="s">
        <v>24</v>
      </c>
    </row>
    <row r="2011" spans="1:22" x14ac:dyDescent="0.4">
      <c r="A2011" t="s">
        <v>7840</v>
      </c>
      <c r="B2011">
        <v>-2.754</v>
      </c>
      <c r="C2011">
        <v>122.46299999999999</v>
      </c>
      <c r="D2011">
        <v>33</v>
      </c>
      <c r="E2011">
        <v>4.4000000000000004</v>
      </c>
      <c r="F2011" t="s">
        <v>23</v>
      </c>
      <c r="J2011">
        <v>1.3</v>
      </c>
      <c r="K2011" t="s">
        <v>24</v>
      </c>
      <c r="L2011" t="s">
        <v>7841</v>
      </c>
      <c r="M2011" t="s">
        <v>7842</v>
      </c>
      <c r="N2011" t="s">
        <v>2743</v>
      </c>
      <c r="O2011" t="s">
        <v>28</v>
      </c>
      <c r="S2011">
        <v>14</v>
      </c>
      <c r="T2011" t="s">
        <v>29</v>
      </c>
      <c r="U2011" t="s">
        <v>24</v>
      </c>
      <c r="V2011" t="s">
        <v>24</v>
      </c>
    </row>
    <row r="2012" spans="1:22" x14ac:dyDescent="0.4">
      <c r="A2012" t="s">
        <v>7843</v>
      </c>
      <c r="B2012">
        <v>-3.7229999999999999</v>
      </c>
      <c r="C2012">
        <v>122.437</v>
      </c>
      <c r="D2012">
        <v>33</v>
      </c>
      <c r="E2012">
        <v>4.0999999999999996</v>
      </c>
      <c r="F2012" t="s">
        <v>23</v>
      </c>
      <c r="J2012">
        <v>1.7</v>
      </c>
      <c r="K2012" t="s">
        <v>24</v>
      </c>
      <c r="L2012" t="s">
        <v>7844</v>
      </c>
      <c r="M2012" t="s">
        <v>7845</v>
      </c>
      <c r="N2012" t="s">
        <v>2743</v>
      </c>
      <c r="O2012" t="s">
        <v>28</v>
      </c>
      <c r="S2012">
        <v>1</v>
      </c>
      <c r="T2012" t="s">
        <v>29</v>
      </c>
      <c r="U2012" t="s">
        <v>24</v>
      </c>
      <c r="V2012" t="s">
        <v>24</v>
      </c>
    </row>
    <row r="2013" spans="1:22" x14ac:dyDescent="0.4">
      <c r="A2013" t="s">
        <v>7846</v>
      </c>
      <c r="B2013">
        <v>-7.242</v>
      </c>
      <c r="C2013">
        <v>128.53700000000001</v>
      </c>
      <c r="D2013">
        <v>155</v>
      </c>
      <c r="E2013">
        <v>4.0999999999999996</v>
      </c>
      <c r="F2013" t="s">
        <v>23</v>
      </c>
      <c r="J2013">
        <v>0.8</v>
      </c>
      <c r="K2013" t="s">
        <v>24</v>
      </c>
      <c r="L2013" t="s">
        <v>7847</v>
      </c>
      <c r="M2013" t="s">
        <v>7848</v>
      </c>
      <c r="N2013" t="s">
        <v>7849</v>
      </c>
      <c r="O2013" t="s">
        <v>28</v>
      </c>
      <c r="Q2013">
        <v>27.6</v>
      </c>
      <c r="S2013">
        <v>10</v>
      </c>
      <c r="T2013" t="s">
        <v>29</v>
      </c>
      <c r="U2013" t="s">
        <v>24</v>
      </c>
      <c r="V2013" t="s">
        <v>24</v>
      </c>
    </row>
    <row r="2014" spans="1:22" x14ac:dyDescent="0.4">
      <c r="A2014" t="s">
        <v>7850</v>
      </c>
      <c r="B2014">
        <v>-6.2720000000000002</v>
      </c>
      <c r="C2014">
        <v>128.363</v>
      </c>
      <c r="D2014">
        <v>337</v>
      </c>
      <c r="E2014">
        <v>4.5</v>
      </c>
      <c r="F2014" t="s">
        <v>23</v>
      </c>
      <c r="J2014">
        <v>1.1000000000000001</v>
      </c>
      <c r="K2014" t="s">
        <v>24</v>
      </c>
      <c r="L2014" t="s">
        <v>7851</v>
      </c>
      <c r="M2014" t="s">
        <v>7852</v>
      </c>
      <c r="N2014" t="s">
        <v>7853</v>
      </c>
      <c r="O2014" t="s">
        <v>28</v>
      </c>
      <c r="Q2014">
        <v>4.3</v>
      </c>
      <c r="S2014">
        <v>15</v>
      </c>
      <c r="T2014" t="s">
        <v>29</v>
      </c>
      <c r="U2014" t="s">
        <v>24</v>
      </c>
      <c r="V2014" t="s">
        <v>24</v>
      </c>
    </row>
    <row r="2015" spans="1:22" x14ac:dyDescent="0.4">
      <c r="A2015" t="s">
        <v>7854</v>
      </c>
      <c r="B2015">
        <v>-7.6459999999999999</v>
      </c>
      <c r="C2015">
        <v>117.318</v>
      </c>
      <c r="D2015">
        <v>298.10000000000002</v>
      </c>
      <c r="E2015">
        <v>4.4000000000000004</v>
      </c>
      <c r="F2015" t="s">
        <v>23</v>
      </c>
      <c r="J2015">
        <v>1</v>
      </c>
      <c r="K2015" t="s">
        <v>24</v>
      </c>
      <c r="L2015" t="s">
        <v>7855</v>
      </c>
      <c r="M2015" t="s">
        <v>7856</v>
      </c>
      <c r="N2015" t="s">
        <v>7857</v>
      </c>
      <c r="O2015" t="s">
        <v>28</v>
      </c>
      <c r="Q2015">
        <v>8.8000000000000007</v>
      </c>
      <c r="S2015">
        <v>11</v>
      </c>
      <c r="T2015" t="s">
        <v>29</v>
      </c>
      <c r="U2015" t="s">
        <v>24</v>
      </c>
      <c r="V2015" t="s">
        <v>24</v>
      </c>
    </row>
    <row r="2016" spans="1:22" x14ac:dyDescent="0.4">
      <c r="A2016" t="s">
        <v>7858</v>
      </c>
      <c r="B2016">
        <v>0.34699999999999998</v>
      </c>
      <c r="C2016">
        <v>119.633</v>
      </c>
      <c r="D2016">
        <v>68.900000000000006</v>
      </c>
      <c r="E2016">
        <v>4.8</v>
      </c>
      <c r="F2016" t="s">
        <v>23</v>
      </c>
      <c r="J2016">
        <v>1.2</v>
      </c>
      <c r="K2016" t="s">
        <v>24</v>
      </c>
      <c r="L2016" t="s">
        <v>7859</v>
      </c>
      <c r="M2016" t="s">
        <v>7860</v>
      </c>
      <c r="N2016" t="s">
        <v>7861</v>
      </c>
      <c r="O2016" t="s">
        <v>28</v>
      </c>
      <c r="Q2016">
        <v>7.9</v>
      </c>
      <c r="S2016">
        <v>26</v>
      </c>
      <c r="T2016" t="s">
        <v>29</v>
      </c>
      <c r="U2016" t="s">
        <v>24</v>
      </c>
      <c r="V2016" t="s">
        <v>24</v>
      </c>
    </row>
    <row r="2017" spans="1:22" x14ac:dyDescent="0.4">
      <c r="A2017" t="s">
        <v>7862</v>
      </c>
      <c r="B2017">
        <v>-6.9139999999999997</v>
      </c>
      <c r="C2017">
        <v>128.61600000000001</v>
      </c>
      <c r="D2017">
        <v>33</v>
      </c>
      <c r="E2017">
        <v>3.9</v>
      </c>
      <c r="F2017" t="s">
        <v>23</v>
      </c>
      <c r="J2017">
        <v>1.4</v>
      </c>
      <c r="K2017" t="s">
        <v>24</v>
      </c>
      <c r="L2017" t="s">
        <v>7863</v>
      </c>
      <c r="M2017" t="s">
        <v>7864</v>
      </c>
      <c r="N2017" t="s">
        <v>7796</v>
      </c>
      <c r="O2017" t="s">
        <v>28</v>
      </c>
      <c r="S2017">
        <v>8</v>
      </c>
      <c r="T2017" t="s">
        <v>29</v>
      </c>
      <c r="U2017" t="s">
        <v>24</v>
      </c>
      <c r="V2017" t="s">
        <v>24</v>
      </c>
    </row>
    <row r="2018" spans="1:22" x14ac:dyDescent="0.4">
      <c r="A2018" t="s">
        <v>7865</v>
      </c>
      <c r="B2018">
        <v>-0.73599999999999999</v>
      </c>
      <c r="C2018">
        <v>121.471</v>
      </c>
      <c r="D2018">
        <v>33</v>
      </c>
      <c r="E2018">
        <v>3.5</v>
      </c>
      <c r="F2018" t="s">
        <v>23</v>
      </c>
      <c r="J2018">
        <v>1.4</v>
      </c>
      <c r="K2018" t="s">
        <v>24</v>
      </c>
      <c r="L2018" t="s">
        <v>7866</v>
      </c>
      <c r="M2018" t="s">
        <v>7867</v>
      </c>
      <c r="N2018" t="s">
        <v>7868</v>
      </c>
      <c r="O2018" t="s">
        <v>28</v>
      </c>
      <c r="S2018">
        <v>3</v>
      </c>
      <c r="T2018" t="s">
        <v>29</v>
      </c>
      <c r="U2018" t="s">
        <v>24</v>
      </c>
      <c r="V2018" t="s">
        <v>24</v>
      </c>
    </row>
    <row r="2019" spans="1:22" x14ac:dyDescent="0.4">
      <c r="A2019" t="s">
        <v>7869</v>
      </c>
      <c r="B2019">
        <v>0.14000000000000001</v>
      </c>
      <c r="C2019">
        <v>123.178</v>
      </c>
      <c r="D2019">
        <v>198.6</v>
      </c>
      <c r="E2019">
        <v>4.4000000000000004</v>
      </c>
      <c r="F2019" t="s">
        <v>23</v>
      </c>
      <c r="J2019">
        <v>1.2</v>
      </c>
      <c r="K2019" t="s">
        <v>24</v>
      </c>
      <c r="L2019" t="s">
        <v>7870</v>
      </c>
      <c r="M2019" t="s">
        <v>7871</v>
      </c>
      <c r="N2019" t="s">
        <v>7872</v>
      </c>
      <c r="O2019" t="s">
        <v>28</v>
      </c>
      <c r="S2019">
        <v>18</v>
      </c>
      <c r="T2019" t="s">
        <v>29</v>
      </c>
      <c r="U2019" t="s">
        <v>24</v>
      </c>
      <c r="V2019" t="s">
        <v>24</v>
      </c>
    </row>
    <row r="2020" spans="1:22" x14ac:dyDescent="0.4">
      <c r="A2020" t="s">
        <v>7873</v>
      </c>
      <c r="B2020">
        <v>-9.2829999999999995</v>
      </c>
      <c r="C2020">
        <v>125.741</v>
      </c>
      <c r="D2020">
        <v>33</v>
      </c>
      <c r="E2020">
        <v>4.3</v>
      </c>
      <c r="F2020" t="s">
        <v>23</v>
      </c>
      <c r="J2020">
        <v>1.3</v>
      </c>
      <c r="K2020" t="s">
        <v>24</v>
      </c>
      <c r="L2020" t="s">
        <v>7874</v>
      </c>
      <c r="M2020" t="s">
        <v>7875</v>
      </c>
      <c r="N2020" t="s">
        <v>7876</v>
      </c>
      <c r="O2020" t="s">
        <v>28</v>
      </c>
      <c r="S2020">
        <v>4</v>
      </c>
      <c r="T2020" t="s">
        <v>29</v>
      </c>
      <c r="U2020" t="s">
        <v>24</v>
      </c>
      <c r="V2020" t="s">
        <v>24</v>
      </c>
    </row>
    <row r="2021" spans="1:22" x14ac:dyDescent="0.4">
      <c r="A2021" t="s">
        <v>7877</v>
      </c>
      <c r="B2021">
        <v>-9.3249999999999993</v>
      </c>
      <c r="C2021">
        <v>124.836</v>
      </c>
      <c r="D2021">
        <v>33</v>
      </c>
      <c r="E2021">
        <v>4.3</v>
      </c>
      <c r="F2021" t="s">
        <v>23</v>
      </c>
      <c r="J2021">
        <v>1.5</v>
      </c>
      <c r="K2021" t="s">
        <v>24</v>
      </c>
      <c r="L2021" t="s">
        <v>7878</v>
      </c>
      <c r="M2021" t="s">
        <v>7879</v>
      </c>
      <c r="N2021" t="s">
        <v>7880</v>
      </c>
      <c r="O2021" t="s">
        <v>28</v>
      </c>
      <c r="S2021">
        <v>5</v>
      </c>
      <c r="T2021" t="s">
        <v>29</v>
      </c>
      <c r="U2021" t="s">
        <v>24</v>
      </c>
      <c r="V2021" t="s">
        <v>24</v>
      </c>
    </row>
    <row r="2022" spans="1:22" x14ac:dyDescent="0.4">
      <c r="A2022" t="s">
        <v>7881</v>
      </c>
      <c r="B2022">
        <v>1.028</v>
      </c>
      <c r="C2022">
        <v>121.892</v>
      </c>
      <c r="D2022">
        <v>68.900000000000006</v>
      </c>
      <c r="E2022">
        <v>4.5999999999999996</v>
      </c>
      <c r="F2022" t="s">
        <v>23</v>
      </c>
      <c r="J2022">
        <v>1.2</v>
      </c>
      <c r="K2022" t="s">
        <v>24</v>
      </c>
      <c r="L2022" t="s">
        <v>7882</v>
      </c>
      <c r="M2022" t="s">
        <v>7883</v>
      </c>
      <c r="N2022" t="s">
        <v>7884</v>
      </c>
      <c r="O2022" t="s">
        <v>28</v>
      </c>
      <c r="Q2022">
        <v>12.6</v>
      </c>
      <c r="S2022">
        <v>16</v>
      </c>
      <c r="T2022" t="s">
        <v>29</v>
      </c>
      <c r="U2022" t="s">
        <v>24</v>
      </c>
      <c r="V2022" t="s">
        <v>24</v>
      </c>
    </row>
    <row r="2023" spans="1:22" x14ac:dyDescent="0.4">
      <c r="A2023" t="s">
        <v>7885</v>
      </c>
      <c r="B2023">
        <v>-8.6620000000000008</v>
      </c>
      <c r="C2023">
        <v>118.40600000000001</v>
      </c>
      <c r="D2023">
        <v>141.1</v>
      </c>
      <c r="E2023">
        <v>4.5</v>
      </c>
      <c r="F2023" t="s">
        <v>23</v>
      </c>
      <c r="J2023">
        <v>1.2</v>
      </c>
      <c r="K2023" t="s">
        <v>24</v>
      </c>
      <c r="L2023" t="s">
        <v>7886</v>
      </c>
      <c r="M2023" t="s">
        <v>7887</v>
      </c>
      <c r="N2023" t="s">
        <v>7888</v>
      </c>
      <c r="O2023" t="s">
        <v>28</v>
      </c>
      <c r="Q2023">
        <v>7.3</v>
      </c>
      <c r="S2023">
        <v>9</v>
      </c>
      <c r="T2023" t="s">
        <v>29</v>
      </c>
      <c r="U2023" t="s">
        <v>24</v>
      </c>
      <c r="V2023" t="s">
        <v>24</v>
      </c>
    </row>
    <row r="2024" spans="1:22" x14ac:dyDescent="0.4">
      <c r="A2024" t="s">
        <v>7889</v>
      </c>
      <c r="B2024">
        <v>-7.4560000000000004</v>
      </c>
      <c r="C2024">
        <v>128.26499999999999</v>
      </c>
      <c r="D2024">
        <v>138.69999999999999</v>
      </c>
      <c r="E2024">
        <v>4.8</v>
      </c>
      <c r="F2024" t="s">
        <v>23</v>
      </c>
      <c r="J2024">
        <v>0.9</v>
      </c>
      <c r="K2024" t="s">
        <v>24</v>
      </c>
      <c r="L2024" t="s">
        <v>7890</v>
      </c>
      <c r="M2024" t="s">
        <v>7891</v>
      </c>
      <c r="N2024" t="s">
        <v>4874</v>
      </c>
      <c r="O2024" t="s">
        <v>28</v>
      </c>
      <c r="Q2024">
        <v>3.5</v>
      </c>
      <c r="S2024">
        <v>21</v>
      </c>
      <c r="T2024" t="s">
        <v>29</v>
      </c>
      <c r="U2024" t="s">
        <v>24</v>
      </c>
      <c r="V2024" t="s">
        <v>24</v>
      </c>
    </row>
    <row r="2025" spans="1:22" x14ac:dyDescent="0.4">
      <c r="A2025" t="s">
        <v>7892</v>
      </c>
      <c r="B2025">
        <v>-6.76</v>
      </c>
      <c r="C2025">
        <v>127.727</v>
      </c>
      <c r="D2025">
        <v>307.7</v>
      </c>
      <c r="E2025">
        <v>5.3</v>
      </c>
      <c r="F2025" t="s">
        <v>31</v>
      </c>
      <c r="J2025">
        <v>0.9</v>
      </c>
      <c r="K2025" t="s">
        <v>24</v>
      </c>
      <c r="L2025" t="s">
        <v>7893</v>
      </c>
      <c r="M2025" t="s">
        <v>7894</v>
      </c>
      <c r="N2025" t="s">
        <v>7895</v>
      </c>
      <c r="O2025" t="s">
        <v>28</v>
      </c>
      <c r="Q2025">
        <v>6.4</v>
      </c>
      <c r="T2025" t="s">
        <v>29</v>
      </c>
      <c r="U2025" t="s">
        <v>24</v>
      </c>
      <c r="V2025" t="s">
        <v>35</v>
      </c>
    </row>
    <row r="2026" spans="1:22" x14ac:dyDescent="0.4">
      <c r="A2026" t="s">
        <v>7896</v>
      </c>
      <c r="B2026">
        <v>-7.0640000000000001</v>
      </c>
      <c r="C2026">
        <v>117.34</v>
      </c>
      <c r="D2026">
        <v>500</v>
      </c>
      <c r="E2026">
        <v>4.3</v>
      </c>
      <c r="F2026" t="s">
        <v>23</v>
      </c>
      <c r="J2026">
        <v>1.4</v>
      </c>
      <c r="K2026" t="s">
        <v>24</v>
      </c>
      <c r="L2026" t="s">
        <v>7897</v>
      </c>
      <c r="M2026" t="s">
        <v>7898</v>
      </c>
      <c r="N2026" t="s">
        <v>7899</v>
      </c>
      <c r="O2026" t="s">
        <v>28</v>
      </c>
      <c r="S2026">
        <v>4</v>
      </c>
      <c r="T2026" t="s">
        <v>29</v>
      </c>
      <c r="U2026" t="s">
        <v>24</v>
      </c>
      <c r="V2026" t="s">
        <v>24</v>
      </c>
    </row>
    <row r="2027" spans="1:22" x14ac:dyDescent="0.4">
      <c r="A2027" t="s">
        <v>7900</v>
      </c>
      <c r="B2027">
        <v>-8.1029999999999998</v>
      </c>
      <c r="C2027">
        <v>118.29900000000001</v>
      </c>
      <c r="D2027">
        <v>65.900000000000006</v>
      </c>
      <c r="E2027">
        <v>4.7</v>
      </c>
      <c r="F2027" t="s">
        <v>23</v>
      </c>
      <c r="J2027">
        <v>1.5</v>
      </c>
      <c r="K2027" t="s">
        <v>24</v>
      </c>
      <c r="L2027" t="s">
        <v>7901</v>
      </c>
      <c r="M2027" t="s">
        <v>7902</v>
      </c>
      <c r="N2027" t="s">
        <v>7903</v>
      </c>
      <c r="O2027" t="s">
        <v>28</v>
      </c>
      <c r="Q2027">
        <v>17.8</v>
      </c>
      <c r="S2027">
        <v>10</v>
      </c>
      <c r="T2027" t="s">
        <v>29</v>
      </c>
      <c r="U2027" t="s">
        <v>24</v>
      </c>
      <c r="V2027" t="s">
        <v>24</v>
      </c>
    </row>
    <row r="2028" spans="1:22" x14ac:dyDescent="0.4">
      <c r="A2028" t="s">
        <v>7904</v>
      </c>
      <c r="B2028">
        <v>-7.46</v>
      </c>
      <c r="C2028">
        <v>127.13200000000001</v>
      </c>
      <c r="D2028">
        <v>33</v>
      </c>
      <c r="E2028">
        <v>4.5</v>
      </c>
      <c r="F2028" t="s">
        <v>23</v>
      </c>
      <c r="J2028">
        <v>1.5</v>
      </c>
      <c r="K2028" t="s">
        <v>24</v>
      </c>
      <c r="L2028" t="s">
        <v>7905</v>
      </c>
      <c r="M2028" t="s">
        <v>7906</v>
      </c>
      <c r="N2028" t="s">
        <v>7907</v>
      </c>
      <c r="O2028" t="s">
        <v>28</v>
      </c>
      <c r="S2028">
        <v>12</v>
      </c>
      <c r="T2028" t="s">
        <v>29</v>
      </c>
      <c r="U2028" t="s">
        <v>24</v>
      </c>
      <c r="V2028" t="s">
        <v>24</v>
      </c>
    </row>
    <row r="2029" spans="1:22" x14ac:dyDescent="0.4">
      <c r="A2029" t="s">
        <v>7908</v>
      </c>
      <c r="B2029">
        <v>1.048</v>
      </c>
      <c r="C2029">
        <v>120.301</v>
      </c>
      <c r="D2029">
        <v>33</v>
      </c>
      <c r="E2029">
        <v>4.8</v>
      </c>
      <c r="F2029" t="s">
        <v>23</v>
      </c>
      <c r="J2029">
        <v>1.4</v>
      </c>
      <c r="K2029" t="s">
        <v>24</v>
      </c>
      <c r="L2029" t="s">
        <v>7909</v>
      </c>
      <c r="M2029" t="s">
        <v>7910</v>
      </c>
      <c r="N2029" t="s">
        <v>6784</v>
      </c>
      <c r="O2029" t="s">
        <v>28</v>
      </c>
      <c r="S2029">
        <v>8</v>
      </c>
      <c r="T2029" t="s">
        <v>29</v>
      </c>
      <c r="U2029" t="s">
        <v>24</v>
      </c>
      <c r="V2029" t="s">
        <v>24</v>
      </c>
    </row>
    <row r="2030" spans="1:22" x14ac:dyDescent="0.4">
      <c r="A2030" t="s">
        <v>7911</v>
      </c>
      <c r="B2030">
        <v>-6.5000000000000002E-2</v>
      </c>
      <c r="C2030">
        <v>126.203</v>
      </c>
      <c r="D2030">
        <v>33</v>
      </c>
      <c r="E2030">
        <v>4.5</v>
      </c>
      <c r="F2030" t="s">
        <v>23</v>
      </c>
      <c r="J2030">
        <v>1.4</v>
      </c>
      <c r="K2030" t="s">
        <v>24</v>
      </c>
      <c r="L2030" t="s">
        <v>7912</v>
      </c>
      <c r="M2030" t="s">
        <v>7913</v>
      </c>
      <c r="N2030" t="s">
        <v>7914</v>
      </c>
      <c r="O2030" t="s">
        <v>28</v>
      </c>
      <c r="S2030">
        <v>8</v>
      </c>
      <c r="T2030" t="s">
        <v>29</v>
      </c>
      <c r="U2030" t="s">
        <v>24</v>
      </c>
      <c r="V2030" t="s">
        <v>24</v>
      </c>
    </row>
    <row r="2031" spans="1:22" x14ac:dyDescent="0.4">
      <c r="A2031" t="s">
        <v>7915</v>
      </c>
      <c r="B2031">
        <v>0.29099999999999998</v>
      </c>
      <c r="C2031">
        <v>124.708</v>
      </c>
      <c r="D2031">
        <v>100</v>
      </c>
      <c r="E2031">
        <v>4.4000000000000004</v>
      </c>
      <c r="F2031" t="s">
        <v>23</v>
      </c>
      <c r="J2031">
        <v>0.9</v>
      </c>
      <c r="K2031" t="s">
        <v>24</v>
      </c>
      <c r="L2031" t="s">
        <v>7916</v>
      </c>
      <c r="M2031" t="s">
        <v>7917</v>
      </c>
      <c r="N2031" t="s">
        <v>7918</v>
      </c>
      <c r="O2031" t="s">
        <v>28</v>
      </c>
      <c r="S2031">
        <v>6</v>
      </c>
      <c r="T2031" t="s">
        <v>29</v>
      </c>
      <c r="U2031" t="s">
        <v>24</v>
      </c>
      <c r="V2031" t="s">
        <v>24</v>
      </c>
    </row>
    <row r="2032" spans="1:22" x14ac:dyDescent="0.4">
      <c r="A2032" t="s">
        <v>7919</v>
      </c>
      <c r="B2032">
        <v>0.42699999999999999</v>
      </c>
      <c r="C2032">
        <v>126.473</v>
      </c>
      <c r="D2032">
        <v>33</v>
      </c>
      <c r="E2032">
        <v>4.5</v>
      </c>
      <c r="F2032" t="s">
        <v>23</v>
      </c>
      <c r="J2032">
        <v>1.1000000000000001</v>
      </c>
      <c r="K2032" t="s">
        <v>24</v>
      </c>
      <c r="L2032" t="s">
        <v>7920</v>
      </c>
      <c r="M2032" t="s">
        <v>7921</v>
      </c>
      <c r="N2032" t="s">
        <v>7922</v>
      </c>
      <c r="O2032" t="s">
        <v>28</v>
      </c>
      <c r="S2032">
        <v>7</v>
      </c>
      <c r="T2032" t="s">
        <v>29</v>
      </c>
      <c r="U2032" t="s">
        <v>24</v>
      </c>
      <c r="V2032" t="s">
        <v>24</v>
      </c>
    </row>
    <row r="2033" spans="1:22" x14ac:dyDescent="0.4">
      <c r="A2033" t="s">
        <v>7923</v>
      </c>
      <c r="B2033">
        <v>-8.9459999999999997</v>
      </c>
      <c r="C2033">
        <v>127.491</v>
      </c>
      <c r="D2033">
        <v>33</v>
      </c>
      <c r="E2033">
        <v>4.4000000000000004</v>
      </c>
      <c r="F2033" t="s">
        <v>23</v>
      </c>
      <c r="J2033">
        <v>1</v>
      </c>
      <c r="K2033" t="s">
        <v>24</v>
      </c>
      <c r="L2033" t="s">
        <v>7924</v>
      </c>
      <c r="M2033" t="s">
        <v>7925</v>
      </c>
      <c r="N2033" t="s">
        <v>7926</v>
      </c>
      <c r="O2033" t="s">
        <v>28</v>
      </c>
      <c r="S2033">
        <v>6</v>
      </c>
      <c r="T2033" t="s">
        <v>29</v>
      </c>
      <c r="U2033" t="s">
        <v>24</v>
      </c>
      <c r="V2033" t="s">
        <v>24</v>
      </c>
    </row>
    <row r="2034" spans="1:22" x14ac:dyDescent="0.4">
      <c r="A2034" t="s">
        <v>7927</v>
      </c>
      <c r="B2034">
        <v>-2.0990000000000002</v>
      </c>
      <c r="C2034">
        <v>124.622</v>
      </c>
      <c r="D2034">
        <v>33</v>
      </c>
      <c r="E2034">
        <v>5.5</v>
      </c>
      <c r="F2034" t="s">
        <v>31</v>
      </c>
      <c r="J2034">
        <v>1.2</v>
      </c>
      <c r="K2034" t="s">
        <v>24</v>
      </c>
      <c r="L2034" t="s">
        <v>7928</v>
      </c>
      <c r="M2034" t="s">
        <v>7929</v>
      </c>
      <c r="N2034" t="s">
        <v>2989</v>
      </c>
      <c r="O2034" t="s">
        <v>28</v>
      </c>
      <c r="T2034" t="s">
        <v>29</v>
      </c>
      <c r="U2034" t="s">
        <v>24</v>
      </c>
      <c r="V2034" t="s">
        <v>35</v>
      </c>
    </row>
    <row r="2035" spans="1:22" x14ac:dyDescent="0.4">
      <c r="A2035" t="s">
        <v>7930</v>
      </c>
      <c r="B2035">
        <v>-7.1689999999999996</v>
      </c>
      <c r="C2035">
        <v>126.491</v>
      </c>
      <c r="D2035">
        <v>400</v>
      </c>
      <c r="E2035">
        <v>4.8</v>
      </c>
      <c r="F2035" t="s">
        <v>23</v>
      </c>
      <c r="J2035">
        <v>1</v>
      </c>
      <c r="K2035" t="s">
        <v>24</v>
      </c>
      <c r="L2035" t="s">
        <v>7931</v>
      </c>
      <c r="M2035" t="s">
        <v>7932</v>
      </c>
      <c r="N2035" t="s">
        <v>7933</v>
      </c>
      <c r="O2035" t="s">
        <v>28</v>
      </c>
      <c r="S2035">
        <v>13</v>
      </c>
      <c r="T2035" t="s">
        <v>29</v>
      </c>
      <c r="U2035" t="s">
        <v>24</v>
      </c>
      <c r="V2035" t="s">
        <v>24</v>
      </c>
    </row>
    <row r="2036" spans="1:22" x14ac:dyDescent="0.4">
      <c r="A2036" t="s">
        <v>7934</v>
      </c>
      <c r="B2036">
        <v>-3.375</v>
      </c>
      <c r="C2036">
        <v>122.595</v>
      </c>
      <c r="D2036">
        <v>33</v>
      </c>
      <c r="E2036">
        <v>3.5</v>
      </c>
      <c r="F2036" t="s">
        <v>23</v>
      </c>
      <c r="J2036">
        <v>1.1000000000000001</v>
      </c>
      <c r="K2036" t="s">
        <v>24</v>
      </c>
      <c r="L2036" t="s">
        <v>7935</v>
      </c>
      <c r="M2036" t="s">
        <v>7936</v>
      </c>
      <c r="N2036" t="s">
        <v>7937</v>
      </c>
      <c r="O2036" t="s">
        <v>28</v>
      </c>
      <c r="S2036">
        <v>3</v>
      </c>
      <c r="T2036" t="s">
        <v>29</v>
      </c>
      <c r="U2036" t="s">
        <v>24</v>
      </c>
      <c r="V2036" t="s">
        <v>24</v>
      </c>
    </row>
    <row r="2037" spans="1:22" x14ac:dyDescent="0.4">
      <c r="A2037" t="s">
        <v>7938</v>
      </c>
      <c r="B2037">
        <v>-8.2880000000000003</v>
      </c>
      <c r="C2037">
        <v>119.824</v>
      </c>
      <c r="D2037">
        <v>295.8</v>
      </c>
      <c r="E2037">
        <v>4.3</v>
      </c>
      <c r="F2037" t="s">
        <v>23</v>
      </c>
      <c r="J2037">
        <v>0.7</v>
      </c>
      <c r="K2037" t="s">
        <v>24</v>
      </c>
      <c r="L2037" t="s">
        <v>7939</v>
      </c>
      <c r="M2037" t="s">
        <v>7940</v>
      </c>
      <c r="N2037" t="s">
        <v>7941</v>
      </c>
      <c r="O2037" t="s">
        <v>28</v>
      </c>
      <c r="Q2037">
        <v>19.100000000000001</v>
      </c>
      <c r="S2037">
        <v>6</v>
      </c>
      <c r="T2037" t="s">
        <v>29</v>
      </c>
      <c r="U2037" t="s">
        <v>24</v>
      </c>
      <c r="V2037" t="s">
        <v>24</v>
      </c>
    </row>
    <row r="2038" spans="1:22" x14ac:dyDescent="0.4">
      <c r="A2038" t="s">
        <v>7942</v>
      </c>
      <c r="B2038">
        <v>-1.0089999999999999</v>
      </c>
      <c r="C2038">
        <v>120.376</v>
      </c>
      <c r="D2038">
        <v>33</v>
      </c>
      <c r="E2038">
        <v>4.4000000000000004</v>
      </c>
      <c r="F2038" t="s">
        <v>23</v>
      </c>
      <c r="J2038">
        <v>1.8</v>
      </c>
      <c r="K2038" t="s">
        <v>24</v>
      </c>
      <c r="L2038" t="s">
        <v>7943</v>
      </c>
      <c r="M2038" t="s">
        <v>7944</v>
      </c>
      <c r="N2038" t="s">
        <v>7945</v>
      </c>
      <c r="O2038" t="s">
        <v>28</v>
      </c>
      <c r="S2038">
        <v>3</v>
      </c>
      <c r="T2038" t="s">
        <v>29</v>
      </c>
      <c r="U2038" t="s">
        <v>24</v>
      </c>
      <c r="V2038" t="s">
        <v>24</v>
      </c>
    </row>
    <row r="2039" spans="1:22" x14ac:dyDescent="0.4">
      <c r="A2039" t="s">
        <v>7946</v>
      </c>
      <c r="B2039">
        <v>-7.3140000000000001</v>
      </c>
      <c r="C2039">
        <v>127.994</v>
      </c>
      <c r="D2039">
        <v>100</v>
      </c>
      <c r="E2039">
        <v>4.8</v>
      </c>
      <c r="F2039" t="s">
        <v>23</v>
      </c>
      <c r="J2039">
        <v>1.2</v>
      </c>
      <c r="K2039" t="s">
        <v>24</v>
      </c>
      <c r="L2039" t="s">
        <v>7947</v>
      </c>
      <c r="M2039" t="s">
        <v>7948</v>
      </c>
      <c r="N2039" t="s">
        <v>7949</v>
      </c>
      <c r="O2039" t="s">
        <v>28</v>
      </c>
      <c r="S2039">
        <v>12</v>
      </c>
      <c r="T2039" t="s">
        <v>29</v>
      </c>
      <c r="U2039" t="s">
        <v>24</v>
      </c>
      <c r="V2039" t="s">
        <v>24</v>
      </c>
    </row>
    <row r="2040" spans="1:22" x14ac:dyDescent="0.4">
      <c r="A2040" t="s">
        <v>7950</v>
      </c>
      <c r="B2040">
        <v>-3.4710000000000001</v>
      </c>
      <c r="C2040">
        <v>127.26300000000001</v>
      </c>
      <c r="D2040">
        <v>63.7</v>
      </c>
      <c r="E2040">
        <v>5</v>
      </c>
      <c r="F2040" t="s">
        <v>7951</v>
      </c>
      <c r="J2040">
        <v>1</v>
      </c>
      <c r="K2040" t="s">
        <v>24</v>
      </c>
      <c r="L2040" t="s">
        <v>7952</v>
      </c>
      <c r="M2040" t="s">
        <v>7953</v>
      </c>
      <c r="N2040" t="s">
        <v>7954</v>
      </c>
      <c r="O2040" t="s">
        <v>28</v>
      </c>
      <c r="Q2040">
        <v>3.6</v>
      </c>
      <c r="T2040" t="s">
        <v>29</v>
      </c>
      <c r="U2040" t="s">
        <v>24</v>
      </c>
      <c r="V2040" t="s">
        <v>35</v>
      </c>
    </row>
    <row r="2041" spans="1:22" x14ac:dyDescent="0.4">
      <c r="A2041" t="s">
        <v>7955</v>
      </c>
      <c r="B2041">
        <v>-7.3739999999999997</v>
      </c>
      <c r="C2041">
        <v>128.08099999999999</v>
      </c>
      <c r="D2041">
        <v>33.799999999999997</v>
      </c>
      <c r="E2041">
        <v>4.7</v>
      </c>
      <c r="F2041" t="s">
        <v>23</v>
      </c>
      <c r="J2041">
        <v>1.1000000000000001</v>
      </c>
      <c r="K2041" t="s">
        <v>24</v>
      </c>
      <c r="L2041" t="s">
        <v>7956</v>
      </c>
      <c r="M2041" t="s">
        <v>7957</v>
      </c>
      <c r="N2041" t="s">
        <v>6554</v>
      </c>
      <c r="O2041" t="s">
        <v>28</v>
      </c>
      <c r="S2041">
        <v>19</v>
      </c>
      <c r="T2041" t="s">
        <v>29</v>
      </c>
      <c r="U2041" t="s">
        <v>24</v>
      </c>
      <c r="V2041" t="s">
        <v>24</v>
      </c>
    </row>
    <row r="2042" spans="1:22" x14ac:dyDescent="0.4">
      <c r="A2042" t="s">
        <v>7958</v>
      </c>
      <c r="B2042">
        <v>-0.53800000000000003</v>
      </c>
      <c r="C2042">
        <v>124.325</v>
      </c>
      <c r="D2042">
        <v>62.2</v>
      </c>
      <c r="E2042">
        <v>4.5999999999999996</v>
      </c>
      <c r="F2042" t="s">
        <v>23</v>
      </c>
      <c r="J2042">
        <v>1</v>
      </c>
      <c r="K2042" t="s">
        <v>24</v>
      </c>
      <c r="L2042" t="s">
        <v>7959</v>
      </c>
      <c r="M2042" t="s">
        <v>7960</v>
      </c>
      <c r="N2042" t="s">
        <v>7961</v>
      </c>
      <c r="O2042" t="s">
        <v>28</v>
      </c>
      <c r="Q2042">
        <v>10.4</v>
      </c>
      <c r="S2042">
        <v>25</v>
      </c>
      <c r="T2042" t="s">
        <v>29</v>
      </c>
      <c r="U2042" t="s">
        <v>24</v>
      </c>
      <c r="V2042" t="s">
        <v>24</v>
      </c>
    </row>
    <row r="2043" spans="1:22" x14ac:dyDescent="0.4">
      <c r="A2043" t="s">
        <v>7962</v>
      </c>
      <c r="B2043">
        <v>-9.1479999999999997</v>
      </c>
      <c r="C2043">
        <v>123.521</v>
      </c>
      <c r="D2043">
        <v>42.3</v>
      </c>
      <c r="E2043">
        <v>3.5</v>
      </c>
      <c r="F2043" t="s">
        <v>23</v>
      </c>
      <c r="J2043">
        <v>1.1000000000000001</v>
      </c>
      <c r="K2043" t="s">
        <v>24</v>
      </c>
      <c r="L2043" t="s">
        <v>7963</v>
      </c>
      <c r="M2043" t="s">
        <v>7964</v>
      </c>
      <c r="N2043" t="s">
        <v>7965</v>
      </c>
      <c r="O2043" t="s">
        <v>28</v>
      </c>
      <c r="Q2043">
        <v>24.4</v>
      </c>
      <c r="S2043">
        <v>5</v>
      </c>
      <c r="T2043" t="s">
        <v>29</v>
      </c>
      <c r="U2043" t="s">
        <v>24</v>
      </c>
      <c r="V2043" t="s">
        <v>24</v>
      </c>
    </row>
    <row r="2044" spans="1:22" x14ac:dyDescent="0.4">
      <c r="A2044" t="s">
        <v>7966</v>
      </c>
      <c r="B2044">
        <v>-3.6429999999999998</v>
      </c>
      <c r="C2044">
        <v>122.57299999999999</v>
      </c>
      <c r="D2044">
        <v>33</v>
      </c>
      <c r="E2044">
        <v>3.8</v>
      </c>
      <c r="F2044" t="s">
        <v>23</v>
      </c>
      <c r="J2044">
        <v>1.3</v>
      </c>
      <c r="K2044" t="s">
        <v>24</v>
      </c>
      <c r="L2044" t="s">
        <v>7967</v>
      </c>
      <c r="M2044" t="s">
        <v>7968</v>
      </c>
      <c r="N2044" t="s">
        <v>7969</v>
      </c>
      <c r="O2044" t="s">
        <v>28</v>
      </c>
      <c r="S2044">
        <v>4</v>
      </c>
      <c r="T2044" t="s">
        <v>29</v>
      </c>
      <c r="U2044" t="s">
        <v>24</v>
      </c>
      <c r="V2044" t="s">
        <v>24</v>
      </c>
    </row>
    <row r="2045" spans="1:22" x14ac:dyDescent="0.4">
      <c r="A2045" t="s">
        <v>7970</v>
      </c>
      <c r="B2045">
        <v>0.73499999999999999</v>
      </c>
      <c r="C2045">
        <v>120.494</v>
      </c>
      <c r="D2045">
        <v>35.799999999999997</v>
      </c>
      <c r="E2045">
        <v>4.9000000000000004</v>
      </c>
      <c r="F2045" t="s">
        <v>23</v>
      </c>
      <c r="J2045">
        <v>1.2</v>
      </c>
      <c r="K2045" t="s">
        <v>24</v>
      </c>
      <c r="L2045" t="s">
        <v>7971</v>
      </c>
      <c r="M2045" t="s">
        <v>7972</v>
      </c>
      <c r="N2045" t="s">
        <v>6473</v>
      </c>
      <c r="O2045" t="s">
        <v>28</v>
      </c>
      <c r="Q2045">
        <v>12.8</v>
      </c>
      <c r="S2045">
        <v>18</v>
      </c>
      <c r="T2045" t="s">
        <v>29</v>
      </c>
      <c r="U2045" t="s">
        <v>24</v>
      </c>
      <c r="V2045" t="s">
        <v>24</v>
      </c>
    </row>
    <row r="2046" spans="1:22" x14ac:dyDescent="0.4">
      <c r="A2046" t="s">
        <v>7973</v>
      </c>
      <c r="B2046">
        <v>-3.2040000000000002</v>
      </c>
      <c r="C2046">
        <v>122.417</v>
      </c>
      <c r="D2046">
        <v>33</v>
      </c>
      <c r="E2046">
        <v>4</v>
      </c>
      <c r="F2046" t="s">
        <v>23</v>
      </c>
      <c r="J2046">
        <v>1.4</v>
      </c>
      <c r="K2046" t="s">
        <v>24</v>
      </c>
      <c r="L2046" t="s">
        <v>7974</v>
      </c>
      <c r="M2046" t="s">
        <v>7975</v>
      </c>
      <c r="N2046" t="s">
        <v>7976</v>
      </c>
      <c r="O2046" t="s">
        <v>28</v>
      </c>
      <c r="S2046">
        <v>1</v>
      </c>
      <c r="T2046" t="s">
        <v>29</v>
      </c>
      <c r="U2046" t="s">
        <v>24</v>
      </c>
      <c r="V2046" t="s">
        <v>24</v>
      </c>
    </row>
    <row r="2047" spans="1:22" x14ac:dyDescent="0.4">
      <c r="A2047" t="s">
        <v>7977</v>
      </c>
      <c r="B2047">
        <v>-6.73</v>
      </c>
      <c r="C2047">
        <v>127.995</v>
      </c>
      <c r="D2047">
        <v>99.4</v>
      </c>
      <c r="E2047">
        <v>4</v>
      </c>
      <c r="F2047" t="s">
        <v>23</v>
      </c>
      <c r="J2047">
        <v>1.4</v>
      </c>
      <c r="K2047" t="s">
        <v>24</v>
      </c>
      <c r="L2047" t="s">
        <v>7978</v>
      </c>
      <c r="M2047" t="s">
        <v>7979</v>
      </c>
      <c r="N2047" t="s">
        <v>7980</v>
      </c>
      <c r="O2047" t="s">
        <v>28</v>
      </c>
      <c r="Q2047">
        <v>55.9</v>
      </c>
      <c r="S2047">
        <v>5</v>
      </c>
      <c r="T2047" t="s">
        <v>29</v>
      </c>
      <c r="U2047" t="s">
        <v>24</v>
      </c>
      <c r="V2047" t="s">
        <v>24</v>
      </c>
    </row>
    <row r="2048" spans="1:22" x14ac:dyDescent="0.4">
      <c r="A2048" t="s">
        <v>7981</v>
      </c>
      <c r="B2048">
        <v>0.48899999999999999</v>
      </c>
      <c r="C2048">
        <v>119.648</v>
      </c>
      <c r="D2048">
        <v>33</v>
      </c>
      <c r="E2048">
        <v>4.9000000000000004</v>
      </c>
      <c r="F2048" t="s">
        <v>23</v>
      </c>
      <c r="J2048">
        <v>0.9</v>
      </c>
      <c r="K2048" t="s">
        <v>24</v>
      </c>
      <c r="L2048" t="s">
        <v>7982</v>
      </c>
      <c r="M2048" t="s">
        <v>7983</v>
      </c>
      <c r="N2048" t="s">
        <v>7984</v>
      </c>
      <c r="O2048" t="s">
        <v>28</v>
      </c>
      <c r="S2048">
        <v>26</v>
      </c>
      <c r="T2048" t="s">
        <v>29</v>
      </c>
      <c r="U2048" t="s">
        <v>24</v>
      </c>
      <c r="V2048" t="s">
        <v>24</v>
      </c>
    </row>
    <row r="2049" spans="1:22" x14ac:dyDescent="0.4">
      <c r="A2049" t="s">
        <v>7985</v>
      </c>
      <c r="B2049">
        <v>0.68300000000000005</v>
      </c>
      <c r="C2049">
        <v>123.768</v>
      </c>
      <c r="D2049">
        <v>270.2</v>
      </c>
      <c r="E2049">
        <v>4.4000000000000004</v>
      </c>
      <c r="F2049" t="s">
        <v>23</v>
      </c>
      <c r="J2049">
        <v>0.9</v>
      </c>
      <c r="K2049" t="s">
        <v>24</v>
      </c>
      <c r="L2049" t="s">
        <v>7986</v>
      </c>
      <c r="M2049" t="s">
        <v>7987</v>
      </c>
      <c r="N2049" t="s">
        <v>7988</v>
      </c>
      <c r="O2049" t="s">
        <v>28</v>
      </c>
      <c r="Q2049">
        <v>35.799999999999997</v>
      </c>
      <c r="S2049">
        <v>15</v>
      </c>
      <c r="T2049" t="s">
        <v>29</v>
      </c>
      <c r="U2049" t="s">
        <v>24</v>
      </c>
      <c r="V2049" t="s">
        <v>24</v>
      </c>
    </row>
    <row r="2050" spans="1:22" x14ac:dyDescent="0.4">
      <c r="A2050" t="s">
        <v>7989</v>
      </c>
      <c r="B2050">
        <v>8.5999999999999993E-2</v>
      </c>
      <c r="C2050">
        <v>121.577</v>
      </c>
      <c r="D2050">
        <v>33</v>
      </c>
      <c r="E2050">
        <v>3.2</v>
      </c>
      <c r="F2050" t="s">
        <v>23</v>
      </c>
      <c r="J2050">
        <v>1.3</v>
      </c>
      <c r="K2050" t="s">
        <v>24</v>
      </c>
      <c r="L2050" t="s">
        <v>7990</v>
      </c>
      <c r="M2050" t="s">
        <v>7991</v>
      </c>
      <c r="N2050" t="s">
        <v>7992</v>
      </c>
      <c r="O2050" t="s">
        <v>28</v>
      </c>
      <c r="S2050">
        <v>3</v>
      </c>
      <c r="T2050" t="s">
        <v>29</v>
      </c>
      <c r="U2050" t="s">
        <v>24</v>
      </c>
      <c r="V2050" t="s">
        <v>24</v>
      </c>
    </row>
    <row r="2051" spans="1:22" x14ac:dyDescent="0.4">
      <c r="A2051" t="s">
        <v>7993</v>
      </c>
      <c r="B2051">
        <v>-6.9989999999999997</v>
      </c>
      <c r="C2051">
        <v>127.348</v>
      </c>
      <c r="D2051">
        <v>374.4</v>
      </c>
      <c r="E2051">
        <v>4.0999999999999996</v>
      </c>
      <c r="F2051" t="s">
        <v>23</v>
      </c>
      <c r="J2051">
        <v>0.8</v>
      </c>
      <c r="K2051" t="s">
        <v>24</v>
      </c>
      <c r="L2051" t="s">
        <v>7994</v>
      </c>
      <c r="M2051" t="s">
        <v>7995</v>
      </c>
      <c r="N2051" t="s">
        <v>7996</v>
      </c>
      <c r="O2051" t="s">
        <v>28</v>
      </c>
      <c r="Q2051">
        <v>14.2</v>
      </c>
      <c r="S2051">
        <v>8</v>
      </c>
      <c r="T2051" t="s">
        <v>29</v>
      </c>
      <c r="U2051" t="s">
        <v>24</v>
      </c>
      <c r="V2051" t="s">
        <v>24</v>
      </c>
    </row>
    <row r="2052" spans="1:22" x14ac:dyDescent="0.4">
      <c r="A2052" t="s">
        <v>7997</v>
      </c>
      <c r="B2052">
        <v>-1.569</v>
      </c>
      <c r="C2052">
        <v>127.422</v>
      </c>
      <c r="D2052">
        <v>33</v>
      </c>
      <c r="E2052">
        <v>4.3</v>
      </c>
      <c r="F2052" t="s">
        <v>23</v>
      </c>
      <c r="J2052">
        <v>1</v>
      </c>
      <c r="K2052" t="s">
        <v>24</v>
      </c>
      <c r="L2052" t="s">
        <v>7998</v>
      </c>
      <c r="M2052" t="s">
        <v>7999</v>
      </c>
      <c r="N2052" t="s">
        <v>8000</v>
      </c>
      <c r="O2052" t="s">
        <v>28</v>
      </c>
      <c r="S2052">
        <v>7</v>
      </c>
      <c r="T2052" t="s">
        <v>29</v>
      </c>
      <c r="U2052" t="s">
        <v>24</v>
      </c>
      <c r="V2052" t="s">
        <v>24</v>
      </c>
    </row>
    <row r="2053" spans="1:22" x14ac:dyDescent="0.4">
      <c r="A2053" t="s">
        <v>8001</v>
      </c>
      <c r="B2053">
        <v>-8.6839999999999993</v>
      </c>
      <c r="C2053">
        <v>123.251</v>
      </c>
      <c r="D2053">
        <v>224</v>
      </c>
      <c r="E2053">
        <v>3.8</v>
      </c>
      <c r="F2053" t="s">
        <v>23</v>
      </c>
      <c r="J2053">
        <v>0.6</v>
      </c>
      <c r="K2053" t="s">
        <v>24</v>
      </c>
      <c r="L2053" t="s">
        <v>8002</v>
      </c>
      <c r="M2053" t="s">
        <v>8003</v>
      </c>
      <c r="N2053" t="s">
        <v>8004</v>
      </c>
      <c r="O2053" t="s">
        <v>28</v>
      </c>
      <c r="Q2053">
        <v>55.3</v>
      </c>
      <c r="S2053">
        <v>5</v>
      </c>
      <c r="T2053" t="s">
        <v>29</v>
      </c>
      <c r="U2053" t="s">
        <v>24</v>
      </c>
      <c r="V2053" t="s">
        <v>24</v>
      </c>
    </row>
    <row r="2054" spans="1:22" x14ac:dyDescent="0.4">
      <c r="A2054" t="s">
        <v>8005</v>
      </c>
      <c r="B2054">
        <v>-3.1789999999999998</v>
      </c>
      <c r="C2054">
        <v>128.66300000000001</v>
      </c>
      <c r="D2054">
        <v>33</v>
      </c>
      <c r="E2054">
        <v>4.7</v>
      </c>
      <c r="F2054" t="s">
        <v>23</v>
      </c>
      <c r="J2054">
        <v>0.9</v>
      </c>
      <c r="K2054" t="s">
        <v>24</v>
      </c>
      <c r="L2054" t="s">
        <v>8006</v>
      </c>
      <c r="M2054" t="s">
        <v>8007</v>
      </c>
      <c r="N2054" t="s">
        <v>8008</v>
      </c>
      <c r="O2054" t="s">
        <v>28</v>
      </c>
      <c r="S2054">
        <v>7</v>
      </c>
      <c r="T2054" t="s">
        <v>29</v>
      </c>
      <c r="U2054" t="s">
        <v>24</v>
      </c>
      <c r="V2054" t="s">
        <v>24</v>
      </c>
    </row>
    <row r="2055" spans="1:22" x14ac:dyDescent="0.4">
      <c r="A2055" t="s">
        <v>8009</v>
      </c>
      <c r="B2055">
        <v>-8.4830000000000005</v>
      </c>
      <c r="C2055">
        <v>123.14</v>
      </c>
      <c r="D2055">
        <v>119.5</v>
      </c>
      <c r="E2055">
        <v>4.2</v>
      </c>
      <c r="F2055" t="s">
        <v>23</v>
      </c>
      <c r="J2055">
        <v>0.7</v>
      </c>
      <c r="K2055" t="s">
        <v>24</v>
      </c>
      <c r="L2055" t="s">
        <v>8010</v>
      </c>
      <c r="M2055" t="s">
        <v>8011</v>
      </c>
      <c r="N2055" t="s">
        <v>8012</v>
      </c>
      <c r="O2055" t="s">
        <v>28</v>
      </c>
      <c r="Q2055">
        <v>9.1</v>
      </c>
      <c r="S2055">
        <v>11</v>
      </c>
      <c r="T2055" t="s">
        <v>29</v>
      </c>
      <c r="U2055" t="s">
        <v>24</v>
      </c>
      <c r="V2055" t="s">
        <v>24</v>
      </c>
    </row>
    <row r="2056" spans="1:22" x14ac:dyDescent="0.4">
      <c r="A2056" t="s">
        <v>8013</v>
      </c>
      <c r="B2056">
        <v>-4.6929999999999996</v>
      </c>
      <c r="C2056">
        <v>128.221</v>
      </c>
      <c r="D2056">
        <v>33</v>
      </c>
      <c r="E2056">
        <v>4.0999999999999996</v>
      </c>
      <c r="F2056" t="s">
        <v>23</v>
      </c>
      <c r="J2056">
        <v>1.3</v>
      </c>
      <c r="K2056" t="s">
        <v>24</v>
      </c>
      <c r="L2056" t="s">
        <v>8014</v>
      </c>
      <c r="M2056" t="s">
        <v>8015</v>
      </c>
      <c r="N2056" t="s">
        <v>8016</v>
      </c>
      <c r="O2056" t="s">
        <v>28</v>
      </c>
      <c r="S2056">
        <v>8</v>
      </c>
      <c r="T2056" t="s">
        <v>29</v>
      </c>
      <c r="U2056" t="s">
        <v>24</v>
      </c>
      <c r="V2056" t="s">
        <v>24</v>
      </c>
    </row>
    <row r="2057" spans="1:22" x14ac:dyDescent="0.4">
      <c r="A2057" t="s">
        <v>8017</v>
      </c>
      <c r="B2057">
        <v>0.38300000000000001</v>
      </c>
      <c r="C2057">
        <v>125.33499999999999</v>
      </c>
      <c r="D2057">
        <v>82.4</v>
      </c>
      <c r="E2057">
        <v>4.5999999999999996</v>
      </c>
      <c r="F2057" t="s">
        <v>23</v>
      </c>
      <c r="J2057">
        <v>0.8</v>
      </c>
      <c r="K2057" t="s">
        <v>24</v>
      </c>
      <c r="L2057" t="s">
        <v>8018</v>
      </c>
      <c r="M2057" t="s">
        <v>8019</v>
      </c>
      <c r="N2057" t="s">
        <v>8020</v>
      </c>
      <c r="O2057" t="s">
        <v>28</v>
      </c>
      <c r="Q2057">
        <v>8.1</v>
      </c>
      <c r="S2057">
        <v>21</v>
      </c>
      <c r="T2057" t="s">
        <v>29</v>
      </c>
      <c r="U2057" t="s">
        <v>24</v>
      </c>
      <c r="V2057" t="s">
        <v>24</v>
      </c>
    </row>
    <row r="2058" spans="1:22" x14ac:dyDescent="0.4">
      <c r="A2058" t="s">
        <v>8021</v>
      </c>
      <c r="B2058">
        <v>-6.9450000000000003</v>
      </c>
      <c r="C2058">
        <v>125.194</v>
      </c>
      <c r="D2058">
        <v>532.1</v>
      </c>
      <c r="E2058">
        <v>5.8</v>
      </c>
      <c r="F2058" t="s">
        <v>23</v>
      </c>
      <c r="J2058">
        <v>0.9</v>
      </c>
      <c r="K2058" t="s">
        <v>24</v>
      </c>
      <c r="L2058" t="s">
        <v>8022</v>
      </c>
      <c r="M2058" t="s">
        <v>8023</v>
      </c>
      <c r="N2058" t="s">
        <v>8024</v>
      </c>
      <c r="O2058" t="s">
        <v>28</v>
      </c>
      <c r="S2058">
        <v>81</v>
      </c>
      <c r="T2058" t="s">
        <v>29</v>
      </c>
      <c r="U2058" t="s">
        <v>24</v>
      </c>
      <c r="V2058" t="s">
        <v>24</v>
      </c>
    </row>
    <row r="2059" spans="1:22" x14ac:dyDescent="0.4">
      <c r="A2059" t="s">
        <v>8025</v>
      </c>
      <c r="B2059">
        <v>-7.2859999999999996</v>
      </c>
      <c r="C2059">
        <v>128.47900000000001</v>
      </c>
      <c r="D2059">
        <v>100</v>
      </c>
      <c r="E2059">
        <v>4</v>
      </c>
      <c r="F2059" t="s">
        <v>23</v>
      </c>
      <c r="J2059">
        <v>0.9</v>
      </c>
      <c r="K2059" t="s">
        <v>24</v>
      </c>
      <c r="L2059" t="s">
        <v>8026</v>
      </c>
      <c r="M2059" t="s">
        <v>8027</v>
      </c>
      <c r="N2059" t="s">
        <v>2405</v>
      </c>
      <c r="O2059" t="s">
        <v>28</v>
      </c>
      <c r="S2059">
        <v>7</v>
      </c>
      <c r="T2059" t="s">
        <v>29</v>
      </c>
      <c r="U2059" t="s">
        <v>24</v>
      </c>
      <c r="V2059" t="s">
        <v>24</v>
      </c>
    </row>
    <row r="2060" spans="1:22" x14ac:dyDescent="0.4">
      <c r="A2060" t="s">
        <v>8028</v>
      </c>
      <c r="B2060">
        <v>0.32400000000000001</v>
      </c>
      <c r="C2060">
        <v>126.096</v>
      </c>
      <c r="D2060">
        <v>33</v>
      </c>
      <c r="E2060">
        <v>4.5999999999999996</v>
      </c>
      <c r="F2060" t="s">
        <v>23</v>
      </c>
      <c r="J2060">
        <v>1</v>
      </c>
      <c r="K2060" t="s">
        <v>24</v>
      </c>
      <c r="L2060" t="s">
        <v>8029</v>
      </c>
      <c r="M2060" t="s">
        <v>8030</v>
      </c>
      <c r="N2060" t="s">
        <v>3414</v>
      </c>
      <c r="O2060" t="s">
        <v>28</v>
      </c>
      <c r="S2060">
        <v>14</v>
      </c>
      <c r="T2060" t="s">
        <v>29</v>
      </c>
      <c r="U2060" t="s">
        <v>24</v>
      </c>
      <c r="V2060" t="s">
        <v>24</v>
      </c>
    </row>
    <row r="2061" spans="1:22" x14ac:dyDescent="0.4">
      <c r="A2061" t="s">
        <v>8031</v>
      </c>
      <c r="B2061">
        <v>-5.0999999999999997E-2</v>
      </c>
      <c r="C2061">
        <v>123.205</v>
      </c>
      <c r="D2061">
        <v>160.69999999999999</v>
      </c>
      <c r="E2061">
        <v>4.5999999999999996</v>
      </c>
      <c r="F2061" t="s">
        <v>23</v>
      </c>
      <c r="J2061">
        <v>1.2</v>
      </c>
      <c r="K2061" t="s">
        <v>24</v>
      </c>
      <c r="L2061" t="s">
        <v>8032</v>
      </c>
      <c r="M2061" t="s">
        <v>8033</v>
      </c>
      <c r="N2061" t="s">
        <v>8034</v>
      </c>
      <c r="O2061" t="s">
        <v>28</v>
      </c>
      <c r="S2061">
        <v>30</v>
      </c>
      <c r="T2061" t="s">
        <v>29</v>
      </c>
      <c r="U2061" t="s">
        <v>24</v>
      </c>
      <c r="V2061" t="s">
        <v>24</v>
      </c>
    </row>
    <row r="2062" spans="1:22" x14ac:dyDescent="0.4">
      <c r="A2062" t="s">
        <v>8035</v>
      </c>
      <c r="B2062">
        <v>0.93300000000000005</v>
      </c>
      <c r="C2062">
        <v>120.071</v>
      </c>
      <c r="D2062">
        <v>33</v>
      </c>
      <c r="E2062">
        <v>4.5999999999999996</v>
      </c>
      <c r="F2062" t="s">
        <v>23</v>
      </c>
      <c r="J2062">
        <v>0.8</v>
      </c>
      <c r="K2062" t="s">
        <v>24</v>
      </c>
      <c r="L2062" t="s">
        <v>8036</v>
      </c>
      <c r="M2062" t="s">
        <v>8037</v>
      </c>
      <c r="N2062" t="s">
        <v>7308</v>
      </c>
      <c r="O2062" t="s">
        <v>28</v>
      </c>
      <c r="S2062">
        <v>7</v>
      </c>
      <c r="T2062" t="s">
        <v>29</v>
      </c>
      <c r="U2062" t="s">
        <v>24</v>
      </c>
      <c r="V2062" t="s">
        <v>24</v>
      </c>
    </row>
    <row r="2063" spans="1:22" x14ac:dyDescent="0.4">
      <c r="A2063" t="s">
        <v>8038</v>
      </c>
      <c r="B2063">
        <v>-3.5579999999999998</v>
      </c>
      <c r="C2063">
        <v>128.178</v>
      </c>
      <c r="D2063">
        <v>100</v>
      </c>
      <c r="E2063">
        <v>4.0999999999999996</v>
      </c>
      <c r="F2063" t="s">
        <v>23</v>
      </c>
      <c r="J2063">
        <v>0.7</v>
      </c>
      <c r="K2063" t="s">
        <v>24</v>
      </c>
      <c r="L2063" t="s">
        <v>8039</v>
      </c>
      <c r="M2063" t="s">
        <v>8040</v>
      </c>
      <c r="N2063" t="s">
        <v>8041</v>
      </c>
      <c r="O2063" t="s">
        <v>28</v>
      </c>
      <c r="S2063">
        <v>7</v>
      </c>
      <c r="T2063" t="s">
        <v>29</v>
      </c>
      <c r="U2063" t="s">
        <v>24</v>
      </c>
      <c r="V2063" t="s">
        <v>24</v>
      </c>
    </row>
    <row r="2064" spans="1:22" x14ac:dyDescent="0.4">
      <c r="A2064" t="s">
        <v>8042</v>
      </c>
      <c r="B2064">
        <v>-7.8550000000000004</v>
      </c>
      <c r="C2064">
        <v>123.919</v>
      </c>
      <c r="D2064">
        <v>266.89999999999998</v>
      </c>
      <c r="E2064">
        <v>4.5</v>
      </c>
      <c r="F2064" t="s">
        <v>23</v>
      </c>
      <c r="J2064">
        <v>1.1000000000000001</v>
      </c>
      <c r="K2064" t="s">
        <v>24</v>
      </c>
      <c r="L2064" t="s">
        <v>8043</v>
      </c>
      <c r="M2064" t="s">
        <v>8044</v>
      </c>
      <c r="N2064" t="s">
        <v>8045</v>
      </c>
      <c r="O2064" t="s">
        <v>28</v>
      </c>
      <c r="Q2064">
        <v>9.9</v>
      </c>
      <c r="S2064">
        <v>22</v>
      </c>
      <c r="T2064" t="s">
        <v>29</v>
      </c>
      <c r="U2064" t="s">
        <v>24</v>
      </c>
      <c r="V2064" t="s">
        <v>24</v>
      </c>
    </row>
    <row r="2065" spans="1:22" x14ac:dyDescent="0.4">
      <c r="A2065" t="s">
        <v>8046</v>
      </c>
      <c r="B2065">
        <v>0.90900000000000003</v>
      </c>
      <c r="C2065">
        <v>120.14100000000001</v>
      </c>
      <c r="D2065">
        <v>33</v>
      </c>
      <c r="E2065">
        <v>4.5</v>
      </c>
      <c r="F2065" t="s">
        <v>23</v>
      </c>
      <c r="J2065">
        <v>1.1000000000000001</v>
      </c>
      <c r="K2065" t="s">
        <v>24</v>
      </c>
      <c r="L2065" t="s">
        <v>8047</v>
      </c>
      <c r="M2065" t="s">
        <v>8048</v>
      </c>
      <c r="N2065" t="s">
        <v>8049</v>
      </c>
      <c r="O2065" t="s">
        <v>28</v>
      </c>
      <c r="S2065">
        <v>11</v>
      </c>
      <c r="T2065" t="s">
        <v>29</v>
      </c>
      <c r="U2065" t="s">
        <v>24</v>
      </c>
      <c r="V2065" t="s">
        <v>24</v>
      </c>
    </row>
    <row r="2066" spans="1:22" x14ac:dyDescent="0.4">
      <c r="A2066" t="s">
        <v>8050</v>
      </c>
      <c r="B2066">
        <v>0.79200000000000004</v>
      </c>
      <c r="C2066">
        <v>120.078</v>
      </c>
      <c r="D2066">
        <v>33</v>
      </c>
      <c r="E2066">
        <v>4.4000000000000004</v>
      </c>
      <c r="F2066" t="s">
        <v>23</v>
      </c>
      <c r="J2066">
        <v>0.6</v>
      </c>
      <c r="K2066" t="s">
        <v>24</v>
      </c>
      <c r="L2066" t="s">
        <v>8051</v>
      </c>
      <c r="M2066" t="s">
        <v>8052</v>
      </c>
      <c r="N2066" t="s">
        <v>6139</v>
      </c>
      <c r="O2066" t="s">
        <v>28</v>
      </c>
      <c r="S2066">
        <v>6</v>
      </c>
      <c r="T2066" t="s">
        <v>29</v>
      </c>
      <c r="U2066" t="s">
        <v>24</v>
      </c>
      <c r="V2066" t="s">
        <v>24</v>
      </c>
    </row>
    <row r="2067" spans="1:22" x14ac:dyDescent="0.4">
      <c r="A2067" t="s">
        <v>8053</v>
      </c>
      <c r="B2067">
        <v>0.90800000000000003</v>
      </c>
      <c r="C2067">
        <v>120.55200000000001</v>
      </c>
      <c r="D2067">
        <v>33</v>
      </c>
      <c r="E2067">
        <v>4.5</v>
      </c>
      <c r="F2067" t="s">
        <v>23</v>
      </c>
      <c r="J2067">
        <v>0.8</v>
      </c>
      <c r="K2067" t="s">
        <v>24</v>
      </c>
      <c r="L2067" t="s">
        <v>8054</v>
      </c>
      <c r="M2067" t="s">
        <v>8055</v>
      </c>
      <c r="N2067" t="s">
        <v>6900</v>
      </c>
      <c r="O2067" t="s">
        <v>28</v>
      </c>
      <c r="S2067">
        <v>12</v>
      </c>
      <c r="T2067" t="s">
        <v>29</v>
      </c>
      <c r="U2067" t="s">
        <v>24</v>
      </c>
      <c r="V2067" t="s">
        <v>24</v>
      </c>
    </row>
    <row r="2068" spans="1:22" x14ac:dyDescent="0.4">
      <c r="A2068" t="s">
        <v>8056</v>
      </c>
      <c r="B2068">
        <v>1.014</v>
      </c>
      <c r="C2068">
        <v>120.211</v>
      </c>
      <c r="D2068">
        <v>33</v>
      </c>
      <c r="E2068">
        <v>4.7</v>
      </c>
      <c r="F2068" t="s">
        <v>23</v>
      </c>
      <c r="J2068">
        <v>0.9</v>
      </c>
      <c r="K2068" t="s">
        <v>24</v>
      </c>
      <c r="L2068" t="s">
        <v>8057</v>
      </c>
      <c r="M2068" t="s">
        <v>8058</v>
      </c>
      <c r="N2068" t="s">
        <v>6914</v>
      </c>
      <c r="O2068" t="s">
        <v>28</v>
      </c>
      <c r="S2068">
        <v>9</v>
      </c>
      <c r="T2068" t="s">
        <v>29</v>
      </c>
      <c r="U2068" t="s">
        <v>24</v>
      </c>
      <c r="V2068" t="s">
        <v>24</v>
      </c>
    </row>
    <row r="2069" spans="1:22" x14ac:dyDescent="0.4">
      <c r="A2069" t="s">
        <v>8059</v>
      </c>
      <c r="B2069">
        <v>0.99299999999999999</v>
      </c>
      <c r="C2069">
        <v>120.176</v>
      </c>
      <c r="D2069">
        <v>33</v>
      </c>
      <c r="E2069">
        <v>4.8</v>
      </c>
      <c r="F2069" t="s">
        <v>23</v>
      </c>
      <c r="J2069">
        <v>0.8</v>
      </c>
      <c r="K2069" t="s">
        <v>24</v>
      </c>
      <c r="L2069" t="s">
        <v>8060</v>
      </c>
      <c r="M2069" t="s">
        <v>8061</v>
      </c>
      <c r="N2069" t="s">
        <v>6844</v>
      </c>
      <c r="O2069" t="s">
        <v>28</v>
      </c>
      <c r="S2069">
        <v>17</v>
      </c>
      <c r="T2069" t="s">
        <v>29</v>
      </c>
      <c r="U2069" t="s">
        <v>24</v>
      </c>
      <c r="V2069" t="s">
        <v>24</v>
      </c>
    </row>
    <row r="2070" spans="1:22" x14ac:dyDescent="0.4">
      <c r="A2070" t="s">
        <v>8062</v>
      </c>
      <c r="B2070">
        <v>1.157</v>
      </c>
      <c r="C2070">
        <v>120.45099999999999</v>
      </c>
      <c r="D2070">
        <v>33</v>
      </c>
      <c r="E2070">
        <v>4.3</v>
      </c>
      <c r="F2070" t="s">
        <v>23</v>
      </c>
      <c r="J2070">
        <v>1.3</v>
      </c>
      <c r="K2070" t="s">
        <v>24</v>
      </c>
      <c r="L2070" t="s">
        <v>8063</v>
      </c>
      <c r="M2070" t="s">
        <v>8064</v>
      </c>
      <c r="N2070" t="s">
        <v>8065</v>
      </c>
      <c r="O2070" t="s">
        <v>28</v>
      </c>
      <c r="S2070">
        <v>7</v>
      </c>
      <c r="T2070" t="s">
        <v>29</v>
      </c>
      <c r="U2070" t="s">
        <v>24</v>
      </c>
      <c r="V2070" t="s">
        <v>24</v>
      </c>
    </row>
    <row r="2071" spans="1:22" x14ac:dyDescent="0.4">
      <c r="A2071" t="s">
        <v>8066</v>
      </c>
      <c r="B2071">
        <v>1.0189999999999999</v>
      </c>
      <c r="C2071">
        <v>120.187</v>
      </c>
      <c r="D2071">
        <v>13.8</v>
      </c>
      <c r="E2071">
        <v>6.1</v>
      </c>
      <c r="F2071" t="s">
        <v>205</v>
      </c>
      <c r="J2071">
        <v>1.2</v>
      </c>
      <c r="K2071" t="s">
        <v>24</v>
      </c>
      <c r="L2071" t="s">
        <v>8067</v>
      </c>
      <c r="M2071" t="s">
        <v>8068</v>
      </c>
      <c r="N2071" t="s">
        <v>7158</v>
      </c>
      <c r="O2071" t="s">
        <v>28</v>
      </c>
      <c r="T2071" t="s">
        <v>29</v>
      </c>
      <c r="U2071" t="s">
        <v>24</v>
      </c>
      <c r="V2071" t="s">
        <v>24</v>
      </c>
    </row>
    <row r="2072" spans="1:22" x14ac:dyDescent="0.4">
      <c r="A2072" t="s">
        <v>8069</v>
      </c>
      <c r="B2072">
        <v>0.98599999999999999</v>
      </c>
      <c r="C2072">
        <v>120.11499999999999</v>
      </c>
      <c r="D2072">
        <v>33</v>
      </c>
      <c r="E2072">
        <v>5.7</v>
      </c>
      <c r="F2072" t="s">
        <v>7951</v>
      </c>
      <c r="J2072">
        <v>1.1000000000000001</v>
      </c>
      <c r="K2072" t="s">
        <v>24</v>
      </c>
      <c r="L2072" t="s">
        <v>8070</v>
      </c>
      <c r="M2072" t="s">
        <v>8071</v>
      </c>
      <c r="N2072" t="s">
        <v>7084</v>
      </c>
      <c r="O2072" t="s">
        <v>28</v>
      </c>
      <c r="T2072" t="s">
        <v>29</v>
      </c>
      <c r="U2072" t="s">
        <v>24</v>
      </c>
      <c r="V2072" t="s">
        <v>35</v>
      </c>
    </row>
    <row r="2073" spans="1:22" x14ac:dyDescent="0.4">
      <c r="A2073" t="s">
        <v>8072</v>
      </c>
      <c r="B2073">
        <v>0.94399999999999995</v>
      </c>
      <c r="C2073">
        <v>120.07599999999999</v>
      </c>
      <c r="D2073">
        <v>33</v>
      </c>
      <c r="E2073">
        <v>4.7</v>
      </c>
      <c r="F2073" t="s">
        <v>23</v>
      </c>
      <c r="J2073">
        <v>1</v>
      </c>
      <c r="K2073" t="s">
        <v>24</v>
      </c>
      <c r="L2073" t="s">
        <v>8073</v>
      </c>
      <c r="M2073" t="s">
        <v>8074</v>
      </c>
      <c r="N2073" t="s">
        <v>4964</v>
      </c>
      <c r="O2073" t="s">
        <v>28</v>
      </c>
      <c r="S2073">
        <v>12</v>
      </c>
      <c r="T2073" t="s">
        <v>29</v>
      </c>
      <c r="U2073" t="s">
        <v>24</v>
      </c>
      <c r="V2073" t="s">
        <v>24</v>
      </c>
    </row>
    <row r="2074" spans="1:22" x14ac:dyDescent="0.4">
      <c r="A2074" t="s">
        <v>8075</v>
      </c>
      <c r="B2074">
        <v>-7.0650000000000004</v>
      </c>
      <c r="C2074">
        <v>128.756</v>
      </c>
      <c r="D2074">
        <v>100</v>
      </c>
      <c r="E2074">
        <v>4.3</v>
      </c>
      <c r="F2074" t="s">
        <v>23</v>
      </c>
      <c r="J2074">
        <v>1.1000000000000001</v>
      </c>
      <c r="K2074" t="s">
        <v>24</v>
      </c>
      <c r="L2074" t="s">
        <v>8076</v>
      </c>
      <c r="M2074" t="s">
        <v>8077</v>
      </c>
      <c r="N2074" t="s">
        <v>8078</v>
      </c>
      <c r="O2074" t="s">
        <v>28</v>
      </c>
      <c r="S2074">
        <v>11</v>
      </c>
      <c r="T2074" t="s">
        <v>29</v>
      </c>
      <c r="U2074" t="s">
        <v>24</v>
      </c>
      <c r="V2074" t="s">
        <v>24</v>
      </c>
    </row>
    <row r="2075" spans="1:22" x14ac:dyDescent="0.4">
      <c r="A2075" t="s">
        <v>8079</v>
      </c>
      <c r="B2075">
        <v>-4.3129999999999997</v>
      </c>
      <c r="C2075">
        <v>127.828</v>
      </c>
      <c r="D2075">
        <v>33</v>
      </c>
      <c r="E2075">
        <v>4.5</v>
      </c>
      <c r="F2075" t="s">
        <v>23</v>
      </c>
      <c r="J2075">
        <v>1.2</v>
      </c>
      <c r="K2075" t="s">
        <v>24</v>
      </c>
      <c r="L2075" t="s">
        <v>8080</v>
      </c>
      <c r="M2075" t="s">
        <v>8081</v>
      </c>
      <c r="N2075" t="s">
        <v>8082</v>
      </c>
      <c r="O2075" t="s">
        <v>28</v>
      </c>
      <c r="S2075">
        <v>3</v>
      </c>
      <c r="T2075" t="s">
        <v>29</v>
      </c>
      <c r="U2075" t="s">
        <v>24</v>
      </c>
      <c r="V2075" t="s">
        <v>24</v>
      </c>
    </row>
    <row r="2076" spans="1:22" x14ac:dyDescent="0.4">
      <c r="A2076" t="s">
        <v>8083</v>
      </c>
      <c r="B2076">
        <v>-6.4000000000000001E-2</v>
      </c>
      <c r="C2076">
        <v>120.209</v>
      </c>
      <c r="D2076">
        <v>100</v>
      </c>
      <c r="E2076">
        <v>4.3</v>
      </c>
      <c r="F2076" t="s">
        <v>23</v>
      </c>
      <c r="J2076">
        <v>1.1000000000000001</v>
      </c>
      <c r="K2076" t="s">
        <v>24</v>
      </c>
      <c r="L2076" t="s">
        <v>8084</v>
      </c>
      <c r="M2076" t="s">
        <v>8085</v>
      </c>
      <c r="N2076" t="s">
        <v>8086</v>
      </c>
      <c r="O2076" t="s">
        <v>28</v>
      </c>
      <c r="S2076">
        <v>12</v>
      </c>
      <c r="T2076" t="s">
        <v>29</v>
      </c>
      <c r="U2076" t="s">
        <v>24</v>
      </c>
      <c r="V2076" t="s">
        <v>24</v>
      </c>
    </row>
    <row r="2077" spans="1:22" x14ac:dyDescent="0.4">
      <c r="A2077" t="s">
        <v>8087</v>
      </c>
      <c r="B2077">
        <v>-3.1190000000000002</v>
      </c>
      <c r="C2077">
        <v>127.679</v>
      </c>
      <c r="D2077">
        <v>33</v>
      </c>
      <c r="E2077">
        <v>4</v>
      </c>
      <c r="F2077" t="s">
        <v>23</v>
      </c>
      <c r="J2077">
        <v>1.2</v>
      </c>
      <c r="K2077" t="s">
        <v>24</v>
      </c>
      <c r="L2077" t="s">
        <v>8088</v>
      </c>
      <c r="M2077" t="s">
        <v>8089</v>
      </c>
      <c r="N2077" t="s">
        <v>8090</v>
      </c>
      <c r="O2077" t="s">
        <v>28</v>
      </c>
      <c r="S2077">
        <v>6</v>
      </c>
      <c r="T2077" t="s">
        <v>29</v>
      </c>
      <c r="U2077" t="s">
        <v>24</v>
      </c>
      <c r="V2077" t="s">
        <v>24</v>
      </c>
    </row>
    <row r="2078" spans="1:22" x14ac:dyDescent="0.4">
      <c r="A2078" t="s">
        <v>8091</v>
      </c>
      <c r="B2078">
        <v>-7.0960000000000001</v>
      </c>
      <c r="C2078">
        <v>128.702</v>
      </c>
      <c r="D2078">
        <v>100</v>
      </c>
      <c r="E2078">
        <v>4.7</v>
      </c>
      <c r="F2078" t="s">
        <v>23</v>
      </c>
      <c r="J2078">
        <v>1.2</v>
      </c>
      <c r="K2078" t="s">
        <v>24</v>
      </c>
      <c r="L2078" t="s">
        <v>8092</v>
      </c>
      <c r="M2078" t="s">
        <v>8093</v>
      </c>
      <c r="N2078" t="s">
        <v>8094</v>
      </c>
      <c r="O2078" t="s">
        <v>28</v>
      </c>
      <c r="S2078">
        <v>9</v>
      </c>
      <c r="T2078" t="s">
        <v>29</v>
      </c>
      <c r="U2078" t="s">
        <v>24</v>
      </c>
      <c r="V2078" t="s">
        <v>24</v>
      </c>
    </row>
    <row r="2079" spans="1:22" x14ac:dyDescent="0.4">
      <c r="A2079" t="s">
        <v>8095</v>
      </c>
      <c r="B2079">
        <v>0.874</v>
      </c>
      <c r="C2079">
        <v>119.83</v>
      </c>
      <c r="D2079">
        <v>33</v>
      </c>
      <c r="E2079">
        <v>4.7</v>
      </c>
      <c r="F2079" t="s">
        <v>23</v>
      </c>
      <c r="J2079">
        <v>1</v>
      </c>
      <c r="K2079" t="s">
        <v>24</v>
      </c>
      <c r="L2079" t="s">
        <v>8096</v>
      </c>
      <c r="M2079" t="s">
        <v>8097</v>
      </c>
      <c r="N2079" t="s">
        <v>8098</v>
      </c>
      <c r="O2079" t="s">
        <v>28</v>
      </c>
      <c r="S2079">
        <v>9</v>
      </c>
      <c r="T2079" t="s">
        <v>29</v>
      </c>
      <c r="U2079" t="s">
        <v>24</v>
      </c>
      <c r="V2079" t="s">
        <v>24</v>
      </c>
    </row>
    <row r="2080" spans="1:22" x14ac:dyDescent="0.4">
      <c r="A2080" t="s">
        <v>8099</v>
      </c>
      <c r="B2080">
        <v>-2.2869999999999999</v>
      </c>
      <c r="C2080">
        <v>128.46799999999999</v>
      </c>
      <c r="D2080">
        <v>33</v>
      </c>
      <c r="E2080">
        <v>3.8</v>
      </c>
      <c r="F2080" t="s">
        <v>23</v>
      </c>
      <c r="J2080">
        <v>0.7</v>
      </c>
      <c r="K2080" t="s">
        <v>24</v>
      </c>
      <c r="L2080" t="s">
        <v>8100</v>
      </c>
      <c r="M2080" t="s">
        <v>8101</v>
      </c>
      <c r="N2080" t="s">
        <v>8102</v>
      </c>
      <c r="O2080" t="s">
        <v>28</v>
      </c>
      <c r="S2080">
        <v>2</v>
      </c>
      <c r="T2080" t="s">
        <v>29</v>
      </c>
      <c r="U2080" t="s">
        <v>24</v>
      </c>
      <c r="V2080" t="s">
        <v>24</v>
      </c>
    </row>
    <row r="2081" spans="1:22" x14ac:dyDescent="0.4">
      <c r="A2081" t="s">
        <v>8103</v>
      </c>
      <c r="B2081">
        <v>-7.359</v>
      </c>
      <c r="C2081">
        <v>128.59</v>
      </c>
      <c r="D2081">
        <v>150</v>
      </c>
      <c r="E2081">
        <v>3.9</v>
      </c>
      <c r="F2081" t="s">
        <v>23</v>
      </c>
      <c r="J2081">
        <v>1.1000000000000001</v>
      </c>
      <c r="K2081" t="s">
        <v>24</v>
      </c>
      <c r="L2081" t="s">
        <v>8104</v>
      </c>
      <c r="M2081" t="s">
        <v>8105</v>
      </c>
      <c r="N2081" t="s">
        <v>607</v>
      </c>
      <c r="O2081" t="s">
        <v>28</v>
      </c>
      <c r="S2081">
        <v>5</v>
      </c>
      <c r="T2081" t="s">
        <v>29</v>
      </c>
      <c r="U2081" t="s">
        <v>24</v>
      </c>
      <c r="V2081" t="s">
        <v>24</v>
      </c>
    </row>
    <row r="2082" spans="1:22" x14ac:dyDescent="0.4">
      <c r="A2082" t="s">
        <v>8106</v>
      </c>
      <c r="B2082">
        <v>-0.90500000000000003</v>
      </c>
      <c r="C2082">
        <v>127.078</v>
      </c>
      <c r="D2082">
        <v>60</v>
      </c>
      <c r="E2082">
        <v>4.4000000000000004</v>
      </c>
      <c r="F2082" t="s">
        <v>23</v>
      </c>
      <c r="J2082">
        <v>1.2</v>
      </c>
      <c r="K2082" t="s">
        <v>24</v>
      </c>
      <c r="L2082" t="s">
        <v>8107</v>
      </c>
      <c r="M2082" t="s">
        <v>8108</v>
      </c>
      <c r="N2082" t="s">
        <v>8109</v>
      </c>
      <c r="O2082" t="s">
        <v>28</v>
      </c>
      <c r="S2082">
        <v>11</v>
      </c>
      <c r="T2082" t="s">
        <v>29</v>
      </c>
      <c r="U2082" t="s">
        <v>24</v>
      </c>
      <c r="V2082" t="s">
        <v>24</v>
      </c>
    </row>
    <row r="2083" spans="1:22" x14ac:dyDescent="0.4">
      <c r="A2083" t="s">
        <v>8110</v>
      </c>
      <c r="B2083">
        <v>-10.473000000000001</v>
      </c>
      <c r="C2083">
        <v>124.172</v>
      </c>
      <c r="D2083">
        <v>33</v>
      </c>
      <c r="E2083">
        <v>3.7</v>
      </c>
      <c r="F2083" t="s">
        <v>23</v>
      </c>
      <c r="J2083">
        <v>0.9</v>
      </c>
      <c r="K2083" t="s">
        <v>24</v>
      </c>
      <c r="L2083" t="s">
        <v>8111</v>
      </c>
      <c r="M2083" t="s">
        <v>8112</v>
      </c>
      <c r="N2083" t="s">
        <v>8113</v>
      </c>
      <c r="O2083" t="s">
        <v>28</v>
      </c>
      <c r="S2083">
        <v>2</v>
      </c>
      <c r="T2083" t="s">
        <v>29</v>
      </c>
      <c r="U2083" t="s">
        <v>24</v>
      </c>
      <c r="V2083" t="s">
        <v>24</v>
      </c>
    </row>
    <row r="2084" spans="1:22" x14ac:dyDescent="0.4">
      <c r="A2084" t="s">
        <v>8114</v>
      </c>
      <c r="B2084">
        <v>0.504</v>
      </c>
      <c r="C2084">
        <v>126.104</v>
      </c>
      <c r="D2084">
        <v>65.3</v>
      </c>
      <c r="E2084">
        <v>4.5999999999999996</v>
      </c>
      <c r="F2084" t="s">
        <v>23</v>
      </c>
      <c r="J2084">
        <v>1</v>
      </c>
      <c r="K2084" t="s">
        <v>24</v>
      </c>
      <c r="L2084" t="s">
        <v>8115</v>
      </c>
      <c r="M2084" t="s">
        <v>8116</v>
      </c>
      <c r="N2084" t="s">
        <v>8117</v>
      </c>
      <c r="O2084" t="s">
        <v>28</v>
      </c>
      <c r="Q2084">
        <v>10.7</v>
      </c>
      <c r="S2084">
        <v>18</v>
      </c>
      <c r="T2084" t="s">
        <v>29</v>
      </c>
      <c r="U2084" t="s">
        <v>24</v>
      </c>
      <c r="V2084" t="s">
        <v>24</v>
      </c>
    </row>
    <row r="2085" spans="1:22" x14ac:dyDescent="0.4">
      <c r="A2085" t="s">
        <v>8118</v>
      </c>
      <c r="B2085">
        <v>0.76200000000000001</v>
      </c>
      <c r="C2085">
        <v>119.925</v>
      </c>
      <c r="D2085">
        <v>10</v>
      </c>
      <c r="E2085">
        <v>4.5</v>
      </c>
      <c r="F2085" t="s">
        <v>23</v>
      </c>
      <c r="J2085">
        <v>1</v>
      </c>
      <c r="K2085" t="s">
        <v>24</v>
      </c>
      <c r="L2085" t="s">
        <v>8119</v>
      </c>
      <c r="M2085" t="s">
        <v>8120</v>
      </c>
      <c r="N2085" t="s">
        <v>8121</v>
      </c>
      <c r="O2085" t="s">
        <v>28</v>
      </c>
      <c r="S2085">
        <v>19</v>
      </c>
      <c r="T2085" t="s">
        <v>29</v>
      </c>
      <c r="U2085" t="s">
        <v>24</v>
      </c>
      <c r="V2085" t="s">
        <v>24</v>
      </c>
    </row>
    <row r="2086" spans="1:22" x14ac:dyDescent="0.4">
      <c r="A2086" t="s">
        <v>8122</v>
      </c>
      <c r="B2086">
        <v>-7.407</v>
      </c>
      <c r="C2086">
        <v>128.37299999999999</v>
      </c>
      <c r="D2086">
        <v>135.30000000000001</v>
      </c>
      <c r="E2086">
        <v>5.3</v>
      </c>
      <c r="F2086" t="s">
        <v>23</v>
      </c>
      <c r="J2086">
        <v>0.9</v>
      </c>
      <c r="K2086" t="s">
        <v>24</v>
      </c>
      <c r="L2086" t="s">
        <v>8123</v>
      </c>
      <c r="M2086" t="s">
        <v>8124</v>
      </c>
      <c r="N2086" t="s">
        <v>8125</v>
      </c>
      <c r="O2086" t="s">
        <v>28</v>
      </c>
      <c r="Q2086">
        <v>3.9</v>
      </c>
      <c r="S2086">
        <v>62</v>
      </c>
      <c r="T2086" t="s">
        <v>29</v>
      </c>
      <c r="U2086" t="s">
        <v>24</v>
      </c>
      <c r="V2086" t="s">
        <v>24</v>
      </c>
    </row>
    <row r="2087" spans="1:22" x14ac:dyDescent="0.4">
      <c r="A2087" t="s">
        <v>8126</v>
      </c>
      <c r="B2087">
        <v>-8.7200000000000006</v>
      </c>
      <c r="C2087">
        <v>120.11499999999999</v>
      </c>
      <c r="D2087">
        <v>70</v>
      </c>
      <c r="E2087">
        <v>4</v>
      </c>
      <c r="F2087" t="s">
        <v>23</v>
      </c>
      <c r="J2087">
        <v>1.4</v>
      </c>
      <c r="K2087" t="s">
        <v>24</v>
      </c>
      <c r="L2087" t="s">
        <v>8127</v>
      </c>
      <c r="M2087" t="s">
        <v>8128</v>
      </c>
      <c r="N2087" t="s">
        <v>8129</v>
      </c>
      <c r="O2087" t="s">
        <v>28</v>
      </c>
      <c r="S2087">
        <v>7</v>
      </c>
      <c r="T2087" t="s">
        <v>29</v>
      </c>
      <c r="U2087" t="s">
        <v>24</v>
      </c>
      <c r="V2087" t="s">
        <v>24</v>
      </c>
    </row>
    <row r="2088" spans="1:22" x14ac:dyDescent="0.4">
      <c r="A2088" t="s">
        <v>8130</v>
      </c>
      <c r="B2088">
        <v>-8.5869999999999997</v>
      </c>
      <c r="C2088">
        <v>115.604</v>
      </c>
      <c r="D2088">
        <v>116.5</v>
      </c>
      <c r="E2088">
        <v>4.2</v>
      </c>
      <c r="F2088" t="s">
        <v>23</v>
      </c>
      <c r="J2088">
        <v>0.7</v>
      </c>
      <c r="K2088" t="s">
        <v>24</v>
      </c>
      <c r="L2088" t="s">
        <v>8131</v>
      </c>
      <c r="M2088" t="s">
        <v>8132</v>
      </c>
      <c r="N2088" t="s">
        <v>8133</v>
      </c>
      <c r="O2088" t="s">
        <v>28</v>
      </c>
      <c r="Q2088">
        <v>4.2</v>
      </c>
      <c r="S2088">
        <v>8</v>
      </c>
      <c r="T2088" t="s">
        <v>29</v>
      </c>
      <c r="U2088" t="s">
        <v>24</v>
      </c>
      <c r="V2088" t="s">
        <v>24</v>
      </c>
    </row>
    <row r="2089" spans="1:22" x14ac:dyDescent="0.4">
      <c r="A2089" t="s">
        <v>8134</v>
      </c>
      <c r="B2089">
        <v>0.435</v>
      </c>
      <c r="C2089">
        <v>121.899</v>
      </c>
      <c r="D2089">
        <v>200</v>
      </c>
      <c r="E2089">
        <v>3.9</v>
      </c>
      <c r="F2089" t="s">
        <v>23</v>
      </c>
      <c r="J2089">
        <v>0.8</v>
      </c>
      <c r="K2089" t="s">
        <v>24</v>
      </c>
      <c r="L2089" t="s">
        <v>8135</v>
      </c>
      <c r="M2089" t="s">
        <v>8136</v>
      </c>
      <c r="N2089" t="s">
        <v>8137</v>
      </c>
      <c r="O2089" t="s">
        <v>28</v>
      </c>
      <c r="S2089">
        <v>6</v>
      </c>
      <c r="T2089" t="s">
        <v>29</v>
      </c>
      <c r="U2089" t="s">
        <v>24</v>
      </c>
      <c r="V2089" t="s">
        <v>24</v>
      </c>
    </row>
    <row r="2090" spans="1:22" x14ac:dyDescent="0.4">
      <c r="A2090" t="s">
        <v>8138</v>
      </c>
      <c r="B2090">
        <v>-8.1430000000000007</v>
      </c>
      <c r="C2090">
        <v>119.79</v>
      </c>
      <c r="D2090">
        <v>200</v>
      </c>
      <c r="E2090">
        <v>4</v>
      </c>
      <c r="F2090" t="s">
        <v>23</v>
      </c>
      <c r="J2090">
        <v>0.9</v>
      </c>
      <c r="K2090" t="s">
        <v>24</v>
      </c>
      <c r="L2090" t="s">
        <v>8139</v>
      </c>
      <c r="M2090" t="s">
        <v>8140</v>
      </c>
      <c r="N2090" t="s">
        <v>8141</v>
      </c>
      <c r="O2090" t="s">
        <v>28</v>
      </c>
      <c r="S2090">
        <v>8</v>
      </c>
      <c r="T2090" t="s">
        <v>29</v>
      </c>
      <c r="U2090" t="s">
        <v>24</v>
      </c>
      <c r="V2090" t="s">
        <v>24</v>
      </c>
    </row>
    <row r="2091" spans="1:22" x14ac:dyDescent="0.4">
      <c r="A2091" t="s">
        <v>8142</v>
      </c>
      <c r="B2091">
        <v>1.0069999999999999</v>
      </c>
      <c r="C2091">
        <v>120.291</v>
      </c>
      <c r="D2091">
        <v>33</v>
      </c>
      <c r="E2091">
        <v>3.9</v>
      </c>
      <c r="F2091" t="s">
        <v>23</v>
      </c>
      <c r="J2091">
        <v>0.4</v>
      </c>
      <c r="K2091" t="s">
        <v>24</v>
      </c>
      <c r="L2091" t="s">
        <v>8143</v>
      </c>
      <c r="M2091" t="s">
        <v>8144</v>
      </c>
      <c r="N2091" t="s">
        <v>8145</v>
      </c>
      <c r="O2091" t="s">
        <v>28</v>
      </c>
      <c r="S2091">
        <v>4</v>
      </c>
      <c r="T2091" t="s">
        <v>29</v>
      </c>
      <c r="U2091" t="s">
        <v>24</v>
      </c>
      <c r="V2091" t="s">
        <v>24</v>
      </c>
    </row>
    <row r="2092" spans="1:22" x14ac:dyDescent="0.4">
      <c r="A2092" t="s">
        <v>8146</v>
      </c>
      <c r="B2092">
        <v>-0.77300000000000002</v>
      </c>
      <c r="C2092">
        <v>127.102</v>
      </c>
      <c r="D2092">
        <v>33</v>
      </c>
      <c r="E2092">
        <v>4.5999999999999996</v>
      </c>
      <c r="F2092" t="s">
        <v>23</v>
      </c>
      <c r="J2092">
        <v>1</v>
      </c>
      <c r="K2092" t="s">
        <v>24</v>
      </c>
      <c r="L2092" t="s">
        <v>8147</v>
      </c>
      <c r="M2092" t="s">
        <v>8148</v>
      </c>
      <c r="N2092" t="s">
        <v>8149</v>
      </c>
      <c r="O2092" t="s">
        <v>28</v>
      </c>
      <c r="S2092">
        <v>21</v>
      </c>
      <c r="T2092" t="s">
        <v>29</v>
      </c>
      <c r="U2092" t="s">
        <v>24</v>
      </c>
      <c r="V2092" t="s">
        <v>24</v>
      </c>
    </row>
    <row r="2093" spans="1:22" x14ac:dyDescent="0.4">
      <c r="A2093" t="s">
        <v>8150</v>
      </c>
      <c r="B2093">
        <v>-7.52</v>
      </c>
      <c r="C2093">
        <v>127.664</v>
      </c>
      <c r="D2093">
        <v>152</v>
      </c>
      <c r="E2093">
        <v>4.7</v>
      </c>
      <c r="F2093" t="s">
        <v>23</v>
      </c>
      <c r="J2093">
        <v>0.8</v>
      </c>
      <c r="K2093" t="s">
        <v>24</v>
      </c>
      <c r="L2093" t="s">
        <v>8151</v>
      </c>
      <c r="M2093" t="s">
        <v>8152</v>
      </c>
      <c r="N2093" t="s">
        <v>8153</v>
      </c>
      <c r="O2093" t="s">
        <v>28</v>
      </c>
      <c r="Q2093">
        <v>9.1</v>
      </c>
      <c r="S2093">
        <v>15</v>
      </c>
      <c r="T2093" t="s">
        <v>29</v>
      </c>
      <c r="U2093" t="s">
        <v>24</v>
      </c>
      <c r="V2093" t="s">
        <v>24</v>
      </c>
    </row>
    <row r="2094" spans="1:22" x14ac:dyDescent="0.4">
      <c r="A2094" t="s">
        <v>8154</v>
      </c>
      <c r="B2094">
        <v>-8.4079999999999995</v>
      </c>
      <c r="C2094">
        <v>121.791</v>
      </c>
      <c r="D2094">
        <v>200</v>
      </c>
      <c r="E2094">
        <v>4.3</v>
      </c>
      <c r="F2094" t="s">
        <v>23</v>
      </c>
      <c r="J2094">
        <v>0.4</v>
      </c>
      <c r="K2094" t="s">
        <v>24</v>
      </c>
      <c r="L2094" t="s">
        <v>8155</v>
      </c>
      <c r="M2094" t="s">
        <v>8156</v>
      </c>
      <c r="N2094" t="s">
        <v>8157</v>
      </c>
      <c r="O2094" t="s">
        <v>28</v>
      </c>
      <c r="S2094">
        <v>7</v>
      </c>
      <c r="T2094" t="s">
        <v>29</v>
      </c>
      <c r="U2094" t="s">
        <v>24</v>
      </c>
      <c r="V2094" t="s">
        <v>24</v>
      </c>
    </row>
    <row r="2095" spans="1:22" x14ac:dyDescent="0.4">
      <c r="A2095" t="s">
        <v>8158</v>
      </c>
      <c r="B2095">
        <v>-7.234</v>
      </c>
      <c r="C2095">
        <v>119.074</v>
      </c>
      <c r="D2095">
        <v>407.5</v>
      </c>
      <c r="E2095">
        <v>4.0999999999999996</v>
      </c>
      <c r="F2095" t="s">
        <v>23</v>
      </c>
      <c r="J2095">
        <v>1</v>
      </c>
      <c r="K2095" t="s">
        <v>24</v>
      </c>
      <c r="L2095" t="s">
        <v>8159</v>
      </c>
      <c r="M2095" t="s">
        <v>8160</v>
      </c>
      <c r="N2095" t="s">
        <v>8161</v>
      </c>
      <c r="O2095" t="s">
        <v>28</v>
      </c>
      <c r="Q2095">
        <v>7</v>
      </c>
      <c r="S2095">
        <v>7</v>
      </c>
      <c r="T2095" t="s">
        <v>29</v>
      </c>
      <c r="U2095" t="s">
        <v>24</v>
      </c>
      <c r="V2095" t="s">
        <v>24</v>
      </c>
    </row>
    <row r="2096" spans="1:22" x14ac:dyDescent="0.4">
      <c r="A2096" t="s">
        <v>8162</v>
      </c>
      <c r="B2096">
        <v>0.48499999999999999</v>
      </c>
      <c r="C2096">
        <v>119.59099999999999</v>
      </c>
      <c r="D2096">
        <v>33</v>
      </c>
      <c r="E2096">
        <v>4.8</v>
      </c>
      <c r="F2096" t="s">
        <v>23</v>
      </c>
      <c r="J2096">
        <v>0.9</v>
      </c>
      <c r="K2096" t="s">
        <v>24</v>
      </c>
      <c r="L2096" t="s">
        <v>8163</v>
      </c>
      <c r="M2096" t="s">
        <v>8164</v>
      </c>
      <c r="N2096" t="s">
        <v>8165</v>
      </c>
      <c r="O2096" t="s">
        <v>28</v>
      </c>
      <c r="S2096">
        <v>41</v>
      </c>
      <c r="T2096" t="s">
        <v>29</v>
      </c>
      <c r="U2096" t="s">
        <v>24</v>
      </c>
      <c r="V2096" t="s">
        <v>24</v>
      </c>
    </row>
    <row r="2097" spans="1:22" x14ac:dyDescent="0.4">
      <c r="A2097" t="s">
        <v>8166</v>
      </c>
      <c r="B2097">
        <v>-1.272</v>
      </c>
      <c r="C2097">
        <v>120.556</v>
      </c>
      <c r="D2097">
        <v>33</v>
      </c>
      <c r="E2097">
        <v>4.4000000000000004</v>
      </c>
      <c r="F2097" t="s">
        <v>23</v>
      </c>
      <c r="J2097">
        <v>1</v>
      </c>
      <c r="K2097" t="s">
        <v>24</v>
      </c>
      <c r="L2097" t="s">
        <v>8167</v>
      </c>
      <c r="M2097" t="s">
        <v>8168</v>
      </c>
      <c r="N2097" t="s">
        <v>2743</v>
      </c>
      <c r="O2097" t="s">
        <v>28</v>
      </c>
      <c r="S2097">
        <v>5</v>
      </c>
      <c r="T2097" t="s">
        <v>29</v>
      </c>
      <c r="U2097" t="s">
        <v>24</v>
      </c>
      <c r="V2097" t="s">
        <v>24</v>
      </c>
    </row>
    <row r="2098" spans="1:22" x14ac:dyDescent="0.4">
      <c r="A2098" t="s">
        <v>8169</v>
      </c>
      <c r="B2098">
        <v>0.89100000000000001</v>
      </c>
      <c r="C2098">
        <v>120.178</v>
      </c>
      <c r="D2098">
        <v>10</v>
      </c>
      <c r="E2098">
        <v>4.9000000000000004</v>
      </c>
      <c r="F2098" t="s">
        <v>23</v>
      </c>
      <c r="J2098">
        <v>0.9</v>
      </c>
      <c r="K2098" t="s">
        <v>24</v>
      </c>
      <c r="L2098" t="s">
        <v>8170</v>
      </c>
      <c r="M2098" t="s">
        <v>8171</v>
      </c>
      <c r="N2098" t="s">
        <v>8172</v>
      </c>
      <c r="O2098" t="s">
        <v>28</v>
      </c>
      <c r="S2098">
        <v>20</v>
      </c>
      <c r="T2098" t="s">
        <v>29</v>
      </c>
      <c r="U2098" t="s">
        <v>24</v>
      </c>
      <c r="V2098" t="s">
        <v>24</v>
      </c>
    </row>
    <row r="2099" spans="1:22" x14ac:dyDescent="0.4">
      <c r="A2099" t="s">
        <v>8173</v>
      </c>
      <c r="B2099">
        <v>-7.0250000000000004</v>
      </c>
      <c r="C2099">
        <v>124.795</v>
      </c>
      <c r="D2099">
        <v>516</v>
      </c>
      <c r="E2099">
        <v>4.8</v>
      </c>
      <c r="F2099" t="s">
        <v>23</v>
      </c>
      <c r="J2099">
        <v>0.9</v>
      </c>
      <c r="K2099" t="s">
        <v>24</v>
      </c>
      <c r="L2099" t="s">
        <v>8174</v>
      </c>
      <c r="M2099" t="s">
        <v>8175</v>
      </c>
      <c r="N2099" t="s">
        <v>8176</v>
      </c>
      <c r="O2099" t="s">
        <v>28</v>
      </c>
      <c r="Q2099">
        <v>8.8000000000000007</v>
      </c>
      <c r="S2099">
        <v>14</v>
      </c>
      <c r="T2099" t="s">
        <v>29</v>
      </c>
      <c r="U2099" t="s">
        <v>24</v>
      </c>
      <c r="V2099" t="s">
        <v>24</v>
      </c>
    </row>
    <row r="2100" spans="1:22" x14ac:dyDescent="0.4">
      <c r="A2100" t="s">
        <v>8177</v>
      </c>
      <c r="B2100">
        <v>-8.8450000000000006</v>
      </c>
      <c r="C2100">
        <v>125.622</v>
      </c>
      <c r="D2100">
        <v>33</v>
      </c>
      <c r="E2100">
        <v>4.4000000000000004</v>
      </c>
      <c r="F2100" t="s">
        <v>23</v>
      </c>
      <c r="J2100">
        <v>1.3</v>
      </c>
      <c r="K2100" t="s">
        <v>24</v>
      </c>
      <c r="L2100" t="s">
        <v>8178</v>
      </c>
      <c r="M2100" t="s">
        <v>8179</v>
      </c>
      <c r="N2100" t="s">
        <v>8180</v>
      </c>
      <c r="O2100" t="s">
        <v>28</v>
      </c>
      <c r="S2100">
        <v>13</v>
      </c>
      <c r="T2100" t="s">
        <v>29</v>
      </c>
      <c r="U2100" t="s">
        <v>24</v>
      </c>
      <c r="V2100" t="s">
        <v>24</v>
      </c>
    </row>
    <row r="2101" spans="1:22" x14ac:dyDescent="0.4">
      <c r="A2101" t="s">
        <v>8181</v>
      </c>
      <c r="B2101">
        <v>0.98399999999999999</v>
      </c>
      <c r="C2101">
        <v>120.002</v>
      </c>
      <c r="D2101">
        <v>33</v>
      </c>
      <c r="E2101">
        <v>4.2</v>
      </c>
      <c r="F2101" t="s">
        <v>23</v>
      </c>
      <c r="J2101">
        <v>0.7</v>
      </c>
      <c r="K2101" t="s">
        <v>24</v>
      </c>
      <c r="L2101" t="s">
        <v>8182</v>
      </c>
      <c r="M2101" t="s">
        <v>8183</v>
      </c>
      <c r="N2101" t="s">
        <v>8184</v>
      </c>
      <c r="O2101" t="s">
        <v>28</v>
      </c>
      <c r="S2101">
        <v>8</v>
      </c>
      <c r="T2101" t="s">
        <v>29</v>
      </c>
      <c r="U2101" t="s">
        <v>24</v>
      </c>
      <c r="V2101" t="s">
        <v>24</v>
      </c>
    </row>
    <row r="2102" spans="1:22" x14ac:dyDescent="0.4">
      <c r="A2102" t="s">
        <v>8185</v>
      </c>
      <c r="B2102">
        <v>1.0049999999999999</v>
      </c>
      <c r="C2102">
        <v>120.154</v>
      </c>
      <c r="D2102">
        <v>33</v>
      </c>
      <c r="E2102">
        <v>5.2</v>
      </c>
      <c r="F2102" t="s">
        <v>23</v>
      </c>
      <c r="J2102">
        <v>1</v>
      </c>
      <c r="K2102" t="s">
        <v>24</v>
      </c>
      <c r="L2102" t="s">
        <v>8186</v>
      </c>
      <c r="M2102" t="s">
        <v>8187</v>
      </c>
      <c r="N2102" t="s">
        <v>5028</v>
      </c>
      <c r="O2102" t="s">
        <v>28</v>
      </c>
      <c r="S2102">
        <v>47</v>
      </c>
      <c r="T2102" t="s">
        <v>29</v>
      </c>
      <c r="U2102" t="s">
        <v>24</v>
      </c>
      <c r="V2102" t="s">
        <v>24</v>
      </c>
    </row>
    <row r="2103" spans="1:22" x14ac:dyDescent="0.4">
      <c r="A2103" t="s">
        <v>8188</v>
      </c>
      <c r="B2103">
        <v>-3.1379999999999999</v>
      </c>
      <c r="C2103">
        <v>127.34399999999999</v>
      </c>
      <c r="D2103">
        <v>33</v>
      </c>
      <c r="E2103">
        <v>5.3</v>
      </c>
      <c r="F2103" t="s">
        <v>7951</v>
      </c>
      <c r="J2103">
        <v>1</v>
      </c>
      <c r="K2103" t="s">
        <v>24</v>
      </c>
      <c r="L2103" t="s">
        <v>8189</v>
      </c>
      <c r="M2103" t="s">
        <v>8190</v>
      </c>
      <c r="N2103" t="s">
        <v>8191</v>
      </c>
      <c r="O2103" t="s">
        <v>28</v>
      </c>
      <c r="T2103" t="s">
        <v>29</v>
      </c>
      <c r="U2103" t="s">
        <v>24</v>
      </c>
      <c r="V2103" t="s">
        <v>35</v>
      </c>
    </row>
    <row r="2104" spans="1:22" x14ac:dyDescent="0.4">
      <c r="A2104" t="s">
        <v>8192</v>
      </c>
      <c r="B2104">
        <v>-7.8529999999999998</v>
      </c>
      <c r="C2104">
        <v>119.426</v>
      </c>
      <c r="D2104">
        <v>33</v>
      </c>
      <c r="E2104">
        <v>4</v>
      </c>
      <c r="F2104" t="s">
        <v>23</v>
      </c>
      <c r="J2104">
        <v>0.6</v>
      </c>
      <c r="K2104" t="s">
        <v>24</v>
      </c>
      <c r="L2104" t="s">
        <v>8193</v>
      </c>
      <c r="M2104" t="s">
        <v>8194</v>
      </c>
      <c r="N2104" t="s">
        <v>8195</v>
      </c>
      <c r="O2104" t="s">
        <v>28</v>
      </c>
      <c r="S2104">
        <v>6</v>
      </c>
      <c r="T2104" t="s">
        <v>29</v>
      </c>
      <c r="U2104" t="s">
        <v>24</v>
      </c>
      <c r="V2104" t="s">
        <v>24</v>
      </c>
    </row>
    <row r="2105" spans="1:22" x14ac:dyDescent="0.4">
      <c r="A2105" t="s">
        <v>8196</v>
      </c>
      <c r="B2105">
        <v>-1.9710000000000001</v>
      </c>
      <c r="C2105">
        <v>120.35599999999999</v>
      </c>
      <c r="D2105">
        <v>64.099999999999994</v>
      </c>
      <c r="E2105">
        <v>4.7</v>
      </c>
      <c r="F2105" t="s">
        <v>23</v>
      </c>
      <c r="J2105">
        <v>1.1000000000000001</v>
      </c>
      <c r="K2105" t="s">
        <v>24</v>
      </c>
      <c r="L2105" t="s">
        <v>8197</v>
      </c>
      <c r="M2105" t="s">
        <v>8198</v>
      </c>
      <c r="N2105" t="s">
        <v>8199</v>
      </c>
      <c r="O2105" t="s">
        <v>28</v>
      </c>
      <c r="Q2105">
        <v>13.6</v>
      </c>
      <c r="S2105">
        <v>33</v>
      </c>
      <c r="T2105" t="s">
        <v>29</v>
      </c>
      <c r="U2105" t="s">
        <v>24</v>
      </c>
      <c r="V2105" t="s">
        <v>24</v>
      </c>
    </row>
    <row r="2106" spans="1:22" x14ac:dyDescent="0.4">
      <c r="A2106" t="s">
        <v>8200</v>
      </c>
      <c r="B2106">
        <v>-8.5120000000000005</v>
      </c>
      <c r="C2106">
        <v>119.432</v>
      </c>
      <c r="D2106">
        <v>142.9</v>
      </c>
      <c r="E2106">
        <v>4.3</v>
      </c>
      <c r="F2106" t="s">
        <v>23</v>
      </c>
      <c r="J2106">
        <v>1.2</v>
      </c>
      <c r="K2106" t="s">
        <v>24</v>
      </c>
      <c r="L2106" t="s">
        <v>8201</v>
      </c>
      <c r="M2106" t="s">
        <v>8202</v>
      </c>
      <c r="N2106" t="s">
        <v>8203</v>
      </c>
      <c r="O2106" t="s">
        <v>28</v>
      </c>
      <c r="Q2106">
        <v>7.3</v>
      </c>
      <c r="S2106">
        <v>9</v>
      </c>
      <c r="T2106" t="s">
        <v>29</v>
      </c>
      <c r="U2106" t="s">
        <v>24</v>
      </c>
      <c r="V2106" t="s">
        <v>24</v>
      </c>
    </row>
    <row r="2107" spans="1:22" x14ac:dyDescent="0.4">
      <c r="A2107" t="s">
        <v>8204</v>
      </c>
      <c r="B2107">
        <v>-0.30599999999999999</v>
      </c>
      <c r="C2107">
        <v>125.33199999999999</v>
      </c>
      <c r="D2107">
        <v>67.3</v>
      </c>
      <c r="E2107">
        <v>4.3</v>
      </c>
      <c r="F2107" t="s">
        <v>23</v>
      </c>
      <c r="J2107">
        <v>1.2</v>
      </c>
      <c r="K2107" t="s">
        <v>24</v>
      </c>
      <c r="L2107" t="s">
        <v>8205</v>
      </c>
      <c r="M2107" t="s">
        <v>8206</v>
      </c>
      <c r="N2107" t="s">
        <v>2397</v>
      </c>
      <c r="O2107" t="s">
        <v>28</v>
      </c>
      <c r="Q2107">
        <v>15.7</v>
      </c>
      <c r="S2107">
        <v>9</v>
      </c>
      <c r="T2107" t="s">
        <v>29</v>
      </c>
      <c r="U2107" t="s">
        <v>24</v>
      </c>
      <c r="V2107" t="s">
        <v>24</v>
      </c>
    </row>
    <row r="2108" spans="1:22" x14ac:dyDescent="0.4">
      <c r="A2108" t="s">
        <v>8207</v>
      </c>
      <c r="B2108">
        <v>-7.8710000000000004</v>
      </c>
      <c r="C2108">
        <v>117.41</v>
      </c>
      <c r="D2108">
        <v>10</v>
      </c>
      <c r="E2108">
        <v>3.6</v>
      </c>
      <c r="F2108" t="s">
        <v>23</v>
      </c>
      <c r="J2108">
        <v>1.5</v>
      </c>
      <c r="K2108" t="s">
        <v>24</v>
      </c>
      <c r="L2108" t="s">
        <v>8208</v>
      </c>
      <c r="M2108" t="s">
        <v>8209</v>
      </c>
      <c r="N2108" t="s">
        <v>8210</v>
      </c>
      <c r="O2108" t="s">
        <v>28</v>
      </c>
      <c r="S2108">
        <v>4</v>
      </c>
      <c r="T2108" t="s">
        <v>29</v>
      </c>
      <c r="U2108" t="s">
        <v>24</v>
      </c>
      <c r="V2108" t="s">
        <v>24</v>
      </c>
    </row>
    <row r="2109" spans="1:22" x14ac:dyDescent="0.4">
      <c r="A2109" t="s">
        <v>8211</v>
      </c>
      <c r="B2109">
        <v>-1.4379999999999999</v>
      </c>
      <c r="C2109">
        <v>127.72499999999999</v>
      </c>
      <c r="D2109">
        <v>33</v>
      </c>
      <c r="E2109">
        <v>4.3</v>
      </c>
      <c r="F2109" t="s">
        <v>23</v>
      </c>
      <c r="J2109">
        <v>0.8</v>
      </c>
      <c r="K2109" t="s">
        <v>24</v>
      </c>
      <c r="L2109" t="s">
        <v>8212</v>
      </c>
      <c r="M2109" t="s">
        <v>8213</v>
      </c>
      <c r="N2109" t="s">
        <v>8214</v>
      </c>
      <c r="O2109" t="s">
        <v>28</v>
      </c>
      <c r="S2109">
        <v>6</v>
      </c>
      <c r="T2109" t="s">
        <v>29</v>
      </c>
      <c r="U2109" t="s">
        <v>24</v>
      </c>
      <c r="V2109" t="s">
        <v>24</v>
      </c>
    </row>
    <row r="2110" spans="1:22" x14ac:dyDescent="0.4">
      <c r="A2110" t="s">
        <v>8215</v>
      </c>
      <c r="B2110">
        <v>-1.1870000000000001</v>
      </c>
      <c r="C2110">
        <v>119.429</v>
      </c>
      <c r="D2110">
        <v>33</v>
      </c>
      <c r="E2110">
        <v>4.4000000000000004</v>
      </c>
      <c r="F2110" t="s">
        <v>23</v>
      </c>
      <c r="J2110">
        <v>0.9</v>
      </c>
      <c r="K2110" t="s">
        <v>24</v>
      </c>
      <c r="L2110" t="s">
        <v>8216</v>
      </c>
      <c r="M2110" t="s">
        <v>8217</v>
      </c>
      <c r="N2110" t="s">
        <v>8218</v>
      </c>
      <c r="O2110" t="s">
        <v>28</v>
      </c>
      <c r="S2110">
        <v>7</v>
      </c>
      <c r="T2110" t="s">
        <v>29</v>
      </c>
      <c r="U2110" t="s">
        <v>24</v>
      </c>
      <c r="V2110" t="s">
        <v>24</v>
      </c>
    </row>
    <row r="2111" spans="1:22" x14ac:dyDescent="0.4">
      <c r="A2111" t="s">
        <v>8219</v>
      </c>
      <c r="B2111">
        <v>-8.6310000000000002</v>
      </c>
      <c r="C2111">
        <v>124.244</v>
      </c>
      <c r="D2111">
        <v>75.900000000000006</v>
      </c>
      <c r="E2111">
        <v>4.5</v>
      </c>
      <c r="F2111" t="s">
        <v>23</v>
      </c>
      <c r="J2111">
        <v>1.2</v>
      </c>
      <c r="K2111" t="s">
        <v>24</v>
      </c>
      <c r="L2111" t="s">
        <v>8220</v>
      </c>
      <c r="M2111" t="s">
        <v>8221</v>
      </c>
      <c r="N2111" t="s">
        <v>8222</v>
      </c>
      <c r="O2111" t="s">
        <v>28</v>
      </c>
      <c r="Q2111">
        <v>13.3</v>
      </c>
      <c r="S2111">
        <v>17</v>
      </c>
      <c r="T2111" t="s">
        <v>29</v>
      </c>
      <c r="U2111" t="s">
        <v>24</v>
      </c>
      <c r="V2111" t="s">
        <v>24</v>
      </c>
    </row>
    <row r="2112" spans="1:22" x14ac:dyDescent="0.4">
      <c r="A2112" t="s">
        <v>8223</v>
      </c>
      <c r="B2112">
        <v>-8.1959999999999997</v>
      </c>
      <c r="C2112">
        <v>117.851</v>
      </c>
      <c r="D2112">
        <v>10</v>
      </c>
      <c r="E2112">
        <v>4.0999999999999996</v>
      </c>
      <c r="F2112" t="s">
        <v>23</v>
      </c>
      <c r="J2112">
        <v>1.4</v>
      </c>
      <c r="K2112" t="s">
        <v>24</v>
      </c>
      <c r="L2112" t="s">
        <v>8224</v>
      </c>
      <c r="M2112" t="s">
        <v>8225</v>
      </c>
      <c r="N2112" t="s">
        <v>8226</v>
      </c>
      <c r="O2112" t="s">
        <v>28</v>
      </c>
      <c r="S2112">
        <v>5</v>
      </c>
      <c r="T2112" t="s">
        <v>29</v>
      </c>
      <c r="U2112" t="s">
        <v>24</v>
      </c>
      <c r="V2112" t="s">
        <v>24</v>
      </c>
    </row>
    <row r="2113" spans="1:22" x14ac:dyDescent="0.4">
      <c r="A2113" t="s">
        <v>8227</v>
      </c>
      <c r="B2113">
        <v>-2.7559999999999998</v>
      </c>
      <c r="C2113">
        <v>128.32900000000001</v>
      </c>
      <c r="D2113">
        <v>33</v>
      </c>
      <c r="E2113">
        <v>3.8</v>
      </c>
      <c r="F2113" t="s">
        <v>23</v>
      </c>
      <c r="J2113">
        <v>0.4</v>
      </c>
      <c r="K2113" t="s">
        <v>24</v>
      </c>
      <c r="L2113" t="s">
        <v>8228</v>
      </c>
      <c r="M2113" t="s">
        <v>8229</v>
      </c>
      <c r="N2113" t="s">
        <v>8230</v>
      </c>
      <c r="O2113" t="s">
        <v>28</v>
      </c>
      <c r="S2113">
        <v>4</v>
      </c>
      <c r="T2113" t="s">
        <v>29</v>
      </c>
      <c r="U2113" t="s">
        <v>24</v>
      </c>
      <c r="V2113" t="s">
        <v>24</v>
      </c>
    </row>
    <row r="2114" spans="1:22" x14ac:dyDescent="0.4">
      <c r="A2114" t="s">
        <v>8231</v>
      </c>
      <c r="B2114">
        <v>-4.1310000000000002</v>
      </c>
      <c r="C2114">
        <v>127.444</v>
      </c>
      <c r="D2114">
        <v>220</v>
      </c>
      <c r="E2114">
        <v>4.7</v>
      </c>
      <c r="F2114" t="s">
        <v>23</v>
      </c>
      <c r="J2114">
        <v>1</v>
      </c>
      <c r="K2114" t="s">
        <v>24</v>
      </c>
      <c r="L2114" t="s">
        <v>8232</v>
      </c>
      <c r="M2114" t="s">
        <v>8233</v>
      </c>
      <c r="N2114" t="s">
        <v>8234</v>
      </c>
      <c r="O2114" t="s">
        <v>28</v>
      </c>
      <c r="Q2114">
        <v>14.9</v>
      </c>
      <c r="S2114">
        <v>14</v>
      </c>
      <c r="T2114" t="s">
        <v>29</v>
      </c>
      <c r="U2114" t="s">
        <v>24</v>
      </c>
      <c r="V2114" t="s">
        <v>24</v>
      </c>
    </row>
    <row r="2115" spans="1:22" x14ac:dyDescent="0.4">
      <c r="A2115" t="s">
        <v>8235</v>
      </c>
      <c r="B2115">
        <v>-0.75700000000000001</v>
      </c>
      <c r="C2115">
        <v>122.566</v>
      </c>
      <c r="D2115">
        <v>33</v>
      </c>
      <c r="E2115">
        <v>4.0999999999999996</v>
      </c>
      <c r="F2115" t="s">
        <v>23</v>
      </c>
      <c r="J2115">
        <v>1.2</v>
      </c>
      <c r="K2115" t="s">
        <v>24</v>
      </c>
      <c r="L2115" t="s">
        <v>8236</v>
      </c>
      <c r="M2115" t="s">
        <v>8237</v>
      </c>
      <c r="N2115" t="s">
        <v>8238</v>
      </c>
      <c r="O2115" t="s">
        <v>28</v>
      </c>
      <c r="S2115">
        <v>7</v>
      </c>
      <c r="T2115" t="s">
        <v>29</v>
      </c>
      <c r="U2115" t="s">
        <v>24</v>
      </c>
      <c r="V2115" t="s">
        <v>24</v>
      </c>
    </row>
    <row r="2116" spans="1:22" x14ac:dyDescent="0.4">
      <c r="A2116" t="s">
        <v>8239</v>
      </c>
      <c r="B2116">
        <v>0.85099999999999998</v>
      </c>
      <c r="C2116">
        <v>119.843</v>
      </c>
      <c r="D2116">
        <v>33</v>
      </c>
      <c r="E2116">
        <v>4.2</v>
      </c>
      <c r="F2116" t="s">
        <v>23</v>
      </c>
      <c r="J2116">
        <v>1.3</v>
      </c>
      <c r="K2116" t="s">
        <v>24</v>
      </c>
      <c r="L2116" t="s">
        <v>8240</v>
      </c>
      <c r="M2116" t="s">
        <v>8241</v>
      </c>
      <c r="N2116" t="s">
        <v>8242</v>
      </c>
      <c r="O2116" t="s">
        <v>28</v>
      </c>
      <c r="S2116">
        <v>7</v>
      </c>
      <c r="T2116" t="s">
        <v>29</v>
      </c>
      <c r="U2116" t="s">
        <v>24</v>
      </c>
      <c r="V2116" t="s">
        <v>24</v>
      </c>
    </row>
    <row r="2117" spans="1:22" x14ac:dyDescent="0.4">
      <c r="A2117" t="s">
        <v>8243</v>
      </c>
      <c r="B2117">
        <v>-10.009</v>
      </c>
      <c r="C2117">
        <v>124.49</v>
      </c>
      <c r="D2117">
        <v>33</v>
      </c>
      <c r="E2117">
        <v>3.5</v>
      </c>
      <c r="F2117" t="s">
        <v>23</v>
      </c>
      <c r="J2117">
        <v>0.8</v>
      </c>
      <c r="K2117" t="s">
        <v>24</v>
      </c>
      <c r="L2117" t="s">
        <v>8244</v>
      </c>
      <c r="M2117" t="s">
        <v>8245</v>
      </c>
      <c r="N2117" t="s">
        <v>8246</v>
      </c>
      <c r="O2117" t="s">
        <v>28</v>
      </c>
      <c r="S2117">
        <v>1</v>
      </c>
      <c r="T2117" t="s">
        <v>29</v>
      </c>
      <c r="U2117" t="s">
        <v>24</v>
      </c>
      <c r="V2117" t="s">
        <v>24</v>
      </c>
    </row>
    <row r="2118" spans="1:22" x14ac:dyDescent="0.4">
      <c r="A2118" t="s">
        <v>8247</v>
      </c>
      <c r="B2118">
        <v>-0.78500000000000003</v>
      </c>
      <c r="C2118">
        <v>122.577</v>
      </c>
      <c r="D2118">
        <v>106.6</v>
      </c>
      <c r="E2118">
        <v>4.0999999999999996</v>
      </c>
      <c r="F2118" t="s">
        <v>23</v>
      </c>
      <c r="J2118">
        <v>0.8</v>
      </c>
      <c r="K2118" t="s">
        <v>24</v>
      </c>
      <c r="L2118" t="s">
        <v>8248</v>
      </c>
      <c r="M2118" t="s">
        <v>8249</v>
      </c>
      <c r="N2118" t="s">
        <v>8250</v>
      </c>
      <c r="O2118" t="s">
        <v>28</v>
      </c>
      <c r="Q2118">
        <v>19.399999999999999</v>
      </c>
      <c r="S2118">
        <v>6</v>
      </c>
      <c r="T2118" t="s">
        <v>29</v>
      </c>
      <c r="U2118" t="s">
        <v>24</v>
      </c>
      <c r="V2118" t="s">
        <v>24</v>
      </c>
    </row>
    <row r="2119" spans="1:22" x14ac:dyDescent="0.4">
      <c r="A2119" t="s">
        <v>8251</v>
      </c>
      <c r="B2119">
        <v>-0.89600000000000002</v>
      </c>
      <c r="C2119">
        <v>122.286</v>
      </c>
      <c r="D2119">
        <v>37</v>
      </c>
      <c r="E2119">
        <v>4.9000000000000004</v>
      </c>
      <c r="F2119" t="s">
        <v>23</v>
      </c>
      <c r="J2119">
        <v>1.3</v>
      </c>
      <c r="K2119" t="s">
        <v>24</v>
      </c>
      <c r="L2119" t="s">
        <v>8252</v>
      </c>
      <c r="M2119" t="s">
        <v>8253</v>
      </c>
      <c r="N2119" t="s">
        <v>8254</v>
      </c>
      <c r="O2119" t="s">
        <v>28</v>
      </c>
      <c r="Q2119">
        <v>9.3000000000000007</v>
      </c>
      <c r="S2119">
        <v>31</v>
      </c>
      <c r="T2119" t="s">
        <v>29</v>
      </c>
      <c r="U2119" t="s">
        <v>24</v>
      </c>
      <c r="V2119" t="s">
        <v>24</v>
      </c>
    </row>
    <row r="2120" spans="1:22" x14ac:dyDescent="0.4">
      <c r="A2120" t="s">
        <v>8255</v>
      </c>
      <c r="B2120">
        <v>-8.5090000000000003</v>
      </c>
      <c r="C2120">
        <v>120.42700000000001</v>
      </c>
      <c r="D2120">
        <v>191.8</v>
      </c>
      <c r="E2120">
        <v>4.4000000000000004</v>
      </c>
      <c r="F2120" t="s">
        <v>23</v>
      </c>
      <c r="J2120">
        <v>1.2</v>
      </c>
      <c r="K2120" t="s">
        <v>24</v>
      </c>
      <c r="L2120" t="s">
        <v>8256</v>
      </c>
      <c r="M2120" t="s">
        <v>8257</v>
      </c>
      <c r="N2120" t="s">
        <v>8258</v>
      </c>
      <c r="O2120" t="s">
        <v>28</v>
      </c>
      <c r="Q2120">
        <v>21</v>
      </c>
      <c r="S2120">
        <v>7</v>
      </c>
      <c r="T2120" t="s">
        <v>29</v>
      </c>
      <c r="U2120" t="s">
        <v>24</v>
      </c>
      <c r="V2120" t="s">
        <v>24</v>
      </c>
    </row>
    <row r="2121" spans="1:22" x14ac:dyDescent="0.4">
      <c r="A2121" t="s">
        <v>8259</v>
      </c>
      <c r="B2121">
        <v>-7.08</v>
      </c>
      <c r="C2121">
        <v>127.676</v>
      </c>
      <c r="D2121">
        <v>370.9</v>
      </c>
      <c r="E2121">
        <v>4.4000000000000004</v>
      </c>
      <c r="F2121" t="s">
        <v>23</v>
      </c>
      <c r="J2121">
        <v>0.9</v>
      </c>
      <c r="K2121" t="s">
        <v>24</v>
      </c>
      <c r="L2121" t="s">
        <v>8260</v>
      </c>
      <c r="M2121" t="s">
        <v>8261</v>
      </c>
      <c r="N2121" t="s">
        <v>8262</v>
      </c>
      <c r="O2121" t="s">
        <v>28</v>
      </c>
      <c r="Q2121">
        <v>20.8</v>
      </c>
      <c r="S2121">
        <v>7</v>
      </c>
      <c r="T2121" t="s">
        <v>29</v>
      </c>
      <c r="U2121" t="s">
        <v>24</v>
      </c>
      <c r="V2121" t="s">
        <v>24</v>
      </c>
    </row>
    <row r="2122" spans="1:22" x14ac:dyDescent="0.4">
      <c r="A2122" t="s">
        <v>8263</v>
      </c>
      <c r="B2122">
        <v>0.502</v>
      </c>
      <c r="C2122">
        <v>126.283</v>
      </c>
      <c r="D2122">
        <v>33</v>
      </c>
      <c r="E2122">
        <v>4.7</v>
      </c>
      <c r="F2122" t="s">
        <v>23</v>
      </c>
      <c r="J2122">
        <v>1.2</v>
      </c>
      <c r="K2122" t="s">
        <v>24</v>
      </c>
      <c r="L2122" t="s">
        <v>8264</v>
      </c>
      <c r="M2122" t="s">
        <v>8265</v>
      </c>
      <c r="N2122" t="s">
        <v>8266</v>
      </c>
      <c r="O2122" t="s">
        <v>28</v>
      </c>
      <c r="S2122">
        <v>12</v>
      </c>
      <c r="T2122" t="s">
        <v>29</v>
      </c>
      <c r="U2122" t="s">
        <v>24</v>
      </c>
      <c r="V2122" t="s">
        <v>24</v>
      </c>
    </row>
    <row r="2123" spans="1:22" x14ac:dyDescent="0.4">
      <c r="A2123" t="s">
        <v>8267</v>
      </c>
      <c r="B2123">
        <v>-7.3109999999999999</v>
      </c>
      <c r="C2123">
        <v>128.59299999999999</v>
      </c>
      <c r="D2123">
        <v>127</v>
      </c>
      <c r="E2123">
        <v>4.7</v>
      </c>
      <c r="F2123" t="s">
        <v>23</v>
      </c>
      <c r="J2123">
        <v>1.1000000000000001</v>
      </c>
      <c r="K2123" t="s">
        <v>24</v>
      </c>
      <c r="L2123" t="s">
        <v>8268</v>
      </c>
      <c r="M2123" t="s">
        <v>8269</v>
      </c>
      <c r="N2123" t="s">
        <v>5161</v>
      </c>
      <c r="O2123" t="s">
        <v>28</v>
      </c>
      <c r="Q2123">
        <v>4.9000000000000004</v>
      </c>
      <c r="S2123">
        <v>21</v>
      </c>
      <c r="T2123" t="s">
        <v>29</v>
      </c>
      <c r="U2123" t="s">
        <v>24</v>
      </c>
      <c r="V2123" t="s">
        <v>24</v>
      </c>
    </row>
    <row r="2124" spans="1:22" x14ac:dyDescent="0.4">
      <c r="A2124" t="s">
        <v>8270</v>
      </c>
      <c r="B2124">
        <v>0.84199999999999997</v>
      </c>
      <c r="C2124">
        <v>120.209</v>
      </c>
      <c r="D2124">
        <v>33</v>
      </c>
      <c r="E2124">
        <v>4.8</v>
      </c>
      <c r="F2124" t="s">
        <v>23</v>
      </c>
      <c r="J2124">
        <v>1</v>
      </c>
      <c r="K2124" t="s">
        <v>24</v>
      </c>
      <c r="L2124" t="s">
        <v>8271</v>
      </c>
      <c r="M2124" t="s">
        <v>8272</v>
      </c>
      <c r="N2124" t="s">
        <v>8098</v>
      </c>
      <c r="O2124" t="s">
        <v>28</v>
      </c>
      <c r="S2124">
        <v>27</v>
      </c>
      <c r="T2124" t="s">
        <v>29</v>
      </c>
      <c r="U2124" t="s">
        <v>24</v>
      </c>
      <c r="V2124" t="s">
        <v>24</v>
      </c>
    </row>
    <row r="2125" spans="1:22" x14ac:dyDescent="0.4">
      <c r="A2125" t="s">
        <v>8273</v>
      </c>
      <c r="B2125">
        <v>0.39900000000000002</v>
      </c>
      <c r="C2125">
        <v>119.527</v>
      </c>
      <c r="D2125">
        <v>37.700000000000003</v>
      </c>
      <c r="E2125">
        <v>4.5999999999999996</v>
      </c>
      <c r="F2125" t="s">
        <v>23</v>
      </c>
      <c r="J2125">
        <v>0.8</v>
      </c>
      <c r="K2125" t="s">
        <v>24</v>
      </c>
      <c r="L2125" t="s">
        <v>8274</v>
      </c>
      <c r="M2125" t="s">
        <v>8275</v>
      </c>
      <c r="N2125" t="s">
        <v>8276</v>
      </c>
      <c r="O2125" t="s">
        <v>28</v>
      </c>
      <c r="S2125">
        <v>17</v>
      </c>
      <c r="T2125" t="s">
        <v>29</v>
      </c>
      <c r="U2125" t="s">
        <v>24</v>
      </c>
      <c r="V2125" t="s">
        <v>24</v>
      </c>
    </row>
    <row r="2126" spans="1:22" x14ac:dyDescent="0.4">
      <c r="A2126" t="s">
        <v>8277</v>
      </c>
      <c r="B2126">
        <v>-1.5049999999999999</v>
      </c>
      <c r="C2126">
        <v>127.241</v>
      </c>
      <c r="D2126">
        <v>33</v>
      </c>
      <c r="E2126">
        <v>3.9</v>
      </c>
      <c r="F2126" t="s">
        <v>23</v>
      </c>
      <c r="J2126">
        <v>1.1000000000000001</v>
      </c>
      <c r="K2126" t="s">
        <v>24</v>
      </c>
      <c r="L2126" t="s">
        <v>8278</v>
      </c>
      <c r="M2126" t="s">
        <v>8279</v>
      </c>
      <c r="N2126" t="s">
        <v>8280</v>
      </c>
      <c r="O2126" t="s">
        <v>28</v>
      </c>
      <c r="S2126">
        <v>3</v>
      </c>
      <c r="T2126" t="s">
        <v>29</v>
      </c>
      <c r="U2126" t="s">
        <v>24</v>
      </c>
      <c r="V2126" t="s">
        <v>24</v>
      </c>
    </row>
    <row r="2127" spans="1:22" x14ac:dyDescent="0.4">
      <c r="A2127" t="s">
        <v>8281</v>
      </c>
      <c r="B2127">
        <v>0.95399999999999996</v>
      </c>
      <c r="C2127">
        <v>126.191</v>
      </c>
      <c r="D2127">
        <v>33</v>
      </c>
      <c r="E2127">
        <v>4.2</v>
      </c>
      <c r="F2127" t="s">
        <v>23</v>
      </c>
      <c r="J2127">
        <v>1</v>
      </c>
      <c r="K2127" t="s">
        <v>24</v>
      </c>
      <c r="L2127" t="s">
        <v>8282</v>
      </c>
      <c r="M2127" t="s">
        <v>8283</v>
      </c>
      <c r="N2127" t="s">
        <v>8284</v>
      </c>
      <c r="O2127" t="s">
        <v>28</v>
      </c>
      <c r="S2127">
        <v>7</v>
      </c>
      <c r="T2127" t="s">
        <v>29</v>
      </c>
      <c r="U2127" t="s">
        <v>24</v>
      </c>
      <c r="V2127" t="s">
        <v>24</v>
      </c>
    </row>
    <row r="2128" spans="1:22" x14ac:dyDescent="0.4">
      <c r="A2128" t="s">
        <v>8285</v>
      </c>
      <c r="B2128">
        <v>-0.20599999999999999</v>
      </c>
      <c r="C2128">
        <v>120.09399999999999</v>
      </c>
      <c r="D2128">
        <v>33</v>
      </c>
      <c r="E2128">
        <v>4</v>
      </c>
      <c r="F2128" t="s">
        <v>23</v>
      </c>
      <c r="J2128">
        <v>0.5</v>
      </c>
      <c r="K2128" t="s">
        <v>24</v>
      </c>
      <c r="L2128" t="s">
        <v>8286</v>
      </c>
      <c r="M2128" t="s">
        <v>8287</v>
      </c>
      <c r="N2128" t="s">
        <v>8288</v>
      </c>
      <c r="O2128" t="s">
        <v>28</v>
      </c>
      <c r="S2128">
        <v>5</v>
      </c>
      <c r="T2128" t="s">
        <v>29</v>
      </c>
      <c r="U2128" t="s">
        <v>24</v>
      </c>
      <c r="V2128" t="s">
        <v>24</v>
      </c>
    </row>
    <row r="2129" spans="1:22" x14ac:dyDescent="0.4">
      <c r="A2129" t="s">
        <v>8289</v>
      </c>
      <c r="B2129">
        <v>0.46</v>
      </c>
      <c r="C2129">
        <v>119.58</v>
      </c>
      <c r="D2129">
        <v>37.700000000000003</v>
      </c>
      <c r="E2129">
        <v>5.6</v>
      </c>
      <c r="F2129" t="s">
        <v>7951</v>
      </c>
      <c r="J2129">
        <v>1</v>
      </c>
      <c r="K2129" t="s">
        <v>24</v>
      </c>
      <c r="L2129" t="s">
        <v>8290</v>
      </c>
      <c r="M2129" t="s">
        <v>8291</v>
      </c>
      <c r="N2129" t="s">
        <v>8292</v>
      </c>
      <c r="O2129" t="s">
        <v>28</v>
      </c>
      <c r="T2129" t="s">
        <v>29</v>
      </c>
      <c r="U2129" t="s">
        <v>24</v>
      </c>
      <c r="V2129" t="s">
        <v>35</v>
      </c>
    </row>
    <row r="2130" spans="1:22" x14ac:dyDescent="0.4">
      <c r="A2130" t="s">
        <v>8293</v>
      </c>
      <c r="B2130">
        <v>0.54300000000000004</v>
      </c>
      <c r="C2130">
        <v>120.672</v>
      </c>
      <c r="D2130">
        <v>18.3</v>
      </c>
      <c r="E2130">
        <v>4.5999999999999996</v>
      </c>
      <c r="F2130" t="s">
        <v>23</v>
      </c>
      <c r="J2130">
        <v>0.9</v>
      </c>
      <c r="K2130" t="s">
        <v>24</v>
      </c>
      <c r="L2130" t="s">
        <v>8294</v>
      </c>
      <c r="M2130" t="s">
        <v>8295</v>
      </c>
      <c r="N2130" t="s">
        <v>8296</v>
      </c>
      <c r="O2130" t="s">
        <v>28</v>
      </c>
      <c r="S2130">
        <v>18</v>
      </c>
      <c r="T2130" t="s">
        <v>29</v>
      </c>
      <c r="U2130" t="s">
        <v>24</v>
      </c>
      <c r="V2130" t="s">
        <v>24</v>
      </c>
    </row>
    <row r="2131" spans="1:22" x14ac:dyDescent="0.4">
      <c r="A2131" t="s">
        <v>8297</v>
      </c>
      <c r="B2131">
        <v>0.24299999999999999</v>
      </c>
      <c r="C2131">
        <v>118.982</v>
      </c>
      <c r="D2131">
        <v>33</v>
      </c>
      <c r="E2131">
        <v>4.3</v>
      </c>
      <c r="F2131" t="s">
        <v>23</v>
      </c>
      <c r="J2131">
        <v>1.3</v>
      </c>
      <c r="K2131" t="s">
        <v>24</v>
      </c>
      <c r="L2131" t="s">
        <v>8298</v>
      </c>
      <c r="M2131" t="s">
        <v>8299</v>
      </c>
      <c r="N2131" t="s">
        <v>8300</v>
      </c>
      <c r="O2131" t="s">
        <v>28</v>
      </c>
      <c r="S2131">
        <v>10</v>
      </c>
      <c r="T2131" t="s">
        <v>29</v>
      </c>
      <c r="U2131" t="s">
        <v>24</v>
      </c>
      <c r="V2131" t="s">
        <v>24</v>
      </c>
    </row>
    <row r="2132" spans="1:22" x14ac:dyDescent="0.4">
      <c r="A2132" t="s">
        <v>8301</v>
      </c>
      <c r="B2132">
        <v>1.0309999999999999</v>
      </c>
      <c r="C2132">
        <v>119.902</v>
      </c>
      <c r="D2132">
        <v>33</v>
      </c>
      <c r="E2132">
        <v>4.7</v>
      </c>
      <c r="F2132" t="s">
        <v>23</v>
      </c>
      <c r="J2132">
        <v>0.6</v>
      </c>
      <c r="K2132" t="s">
        <v>24</v>
      </c>
      <c r="L2132" t="s">
        <v>8302</v>
      </c>
      <c r="M2132" t="s">
        <v>8303</v>
      </c>
      <c r="N2132" t="s">
        <v>7228</v>
      </c>
      <c r="O2132" t="s">
        <v>28</v>
      </c>
      <c r="S2132">
        <v>10</v>
      </c>
      <c r="T2132" t="s">
        <v>29</v>
      </c>
      <c r="U2132" t="s">
        <v>24</v>
      </c>
      <c r="V2132" t="s">
        <v>24</v>
      </c>
    </row>
    <row r="2133" spans="1:22" x14ac:dyDescent="0.4">
      <c r="A2133" t="s">
        <v>8304</v>
      </c>
      <c r="B2133">
        <v>-9.4879999999999995</v>
      </c>
      <c r="C2133">
        <v>124.875</v>
      </c>
      <c r="D2133">
        <v>33</v>
      </c>
      <c r="E2133">
        <v>3.3</v>
      </c>
      <c r="F2133" t="s">
        <v>23</v>
      </c>
      <c r="J2133">
        <v>0.9</v>
      </c>
      <c r="K2133" t="s">
        <v>24</v>
      </c>
      <c r="L2133" t="s">
        <v>8305</v>
      </c>
      <c r="M2133" t="s">
        <v>8306</v>
      </c>
      <c r="N2133" t="s">
        <v>8307</v>
      </c>
      <c r="O2133" t="s">
        <v>28</v>
      </c>
      <c r="S2133">
        <v>1</v>
      </c>
      <c r="T2133" t="s">
        <v>29</v>
      </c>
      <c r="U2133" t="s">
        <v>24</v>
      </c>
      <c r="V2133" t="s">
        <v>24</v>
      </c>
    </row>
    <row r="2134" spans="1:22" x14ac:dyDescent="0.4">
      <c r="A2134" t="s">
        <v>8308</v>
      </c>
      <c r="B2134">
        <v>-8.1999999999999993</v>
      </c>
      <c r="C2134">
        <v>119.095</v>
      </c>
      <c r="D2134">
        <v>150</v>
      </c>
      <c r="E2134">
        <v>4.0999999999999996</v>
      </c>
      <c r="F2134" t="s">
        <v>23</v>
      </c>
      <c r="J2134">
        <v>0.8</v>
      </c>
      <c r="K2134" t="s">
        <v>24</v>
      </c>
      <c r="L2134" t="s">
        <v>8309</v>
      </c>
      <c r="M2134" t="s">
        <v>8310</v>
      </c>
      <c r="N2134" t="s">
        <v>8311</v>
      </c>
      <c r="O2134" t="s">
        <v>28</v>
      </c>
      <c r="S2134">
        <v>3</v>
      </c>
      <c r="T2134" t="s">
        <v>29</v>
      </c>
      <c r="U2134" t="s">
        <v>24</v>
      </c>
      <c r="V2134" t="s">
        <v>24</v>
      </c>
    </row>
    <row r="2135" spans="1:22" x14ac:dyDescent="0.4">
      <c r="A2135" t="s">
        <v>8312</v>
      </c>
      <c r="B2135">
        <v>-8.8729999999999993</v>
      </c>
      <c r="C2135">
        <v>125.37</v>
      </c>
      <c r="D2135">
        <v>33</v>
      </c>
      <c r="E2135">
        <v>4.2</v>
      </c>
      <c r="F2135" t="s">
        <v>23</v>
      </c>
      <c r="J2135">
        <v>0.8</v>
      </c>
      <c r="K2135" t="s">
        <v>24</v>
      </c>
      <c r="L2135" t="s">
        <v>8313</v>
      </c>
      <c r="M2135" t="s">
        <v>8314</v>
      </c>
      <c r="N2135" t="s">
        <v>8315</v>
      </c>
      <c r="O2135" t="s">
        <v>28</v>
      </c>
      <c r="S2135">
        <v>6</v>
      </c>
      <c r="T2135" t="s">
        <v>29</v>
      </c>
      <c r="U2135" t="s">
        <v>24</v>
      </c>
      <c r="V2135" t="s">
        <v>24</v>
      </c>
    </row>
    <row r="2136" spans="1:22" x14ac:dyDescent="0.4">
      <c r="A2136" t="s">
        <v>8316</v>
      </c>
      <c r="B2136">
        <v>0.98799999999999999</v>
      </c>
      <c r="C2136">
        <v>120.202</v>
      </c>
      <c r="D2136">
        <v>33</v>
      </c>
      <c r="E2136">
        <v>5.3</v>
      </c>
      <c r="F2136" t="s">
        <v>7951</v>
      </c>
      <c r="J2136">
        <v>0.9</v>
      </c>
      <c r="K2136" t="s">
        <v>24</v>
      </c>
      <c r="L2136" t="s">
        <v>8317</v>
      </c>
      <c r="M2136" t="s">
        <v>8318</v>
      </c>
      <c r="N2136" t="s">
        <v>6844</v>
      </c>
      <c r="O2136" t="s">
        <v>28</v>
      </c>
      <c r="T2136" t="s">
        <v>29</v>
      </c>
      <c r="U2136" t="s">
        <v>24</v>
      </c>
      <c r="V2136" t="s">
        <v>35</v>
      </c>
    </row>
    <row r="2137" spans="1:22" x14ac:dyDescent="0.4">
      <c r="A2137" t="s">
        <v>8319</v>
      </c>
      <c r="B2137">
        <v>-9.1829999999999998</v>
      </c>
      <c r="C2137">
        <v>124.015</v>
      </c>
      <c r="D2137">
        <v>33</v>
      </c>
      <c r="E2137">
        <v>4.0999999999999996</v>
      </c>
      <c r="F2137" t="s">
        <v>23</v>
      </c>
      <c r="J2137">
        <v>1</v>
      </c>
      <c r="K2137" t="s">
        <v>24</v>
      </c>
      <c r="L2137" t="s">
        <v>8320</v>
      </c>
      <c r="M2137" t="s">
        <v>8321</v>
      </c>
      <c r="N2137" t="s">
        <v>8322</v>
      </c>
      <c r="O2137" t="s">
        <v>28</v>
      </c>
      <c r="S2137">
        <v>7</v>
      </c>
      <c r="T2137" t="s">
        <v>29</v>
      </c>
      <c r="U2137" t="s">
        <v>24</v>
      </c>
      <c r="V2137" t="s">
        <v>24</v>
      </c>
    </row>
    <row r="2138" spans="1:22" x14ac:dyDescent="0.4">
      <c r="A2138" t="s">
        <v>8323</v>
      </c>
      <c r="B2138">
        <v>0.96199999999999997</v>
      </c>
      <c r="C2138">
        <v>120.377</v>
      </c>
      <c r="D2138">
        <v>33</v>
      </c>
      <c r="E2138">
        <v>4.2</v>
      </c>
      <c r="F2138" t="s">
        <v>23</v>
      </c>
      <c r="J2138">
        <v>1.6</v>
      </c>
      <c r="K2138" t="s">
        <v>24</v>
      </c>
      <c r="L2138" t="s">
        <v>8324</v>
      </c>
      <c r="M2138" t="s">
        <v>8325</v>
      </c>
      <c r="N2138" t="s">
        <v>6900</v>
      </c>
      <c r="O2138" t="s">
        <v>28</v>
      </c>
      <c r="S2138">
        <v>7</v>
      </c>
      <c r="T2138" t="s">
        <v>29</v>
      </c>
      <c r="U2138" t="s">
        <v>24</v>
      </c>
      <c r="V2138" t="s">
        <v>24</v>
      </c>
    </row>
    <row r="2139" spans="1:22" x14ac:dyDescent="0.4">
      <c r="A2139" t="s">
        <v>8326</v>
      </c>
      <c r="B2139">
        <v>1.0489999999999999</v>
      </c>
      <c r="C2139">
        <v>120.184</v>
      </c>
      <c r="D2139">
        <v>33</v>
      </c>
      <c r="E2139">
        <v>4.4000000000000004</v>
      </c>
      <c r="F2139" t="s">
        <v>23</v>
      </c>
      <c r="J2139">
        <v>1.1000000000000001</v>
      </c>
      <c r="K2139" t="s">
        <v>24</v>
      </c>
      <c r="L2139" t="s">
        <v>8327</v>
      </c>
      <c r="M2139" t="s">
        <v>8328</v>
      </c>
      <c r="N2139" t="s">
        <v>2340</v>
      </c>
      <c r="O2139" t="s">
        <v>28</v>
      </c>
      <c r="S2139">
        <v>10</v>
      </c>
      <c r="T2139" t="s">
        <v>29</v>
      </c>
      <c r="U2139" t="s">
        <v>24</v>
      </c>
      <c r="V2139" t="s">
        <v>24</v>
      </c>
    </row>
    <row r="2140" spans="1:22" x14ac:dyDescent="0.4">
      <c r="A2140" t="s">
        <v>8329</v>
      </c>
      <c r="B2140">
        <v>-3.5129999999999999</v>
      </c>
      <c r="C2140">
        <v>126.423</v>
      </c>
      <c r="D2140">
        <v>33</v>
      </c>
      <c r="E2140">
        <v>4.7</v>
      </c>
      <c r="F2140" t="s">
        <v>23</v>
      </c>
      <c r="J2140">
        <v>1.2</v>
      </c>
      <c r="K2140" t="s">
        <v>24</v>
      </c>
      <c r="L2140" t="s">
        <v>8330</v>
      </c>
      <c r="M2140" t="s">
        <v>8331</v>
      </c>
      <c r="N2140" t="s">
        <v>8332</v>
      </c>
      <c r="O2140" t="s">
        <v>28</v>
      </c>
      <c r="S2140">
        <v>11</v>
      </c>
      <c r="T2140" t="s">
        <v>29</v>
      </c>
      <c r="U2140" t="s">
        <v>24</v>
      </c>
      <c r="V2140" t="s">
        <v>24</v>
      </c>
    </row>
    <row r="2141" spans="1:22" x14ac:dyDescent="0.4">
      <c r="A2141" t="s">
        <v>8333</v>
      </c>
      <c r="B2141">
        <v>-1.18</v>
      </c>
      <c r="C2141">
        <v>125.985</v>
      </c>
      <c r="D2141">
        <v>33</v>
      </c>
      <c r="E2141">
        <v>4.4000000000000004</v>
      </c>
      <c r="F2141" t="s">
        <v>23</v>
      </c>
      <c r="J2141">
        <v>1.1000000000000001</v>
      </c>
      <c r="K2141" t="s">
        <v>24</v>
      </c>
      <c r="L2141" t="s">
        <v>8334</v>
      </c>
      <c r="M2141" t="s">
        <v>8335</v>
      </c>
      <c r="N2141" t="s">
        <v>8336</v>
      </c>
      <c r="O2141" t="s">
        <v>28</v>
      </c>
      <c r="S2141">
        <v>6</v>
      </c>
      <c r="T2141" t="s">
        <v>29</v>
      </c>
      <c r="U2141" t="s">
        <v>24</v>
      </c>
      <c r="V2141" t="s">
        <v>24</v>
      </c>
    </row>
    <row r="2142" spans="1:22" x14ac:dyDescent="0.4">
      <c r="A2142" t="s">
        <v>8337</v>
      </c>
      <c r="B2142">
        <v>-6.9219999999999997</v>
      </c>
      <c r="C2142">
        <v>125.256</v>
      </c>
      <c r="D2142">
        <v>523.70000000000005</v>
      </c>
      <c r="E2142">
        <v>5.2</v>
      </c>
      <c r="F2142" t="s">
        <v>23</v>
      </c>
      <c r="J2142">
        <v>1</v>
      </c>
      <c r="K2142" t="s">
        <v>24</v>
      </c>
      <c r="L2142" t="s">
        <v>8338</v>
      </c>
      <c r="M2142" t="s">
        <v>8339</v>
      </c>
      <c r="N2142" t="s">
        <v>8340</v>
      </c>
      <c r="O2142" t="s">
        <v>28</v>
      </c>
      <c r="Q2142">
        <v>2.5</v>
      </c>
      <c r="S2142">
        <v>51</v>
      </c>
      <c r="T2142" t="s">
        <v>29</v>
      </c>
      <c r="U2142" t="s">
        <v>24</v>
      </c>
      <c r="V2142" t="s">
        <v>24</v>
      </c>
    </row>
    <row r="2143" spans="1:22" x14ac:dyDescent="0.4">
      <c r="A2143" t="s">
        <v>8341</v>
      </c>
      <c r="B2143">
        <v>-7.5999999999999998E-2</v>
      </c>
      <c r="C2143">
        <v>123.631</v>
      </c>
      <c r="D2143">
        <v>115.9</v>
      </c>
      <c r="E2143">
        <v>4.7</v>
      </c>
      <c r="F2143" t="s">
        <v>23</v>
      </c>
      <c r="J2143">
        <v>1.2</v>
      </c>
      <c r="K2143" t="s">
        <v>24</v>
      </c>
      <c r="L2143" t="s">
        <v>8342</v>
      </c>
      <c r="M2143" t="s">
        <v>8343</v>
      </c>
      <c r="N2143" t="s">
        <v>1292</v>
      </c>
      <c r="O2143" t="s">
        <v>28</v>
      </c>
      <c r="Q2143">
        <v>9.1999999999999993</v>
      </c>
      <c r="S2143">
        <v>26</v>
      </c>
      <c r="T2143" t="s">
        <v>29</v>
      </c>
      <c r="U2143" t="s">
        <v>24</v>
      </c>
      <c r="V2143" t="s">
        <v>24</v>
      </c>
    </row>
    <row r="2144" spans="1:22" x14ac:dyDescent="0.4">
      <c r="A2144" t="s">
        <v>8344</v>
      </c>
      <c r="B2144">
        <v>1.0209999999999999</v>
      </c>
      <c r="C2144">
        <v>120.17100000000001</v>
      </c>
      <c r="D2144">
        <v>33</v>
      </c>
      <c r="E2144">
        <v>4.5</v>
      </c>
      <c r="F2144" t="s">
        <v>23</v>
      </c>
      <c r="J2144">
        <v>0.7</v>
      </c>
      <c r="K2144" t="s">
        <v>24</v>
      </c>
      <c r="L2144" t="s">
        <v>8345</v>
      </c>
      <c r="M2144" t="s">
        <v>8346</v>
      </c>
      <c r="N2144" t="s">
        <v>6914</v>
      </c>
      <c r="O2144" t="s">
        <v>28</v>
      </c>
      <c r="S2144">
        <v>6</v>
      </c>
      <c r="T2144" t="s">
        <v>29</v>
      </c>
      <c r="U2144" t="s">
        <v>24</v>
      </c>
      <c r="V2144" t="s">
        <v>24</v>
      </c>
    </row>
    <row r="2145" spans="1:22" x14ac:dyDescent="0.4">
      <c r="A2145" t="s">
        <v>8347</v>
      </c>
      <c r="B2145">
        <v>-9.5950000000000006</v>
      </c>
      <c r="C2145">
        <v>124.86499999999999</v>
      </c>
      <c r="D2145">
        <v>33</v>
      </c>
      <c r="E2145">
        <v>4.5999999999999996</v>
      </c>
      <c r="F2145" t="s">
        <v>23</v>
      </c>
      <c r="J2145">
        <v>1.4</v>
      </c>
      <c r="K2145" t="s">
        <v>24</v>
      </c>
      <c r="L2145" t="s">
        <v>8348</v>
      </c>
      <c r="M2145" t="s">
        <v>8349</v>
      </c>
      <c r="N2145" t="s">
        <v>8350</v>
      </c>
      <c r="O2145" t="s">
        <v>28</v>
      </c>
      <c r="S2145">
        <v>16</v>
      </c>
      <c r="T2145" t="s">
        <v>29</v>
      </c>
      <c r="U2145" t="s">
        <v>24</v>
      </c>
      <c r="V2145" t="s">
        <v>24</v>
      </c>
    </row>
    <row r="2146" spans="1:22" x14ac:dyDescent="0.4">
      <c r="A2146" t="s">
        <v>8351</v>
      </c>
      <c r="B2146">
        <v>0.875</v>
      </c>
      <c r="C2146">
        <v>119.982</v>
      </c>
      <c r="D2146">
        <v>33</v>
      </c>
      <c r="E2146">
        <v>4</v>
      </c>
      <c r="F2146" t="s">
        <v>23</v>
      </c>
      <c r="J2146">
        <v>0.8</v>
      </c>
      <c r="K2146" t="s">
        <v>24</v>
      </c>
      <c r="L2146" t="s">
        <v>8352</v>
      </c>
      <c r="M2146" t="s">
        <v>8353</v>
      </c>
      <c r="N2146" t="s">
        <v>8098</v>
      </c>
      <c r="O2146" t="s">
        <v>28</v>
      </c>
      <c r="S2146">
        <v>4</v>
      </c>
      <c r="T2146" t="s">
        <v>29</v>
      </c>
      <c r="U2146" t="s">
        <v>24</v>
      </c>
      <c r="V2146" t="s">
        <v>24</v>
      </c>
    </row>
    <row r="2147" spans="1:22" x14ac:dyDescent="0.4">
      <c r="A2147" t="s">
        <v>8354</v>
      </c>
      <c r="B2147">
        <v>0.755</v>
      </c>
      <c r="C2147">
        <v>120.089</v>
      </c>
      <c r="D2147">
        <v>33</v>
      </c>
      <c r="E2147">
        <v>4.9000000000000004</v>
      </c>
      <c r="F2147" t="s">
        <v>23</v>
      </c>
      <c r="J2147">
        <v>1.2</v>
      </c>
      <c r="K2147" t="s">
        <v>24</v>
      </c>
      <c r="L2147" t="s">
        <v>8355</v>
      </c>
      <c r="M2147" t="s">
        <v>8356</v>
      </c>
      <c r="N2147" t="s">
        <v>8357</v>
      </c>
      <c r="O2147" t="s">
        <v>28</v>
      </c>
      <c r="S2147">
        <v>44</v>
      </c>
      <c r="T2147" t="s">
        <v>29</v>
      </c>
      <c r="U2147" t="s">
        <v>24</v>
      </c>
      <c r="V2147" t="s">
        <v>24</v>
      </c>
    </row>
    <row r="2148" spans="1:22" x14ac:dyDescent="0.4">
      <c r="A2148" t="s">
        <v>8358</v>
      </c>
      <c r="B2148">
        <v>-0.307</v>
      </c>
      <c r="C2148">
        <v>124.46899999999999</v>
      </c>
      <c r="D2148">
        <v>73.900000000000006</v>
      </c>
      <c r="E2148">
        <v>5.0999999999999996</v>
      </c>
      <c r="F2148" t="s">
        <v>7951</v>
      </c>
      <c r="J2148">
        <v>1.3</v>
      </c>
      <c r="K2148" t="s">
        <v>24</v>
      </c>
      <c r="L2148" t="s">
        <v>8359</v>
      </c>
      <c r="M2148" t="s">
        <v>8360</v>
      </c>
      <c r="N2148" t="s">
        <v>2058</v>
      </c>
      <c r="O2148" t="s">
        <v>28</v>
      </c>
      <c r="T2148" t="s">
        <v>29</v>
      </c>
      <c r="U2148" t="s">
        <v>24</v>
      </c>
      <c r="V2148" t="s">
        <v>35</v>
      </c>
    </row>
    <row r="2149" spans="1:22" x14ac:dyDescent="0.4">
      <c r="A2149" t="s">
        <v>8361</v>
      </c>
      <c r="B2149">
        <v>-8.0229999999999997</v>
      </c>
      <c r="C2149">
        <v>118.52500000000001</v>
      </c>
      <c r="D2149">
        <v>100</v>
      </c>
      <c r="E2149">
        <v>3.3</v>
      </c>
      <c r="F2149" t="s">
        <v>23</v>
      </c>
      <c r="J2149">
        <v>0.6</v>
      </c>
      <c r="K2149" t="s">
        <v>24</v>
      </c>
      <c r="L2149" t="s">
        <v>8362</v>
      </c>
      <c r="M2149" t="s">
        <v>8363</v>
      </c>
      <c r="N2149" t="s">
        <v>8364</v>
      </c>
      <c r="O2149" t="s">
        <v>28</v>
      </c>
      <c r="S2149">
        <v>3</v>
      </c>
      <c r="T2149" t="s">
        <v>29</v>
      </c>
      <c r="U2149" t="s">
        <v>24</v>
      </c>
      <c r="V2149" t="s">
        <v>24</v>
      </c>
    </row>
    <row r="2150" spans="1:22" x14ac:dyDescent="0.4">
      <c r="A2150" t="s">
        <v>8365</v>
      </c>
      <c r="B2150">
        <v>-1.9930000000000001</v>
      </c>
      <c r="C2150">
        <v>128.345</v>
      </c>
      <c r="D2150">
        <v>33</v>
      </c>
      <c r="E2150">
        <v>5.4</v>
      </c>
      <c r="F2150" t="s">
        <v>7951</v>
      </c>
      <c r="J2150">
        <v>1.1000000000000001</v>
      </c>
      <c r="K2150" t="s">
        <v>24</v>
      </c>
      <c r="L2150" t="s">
        <v>8366</v>
      </c>
      <c r="M2150" t="s">
        <v>8367</v>
      </c>
      <c r="N2150" t="s">
        <v>8368</v>
      </c>
      <c r="O2150" t="s">
        <v>28</v>
      </c>
      <c r="T2150" t="s">
        <v>29</v>
      </c>
      <c r="U2150" t="s">
        <v>24</v>
      </c>
      <c r="V2150" t="s">
        <v>35</v>
      </c>
    </row>
    <row r="2151" spans="1:22" x14ac:dyDescent="0.4">
      <c r="A2151" t="s">
        <v>8369</v>
      </c>
      <c r="B2151">
        <v>0.79200000000000004</v>
      </c>
      <c r="C2151">
        <v>120.027</v>
      </c>
      <c r="D2151">
        <v>33</v>
      </c>
      <c r="E2151">
        <v>4.5</v>
      </c>
      <c r="F2151" t="s">
        <v>23</v>
      </c>
      <c r="J2151">
        <v>1.2</v>
      </c>
      <c r="K2151" t="s">
        <v>24</v>
      </c>
      <c r="L2151" t="s">
        <v>8370</v>
      </c>
      <c r="M2151" t="s">
        <v>8371</v>
      </c>
      <c r="N2151" t="s">
        <v>8372</v>
      </c>
      <c r="O2151" t="s">
        <v>28</v>
      </c>
      <c r="S2151">
        <v>7</v>
      </c>
      <c r="T2151" t="s">
        <v>29</v>
      </c>
      <c r="U2151" t="s">
        <v>24</v>
      </c>
      <c r="V2151" t="s">
        <v>24</v>
      </c>
    </row>
    <row r="2152" spans="1:22" x14ac:dyDescent="0.4">
      <c r="A2152" t="s">
        <v>8373</v>
      </c>
      <c r="B2152">
        <v>0.64</v>
      </c>
      <c r="C2152">
        <v>119.87</v>
      </c>
      <c r="D2152">
        <v>33</v>
      </c>
      <c r="E2152">
        <v>3.9</v>
      </c>
      <c r="F2152" t="s">
        <v>23</v>
      </c>
      <c r="J2152">
        <v>1.2</v>
      </c>
      <c r="K2152" t="s">
        <v>24</v>
      </c>
      <c r="L2152" t="s">
        <v>8374</v>
      </c>
      <c r="M2152" t="s">
        <v>8375</v>
      </c>
      <c r="N2152" t="s">
        <v>8376</v>
      </c>
      <c r="O2152" t="s">
        <v>28</v>
      </c>
      <c r="S2152">
        <v>5</v>
      </c>
      <c r="T2152" t="s">
        <v>29</v>
      </c>
      <c r="U2152" t="s">
        <v>24</v>
      </c>
      <c r="V2152" t="s">
        <v>24</v>
      </c>
    </row>
    <row r="2153" spans="1:22" x14ac:dyDescent="0.4">
      <c r="A2153" t="s">
        <v>8377</v>
      </c>
      <c r="B2153">
        <v>0.63300000000000001</v>
      </c>
      <c r="C2153">
        <v>119.896</v>
      </c>
      <c r="D2153">
        <v>33</v>
      </c>
      <c r="E2153">
        <v>5.5</v>
      </c>
      <c r="F2153" t="s">
        <v>7951</v>
      </c>
      <c r="J2153">
        <v>1.2</v>
      </c>
      <c r="K2153" t="s">
        <v>24</v>
      </c>
      <c r="L2153" t="s">
        <v>8378</v>
      </c>
      <c r="M2153" t="s">
        <v>8379</v>
      </c>
      <c r="N2153" t="s">
        <v>8380</v>
      </c>
      <c r="O2153" t="s">
        <v>28</v>
      </c>
      <c r="T2153" t="s">
        <v>29</v>
      </c>
      <c r="U2153" t="s">
        <v>24</v>
      </c>
      <c r="V2153" t="s">
        <v>35</v>
      </c>
    </row>
    <row r="2154" spans="1:22" x14ac:dyDescent="0.4">
      <c r="A2154" t="s">
        <v>8381</v>
      </c>
      <c r="B2154">
        <v>-8.8780000000000001</v>
      </c>
      <c r="C2154">
        <v>118.43</v>
      </c>
      <c r="D2154">
        <v>33</v>
      </c>
      <c r="E2154">
        <v>4.5999999999999996</v>
      </c>
      <c r="F2154" t="s">
        <v>23</v>
      </c>
      <c r="J2154">
        <v>0.9</v>
      </c>
      <c r="K2154" t="s">
        <v>24</v>
      </c>
      <c r="L2154" t="s">
        <v>8382</v>
      </c>
      <c r="M2154" t="s">
        <v>8383</v>
      </c>
      <c r="N2154" t="s">
        <v>8384</v>
      </c>
      <c r="O2154" t="s">
        <v>28</v>
      </c>
      <c r="S2154">
        <v>12</v>
      </c>
      <c r="T2154" t="s">
        <v>29</v>
      </c>
      <c r="U2154" t="s">
        <v>24</v>
      </c>
      <c r="V2154" t="s">
        <v>24</v>
      </c>
    </row>
    <row r="2155" spans="1:22" x14ac:dyDescent="0.4">
      <c r="A2155" t="s">
        <v>8385</v>
      </c>
      <c r="B2155">
        <v>-9.5139999999999993</v>
      </c>
      <c r="C2155">
        <v>125.99</v>
      </c>
      <c r="D2155">
        <v>33</v>
      </c>
      <c r="E2155">
        <v>4.3</v>
      </c>
      <c r="F2155" t="s">
        <v>23</v>
      </c>
      <c r="J2155">
        <v>0.8</v>
      </c>
      <c r="K2155" t="s">
        <v>24</v>
      </c>
      <c r="L2155" t="s">
        <v>8386</v>
      </c>
      <c r="M2155" t="s">
        <v>8387</v>
      </c>
      <c r="N2155" t="s">
        <v>8388</v>
      </c>
      <c r="O2155" t="s">
        <v>28</v>
      </c>
      <c r="S2155">
        <v>2</v>
      </c>
      <c r="T2155" t="s">
        <v>29</v>
      </c>
      <c r="U2155" t="s">
        <v>24</v>
      </c>
      <c r="V2155" t="s">
        <v>24</v>
      </c>
    </row>
    <row r="2156" spans="1:22" x14ac:dyDescent="0.4">
      <c r="A2156" t="s">
        <v>8389</v>
      </c>
      <c r="B2156">
        <v>-1.4E-2</v>
      </c>
      <c r="C2156">
        <v>119.752</v>
      </c>
      <c r="D2156">
        <v>57.7</v>
      </c>
      <c r="E2156">
        <v>4.5999999999999996</v>
      </c>
      <c r="F2156" t="s">
        <v>23</v>
      </c>
      <c r="J2156">
        <v>0.8</v>
      </c>
      <c r="K2156" t="s">
        <v>24</v>
      </c>
      <c r="L2156" t="s">
        <v>8390</v>
      </c>
      <c r="M2156" t="s">
        <v>8391</v>
      </c>
      <c r="N2156" t="s">
        <v>8392</v>
      </c>
      <c r="O2156" t="s">
        <v>28</v>
      </c>
      <c r="Q2156">
        <v>8.6</v>
      </c>
      <c r="S2156">
        <v>17</v>
      </c>
      <c r="T2156" t="s">
        <v>29</v>
      </c>
      <c r="U2156" t="s">
        <v>24</v>
      </c>
      <c r="V2156" t="s">
        <v>24</v>
      </c>
    </row>
    <row r="2157" spans="1:22" x14ac:dyDescent="0.4">
      <c r="A2157" t="s">
        <v>8393</v>
      </c>
      <c r="B2157">
        <v>0.59799999999999998</v>
      </c>
      <c r="C2157">
        <v>120.405</v>
      </c>
      <c r="D2157">
        <v>33</v>
      </c>
      <c r="E2157">
        <v>4.5999999999999996</v>
      </c>
      <c r="F2157" t="s">
        <v>23</v>
      </c>
      <c r="J2157">
        <v>1</v>
      </c>
      <c r="K2157" t="s">
        <v>24</v>
      </c>
      <c r="L2157" t="s">
        <v>8394</v>
      </c>
      <c r="M2157" t="s">
        <v>8395</v>
      </c>
      <c r="N2157" t="s">
        <v>2884</v>
      </c>
      <c r="O2157" t="s">
        <v>28</v>
      </c>
      <c r="S2157">
        <v>4</v>
      </c>
      <c r="T2157" t="s">
        <v>29</v>
      </c>
      <c r="U2157" t="s">
        <v>24</v>
      </c>
      <c r="V2157" t="s">
        <v>24</v>
      </c>
    </row>
    <row r="2158" spans="1:22" x14ac:dyDescent="0.4">
      <c r="A2158" t="s">
        <v>8396</v>
      </c>
      <c r="B2158">
        <v>0.31900000000000001</v>
      </c>
      <c r="C2158">
        <v>120.503</v>
      </c>
      <c r="D2158">
        <v>33</v>
      </c>
      <c r="E2158">
        <v>4</v>
      </c>
      <c r="F2158" t="s">
        <v>23</v>
      </c>
      <c r="J2158">
        <v>0.4</v>
      </c>
      <c r="K2158" t="s">
        <v>24</v>
      </c>
      <c r="L2158" t="s">
        <v>8397</v>
      </c>
      <c r="M2158" t="s">
        <v>8398</v>
      </c>
      <c r="N2158" t="s">
        <v>8399</v>
      </c>
      <c r="O2158" t="s">
        <v>28</v>
      </c>
      <c r="S2158">
        <v>5</v>
      </c>
      <c r="T2158" t="s">
        <v>29</v>
      </c>
      <c r="U2158" t="s">
        <v>24</v>
      </c>
      <c r="V2158" t="s">
        <v>24</v>
      </c>
    </row>
    <row r="2159" spans="1:22" x14ac:dyDescent="0.4">
      <c r="A2159" t="s">
        <v>8400</v>
      </c>
      <c r="B2159">
        <v>-7.0709999999999997</v>
      </c>
      <c r="C2159">
        <v>123.28400000000001</v>
      </c>
      <c r="D2159">
        <v>610.1</v>
      </c>
      <c r="E2159">
        <v>4.7</v>
      </c>
      <c r="F2159" t="s">
        <v>23</v>
      </c>
      <c r="J2159">
        <v>0.9</v>
      </c>
      <c r="K2159" t="s">
        <v>24</v>
      </c>
      <c r="L2159" t="s">
        <v>8401</v>
      </c>
      <c r="M2159" t="s">
        <v>8402</v>
      </c>
      <c r="N2159" t="s">
        <v>8403</v>
      </c>
      <c r="O2159" t="s">
        <v>28</v>
      </c>
      <c r="Q2159">
        <v>8.1999999999999993</v>
      </c>
      <c r="S2159">
        <v>26</v>
      </c>
      <c r="T2159" t="s">
        <v>29</v>
      </c>
      <c r="U2159" t="s">
        <v>24</v>
      </c>
      <c r="V2159" t="s">
        <v>24</v>
      </c>
    </row>
    <row r="2160" spans="1:22" x14ac:dyDescent="0.4">
      <c r="A2160" t="s">
        <v>8404</v>
      </c>
      <c r="B2160">
        <v>-4.4930000000000003</v>
      </c>
      <c r="C2160">
        <v>127.414</v>
      </c>
      <c r="D2160">
        <v>200</v>
      </c>
      <c r="E2160">
        <v>4.5</v>
      </c>
      <c r="F2160" t="s">
        <v>23</v>
      </c>
      <c r="J2160">
        <v>1</v>
      </c>
      <c r="K2160" t="s">
        <v>24</v>
      </c>
      <c r="L2160" t="s">
        <v>8405</v>
      </c>
      <c r="M2160" t="s">
        <v>8406</v>
      </c>
      <c r="N2160" t="s">
        <v>2389</v>
      </c>
      <c r="O2160" t="s">
        <v>28</v>
      </c>
      <c r="S2160">
        <v>7</v>
      </c>
      <c r="T2160" t="s">
        <v>29</v>
      </c>
      <c r="U2160" t="s">
        <v>24</v>
      </c>
      <c r="V2160" t="s">
        <v>24</v>
      </c>
    </row>
    <row r="2161" spans="1:22" x14ac:dyDescent="0.4">
      <c r="A2161" t="s">
        <v>8407</v>
      </c>
      <c r="B2161">
        <v>8.5999999999999993E-2</v>
      </c>
      <c r="C2161">
        <v>120.122</v>
      </c>
      <c r="D2161">
        <v>33</v>
      </c>
      <c r="E2161">
        <v>3.9</v>
      </c>
      <c r="F2161" t="s">
        <v>23</v>
      </c>
      <c r="J2161">
        <v>1</v>
      </c>
      <c r="K2161" t="s">
        <v>24</v>
      </c>
      <c r="L2161" t="s">
        <v>8408</v>
      </c>
      <c r="M2161" t="s">
        <v>8409</v>
      </c>
      <c r="N2161" t="s">
        <v>8410</v>
      </c>
      <c r="O2161" t="s">
        <v>28</v>
      </c>
      <c r="S2161">
        <v>8</v>
      </c>
      <c r="T2161" t="s">
        <v>29</v>
      </c>
      <c r="U2161" t="s">
        <v>24</v>
      </c>
      <c r="V2161" t="s">
        <v>24</v>
      </c>
    </row>
    <row r="2162" spans="1:22" x14ac:dyDescent="0.4">
      <c r="A2162" t="s">
        <v>8411</v>
      </c>
      <c r="B2162">
        <v>0.69199999999999995</v>
      </c>
      <c r="C2162">
        <v>119.91200000000001</v>
      </c>
      <c r="D2162">
        <v>33</v>
      </c>
      <c r="E2162">
        <v>5.5</v>
      </c>
      <c r="F2162" t="s">
        <v>7951</v>
      </c>
      <c r="J2162">
        <v>1.2</v>
      </c>
      <c r="K2162" t="s">
        <v>24</v>
      </c>
      <c r="L2162" t="s">
        <v>8412</v>
      </c>
      <c r="M2162" t="s">
        <v>8413</v>
      </c>
      <c r="N2162" t="s">
        <v>8414</v>
      </c>
      <c r="O2162" t="s">
        <v>28</v>
      </c>
      <c r="T2162" t="s">
        <v>29</v>
      </c>
      <c r="U2162" t="s">
        <v>24</v>
      </c>
      <c r="V2162" t="s">
        <v>35</v>
      </c>
    </row>
    <row r="2163" spans="1:22" x14ac:dyDescent="0.4">
      <c r="A2163" t="s">
        <v>8415</v>
      </c>
      <c r="B2163">
        <v>1.0329999999999999</v>
      </c>
      <c r="C2163">
        <v>120.17100000000001</v>
      </c>
      <c r="D2163">
        <v>33</v>
      </c>
      <c r="E2163">
        <v>5</v>
      </c>
      <c r="F2163" t="s">
        <v>23</v>
      </c>
      <c r="J2163">
        <v>1.1000000000000001</v>
      </c>
      <c r="K2163" t="s">
        <v>24</v>
      </c>
      <c r="L2163" t="s">
        <v>8416</v>
      </c>
      <c r="M2163" t="s">
        <v>8417</v>
      </c>
      <c r="N2163" t="s">
        <v>8418</v>
      </c>
      <c r="O2163" t="s">
        <v>28</v>
      </c>
      <c r="S2163">
        <v>16</v>
      </c>
      <c r="T2163" t="s">
        <v>29</v>
      </c>
      <c r="U2163" t="s">
        <v>24</v>
      </c>
      <c r="V2163" t="s">
        <v>24</v>
      </c>
    </row>
    <row r="2164" spans="1:22" x14ac:dyDescent="0.4">
      <c r="A2164" t="s">
        <v>8419</v>
      </c>
      <c r="B2164">
        <v>0.749</v>
      </c>
      <c r="C2164">
        <v>120.03700000000001</v>
      </c>
      <c r="D2164">
        <v>33</v>
      </c>
      <c r="E2164">
        <v>5.0999999999999996</v>
      </c>
      <c r="F2164" t="s">
        <v>23</v>
      </c>
      <c r="J2164">
        <v>1.1000000000000001</v>
      </c>
      <c r="K2164" t="s">
        <v>24</v>
      </c>
      <c r="L2164" t="s">
        <v>8420</v>
      </c>
      <c r="M2164" t="s">
        <v>8421</v>
      </c>
      <c r="N2164" t="s">
        <v>8121</v>
      </c>
      <c r="O2164" t="s">
        <v>28</v>
      </c>
      <c r="S2164">
        <v>41</v>
      </c>
      <c r="T2164" t="s">
        <v>29</v>
      </c>
      <c r="U2164" t="s">
        <v>24</v>
      </c>
      <c r="V2164" t="s">
        <v>24</v>
      </c>
    </row>
    <row r="2165" spans="1:22" x14ac:dyDescent="0.4">
      <c r="A2165" t="s">
        <v>8422</v>
      </c>
      <c r="B2165">
        <v>0.94</v>
      </c>
      <c r="C2165">
        <v>119.217</v>
      </c>
      <c r="D2165">
        <v>33</v>
      </c>
      <c r="E2165">
        <v>4.2</v>
      </c>
      <c r="F2165" t="s">
        <v>23</v>
      </c>
      <c r="J2165">
        <v>1.1000000000000001</v>
      </c>
      <c r="K2165" t="s">
        <v>24</v>
      </c>
      <c r="L2165" t="s">
        <v>8423</v>
      </c>
      <c r="M2165" t="s">
        <v>8424</v>
      </c>
      <c r="N2165" t="s">
        <v>8425</v>
      </c>
      <c r="O2165" t="s">
        <v>28</v>
      </c>
      <c r="S2165">
        <v>6</v>
      </c>
      <c r="T2165" t="s">
        <v>29</v>
      </c>
      <c r="U2165" t="s">
        <v>24</v>
      </c>
      <c r="V2165" t="s">
        <v>24</v>
      </c>
    </row>
    <row r="2166" spans="1:22" x14ac:dyDescent="0.4">
      <c r="A2166" t="s">
        <v>8426</v>
      </c>
      <c r="B2166">
        <v>0.97099999999999997</v>
      </c>
      <c r="C2166">
        <v>120.012</v>
      </c>
      <c r="D2166">
        <v>33</v>
      </c>
      <c r="E2166">
        <v>4.5</v>
      </c>
      <c r="F2166" t="s">
        <v>23</v>
      </c>
      <c r="J2166">
        <v>1.3</v>
      </c>
      <c r="K2166" t="s">
        <v>24</v>
      </c>
      <c r="L2166" t="s">
        <v>8427</v>
      </c>
      <c r="M2166" t="s">
        <v>8428</v>
      </c>
      <c r="N2166" t="s">
        <v>7726</v>
      </c>
      <c r="O2166" t="s">
        <v>28</v>
      </c>
      <c r="S2166">
        <v>9</v>
      </c>
      <c r="T2166" t="s">
        <v>29</v>
      </c>
      <c r="U2166" t="s">
        <v>24</v>
      </c>
      <c r="V2166" t="s">
        <v>24</v>
      </c>
    </row>
    <row r="2167" spans="1:22" x14ac:dyDescent="0.4">
      <c r="A2167" t="s">
        <v>8429</v>
      </c>
      <c r="B2167">
        <v>0.52300000000000002</v>
      </c>
      <c r="C2167">
        <v>119.83799999999999</v>
      </c>
      <c r="D2167">
        <v>33</v>
      </c>
      <c r="E2167">
        <v>5.6</v>
      </c>
      <c r="F2167" t="s">
        <v>23</v>
      </c>
      <c r="J2167">
        <v>1.2</v>
      </c>
      <c r="K2167" t="s">
        <v>24</v>
      </c>
      <c r="L2167" t="s">
        <v>8430</v>
      </c>
      <c r="M2167" t="s">
        <v>8431</v>
      </c>
      <c r="N2167" t="s">
        <v>7488</v>
      </c>
      <c r="O2167" t="s">
        <v>28</v>
      </c>
      <c r="S2167">
        <v>68</v>
      </c>
      <c r="T2167" t="s">
        <v>29</v>
      </c>
      <c r="U2167" t="s">
        <v>24</v>
      </c>
      <c r="V2167" t="s">
        <v>24</v>
      </c>
    </row>
    <row r="2168" spans="1:22" x14ac:dyDescent="0.4">
      <c r="A2168" t="s">
        <v>8432</v>
      </c>
      <c r="B2168">
        <v>0.72899999999999998</v>
      </c>
      <c r="C2168">
        <v>119.931</v>
      </c>
      <c r="D2168">
        <v>24</v>
      </c>
      <c r="E2168">
        <v>7.9</v>
      </c>
      <c r="F2168" t="s">
        <v>7951</v>
      </c>
      <c r="J2168">
        <v>1.2</v>
      </c>
      <c r="K2168" t="s">
        <v>24</v>
      </c>
      <c r="L2168" t="s">
        <v>8433</v>
      </c>
      <c r="M2168" t="s">
        <v>8434</v>
      </c>
      <c r="N2168" t="s">
        <v>8435</v>
      </c>
      <c r="O2168" t="s">
        <v>28</v>
      </c>
      <c r="T2168" t="s">
        <v>29</v>
      </c>
      <c r="U2168" t="s">
        <v>24</v>
      </c>
      <c r="V2168" t="s">
        <v>35</v>
      </c>
    </row>
    <row r="2169" spans="1:22" x14ac:dyDescent="0.4">
      <c r="A2169" t="s">
        <v>8436</v>
      </c>
      <c r="B2169">
        <v>-9.0310000000000006</v>
      </c>
      <c r="C2169">
        <v>124.441</v>
      </c>
      <c r="D2169">
        <v>33</v>
      </c>
      <c r="E2169">
        <v>5</v>
      </c>
      <c r="F2169" t="s">
        <v>23</v>
      </c>
      <c r="J2169">
        <v>1.1000000000000001</v>
      </c>
      <c r="K2169" t="s">
        <v>24</v>
      </c>
      <c r="L2169" t="s">
        <v>8437</v>
      </c>
      <c r="M2169" t="s">
        <v>8438</v>
      </c>
      <c r="N2169" t="s">
        <v>8439</v>
      </c>
      <c r="O2169" t="s">
        <v>28</v>
      </c>
      <c r="S2169">
        <v>21</v>
      </c>
      <c r="T2169" t="s">
        <v>29</v>
      </c>
      <c r="U2169" t="s">
        <v>24</v>
      </c>
      <c r="V2169" t="s">
        <v>24</v>
      </c>
    </row>
    <row r="2170" spans="1:22" x14ac:dyDescent="0.4">
      <c r="A2170" t="s">
        <v>8440</v>
      </c>
      <c r="B2170">
        <v>-7.3019999999999996</v>
      </c>
      <c r="C2170">
        <v>128.62200000000001</v>
      </c>
      <c r="D2170">
        <v>139.1</v>
      </c>
      <c r="E2170">
        <v>5</v>
      </c>
      <c r="F2170" t="s">
        <v>23</v>
      </c>
      <c r="J2170">
        <v>0.9</v>
      </c>
      <c r="K2170" t="s">
        <v>24</v>
      </c>
      <c r="L2170" t="s">
        <v>8441</v>
      </c>
      <c r="M2170" t="s">
        <v>8442</v>
      </c>
      <c r="N2170" t="s">
        <v>2779</v>
      </c>
      <c r="O2170" t="s">
        <v>28</v>
      </c>
      <c r="Q2170">
        <v>5.5</v>
      </c>
      <c r="S2170">
        <v>29</v>
      </c>
      <c r="T2170" t="s">
        <v>29</v>
      </c>
      <c r="U2170" t="s">
        <v>24</v>
      </c>
      <c r="V2170" t="s">
        <v>24</v>
      </c>
    </row>
    <row r="2171" spans="1:22" x14ac:dyDescent="0.4">
      <c r="A2171" t="s">
        <v>8443</v>
      </c>
      <c r="B2171">
        <v>-7.9820000000000002</v>
      </c>
      <c r="C2171">
        <v>124.776</v>
      </c>
      <c r="D2171">
        <v>612.5</v>
      </c>
      <c r="E2171">
        <v>3.9</v>
      </c>
      <c r="F2171" t="s">
        <v>23</v>
      </c>
      <c r="J2171">
        <v>1</v>
      </c>
      <c r="K2171" t="s">
        <v>24</v>
      </c>
      <c r="L2171" t="s">
        <v>8444</v>
      </c>
      <c r="M2171" t="s">
        <v>8445</v>
      </c>
      <c r="N2171" t="s">
        <v>8446</v>
      </c>
      <c r="O2171" t="s">
        <v>28</v>
      </c>
      <c r="Q2171">
        <v>40.9</v>
      </c>
      <c r="S2171">
        <v>5</v>
      </c>
      <c r="T2171" t="s">
        <v>29</v>
      </c>
      <c r="U2171" t="s">
        <v>24</v>
      </c>
      <c r="V2171" t="s">
        <v>24</v>
      </c>
    </row>
    <row r="2172" spans="1:22" x14ac:dyDescent="0.4">
      <c r="A2172" t="s">
        <v>8447</v>
      </c>
      <c r="B2172">
        <v>0.64900000000000002</v>
      </c>
      <c r="C2172">
        <v>121.791</v>
      </c>
      <c r="D2172">
        <v>103.3</v>
      </c>
      <c r="E2172">
        <v>4.9000000000000004</v>
      </c>
      <c r="F2172" t="s">
        <v>23</v>
      </c>
      <c r="J2172">
        <v>0.7</v>
      </c>
      <c r="K2172" t="s">
        <v>24</v>
      </c>
      <c r="L2172" t="s">
        <v>8448</v>
      </c>
      <c r="M2172" t="s">
        <v>8449</v>
      </c>
      <c r="N2172" t="s">
        <v>8450</v>
      </c>
      <c r="O2172" t="s">
        <v>28</v>
      </c>
      <c r="Q2172">
        <v>9.1</v>
      </c>
      <c r="S2172">
        <v>8</v>
      </c>
      <c r="T2172" t="s">
        <v>29</v>
      </c>
      <c r="U2172" t="s">
        <v>24</v>
      </c>
      <c r="V2172" t="s">
        <v>24</v>
      </c>
    </row>
    <row r="2173" spans="1:22" x14ac:dyDescent="0.4">
      <c r="A2173" t="s">
        <v>8451</v>
      </c>
      <c r="B2173">
        <v>-9.0350000000000001</v>
      </c>
      <c r="C2173">
        <v>115.652</v>
      </c>
      <c r="D2173">
        <v>33</v>
      </c>
      <c r="E2173">
        <v>4.3</v>
      </c>
      <c r="F2173" t="s">
        <v>23</v>
      </c>
      <c r="J2173">
        <v>1.4</v>
      </c>
      <c r="K2173" t="s">
        <v>24</v>
      </c>
      <c r="L2173" t="s">
        <v>8452</v>
      </c>
      <c r="M2173" t="s">
        <v>8453</v>
      </c>
      <c r="N2173" t="s">
        <v>8454</v>
      </c>
      <c r="O2173" t="s">
        <v>28</v>
      </c>
      <c r="S2173">
        <v>10</v>
      </c>
      <c r="T2173" t="s">
        <v>29</v>
      </c>
      <c r="U2173" t="s">
        <v>24</v>
      </c>
      <c r="V2173" t="s">
        <v>24</v>
      </c>
    </row>
    <row r="2174" spans="1:22" x14ac:dyDescent="0.4">
      <c r="A2174" t="s">
        <v>8455</v>
      </c>
      <c r="B2174">
        <v>-10.643000000000001</v>
      </c>
      <c r="C2174">
        <v>119.477</v>
      </c>
      <c r="D2174">
        <v>33</v>
      </c>
      <c r="E2174">
        <v>4.3</v>
      </c>
      <c r="F2174" t="s">
        <v>23</v>
      </c>
      <c r="J2174">
        <v>1</v>
      </c>
      <c r="K2174" t="s">
        <v>24</v>
      </c>
      <c r="L2174" t="s">
        <v>8456</v>
      </c>
      <c r="M2174" t="s">
        <v>8457</v>
      </c>
      <c r="N2174" t="s">
        <v>8458</v>
      </c>
      <c r="O2174" t="s">
        <v>28</v>
      </c>
      <c r="S2174">
        <v>5</v>
      </c>
      <c r="T2174" t="s">
        <v>29</v>
      </c>
      <c r="U2174" t="s">
        <v>24</v>
      </c>
      <c r="V2174" t="s">
        <v>24</v>
      </c>
    </row>
    <row r="2175" spans="1:22" x14ac:dyDescent="0.4">
      <c r="A2175" t="s">
        <v>8459</v>
      </c>
      <c r="B2175">
        <v>-8.31</v>
      </c>
      <c r="C2175">
        <v>122.009</v>
      </c>
      <c r="D2175">
        <v>33</v>
      </c>
      <c r="E2175">
        <v>3.8</v>
      </c>
      <c r="F2175" t="s">
        <v>23</v>
      </c>
      <c r="J2175">
        <v>1.2</v>
      </c>
      <c r="K2175" t="s">
        <v>24</v>
      </c>
      <c r="L2175" t="s">
        <v>8460</v>
      </c>
      <c r="M2175" t="s">
        <v>8461</v>
      </c>
      <c r="N2175" t="s">
        <v>8462</v>
      </c>
      <c r="O2175" t="s">
        <v>28</v>
      </c>
      <c r="S2175">
        <v>2</v>
      </c>
      <c r="T2175" t="s">
        <v>29</v>
      </c>
      <c r="U2175" t="s">
        <v>24</v>
      </c>
      <c r="V2175" t="s">
        <v>24</v>
      </c>
    </row>
    <row r="2176" spans="1:22" x14ac:dyDescent="0.4">
      <c r="A2176" t="s">
        <v>8463</v>
      </c>
      <c r="B2176">
        <v>-5.3999999999999999E-2</v>
      </c>
      <c r="C2176">
        <v>123.259</v>
      </c>
      <c r="D2176">
        <v>33</v>
      </c>
      <c r="E2176">
        <v>4</v>
      </c>
      <c r="F2176" t="s">
        <v>23</v>
      </c>
      <c r="J2176">
        <v>0.7</v>
      </c>
      <c r="K2176" t="s">
        <v>24</v>
      </c>
      <c r="L2176" t="s">
        <v>8464</v>
      </c>
      <c r="M2176" t="s">
        <v>8465</v>
      </c>
      <c r="N2176" t="s">
        <v>646</v>
      </c>
      <c r="O2176" t="s">
        <v>28</v>
      </c>
      <c r="S2176">
        <v>6</v>
      </c>
      <c r="T2176" t="s">
        <v>29</v>
      </c>
      <c r="U2176" t="s">
        <v>24</v>
      </c>
      <c r="V2176" t="s">
        <v>24</v>
      </c>
    </row>
    <row r="2177" spans="1:22" x14ac:dyDescent="0.4">
      <c r="A2177" t="s">
        <v>8466</v>
      </c>
      <c r="B2177">
        <v>-7.56</v>
      </c>
      <c r="C2177">
        <v>127.884</v>
      </c>
      <c r="D2177">
        <v>126.3</v>
      </c>
      <c r="E2177">
        <v>4.2</v>
      </c>
      <c r="F2177" t="s">
        <v>23</v>
      </c>
      <c r="J2177">
        <v>1.4</v>
      </c>
      <c r="K2177" t="s">
        <v>24</v>
      </c>
      <c r="L2177" t="s">
        <v>8467</v>
      </c>
      <c r="M2177" t="s">
        <v>8468</v>
      </c>
      <c r="N2177" t="s">
        <v>8469</v>
      </c>
      <c r="O2177" t="s">
        <v>28</v>
      </c>
      <c r="Q2177">
        <v>22.9</v>
      </c>
      <c r="S2177">
        <v>5</v>
      </c>
      <c r="T2177" t="s">
        <v>29</v>
      </c>
      <c r="U2177" t="s">
        <v>24</v>
      </c>
      <c r="V2177" t="s">
        <v>24</v>
      </c>
    </row>
    <row r="2178" spans="1:22" x14ac:dyDescent="0.4">
      <c r="A2178" t="s">
        <v>8470</v>
      </c>
      <c r="B2178">
        <v>-9.1080000000000005</v>
      </c>
      <c r="C2178">
        <v>125.28700000000001</v>
      </c>
      <c r="D2178">
        <v>46.2</v>
      </c>
      <c r="E2178">
        <v>4.8</v>
      </c>
      <c r="F2178" t="s">
        <v>23</v>
      </c>
      <c r="J2178">
        <v>1.2</v>
      </c>
      <c r="K2178" t="s">
        <v>24</v>
      </c>
      <c r="L2178" t="s">
        <v>8471</v>
      </c>
      <c r="M2178" t="s">
        <v>8472</v>
      </c>
      <c r="N2178" t="s">
        <v>8473</v>
      </c>
      <c r="O2178" t="s">
        <v>28</v>
      </c>
      <c r="Q2178">
        <v>17.7</v>
      </c>
      <c r="S2178">
        <v>17</v>
      </c>
      <c r="T2178" t="s">
        <v>29</v>
      </c>
      <c r="U2178" t="s">
        <v>24</v>
      </c>
      <c r="V2178" t="s">
        <v>24</v>
      </c>
    </row>
    <row r="2179" spans="1:22" x14ac:dyDescent="0.4">
      <c r="A2179" t="s">
        <v>8474</v>
      </c>
      <c r="B2179">
        <v>-8.9909999999999997</v>
      </c>
      <c r="C2179">
        <v>125.249</v>
      </c>
      <c r="D2179">
        <v>10</v>
      </c>
      <c r="E2179">
        <v>4.8</v>
      </c>
      <c r="F2179" t="s">
        <v>23</v>
      </c>
      <c r="J2179">
        <v>1.4</v>
      </c>
      <c r="K2179" t="s">
        <v>24</v>
      </c>
      <c r="L2179" t="s">
        <v>8475</v>
      </c>
      <c r="M2179" t="s">
        <v>8476</v>
      </c>
      <c r="N2179" t="s">
        <v>8477</v>
      </c>
      <c r="O2179" t="s">
        <v>28</v>
      </c>
      <c r="S2179">
        <v>5</v>
      </c>
      <c r="T2179" t="s">
        <v>29</v>
      </c>
      <c r="U2179" t="s">
        <v>24</v>
      </c>
      <c r="V2179" t="s">
        <v>24</v>
      </c>
    </row>
    <row r="2180" spans="1:22" x14ac:dyDescent="0.4">
      <c r="A2180" t="s">
        <v>8478</v>
      </c>
      <c r="B2180">
        <v>-7.7930000000000001</v>
      </c>
      <c r="C2180">
        <v>123.274</v>
      </c>
      <c r="D2180">
        <v>232.1</v>
      </c>
      <c r="E2180">
        <v>4.5</v>
      </c>
      <c r="F2180" t="s">
        <v>23</v>
      </c>
      <c r="J2180">
        <v>0.7</v>
      </c>
      <c r="K2180" t="s">
        <v>24</v>
      </c>
      <c r="L2180" t="s">
        <v>8479</v>
      </c>
      <c r="M2180" t="s">
        <v>8480</v>
      </c>
      <c r="N2180" t="s">
        <v>8481</v>
      </c>
      <c r="O2180" t="s">
        <v>28</v>
      </c>
      <c r="Q2180">
        <v>9</v>
      </c>
      <c r="S2180">
        <v>10</v>
      </c>
      <c r="T2180" t="s">
        <v>29</v>
      </c>
      <c r="U2180" t="s">
        <v>24</v>
      </c>
      <c r="V2180" t="s">
        <v>24</v>
      </c>
    </row>
    <row r="2181" spans="1:22" x14ac:dyDescent="0.4">
      <c r="A2181" t="s">
        <v>8482</v>
      </c>
      <c r="B2181">
        <v>-8.0530000000000008</v>
      </c>
      <c r="C2181">
        <v>120.794</v>
      </c>
      <c r="D2181">
        <v>160</v>
      </c>
      <c r="E2181">
        <v>4.5999999999999996</v>
      </c>
      <c r="F2181" t="s">
        <v>23</v>
      </c>
      <c r="J2181">
        <v>0.7</v>
      </c>
      <c r="K2181" t="s">
        <v>24</v>
      </c>
      <c r="L2181" t="s">
        <v>8483</v>
      </c>
      <c r="M2181" t="s">
        <v>8484</v>
      </c>
      <c r="N2181" t="s">
        <v>8485</v>
      </c>
      <c r="O2181" t="s">
        <v>28</v>
      </c>
      <c r="S2181">
        <v>7</v>
      </c>
      <c r="T2181" t="s">
        <v>29</v>
      </c>
      <c r="U2181" t="s">
        <v>24</v>
      </c>
      <c r="V2181" t="s">
        <v>24</v>
      </c>
    </row>
    <row r="2182" spans="1:22" x14ac:dyDescent="0.4">
      <c r="A2182" t="s">
        <v>8486</v>
      </c>
      <c r="B2182">
        <v>-8.1259999999999994</v>
      </c>
      <c r="C2182">
        <v>117.82</v>
      </c>
      <c r="D2182">
        <v>231.4</v>
      </c>
      <c r="E2182">
        <v>4.0999999999999996</v>
      </c>
      <c r="F2182" t="s">
        <v>23</v>
      </c>
      <c r="J2182">
        <v>1</v>
      </c>
      <c r="K2182" t="s">
        <v>24</v>
      </c>
      <c r="L2182" t="s">
        <v>8487</v>
      </c>
      <c r="M2182" t="s">
        <v>8488</v>
      </c>
      <c r="N2182" t="s">
        <v>8489</v>
      </c>
      <c r="O2182" t="s">
        <v>28</v>
      </c>
      <c r="Q2182">
        <v>9.1999999999999993</v>
      </c>
      <c r="S2182">
        <v>6</v>
      </c>
      <c r="T2182" t="s">
        <v>29</v>
      </c>
      <c r="U2182" t="s">
        <v>24</v>
      </c>
      <c r="V2182" t="s">
        <v>24</v>
      </c>
    </row>
    <row r="2183" spans="1:22" x14ac:dyDescent="0.4">
      <c r="A2183" t="s">
        <v>8490</v>
      </c>
      <c r="B2183">
        <v>-0.40600000000000003</v>
      </c>
      <c r="C2183">
        <v>124.28100000000001</v>
      </c>
      <c r="D2183">
        <v>33</v>
      </c>
      <c r="E2183">
        <v>4.2</v>
      </c>
      <c r="F2183" t="s">
        <v>23</v>
      </c>
      <c r="J2183">
        <v>1.4</v>
      </c>
      <c r="K2183" t="s">
        <v>24</v>
      </c>
      <c r="L2183" t="s">
        <v>8491</v>
      </c>
      <c r="M2183" t="s">
        <v>8492</v>
      </c>
      <c r="N2183" t="s">
        <v>8493</v>
      </c>
      <c r="O2183" t="s">
        <v>28</v>
      </c>
      <c r="S2183">
        <v>6</v>
      </c>
      <c r="T2183" t="s">
        <v>29</v>
      </c>
      <c r="U2183" t="s">
        <v>24</v>
      </c>
      <c r="V2183" t="s">
        <v>24</v>
      </c>
    </row>
    <row r="2184" spans="1:22" x14ac:dyDescent="0.4">
      <c r="A2184" t="s">
        <v>8494</v>
      </c>
      <c r="B2184">
        <v>-9.202</v>
      </c>
      <c r="C2184">
        <v>123.825</v>
      </c>
      <c r="D2184">
        <v>190.9</v>
      </c>
      <c r="E2184">
        <v>4.0999999999999996</v>
      </c>
      <c r="F2184" t="s">
        <v>23</v>
      </c>
      <c r="J2184">
        <v>1</v>
      </c>
      <c r="K2184" t="s">
        <v>24</v>
      </c>
      <c r="L2184" t="s">
        <v>8495</v>
      </c>
      <c r="M2184" t="s">
        <v>8496</v>
      </c>
      <c r="N2184" t="s">
        <v>8497</v>
      </c>
      <c r="O2184" t="s">
        <v>28</v>
      </c>
      <c r="Q2184">
        <v>19.2</v>
      </c>
      <c r="S2184">
        <v>2</v>
      </c>
      <c r="T2184" t="s">
        <v>29</v>
      </c>
      <c r="U2184" t="s">
        <v>24</v>
      </c>
      <c r="V2184" t="s">
        <v>24</v>
      </c>
    </row>
    <row r="2185" spans="1:22" x14ac:dyDescent="0.4">
      <c r="A2185" t="s">
        <v>8498</v>
      </c>
      <c r="B2185">
        <v>-10.018000000000001</v>
      </c>
      <c r="C2185">
        <v>124.709</v>
      </c>
      <c r="D2185">
        <v>33</v>
      </c>
      <c r="E2185">
        <v>3.3</v>
      </c>
      <c r="F2185" t="s">
        <v>23</v>
      </c>
      <c r="J2185">
        <v>0.9</v>
      </c>
      <c r="K2185" t="s">
        <v>24</v>
      </c>
      <c r="L2185" t="s">
        <v>8499</v>
      </c>
      <c r="M2185" t="s">
        <v>8500</v>
      </c>
      <c r="N2185" t="s">
        <v>8501</v>
      </c>
      <c r="O2185" t="s">
        <v>28</v>
      </c>
      <c r="S2185">
        <v>1</v>
      </c>
      <c r="T2185" t="s">
        <v>29</v>
      </c>
      <c r="U2185" t="s">
        <v>24</v>
      </c>
      <c r="V2185" t="s">
        <v>24</v>
      </c>
    </row>
    <row r="2186" spans="1:22" x14ac:dyDescent="0.4">
      <c r="A2186" t="s">
        <v>8502</v>
      </c>
      <c r="B2186">
        <v>-6.4000000000000001E-2</v>
      </c>
      <c r="C2186">
        <v>122.261</v>
      </c>
      <c r="D2186">
        <v>200</v>
      </c>
      <c r="E2186">
        <v>4.5999999999999996</v>
      </c>
      <c r="F2186" t="s">
        <v>23</v>
      </c>
      <c r="J2186">
        <v>0.4</v>
      </c>
      <c r="K2186" t="s">
        <v>24</v>
      </c>
      <c r="L2186" t="s">
        <v>8503</v>
      </c>
      <c r="M2186" t="s">
        <v>8504</v>
      </c>
      <c r="N2186" t="s">
        <v>5710</v>
      </c>
      <c r="O2186" t="s">
        <v>28</v>
      </c>
      <c r="S2186">
        <v>8</v>
      </c>
      <c r="T2186" t="s">
        <v>29</v>
      </c>
      <c r="U2186" t="s">
        <v>24</v>
      </c>
      <c r="V2186" t="s">
        <v>24</v>
      </c>
    </row>
    <row r="2187" spans="1:22" x14ac:dyDescent="0.4">
      <c r="A2187" t="s">
        <v>8505</v>
      </c>
      <c r="B2187">
        <v>-3.4380000000000002</v>
      </c>
      <c r="C2187">
        <v>120.881</v>
      </c>
      <c r="D2187">
        <v>58.9</v>
      </c>
      <c r="E2187">
        <v>4.3</v>
      </c>
      <c r="F2187" t="s">
        <v>23</v>
      </c>
      <c r="J2187">
        <v>1.1000000000000001</v>
      </c>
      <c r="K2187" t="s">
        <v>24</v>
      </c>
      <c r="L2187" t="s">
        <v>8506</v>
      </c>
      <c r="M2187" t="s">
        <v>8507</v>
      </c>
      <c r="N2187" t="s">
        <v>8508</v>
      </c>
      <c r="O2187" t="s">
        <v>28</v>
      </c>
      <c r="Q2187">
        <v>11.9</v>
      </c>
      <c r="S2187">
        <v>11</v>
      </c>
      <c r="T2187" t="s">
        <v>29</v>
      </c>
      <c r="U2187" t="s">
        <v>24</v>
      </c>
      <c r="V2187" t="s">
        <v>24</v>
      </c>
    </row>
    <row r="2188" spans="1:22" x14ac:dyDescent="0.4">
      <c r="A2188" t="s">
        <v>8509</v>
      </c>
      <c r="B2188">
        <v>-8.4730000000000008</v>
      </c>
      <c r="C2188">
        <v>119.441</v>
      </c>
      <c r="D2188">
        <v>100</v>
      </c>
      <c r="E2188">
        <v>3.7</v>
      </c>
      <c r="F2188" t="s">
        <v>23</v>
      </c>
      <c r="J2188">
        <v>0.5</v>
      </c>
      <c r="K2188" t="s">
        <v>24</v>
      </c>
      <c r="L2188" t="s">
        <v>8510</v>
      </c>
      <c r="M2188" t="s">
        <v>8511</v>
      </c>
      <c r="N2188" t="s">
        <v>8512</v>
      </c>
      <c r="O2188" t="s">
        <v>28</v>
      </c>
      <c r="S2188">
        <v>6</v>
      </c>
      <c r="T2188" t="s">
        <v>29</v>
      </c>
      <c r="U2188" t="s">
        <v>24</v>
      </c>
      <c r="V2188" t="s">
        <v>24</v>
      </c>
    </row>
    <row r="2189" spans="1:22" x14ac:dyDescent="0.4">
      <c r="A2189" t="s">
        <v>8513</v>
      </c>
      <c r="B2189">
        <v>-7.6269999999999998</v>
      </c>
      <c r="C2189">
        <v>117.645</v>
      </c>
      <c r="D2189">
        <v>320.39999999999998</v>
      </c>
      <c r="E2189">
        <v>4.5999999999999996</v>
      </c>
      <c r="F2189" t="s">
        <v>23</v>
      </c>
      <c r="J2189">
        <v>1.1000000000000001</v>
      </c>
      <c r="K2189" t="s">
        <v>24</v>
      </c>
      <c r="L2189" t="s">
        <v>8514</v>
      </c>
      <c r="M2189" t="s">
        <v>8515</v>
      </c>
      <c r="N2189" t="s">
        <v>8516</v>
      </c>
      <c r="O2189" t="s">
        <v>28</v>
      </c>
      <c r="Q2189">
        <v>8.1999999999999993</v>
      </c>
      <c r="S2189">
        <v>21</v>
      </c>
      <c r="T2189" t="s">
        <v>29</v>
      </c>
      <c r="U2189" t="s">
        <v>24</v>
      </c>
      <c r="V2189" t="s">
        <v>24</v>
      </c>
    </row>
    <row r="2190" spans="1:22" x14ac:dyDescent="0.4">
      <c r="A2190" t="s">
        <v>8517</v>
      </c>
      <c r="B2190">
        <v>-10.236000000000001</v>
      </c>
      <c r="C2190">
        <v>125.214</v>
      </c>
      <c r="D2190">
        <v>33</v>
      </c>
      <c r="E2190">
        <v>3.9</v>
      </c>
      <c r="F2190" t="s">
        <v>23</v>
      </c>
      <c r="J2190">
        <v>1.5</v>
      </c>
      <c r="K2190" t="s">
        <v>24</v>
      </c>
      <c r="L2190" t="s">
        <v>8518</v>
      </c>
      <c r="M2190" t="s">
        <v>8519</v>
      </c>
      <c r="N2190" t="s">
        <v>8520</v>
      </c>
      <c r="O2190" t="s">
        <v>28</v>
      </c>
      <c r="S2190">
        <v>2</v>
      </c>
      <c r="T2190" t="s">
        <v>29</v>
      </c>
      <c r="U2190" t="s">
        <v>24</v>
      </c>
      <c r="V2190" t="s">
        <v>24</v>
      </c>
    </row>
    <row r="2191" spans="1:22" x14ac:dyDescent="0.4">
      <c r="A2191" t="s">
        <v>8521</v>
      </c>
      <c r="B2191">
        <v>-2.6579999999999999</v>
      </c>
      <c r="C2191">
        <v>128.75899999999999</v>
      </c>
      <c r="D2191">
        <v>33</v>
      </c>
      <c r="E2191">
        <v>4.7</v>
      </c>
      <c r="F2191" t="s">
        <v>23</v>
      </c>
      <c r="J2191">
        <v>1.1000000000000001</v>
      </c>
      <c r="K2191" t="s">
        <v>24</v>
      </c>
      <c r="L2191" t="s">
        <v>8522</v>
      </c>
      <c r="M2191" t="s">
        <v>8523</v>
      </c>
      <c r="N2191" t="s">
        <v>8524</v>
      </c>
      <c r="O2191" t="s">
        <v>28</v>
      </c>
      <c r="S2191">
        <v>8</v>
      </c>
      <c r="T2191" t="s">
        <v>29</v>
      </c>
      <c r="U2191" t="s">
        <v>24</v>
      </c>
      <c r="V2191" t="s">
        <v>24</v>
      </c>
    </row>
    <row r="2192" spans="1:22" x14ac:dyDescent="0.4">
      <c r="A2192" t="s">
        <v>8525</v>
      </c>
      <c r="B2192">
        <v>0.40799999999999997</v>
      </c>
      <c r="C2192">
        <v>121.78700000000001</v>
      </c>
      <c r="D2192">
        <v>104.7</v>
      </c>
      <c r="E2192">
        <v>4.8</v>
      </c>
      <c r="F2192" t="s">
        <v>23</v>
      </c>
      <c r="J2192">
        <v>1</v>
      </c>
      <c r="K2192" t="s">
        <v>24</v>
      </c>
      <c r="L2192" t="s">
        <v>8526</v>
      </c>
      <c r="M2192" t="s">
        <v>8527</v>
      </c>
      <c r="N2192" t="s">
        <v>8450</v>
      </c>
      <c r="O2192" t="s">
        <v>28</v>
      </c>
      <c r="Q2192">
        <v>15.1</v>
      </c>
      <c r="S2192">
        <v>15</v>
      </c>
      <c r="T2192" t="s">
        <v>29</v>
      </c>
      <c r="U2192" t="s">
        <v>24</v>
      </c>
      <c r="V2192" t="s">
        <v>24</v>
      </c>
    </row>
    <row r="2193" spans="1:22" x14ac:dyDescent="0.4">
      <c r="A2193" t="s">
        <v>8528</v>
      </c>
      <c r="B2193">
        <v>-9.3390000000000004</v>
      </c>
      <c r="C2193">
        <v>125.77800000000001</v>
      </c>
      <c r="D2193">
        <v>33</v>
      </c>
      <c r="E2193">
        <v>3.8</v>
      </c>
      <c r="F2193" t="s">
        <v>23</v>
      </c>
      <c r="J2193">
        <v>0.7</v>
      </c>
      <c r="K2193" t="s">
        <v>24</v>
      </c>
      <c r="L2193" t="s">
        <v>8529</v>
      </c>
      <c r="M2193" t="s">
        <v>8530</v>
      </c>
      <c r="N2193" t="s">
        <v>8531</v>
      </c>
      <c r="O2193" t="s">
        <v>28</v>
      </c>
      <c r="S2193">
        <v>2</v>
      </c>
      <c r="T2193" t="s">
        <v>29</v>
      </c>
      <c r="U2193" t="s">
        <v>24</v>
      </c>
      <c r="V2193" t="s">
        <v>24</v>
      </c>
    </row>
    <row r="2194" spans="1:22" x14ac:dyDescent="0.4">
      <c r="A2194" t="s">
        <v>8532</v>
      </c>
      <c r="B2194">
        <v>-9.0660000000000007</v>
      </c>
      <c r="C2194">
        <v>125.051</v>
      </c>
      <c r="D2194">
        <v>33</v>
      </c>
      <c r="E2194">
        <v>4.4000000000000004</v>
      </c>
      <c r="F2194" t="s">
        <v>23</v>
      </c>
      <c r="J2194">
        <v>1.1000000000000001</v>
      </c>
      <c r="K2194" t="s">
        <v>24</v>
      </c>
      <c r="L2194" t="s">
        <v>8533</v>
      </c>
      <c r="M2194" t="s">
        <v>8534</v>
      </c>
      <c r="N2194" t="s">
        <v>8535</v>
      </c>
      <c r="O2194" t="s">
        <v>28</v>
      </c>
      <c r="S2194">
        <v>9</v>
      </c>
      <c r="T2194" t="s">
        <v>29</v>
      </c>
      <c r="U2194" t="s">
        <v>24</v>
      </c>
      <c r="V2194" t="s">
        <v>24</v>
      </c>
    </row>
    <row r="2195" spans="1:22" x14ac:dyDescent="0.4">
      <c r="A2195" t="s">
        <v>8536</v>
      </c>
      <c r="B2195">
        <v>-8.8759999999999994</v>
      </c>
      <c r="C2195">
        <v>125.377</v>
      </c>
      <c r="D2195">
        <v>33</v>
      </c>
      <c r="E2195">
        <v>3.8</v>
      </c>
      <c r="F2195" t="s">
        <v>23</v>
      </c>
      <c r="J2195">
        <v>1.5</v>
      </c>
      <c r="K2195" t="s">
        <v>24</v>
      </c>
      <c r="L2195" t="s">
        <v>8537</v>
      </c>
      <c r="M2195" t="s">
        <v>8538</v>
      </c>
      <c r="N2195" t="s">
        <v>8315</v>
      </c>
      <c r="O2195" t="s">
        <v>28</v>
      </c>
      <c r="S2195">
        <v>5</v>
      </c>
      <c r="T2195" t="s">
        <v>29</v>
      </c>
      <c r="U2195" t="s">
        <v>24</v>
      </c>
      <c r="V2195" t="s">
        <v>24</v>
      </c>
    </row>
    <row r="2196" spans="1:22" x14ac:dyDescent="0.4">
      <c r="A2196" t="s">
        <v>8539</v>
      </c>
      <c r="B2196">
        <v>-9.1300000000000008</v>
      </c>
      <c r="C2196">
        <v>122.569</v>
      </c>
      <c r="D2196">
        <v>60</v>
      </c>
      <c r="E2196">
        <v>4.0999999999999996</v>
      </c>
      <c r="F2196" t="s">
        <v>23</v>
      </c>
      <c r="J2196">
        <v>1.1000000000000001</v>
      </c>
      <c r="K2196" t="s">
        <v>24</v>
      </c>
      <c r="L2196" t="s">
        <v>8540</v>
      </c>
      <c r="M2196" t="s">
        <v>8541</v>
      </c>
      <c r="N2196" t="s">
        <v>8542</v>
      </c>
      <c r="O2196" t="s">
        <v>28</v>
      </c>
      <c r="S2196">
        <v>4</v>
      </c>
      <c r="T2196" t="s">
        <v>29</v>
      </c>
      <c r="U2196" t="s">
        <v>24</v>
      </c>
      <c r="V2196" t="s">
        <v>24</v>
      </c>
    </row>
    <row r="2197" spans="1:22" x14ac:dyDescent="0.4">
      <c r="A2197" t="s">
        <v>8543</v>
      </c>
      <c r="B2197">
        <v>-7.6909999999999998</v>
      </c>
      <c r="C2197">
        <v>120.554</v>
      </c>
      <c r="D2197">
        <v>500</v>
      </c>
      <c r="E2197">
        <v>4.4000000000000004</v>
      </c>
      <c r="F2197" t="s">
        <v>23</v>
      </c>
      <c r="J2197">
        <v>1.2</v>
      </c>
      <c r="K2197" t="s">
        <v>24</v>
      </c>
      <c r="L2197" t="s">
        <v>8544</v>
      </c>
      <c r="M2197" t="s">
        <v>8545</v>
      </c>
      <c r="N2197" t="s">
        <v>8546</v>
      </c>
      <c r="O2197" t="s">
        <v>28</v>
      </c>
      <c r="S2197">
        <v>8</v>
      </c>
      <c r="T2197" t="s">
        <v>29</v>
      </c>
      <c r="U2197" t="s">
        <v>24</v>
      </c>
      <c r="V2197" t="s">
        <v>24</v>
      </c>
    </row>
    <row r="2198" spans="1:22" x14ac:dyDescent="0.4">
      <c r="A2198" t="s">
        <v>8547</v>
      </c>
      <c r="B2198">
        <v>-7.9489999999999998</v>
      </c>
      <c r="C2198">
        <v>128.089</v>
      </c>
      <c r="D2198">
        <v>100</v>
      </c>
      <c r="E2198">
        <v>3.3</v>
      </c>
      <c r="F2198" t="s">
        <v>23</v>
      </c>
      <c r="J2198">
        <v>1.3</v>
      </c>
      <c r="K2198" t="s">
        <v>24</v>
      </c>
      <c r="L2198" t="s">
        <v>8548</v>
      </c>
      <c r="M2198" t="s">
        <v>8549</v>
      </c>
      <c r="N2198" t="s">
        <v>8550</v>
      </c>
      <c r="O2198" t="s">
        <v>28</v>
      </c>
      <c r="S2198">
        <v>2</v>
      </c>
      <c r="T2198" t="s">
        <v>29</v>
      </c>
      <c r="U2198" t="s">
        <v>24</v>
      </c>
      <c r="V2198" t="s">
        <v>24</v>
      </c>
    </row>
    <row r="2199" spans="1:22" x14ac:dyDescent="0.4">
      <c r="A2199" t="s">
        <v>8551</v>
      </c>
      <c r="B2199">
        <v>-8.3390000000000004</v>
      </c>
      <c r="C2199">
        <v>120.456</v>
      </c>
      <c r="D2199">
        <v>50</v>
      </c>
      <c r="E2199">
        <v>3.7</v>
      </c>
      <c r="F2199" t="s">
        <v>23</v>
      </c>
      <c r="J2199">
        <v>0.4</v>
      </c>
      <c r="K2199" t="s">
        <v>24</v>
      </c>
      <c r="L2199" t="s">
        <v>8552</v>
      </c>
      <c r="M2199" t="s">
        <v>8553</v>
      </c>
      <c r="N2199" t="s">
        <v>8554</v>
      </c>
      <c r="O2199" t="s">
        <v>28</v>
      </c>
      <c r="S2199">
        <v>5</v>
      </c>
      <c r="T2199" t="s">
        <v>29</v>
      </c>
      <c r="U2199" t="s">
        <v>24</v>
      </c>
      <c r="V2199" t="s">
        <v>24</v>
      </c>
    </row>
    <row r="2200" spans="1:22" x14ac:dyDescent="0.4">
      <c r="A2200" t="s">
        <v>8555</v>
      </c>
      <c r="B2200">
        <v>-9.6750000000000007</v>
      </c>
      <c r="C2200">
        <v>125.708</v>
      </c>
      <c r="D2200">
        <v>33</v>
      </c>
      <c r="E2200">
        <v>3.6</v>
      </c>
      <c r="F2200" t="s">
        <v>23</v>
      </c>
      <c r="J2200">
        <v>1.2</v>
      </c>
      <c r="K2200" t="s">
        <v>24</v>
      </c>
      <c r="L2200" t="s">
        <v>8556</v>
      </c>
      <c r="M2200" t="s">
        <v>8557</v>
      </c>
      <c r="N2200" t="s">
        <v>8558</v>
      </c>
      <c r="O2200" t="s">
        <v>28</v>
      </c>
      <c r="S2200">
        <v>1</v>
      </c>
      <c r="T2200" t="s">
        <v>29</v>
      </c>
      <c r="U2200" t="s">
        <v>24</v>
      </c>
      <c r="V2200" t="s">
        <v>24</v>
      </c>
    </row>
    <row r="2201" spans="1:22" x14ac:dyDescent="0.4">
      <c r="A2201" t="s">
        <v>8559</v>
      </c>
      <c r="B2201">
        <v>0.79500000000000004</v>
      </c>
      <c r="C2201">
        <v>123.87</v>
      </c>
      <c r="D2201">
        <v>33</v>
      </c>
      <c r="E2201">
        <v>4.0999999999999996</v>
      </c>
      <c r="F2201" t="s">
        <v>23</v>
      </c>
      <c r="J2201">
        <v>0.8</v>
      </c>
      <c r="K2201" t="s">
        <v>24</v>
      </c>
      <c r="L2201" t="s">
        <v>8560</v>
      </c>
      <c r="M2201" t="s">
        <v>8561</v>
      </c>
      <c r="N2201" t="s">
        <v>8562</v>
      </c>
      <c r="O2201" t="s">
        <v>28</v>
      </c>
      <c r="S2201">
        <v>6</v>
      </c>
      <c r="T2201" t="s">
        <v>29</v>
      </c>
      <c r="U2201" t="s">
        <v>24</v>
      </c>
      <c r="V2201" t="s">
        <v>24</v>
      </c>
    </row>
    <row r="2202" spans="1:22" x14ac:dyDescent="0.4">
      <c r="A2202" t="s">
        <v>8563</v>
      </c>
      <c r="B2202">
        <v>-9.9860000000000007</v>
      </c>
      <c r="C2202">
        <v>125.738</v>
      </c>
      <c r="D2202">
        <v>33</v>
      </c>
      <c r="E2202">
        <v>3.5</v>
      </c>
      <c r="F2202" t="s">
        <v>23</v>
      </c>
      <c r="J2202">
        <v>1.2</v>
      </c>
      <c r="K2202" t="s">
        <v>24</v>
      </c>
      <c r="L2202" t="s">
        <v>8564</v>
      </c>
      <c r="M2202" t="s">
        <v>8565</v>
      </c>
      <c r="N2202" t="s">
        <v>8566</v>
      </c>
      <c r="O2202" t="s">
        <v>28</v>
      </c>
      <c r="S2202">
        <v>2</v>
      </c>
      <c r="T2202" t="s">
        <v>29</v>
      </c>
      <c r="U2202" t="s">
        <v>24</v>
      </c>
      <c r="V2202" t="s">
        <v>24</v>
      </c>
    </row>
    <row r="2203" spans="1:22" x14ac:dyDescent="0.4">
      <c r="A2203" t="s">
        <v>8567</v>
      </c>
      <c r="B2203">
        <v>-7.625</v>
      </c>
      <c r="C2203">
        <v>127.857</v>
      </c>
      <c r="D2203">
        <v>200</v>
      </c>
      <c r="E2203">
        <v>4.9000000000000004</v>
      </c>
      <c r="F2203" t="s">
        <v>23</v>
      </c>
      <c r="J2203">
        <v>1.2</v>
      </c>
      <c r="K2203" t="s">
        <v>24</v>
      </c>
      <c r="L2203" t="s">
        <v>8568</v>
      </c>
      <c r="M2203" t="s">
        <v>8569</v>
      </c>
      <c r="N2203" t="s">
        <v>3201</v>
      </c>
      <c r="O2203" t="s">
        <v>28</v>
      </c>
      <c r="S2203">
        <v>11</v>
      </c>
      <c r="T2203" t="s">
        <v>29</v>
      </c>
      <c r="U2203" t="s">
        <v>24</v>
      </c>
      <c r="V2203" t="s">
        <v>24</v>
      </c>
    </row>
    <row r="2204" spans="1:22" x14ac:dyDescent="0.4">
      <c r="A2204" t="s">
        <v>8570</v>
      </c>
      <c r="B2204">
        <v>-7.3040000000000003</v>
      </c>
      <c r="C2204">
        <v>128.56899999999999</v>
      </c>
      <c r="D2204">
        <v>152.4</v>
      </c>
      <c r="E2204">
        <v>4.8</v>
      </c>
      <c r="F2204" t="s">
        <v>23</v>
      </c>
      <c r="J2204">
        <v>0.8</v>
      </c>
      <c r="K2204" t="s">
        <v>24</v>
      </c>
      <c r="L2204" t="s">
        <v>8571</v>
      </c>
      <c r="M2204" t="s">
        <v>8572</v>
      </c>
      <c r="N2204" t="s">
        <v>2325</v>
      </c>
      <c r="O2204" t="s">
        <v>28</v>
      </c>
      <c r="Q2204">
        <v>10.3</v>
      </c>
      <c r="S2204">
        <v>10</v>
      </c>
      <c r="T2204" t="s">
        <v>29</v>
      </c>
      <c r="U2204" t="s">
        <v>24</v>
      </c>
      <c r="V2204" t="s">
        <v>24</v>
      </c>
    </row>
    <row r="2205" spans="1:22" x14ac:dyDescent="0.4">
      <c r="A2205" t="s">
        <v>8573</v>
      </c>
      <c r="B2205">
        <v>-9.9730000000000008</v>
      </c>
      <c r="C2205">
        <v>125.474</v>
      </c>
      <c r="D2205">
        <v>33</v>
      </c>
      <c r="E2205">
        <v>4.4000000000000004</v>
      </c>
      <c r="F2205" t="s">
        <v>23</v>
      </c>
      <c r="J2205">
        <v>0.9</v>
      </c>
      <c r="K2205" t="s">
        <v>24</v>
      </c>
      <c r="L2205" t="s">
        <v>8574</v>
      </c>
      <c r="M2205" t="s">
        <v>8575</v>
      </c>
      <c r="N2205" t="s">
        <v>8576</v>
      </c>
      <c r="O2205" t="s">
        <v>28</v>
      </c>
      <c r="S2205">
        <v>2</v>
      </c>
      <c r="T2205" t="s">
        <v>29</v>
      </c>
      <c r="U2205" t="s">
        <v>24</v>
      </c>
      <c r="V2205" t="s">
        <v>24</v>
      </c>
    </row>
    <row r="2206" spans="1:22" x14ac:dyDescent="0.4">
      <c r="A2206" t="s">
        <v>8577</v>
      </c>
      <c r="B2206">
        <v>-7.26</v>
      </c>
      <c r="C2206">
        <v>120.30800000000001</v>
      </c>
      <c r="D2206">
        <v>600</v>
      </c>
      <c r="E2206">
        <v>4.7</v>
      </c>
      <c r="F2206" t="s">
        <v>23</v>
      </c>
      <c r="J2206">
        <v>0.5</v>
      </c>
      <c r="K2206" t="s">
        <v>24</v>
      </c>
      <c r="L2206" t="s">
        <v>8578</v>
      </c>
      <c r="M2206" t="s">
        <v>8579</v>
      </c>
      <c r="N2206" t="s">
        <v>8580</v>
      </c>
      <c r="O2206" t="s">
        <v>28</v>
      </c>
      <c r="S2206">
        <v>9</v>
      </c>
      <c r="T2206" t="s">
        <v>29</v>
      </c>
      <c r="U2206" t="s">
        <v>24</v>
      </c>
      <c r="V2206" t="s">
        <v>24</v>
      </c>
    </row>
    <row r="2207" spans="1:22" x14ac:dyDescent="0.4">
      <c r="A2207" t="s">
        <v>8581</v>
      </c>
      <c r="B2207">
        <v>-10.377000000000001</v>
      </c>
      <c r="C2207">
        <v>125.67400000000001</v>
      </c>
      <c r="D2207">
        <v>33</v>
      </c>
      <c r="E2207">
        <v>4.0999999999999996</v>
      </c>
      <c r="F2207" t="s">
        <v>23</v>
      </c>
      <c r="J2207">
        <v>1.3</v>
      </c>
      <c r="K2207" t="s">
        <v>24</v>
      </c>
      <c r="L2207" t="s">
        <v>8582</v>
      </c>
      <c r="M2207" t="s">
        <v>8583</v>
      </c>
      <c r="N2207" t="s">
        <v>8584</v>
      </c>
      <c r="O2207" t="s">
        <v>28</v>
      </c>
      <c r="S2207">
        <v>3</v>
      </c>
      <c r="T2207" t="s">
        <v>29</v>
      </c>
      <c r="U2207" t="s">
        <v>24</v>
      </c>
      <c r="V2207" t="s">
        <v>24</v>
      </c>
    </row>
    <row r="2208" spans="1:22" x14ac:dyDescent="0.4">
      <c r="A2208" t="s">
        <v>8585</v>
      </c>
      <c r="B2208">
        <v>-9.8170000000000002</v>
      </c>
      <c r="C2208">
        <v>125.92700000000001</v>
      </c>
      <c r="D2208">
        <v>33</v>
      </c>
      <c r="E2208">
        <v>3.7</v>
      </c>
      <c r="F2208" t="s">
        <v>23</v>
      </c>
      <c r="J2208">
        <v>1.1000000000000001</v>
      </c>
      <c r="K2208" t="s">
        <v>24</v>
      </c>
      <c r="L2208" t="s">
        <v>8586</v>
      </c>
      <c r="M2208" t="s">
        <v>8587</v>
      </c>
      <c r="N2208" t="s">
        <v>6022</v>
      </c>
      <c r="O2208" t="s">
        <v>28</v>
      </c>
      <c r="S2208">
        <v>2</v>
      </c>
      <c r="T2208" t="s">
        <v>29</v>
      </c>
      <c r="U2208" t="s">
        <v>24</v>
      </c>
      <c r="V2208" t="s">
        <v>24</v>
      </c>
    </row>
    <row r="2209" spans="1:22" x14ac:dyDescent="0.4">
      <c r="A2209" t="s">
        <v>8588</v>
      </c>
      <c r="B2209">
        <v>-9.1359999999999992</v>
      </c>
      <c r="C2209">
        <v>125.07299999999999</v>
      </c>
      <c r="D2209">
        <v>33</v>
      </c>
      <c r="E2209">
        <v>4.8</v>
      </c>
      <c r="F2209" t="s">
        <v>23</v>
      </c>
      <c r="J2209">
        <v>1.1000000000000001</v>
      </c>
      <c r="K2209" t="s">
        <v>24</v>
      </c>
      <c r="L2209" t="s">
        <v>8589</v>
      </c>
      <c r="M2209" t="s">
        <v>8590</v>
      </c>
      <c r="N2209" t="s">
        <v>8591</v>
      </c>
      <c r="O2209" t="s">
        <v>28</v>
      </c>
      <c r="S2209">
        <v>1</v>
      </c>
      <c r="T2209" t="s">
        <v>29</v>
      </c>
      <c r="U2209" t="s">
        <v>24</v>
      </c>
      <c r="V2209" t="s">
        <v>24</v>
      </c>
    </row>
    <row r="2210" spans="1:22" x14ac:dyDescent="0.4">
      <c r="A2210" t="s">
        <v>8592</v>
      </c>
      <c r="B2210">
        <v>-9.1340000000000003</v>
      </c>
      <c r="C2210">
        <v>124.76900000000001</v>
      </c>
      <c r="D2210">
        <v>33</v>
      </c>
      <c r="E2210">
        <v>4.3</v>
      </c>
      <c r="F2210" t="s">
        <v>23</v>
      </c>
      <c r="J2210">
        <v>0.8</v>
      </c>
      <c r="K2210" t="s">
        <v>24</v>
      </c>
      <c r="L2210" t="s">
        <v>8593</v>
      </c>
      <c r="M2210" t="s">
        <v>8594</v>
      </c>
      <c r="N2210" t="s">
        <v>8595</v>
      </c>
      <c r="O2210" t="s">
        <v>28</v>
      </c>
      <c r="S2210">
        <v>1</v>
      </c>
      <c r="T2210" t="s">
        <v>29</v>
      </c>
      <c r="U2210" t="s">
        <v>24</v>
      </c>
      <c r="V2210" t="s">
        <v>24</v>
      </c>
    </row>
    <row r="2211" spans="1:22" x14ac:dyDescent="0.4">
      <c r="A2211" t="s">
        <v>8596</v>
      </c>
      <c r="B2211">
        <v>-9.15</v>
      </c>
      <c r="C2211">
        <v>125.282</v>
      </c>
      <c r="D2211">
        <v>33</v>
      </c>
      <c r="E2211">
        <v>4.2</v>
      </c>
      <c r="F2211" t="s">
        <v>23</v>
      </c>
      <c r="J2211">
        <v>1</v>
      </c>
      <c r="K2211" t="s">
        <v>24</v>
      </c>
      <c r="L2211" t="s">
        <v>8597</v>
      </c>
      <c r="M2211" t="s">
        <v>8598</v>
      </c>
      <c r="N2211" t="s">
        <v>8599</v>
      </c>
      <c r="O2211" t="s">
        <v>28</v>
      </c>
      <c r="S2211">
        <v>2</v>
      </c>
      <c r="T2211" t="s">
        <v>29</v>
      </c>
      <c r="U2211" t="s">
        <v>24</v>
      </c>
      <c r="V2211" t="s">
        <v>24</v>
      </c>
    </row>
    <row r="2212" spans="1:22" x14ac:dyDescent="0.4">
      <c r="A2212" t="s">
        <v>8600</v>
      </c>
      <c r="B2212">
        <v>-9.0579999999999998</v>
      </c>
      <c r="C2212">
        <v>125.34399999999999</v>
      </c>
      <c r="D2212">
        <v>33</v>
      </c>
      <c r="E2212">
        <v>4.5999999999999996</v>
      </c>
      <c r="F2212" t="s">
        <v>23</v>
      </c>
      <c r="J2212">
        <v>1</v>
      </c>
      <c r="K2212" t="s">
        <v>24</v>
      </c>
      <c r="L2212" t="s">
        <v>8601</v>
      </c>
      <c r="M2212" t="s">
        <v>8602</v>
      </c>
      <c r="N2212" t="s">
        <v>8603</v>
      </c>
      <c r="O2212" t="s">
        <v>28</v>
      </c>
      <c r="S2212">
        <v>10</v>
      </c>
      <c r="T2212" t="s">
        <v>29</v>
      </c>
      <c r="U2212" t="s">
        <v>24</v>
      </c>
      <c r="V2212" t="s">
        <v>24</v>
      </c>
    </row>
    <row r="2213" spans="1:22" x14ac:dyDescent="0.4">
      <c r="A2213" t="s">
        <v>8604</v>
      </c>
      <c r="B2213">
        <v>-8.9670000000000005</v>
      </c>
      <c r="C2213">
        <v>125.506</v>
      </c>
      <c r="D2213">
        <v>33</v>
      </c>
      <c r="E2213">
        <v>5</v>
      </c>
      <c r="F2213" t="s">
        <v>23</v>
      </c>
      <c r="J2213">
        <v>1.2</v>
      </c>
      <c r="K2213" t="s">
        <v>24</v>
      </c>
      <c r="L2213" t="s">
        <v>8605</v>
      </c>
      <c r="M2213" t="s">
        <v>8606</v>
      </c>
      <c r="N2213" t="s">
        <v>8607</v>
      </c>
      <c r="O2213" t="s">
        <v>28</v>
      </c>
      <c r="S2213">
        <v>11</v>
      </c>
      <c r="T2213" t="s">
        <v>29</v>
      </c>
      <c r="U2213" t="s">
        <v>24</v>
      </c>
      <c r="V2213" t="s">
        <v>24</v>
      </c>
    </row>
    <row r="2214" spans="1:22" x14ac:dyDescent="0.4">
      <c r="A2214" t="s">
        <v>8608</v>
      </c>
      <c r="B2214">
        <v>-9.3409999999999993</v>
      </c>
      <c r="C2214">
        <v>124.837</v>
      </c>
      <c r="D2214">
        <v>33</v>
      </c>
      <c r="E2214">
        <v>4.4000000000000004</v>
      </c>
      <c r="F2214" t="s">
        <v>23</v>
      </c>
      <c r="J2214">
        <v>1.2</v>
      </c>
      <c r="K2214" t="s">
        <v>24</v>
      </c>
      <c r="L2214" t="s">
        <v>8609</v>
      </c>
      <c r="M2214" t="s">
        <v>8610</v>
      </c>
      <c r="N2214" t="s">
        <v>8611</v>
      </c>
      <c r="O2214" t="s">
        <v>28</v>
      </c>
      <c r="S2214">
        <v>5</v>
      </c>
      <c r="T2214" t="s">
        <v>29</v>
      </c>
      <c r="U2214" t="s">
        <v>24</v>
      </c>
      <c r="V2214" t="s">
        <v>24</v>
      </c>
    </row>
    <row r="2215" spans="1:22" x14ac:dyDescent="0.4">
      <c r="A2215" t="s">
        <v>8612</v>
      </c>
      <c r="B2215">
        <v>-2.097</v>
      </c>
      <c r="C2215">
        <v>128.19800000000001</v>
      </c>
      <c r="D2215">
        <v>33</v>
      </c>
      <c r="E2215">
        <v>4.9000000000000004</v>
      </c>
      <c r="F2215" t="s">
        <v>23</v>
      </c>
      <c r="J2215">
        <v>1.3</v>
      </c>
      <c r="K2215" t="s">
        <v>24</v>
      </c>
      <c r="L2215" t="s">
        <v>8613</v>
      </c>
      <c r="M2215" t="s">
        <v>8614</v>
      </c>
      <c r="N2215" t="s">
        <v>8615</v>
      </c>
      <c r="O2215" t="s">
        <v>28</v>
      </c>
      <c r="S2215">
        <v>7</v>
      </c>
      <c r="T2215" t="s">
        <v>29</v>
      </c>
      <c r="U2215" t="s">
        <v>24</v>
      </c>
      <c r="V2215" t="s">
        <v>24</v>
      </c>
    </row>
    <row r="2216" spans="1:22" x14ac:dyDescent="0.4">
      <c r="A2216" t="s">
        <v>8616</v>
      </c>
      <c r="B2216">
        <v>-7.8680000000000003</v>
      </c>
      <c r="C2216">
        <v>122.524</v>
      </c>
      <c r="D2216">
        <v>150</v>
      </c>
      <c r="E2216">
        <v>4.7</v>
      </c>
      <c r="F2216" t="s">
        <v>23</v>
      </c>
      <c r="J2216">
        <v>1</v>
      </c>
      <c r="K2216" t="s">
        <v>24</v>
      </c>
      <c r="L2216" t="s">
        <v>8617</v>
      </c>
      <c r="M2216" t="s">
        <v>8618</v>
      </c>
      <c r="N2216" t="s">
        <v>8619</v>
      </c>
      <c r="O2216" t="s">
        <v>28</v>
      </c>
      <c r="S2216">
        <v>13</v>
      </c>
      <c r="T2216" t="s">
        <v>29</v>
      </c>
      <c r="U2216" t="s">
        <v>24</v>
      </c>
      <c r="V2216" t="s">
        <v>24</v>
      </c>
    </row>
    <row r="2217" spans="1:22" x14ac:dyDescent="0.4">
      <c r="A2217" t="s">
        <v>8620</v>
      </c>
      <c r="B2217">
        <v>-9.0440000000000005</v>
      </c>
      <c r="C2217">
        <v>125.229</v>
      </c>
      <c r="D2217">
        <v>33</v>
      </c>
      <c r="E2217">
        <v>3.8</v>
      </c>
      <c r="F2217" t="s">
        <v>23</v>
      </c>
      <c r="J2217">
        <v>1.5</v>
      </c>
      <c r="K2217" t="s">
        <v>24</v>
      </c>
      <c r="L2217" t="s">
        <v>8621</v>
      </c>
      <c r="M2217" t="s">
        <v>8622</v>
      </c>
      <c r="N2217" t="s">
        <v>6022</v>
      </c>
      <c r="O2217" t="s">
        <v>28</v>
      </c>
      <c r="S2217">
        <v>1</v>
      </c>
      <c r="T2217" t="s">
        <v>29</v>
      </c>
      <c r="U2217" t="s">
        <v>24</v>
      </c>
      <c r="V2217" t="s">
        <v>24</v>
      </c>
    </row>
    <row r="2218" spans="1:22" x14ac:dyDescent="0.4">
      <c r="A2218" t="s">
        <v>8623</v>
      </c>
      <c r="B2218">
        <v>-9.9269999999999996</v>
      </c>
      <c r="C2218">
        <v>125.73099999999999</v>
      </c>
      <c r="D2218">
        <v>33</v>
      </c>
      <c r="E2218">
        <v>4</v>
      </c>
      <c r="F2218" t="s">
        <v>23</v>
      </c>
      <c r="J2218">
        <v>1.3</v>
      </c>
      <c r="K2218" t="s">
        <v>24</v>
      </c>
      <c r="L2218" t="s">
        <v>8624</v>
      </c>
      <c r="M2218" t="s">
        <v>8625</v>
      </c>
      <c r="N2218" t="s">
        <v>8626</v>
      </c>
      <c r="O2218" t="s">
        <v>28</v>
      </c>
      <c r="S2218">
        <v>1</v>
      </c>
      <c r="T2218" t="s">
        <v>29</v>
      </c>
      <c r="U2218" t="s">
        <v>24</v>
      </c>
      <c r="V2218" t="s">
        <v>24</v>
      </c>
    </row>
    <row r="2219" spans="1:22" x14ac:dyDescent="0.4">
      <c r="A2219" t="s">
        <v>8627</v>
      </c>
      <c r="B2219">
        <v>-9.0310000000000006</v>
      </c>
      <c r="C2219">
        <v>125.121</v>
      </c>
      <c r="D2219">
        <v>33</v>
      </c>
      <c r="E2219">
        <v>5.2</v>
      </c>
      <c r="F2219" t="s">
        <v>23</v>
      </c>
      <c r="J2219">
        <v>1.3</v>
      </c>
      <c r="K2219" t="s">
        <v>24</v>
      </c>
      <c r="L2219" t="s">
        <v>8628</v>
      </c>
      <c r="M2219" t="s">
        <v>8629</v>
      </c>
      <c r="N2219" t="s">
        <v>8630</v>
      </c>
      <c r="O2219" t="s">
        <v>28</v>
      </c>
      <c r="S2219">
        <v>28</v>
      </c>
      <c r="T2219" t="s">
        <v>29</v>
      </c>
      <c r="U2219" t="s">
        <v>24</v>
      </c>
      <c r="V2219" t="s">
        <v>24</v>
      </c>
    </row>
    <row r="2220" spans="1:22" x14ac:dyDescent="0.4">
      <c r="A2220" t="s">
        <v>8631</v>
      </c>
      <c r="B2220">
        <v>-9.0359999999999996</v>
      </c>
      <c r="C2220">
        <v>125.21</v>
      </c>
      <c r="D2220">
        <v>33</v>
      </c>
      <c r="E2220">
        <v>4.5999999999999996</v>
      </c>
      <c r="F2220" t="s">
        <v>23</v>
      </c>
      <c r="J2220">
        <v>1</v>
      </c>
      <c r="K2220" t="s">
        <v>24</v>
      </c>
      <c r="L2220" t="s">
        <v>8632</v>
      </c>
      <c r="M2220" t="s">
        <v>8633</v>
      </c>
      <c r="N2220" t="s">
        <v>8634</v>
      </c>
      <c r="O2220" t="s">
        <v>28</v>
      </c>
      <c r="S2220">
        <v>10</v>
      </c>
      <c r="T2220" t="s">
        <v>29</v>
      </c>
      <c r="U2220" t="s">
        <v>24</v>
      </c>
      <c r="V2220" t="s">
        <v>24</v>
      </c>
    </row>
    <row r="2221" spans="1:22" x14ac:dyDescent="0.4">
      <c r="A2221" t="s">
        <v>8635</v>
      </c>
      <c r="B2221">
        <v>-9.0399999999999991</v>
      </c>
      <c r="C2221">
        <v>125.21899999999999</v>
      </c>
      <c r="D2221">
        <v>33</v>
      </c>
      <c r="E2221">
        <v>4.3</v>
      </c>
      <c r="F2221" t="s">
        <v>23</v>
      </c>
      <c r="J2221">
        <v>1.1000000000000001</v>
      </c>
      <c r="K2221" t="s">
        <v>24</v>
      </c>
      <c r="L2221" t="s">
        <v>8636</v>
      </c>
      <c r="M2221" t="s">
        <v>8637</v>
      </c>
      <c r="N2221" t="s">
        <v>8638</v>
      </c>
      <c r="O2221" t="s">
        <v>28</v>
      </c>
      <c r="S2221">
        <v>7</v>
      </c>
      <c r="T2221" t="s">
        <v>29</v>
      </c>
      <c r="U2221" t="s">
        <v>24</v>
      </c>
      <c r="V2221" t="s">
        <v>24</v>
      </c>
    </row>
    <row r="2222" spans="1:22" x14ac:dyDescent="0.4">
      <c r="A2222" t="s">
        <v>8639</v>
      </c>
      <c r="B2222">
        <v>-9.4499999999999993</v>
      </c>
      <c r="C2222">
        <v>125.724</v>
      </c>
      <c r="D2222">
        <v>33</v>
      </c>
      <c r="E2222">
        <v>3.9</v>
      </c>
      <c r="F2222" t="s">
        <v>23</v>
      </c>
      <c r="J2222">
        <v>1.3</v>
      </c>
      <c r="K2222" t="s">
        <v>24</v>
      </c>
      <c r="L2222" t="s">
        <v>8640</v>
      </c>
      <c r="M2222" t="s">
        <v>8641</v>
      </c>
      <c r="N2222" t="s">
        <v>8642</v>
      </c>
      <c r="O2222" t="s">
        <v>28</v>
      </c>
      <c r="S2222">
        <v>2</v>
      </c>
      <c r="T2222" t="s">
        <v>29</v>
      </c>
      <c r="U2222" t="s">
        <v>24</v>
      </c>
      <c r="V2222" t="s">
        <v>24</v>
      </c>
    </row>
    <row r="2223" spans="1:22" x14ac:dyDescent="0.4">
      <c r="A2223" t="s">
        <v>8643</v>
      </c>
      <c r="B2223">
        <v>-9.5980000000000008</v>
      </c>
      <c r="C2223">
        <v>125.095</v>
      </c>
      <c r="D2223">
        <v>33</v>
      </c>
      <c r="E2223">
        <v>3.6</v>
      </c>
      <c r="F2223" t="s">
        <v>23</v>
      </c>
      <c r="J2223">
        <v>1.3</v>
      </c>
      <c r="K2223" t="s">
        <v>24</v>
      </c>
      <c r="L2223" t="s">
        <v>8644</v>
      </c>
      <c r="M2223" t="s">
        <v>8645</v>
      </c>
      <c r="N2223" t="s">
        <v>8646</v>
      </c>
      <c r="O2223" t="s">
        <v>28</v>
      </c>
      <c r="S2223">
        <v>3</v>
      </c>
      <c r="T2223" t="s">
        <v>29</v>
      </c>
      <c r="U2223" t="s">
        <v>24</v>
      </c>
      <c r="V2223" t="s">
        <v>24</v>
      </c>
    </row>
    <row r="2224" spans="1:22" x14ac:dyDescent="0.4">
      <c r="A2224" t="s">
        <v>8647</v>
      </c>
      <c r="B2224">
        <v>-9.3290000000000006</v>
      </c>
      <c r="C2224">
        <v>125.616</v>
      </c>
      <c r="D2224">
        <v>33</v>
      </c>
      <c r="E2224">
        <v>4.0999999999999996</v>
      </c>
      <c r="F2224" t="s">
        <v>23</v>
      </c>
      <c r="J2224">
        <v>1.2</v>
      </c>
      <c r="K2224" t="s">
        <v>24</v>
      </c>
      <c r="L2224" t="s">
        <v>8648</v>
      </c>
      <c r="M2224" t="s">
        <v>8649</v>
      </c>
      <c r="N2224" t="s">
        <v>8650</v>
      </c>
      <c r="O2224" t="s">
        <v>28</v>
      </c>
      <c r="S2224">
        <v>3</v>
      </c>
      <c r="T2224" t="s">
        <v>29</v>
      </c>
      <c r="U2224" t="s">
        <v>24</v>
      </c>
      <c r="V2224" t="s">
        <v>24</v>
      </c>
    </row>
    <row r="2225" spans="1:22" x14ac:dyDescent="0.4">
      <c r="A2225" t="s">
        <v>8651</v>
      </c>
      <c r="B2225">
        <v>-9.0790000000000006</v>
      </c>
      <c r="C2225">
        <v>125.377</v>
      </c>
      <c r="D2225">
        <v>33</v>
      </c>
      <c r="E2225">
        <v>4.5999999999999996</v>
      </c>
      <c r="F2225" t="s">
        <v>23</v>
      </c>
      <c r="J2225">
        <v>1.2</v>
      </c>
      <c r="K2225" t="s">
        <v>24</v>
      </c>
      <c r="L2225" t="s">
        <v>8652</v>
      </c>
      <c r="M2225" t="s">
        <v>8653</v>
      </c>
      <c r="N2225" t="s">
        <v>8654</v>
      </c>
      <c r="O2225" t="s">
        <v>28</v>
      </c>
      <c r="S2225">
        <v>8</v>
      </c>
      <c r="T2225" t="s">
        <v>29</v>
      </c>
      <c r="U2225" t="s">
        <v>24</v>
      </c>
      <c r="V2225" t="s">
        <v>24</v>
      </c>
    </row>
    <row r="2226" spans="1:22" x14ac:dyDescent="0.4">
      <c r="A2226" t="s">
        <v>8655</v>
      </c>
      <c r="B2226">
        <v>-9.2309999999999999</v>
      </c>
      <c r="C2226">
        <v>125.074</v>
      </c>
      <c r="D2226">
        <v>33</v>
      </c>
      <c r="E2226">
        <v>4.5</v>
      </c>
      <c r="F2226" t="s">
        <v>23</v>
      </c>
      <c r="J2226">
        <v>1</v>
      </c>
      <c r="K2226" t="s">
        <v>24</v>
      </c>
      <c r="L2226" t="s">
        <v>8656</v>
      </c>
      <c r="M2226" t="s">
        <v>8657</v>
      </c>
      <c r="N2226" t="s">
        <v>8658</v>
      </c>
      <c r="O2226" t="s">
        <v>28</v>
      </c>
      <c r="S2226">
        <v>2</v>
      </c>
      <c r="T2226" t="s">
        <v>29</v>
      </c>
      <c r="U2226" t="s">
        <v>24</v>
      </c>
      <c r="V2226" t="s">
        <v>24</v>
      </c>
    </row>
    <row r="2227" spans="1:22" x14ac:dyDescent="0.4">
      <c r="A2227" t="s">
        <v>8659</v>
      </c>
      <c r="B2227">
        <v>-9.07</v>
      </c>
      <c r="C2227">
        <v>125.232</v>
      </c>
      <c r="D2227">
        <v>33</v>
      </c>
      <c r="E2227">
        <v>4.3</v>
      </c>
      <c r="F2227" t="s">
        <v>23</v>
      </c>
      <c r="J2227">
        <v>1.2</v>
      </c>
      <c r="K2227" t="s">
        <v>24</v>
      </c>
      <c r="L2227" t="s">
        <v>8660</v>
      </c>
      <c r="M2227" t="s">
        <v>8661</v>
      </c>
      <c r="N2227" t="s">
        <v>8662</v>
      </c>
      <c r="O2227" t="s">
        <v>28</v>
      </c>
      <c r="S2227">
        <v>7</v>
      </c>
      <c r="T2227" t="s">
        <v>29</v>
      </c>
      <c r="U2227" t="s">
        <v>24</v>
      </c>
      <c r="V2227" t="s">
        <v>24</v>
      </c>
    </row>
    <row r="2228" spans="1:22" x14ac:dyDescent="0.4">
      <c r="A2228" t="s">
        <v>8663</v>
      </c>
      <c r="B2228">
        <v>-9.7279999999999998</v>
      </c>
      <c r="C2228">
        <v>125.684</v>
      </c>
      <c r="D2228">
        <v>33</v>
      </c>
      <c r="E2228">
        <v>4.5999999999999996</v>
      </c>
      <c r="F2228" t="s">
        <v>23</v>
      </c>
      <c r="J2228">
        <v>1.1000000000000001</v>
      </c>
      <c r="K2228" t="s">
        <v>24</v>
      </c>
      <c r="L2228" t="s">
        <v>8664</v>
      </c>
      <c r="M2228" t="s">
        <v>8665</v>
      </c>
      <c r="N2228" t="s">
        <v>8666</v>
      </c>
      <c r="O2228" t="s">
        <v>28</v>
      </c>
      <c r="S2228">
        <v>1</v>
      </c>
      <c r="T2228" t="s">
        <v>29</v>
      </c>
      <c r="U2228" t="s">
        <v>24</v>
      </c>
      <c r="V2228" t="s">
        <v>24</v>
      </c>
    </row>
    <row r="2229" spans="1:22" x14ac:dyDescent="0.4">
      <c r="A2229" t="s">
        <v>8667</v>
      </c>
      <c r="B2229">
        <v>-9.9930000000000003</v>
      </c>
      <c r="C2229">
        <v>125.57599999999999</v>
      </c>
      <c r="D2229">
        <v>33</v>
      </c>
      <c r="E2229">
        <v>4.0999999999999996</v>
      </c>
      <c r="F2229" t="s">
        <v>23</v>
      </c>
      <c r="J2229">
        <v>1.3</v>
      </c>
      <c r="K2229" t="s">
        <v>24</v>
      </c>
      <c r="L2229" t="s">
        <v>8668</v>
      </c>
      <c r="M2229" t="s">
        <v>8669</v>
      </c>
      <c r="N2229" t="s">
        <v>8670</v>
      </c>
      <c r="O2229" t="s">
        <v>28</v>
      </c>
      <c r="S2229">
        <v>3</v>
      </c>
      <c r="T2229" t="s">
        <v>29</v>
      </c>
      <c r="U2229" t="s">
        <v>24</v>
      </c>
      <c r="V2229" t="s">
        <v>24</v>
      </c>
    </row>
    <row r="2230" spans="1:22" x14ac:dyDescent="0.4">
      <c r="A2230" t="s">
        <v>8671</v>
      </c>
      <c r="B2230">
        <v>-9.0380000000000003</v>
      </c>
      <c r="C2230">
        <v>125.113</v>
      </c>
      <c r="D2230">
        <v>33</v>
      </c>
      <c r="E2230">
        <v>4.7</v>
      </c>
      <c r="F2230" t="s">
        <v>23</v>
      </c>
      <c r="J2230">
        <v>1.2</v>
      </c>
      <c r="K2230" t="s">
        <v>24</v>
      </c>
      <c r="L2230" t="s">
        <v>8672</v>
      </c>
      <c r="M2230" t="s">
        <v>8673</v>
      </c>
      <c r="N2230" t="s">
        <v>8674</v>
      </c>
      <c r="O2230" t="s">
        <v>28</v>
      </c>
      <c r="S2230">
        <v>4</v>
      </c>
      <c r="T2230" t="s">
        <v>29</v>
      </c>
      <c r="U2230" t="s">
        <v>24</v>
      </c>
      <c r="V2230" t="s">
        <v>24</v>
      </c>
    </row>
    <row r="2231" spans="1:22" x14ac:dyDescent="0.4">
      <c r="A2231" t="s">
        <v>8675</v>
      </c>
      <c r="B2231">
        <v>-9.0269999999999992</v>
      </c>
      <c r="C2231">
        <v>124.67</v>
      </c>
      <c r="D2231">
        <v>33</v>
      </c>
      <c r="E2231">
        <v>6.4</v>
      </c>
      <c r="F2231" t="s">
        <v>7951</v>
      </c>
      <c r="J2231">
        <v>1.3</v>
      </c>
      <c r="K2231" t="s">
        <v>24</v>
      </c>
      <c r="L2231" t="s">
        <v>8676</v>
      </c>
      <c r="M2231" t="s">
        <v>8677</v>
      </c>
      <c r="N2231" t="s">
        <v>8678</v>
      </c>
      <c r="O2231" t="s">
        <v>28</v>
      </c>
      <c r="T2231" t="s">
        <v>29</v>
      </c>
      <c r="U2231" t="s">
        <v>24</v>
      </c>
      <c r="V2231" t="s">
        <v>35</v>
      </c>
    </row>
    <row r="2232" spans="1:22" x14ac:dyDescent="0.4">
      <c r="A2232" t="s">
        <v>8679</v>
      </c>
      <c r="B2232">
        <v>-8.59</v>
      </c>
      <c r="C2232">
        <v>118.78400000000001</v>
      </c>
      <c r="D2232">
        <v>142.4</v>
      </c>
      <c r="E2232">
        <v>4.8</v>
      </c>
      <c r="F2232" t="s">
        <v>23</v>
      </c>
      <c r="J2232">
        <v>1</v>
      </c>
      <c r="K2232" t="s">
        <v>24</v>
      </c>
      <c r="L2232" t="s">
        <v>8680</v>
      </c>
      <c r="M2232" t="s">
        <v>8681</v>
      </c>
      <c r="N2232" t="s">
        <v>8682</v>
      </c>
      <c r="O2232" t="s">
        <v>28</v>
      </c>
      <c r="Q2232">
        <v>3.5</v>
      </c>
      <c r="S2232">
        <v>16</v>
      </c>
      <c r="T2232" t="s">
        <v>29</v>
      </c>
      <c r="U2232" t="s">
        <v>24</v>
      </c>
      <c r="V2232" t="s">
        <v>24</v>
      </c>
    </row>
    <row r="2233" spans="1:22" x14ac:dyDescent="0.4">
      <c r="A2233" t="s">
        <v>8683</v>
      </c>
      <c r="B2233">
        <v>-9.0139999999999993</v>
      </c>
      <c r="C2233">
        <v>125.18</v>
      </c>
      <c r="D2233">
        <v>33</v>
      </c>
      <c r="E2233">
        <v>4.8</v>
      </c>
      <c r="F2233" t="s">
        <v>23</v>
      </c>
      <c r="J2233">
        <v>1.3</v>
      </c>
      <c r="K2233" t="s">
        <v>24</v>
      </c>
      <c r="L2233" t="s">
        <v>8684</v>
      </c>
      <c r="M2233" t="s">
        <v>8685</v>
      </c>
      <c r="N2233" t="s">
        <v>8686</v>
      </c>
      <c r="O2233" t="s">
        <v>28</v>
      </c>
      <c r="S2233">
        <v>11</v>
      </c>
      <c r="T2233" t="s">
        <v>29</v>
      </c>
      <c r="U2233" t="s">
        <v>24</v>
      </c>
      <c r="V2233" t="s">
        <v>24</v>
      </c>
    </row>
    <row r="2234" spans="1:22" x14ac:dyDescent="0.4">
      <c r="A2234" t="s">
        <v>8687</v>
      </c>
      <c r="B2234">
        <v>-10.25</v>
      </c>
      <c r="C2234">
        <v>125.5</v>
      </c>
      <c r="D2234">
        <v>33</v>
      </c>
      <c r="E2234">
        <v>4</v>
      </c>
      <c r="F2234" t="s">
        <v>23</v>
      </c>
      <c r="J2234">
        <v>1.4</v>
      </c>
      <c r="K2234" t="s">
        <v>24</v>
      </c>
      <c r="L2234" t="s">
        <v>8688</v>
      </c>
      <c r="M2234" t="s">
        <v>8689</v>
      </c>
      <c r="N2234" t="s">
        <v>8690</v>
      </c>
      <c r="O2234" t="s">
        <v>28</v>
      </c>
      <c r="S2234">
        <v>3</v>
      </c>
      <c r="T2234" t="s">
        <v>29</v>
      </c>
      <c r="U2234" t="s">
        <v>24</v>
      </c>
      <c r="V2234" t="s">
        <v>24</v>
      </c>
    </row>
    <row r="2235" spans="1:22" x14ac:dyDescent="0.4">
      <c r="A2235" t="s">
        <v>8691</v>
      </c>
      <c r="B2235">
        <v>-9.0860000000000003</v>
      </c>
      <c r="C2235">
        <v>125.33199999999999</v>
      </c>
      <c r="D2235">
        <v>33</v>
      </c>
      <c r="E2235">
        <v>5.3</v>
      </c>
      <c r="F2235" t="s">
        <v>23</v>
      </c>
      <c r="J2235">
        <v>1.4</v>
      </c>
      <c r="K2235" t="s">
        <v>24</v>
      </c>
      <c r="L2235" t="s">
        <v>8692</v>
      </c>
      <c r="M2235" t="s">
        <v>8693</v>
      </c>
      <c r="N2235" t="s">
        <v>8694</v>
      </c>
      <c r="O2235" t="s">
        <v>28</v>
      </c>
      <c r="S2235">
        <v>11</v>
      </c>
      <c r="T2235" t="s">
        <v>29</v>
      </c>
      <c r="U2235" t="s">
        <v>24</v>
      </c>
      <c r="V2235" t="s">
        <v>24</v>
      </c>
    </row>
    <row r="2236" spans="1:22" x14ac:dyDescent="0.4">
      <c r="A2236" t="s">
        <v>8695</v>
      </c>
      <c r="B2236">
        <v>-8.8819999999999997</v>
      </c>
      <c r="C2236">
        <v>121.376</v>
      </c>
      <c r="D2236">
        <v>100</v>
      </c>
      <c r="E2236">
        <v>4.0999999999999996</v>
      </c>
      <c r="F2236" t="s">
        <v>23</v>
      </c>
      <c r="J2236">
        <v>0.2</v>
      </c>
      <c r="K2236" t="s">
        <v>24</v>
      </c>
      <c r="L2236" t="s">
        <v>8696</v>
      </c>
      <c r="M2236" t="s">
        <v>8697</v>
      </c>
      <c r="N2236" t="s">
        <v>8698</v>
      </c>
      <c r="O2236" t="s">
        <v>28</v>
      </c>
      <c r="S2236">
        <v>3</v>
      </c>
      <c r="T2236" t="s">
        <v>29</v>
      </c>
      <c r="U2236" t="s">
        <v>24</v>
      </c>
      <c r="V2236" t="s">
        <v>24</v>
      </c>
    </row>
    <row r="2237" spans="1:22" x14ac:dyDescent="0.4">
      <c r="A2237" t="s">
        <v>8699</v>
      </c>
      <c r="B2237">
        <v>-8.2449999999999992</v>
      </c>
      <c r="C2237">
        <v>116.901</v>
      </c>
      <c r="D2237">
        <v>33</v>
      </c>
      <c r="E2237">
        <v>4.9000000000000004</v>
      </c>
      <c r="F2237" t="s">
        <v>23</v>
      </c>
      <c r="J2237">
        <v>1.2</v>
      </c>
      <c r="K2237" t="s">
        <v>24</v>
      </c>
      <c r="L2237" t="s">
        <v>8700</v>
      </c>
      <c r="M2237" t="s">
        <v>8701</v>
      </c>
      <c r="N2237" t="s">
        <v>8702</v>
      </c>
      <c r="O2237" t="s">
        <v>28</v>
      </c>
      <c r="S2237">
        <v>17</v>
      </c>
      <c r="T2237" t="s">
        <v>29</v>
      </c>
      <c r="U2237" t="s">
        <v>24</v>
      </c>
      <c r="V2237" t="s">
        <v>24</v>
      </c>
    </row>
    <row r="2238" spans="1:22" x14ac:dyDescent="0.4">
      <c r="A2238" t="s">
        <v>8703</v>
      </c>
      <c r="B2238">
        <v>-8.6059999999999999</v>
      </c>
      <c r="C2238">
        <v>116.614</v>
      </c>
      <c r="D2238">
        <v>46.7</v>
      </c>
      <c r="E2238">
        <v>3.9</v>
      </c>
      <c r="F2238" t="s">
        <v>23</v>
      </c>
      <c r="J2238">
        <v>1.4</v>
      </c>
      <c r="K2238" t="s">
        <v>24</v>
      </c>
      <c r="L2238" t="s">
        <v>8704</v>
      </c>
      <c r="M2238" t="s">
        <v>8705</v>
      </c>
      <c r="N2238" t="s">
        <v>8706</v>
      </c>
      <c r="O2238" t="s">
        <v>28</v>
      </c>
      <c r="Q2238">
        <v>16.3</v>
      </c>
      <c r="S2238">
        <v>7</v>
      </c>
      <c r="T2238" t="s">
        <v>29</v>
      </c>
      <c r="U2238" t="s">
        <v>24</v>
      </c>
      <c r="V2238" t="s">
        <v>24</v>
      </c>
    </row>
    <row r="2239" spans="1:22" x14ac:dyDescent="0.4">
      <c r="A2239" t="s">
        <v>8707</v>
      </c>
      <c r="B2239">
        <v>-2.66</v>
      </c>
      <c r="C2239">
        <v>119.83</v>
      </c>
      <c r="D2239">
        <v>33</v>
      </c>
      <c r="E2239">
        <v>4.5</v>
      </c>
      <c r="F2239" t="s">
        <v>23</v>
      </c>
      <c r="J2239">
        <v>0.9</v>
      </c>
      <c r="K2239" t="s">
        <v>24</v>
      </c>
      <c r="L2239" t="s">
        <v>8708</v>
      </c>
      <c r="M2239" t="s">
        <v>8709</v>
      </c>
      <c r="N2239" t="s">
        <v>8710</v>
      </c>
      <c r="O2239" t="s">
        <v>28</v>
      </c>
      <c r="S2239">
        <v>8</v>
      </c>
      <c r="T2239" t="s">
        <v>29</v>
      </c>
      <c r="U2239" t="s">
        <v>24</v>
      </c>
      <c r="V2239" t="s">
        <v>24</v>
      </c>
    </row>
    <row r="2240" spans="1:22" x14ac:dyDescent="0.4">
      <c r="A2240" t="s">
        <v>8711</v>
      </c>
      <c r="B2240">
        <v>-10.531000000000001</v>
      </c>
      <c r="C2240">
        <v>115.773</v>
      </c>
      <c r="D2240">
        <v>33</v>
      </c>
      <c r="E2240">
        <v>4</v>
      </c>
      <c r="F2240" t="s">
        <v>23</v>
      </c>
      <c r="J2240">
        <v>1.1000000000000001</v>
      </c>
      <c r="K2240" t="s">
        <v>24</v>
      </c>
      <c r="L2240" t="s">
        <v>8712</v>
      </c>
      <c r="M2240" t="s">
        <v>8713</v>
      </c>
      <c r="N2240" t="s">
        <v>8714</v>
      </c>
      <c r="O2240" t="s">
        <v>28</v>
      </c>
      <c r="S2240">
        <v>5</v>
      </c>
      <c r="T2240" t="s">
        <v>29</v>
      </c>
      <c r="U2240" t="s">
        <v>24</v>
      </c>
      <c r="V2240" t="s">
        <v>24</v>
      </c>
    </row>
    <row r="2241" spans="1:22" x14ac:dyDescent="0.4">
      <c r="A2241" t="s">
        <v>8715</v>
      </c>
      <c r="B2241">
        <v>-8.4139999999999997</v>
      </c>
      <c r="C2241">
        <v>123.97499999999999</v>
      </c>
      <c r="D2241">
        <v>156.6</v>
      </c>
      <c r="E2241">
        <v>3.5</v>
      </c>
      <c r="F2241" t="s">
        <v>23</v>
      </c>
      <c r="J2241">
        <v>0.7</v>
      </c>
      <c r="K2241" t="s">
        <v>24</v>
      </c>
      <c r="L2241" t="s">
        <v>8716</v>
      </c>
      <c r="M2241" t="s">
        <v>8717</v>
      </c>
      <c r="N2241" t="s">
        <v>3422</v>
      </c>
      <c r="O2241" t="s">
        <v>28</v>
      </c>
      <c r="Q2241">
        <v>14.7</v>
      </c>
      <c r="S2241">
        <v>3</v>
      </c>
      <c r="T2241" t="s">
        <v>29</v>
      </c>
      <c r="U2241" t="s">
        <v>24</v>
      </c>
      <c r="V2241" t="s">
        <v>24</v>
      </c>
    </row>
    <row r="2242" spans="1:22" x14ac:dyDescent="0.4">
      <c r="A2242" t="s">
        <v>8718</v>
      </c>
      <c r="B2242">
        <v>-7.56</v>
      </c>
      <c r="C2242">
        <v>116.83</v>
      </c>
      <c r="D2242">
        <v>267.3</v>
      </c>
      <c r="E2242">
        <v>4.4000000000000004</v>
      </c>
      <c r="F2242" t="s">
        <v>23</v>
      </c>
      <c r="J2242">
        <v>0.7</v>
      </c>
      <c r="K2242" t="s">
        <v>24</v>
      </c>
      <c r="L2242" t="s">
        <v>8719</v>
      </c>
      <c r="M2242" t="s">
        <v>8720</v>
      </c>
      <c r="N2242" t="s">
        <v>8721</v>
      </c>
      <c r="O2242" t="s">
        <v>28</v>
      </c>
      <c r="Q2242">
        <v>32.6</v>
      </c>
      <c r="S2242">
        <v>8</v>
      </c>
      <c r="T2242" t="s">
        <v>29</v>
      </c>
      <c r="U2242" t="s">
        <v>24</v>
      </c>
      <c r="V2242" t="s">
        <v>24</v>
      </c>
    </row>
    <row r="2243" spans="1:22" x14ac:dyDescent="0.4">
      <c r="A2243" t="s">
        <v>8722</v>
      </c>
      <c r="B2243">
        <v>-7.9790000000000001</v>
      </c>
      <c r="C2243">
        <v>128.53299999999999</v>
      </c>
      <c r="D2243">
        <v>133.5</v>
      </c>
      <c r="E2243">
        <v>4.3</v>
      </c>
      <c r="F2243" t="s">
        <v>23</v>
      </c>
      <c r="J2243">
        <v>1.1000000000000001</v>
      </c>
      <c r="K2243" t="s">
        <v>24</v>
      </c>
      <c r="L2243" t="s">
        <v>8723</v>
      </c>
      <c r="M2243" t="s">
        <v>8724</v>
      </c>
      <c r="N2243" t="s">
        <v>8725</v>
      </c>
      <c r="O2243" t="s">
        <v>28</v>
      </c>
      <c r="Q2243">
        <v>33.9</v>
      </c>
      <c r="S2243">
        <v>5</v>
      </c>
      <c r="T2243" t="s">
        <v>29</v>
      </c>
      <c r="U2243" t="s">
        <v>24</v>
      </c>
      <c r="V2243" t="s">
        <v>24</v>
      </c>
    </row>
    <row r="2244" spans="1:22" x14ac:dyDescent="0.4">
      <c r="A2244" t="s">
        <v>8726</v>
      </c>
      <c r="B2244">
        <v>-7.8440000000000003</v>
      </c>
      <c r="C2244">
        <v>120.73699999999999</v>
      </c>
      <c r="D2244">
        <v>170.4</v>
      </c>
      <c r="E2244">
        <v>4.2</v>
      </c>
      <c r="F2244" t="s">
        <v>23</v>
      </c>
      <c r="J2244">
        <v>0.9</v>
      </c>
      <c r="K2244" t="s">
        <v>24</v>
      </c>
      <c r="L2244" t="s">
        <v>8727</v>
      </c>
      <c r="M2244" t="s">
        <v>8728</v>
      </c>
      <c r="N2244" t="s">
        <v>8729</v>
      </c>
      <c r="O2244" t="s">
        <v>28</v>
      </c>
      <c r="Q2244">
        <v>10.9</v>
      </c>
      <c r="S2244">
        <v>7</v>
      </c>
      <c r="T2244" t="s">
        <v>29</v>
      </c>
      <c r="U2244" t="s">
        <v>24</v>
      </c>
      <c r="V2244" t="s">
        <v>24</v>
      </c>
    </row>
    <row r="2245" spans="1:22" x14ac:dyDescent="0.4">
      <c r="A2245" t="s">
        <v>8730</v>
      </c>
      <c r="B2245">
        <v>-8.5559999999999992</v>
      </c>
      <c r="C2245">
        <v>119.17700000000001</v>
      </c>
      <c r="D2245">
        <v>68</v>
      </c>
      <c r="E2245">
        <v>3.8</v>
      </c>
      <c r="F2245" t="s">
        <v>23</v>
      </c>
      <c r="J2245">
        <v>0.5</v>
      </c>
      <c r="K2245" t="s">
        <v>24</v>
      </c>
      <c r="L2245" t="s">
        <v>8731</v>
      </c>
      <c r="M2245" t="s">
        <v>8732</v>
      </c>
      <c r="N2245" t="s">
        <v>8733</v>
      </c>
      <c r="O2245" t="s">
        <v>28</v>
      </c>
      <c r="Q2245">
        <v>22.6</v>
      </c>
      <c r="S2245">
        <v>5</v>
      </c>
      <c r="T2245" t="s">
        <v>29</v>
      </c>
      <c r="U2245" t="s">
        <v>24</v>
      </c>
      <c r="V2245" t="s">
        <v>24</v>
      </c>
    </row>
    <row r="2246" spans="1:22" x14ac:dyDescent="0.4">
      <c r="A2246" t="s">
        <v>8734</v>
      </c>
      <c r="B2246">
        <v>0.56899999999999995</v>
      </c>
      <c r="C2246">
        <v>126.746</v>
      </c>
      <c r="D2246">
        <v>33</v>
      </c>
      <c r="E2246">
        <v>4.2</v>
      </c>
      <c r="F2246" t="s">
        <v>23</v>
      </c>
      <c r="J2246">
        <v>0.9</v>
      </c>
      <c r="K2246" t="s">
        <v>24</v>
      </c>
      <c r="L2246" t="s">
        <v>8735</v>
      </c>
      <c r="M2246" t="s">
        <v>8736</v>
      </c>
      <c r="N2246" t="s">
        <v>8737</v>
      </c>
      <c r="O2246" t="s">
        <v>28</v>
      </c>
      <c r="S2246">
        <v>5</v>
      </c>
      <c r="T2246" t="s">
        <v>29</v>
      </c>
      <c r="U2246" t="s">
        <v>24</v>
      </c>
      <c r="V2246" t="s">
        <v>24</v>
      </c>
    </row>
    <row r="2247" spans="1:22" x14ac:dyDescent="0.4">
      <c r="A2247" t="s">
        <v>8738</v>
      </c>
      <c r="B2247">
        <v>-9.2940000000000005</v>
      </c>
      <c r="C2247">
        <v>118.751</v>
      </c>
      <c r="D2247">
        <v>131.6</v>
      </c>
      <c r="E2247">
        <v>4.4000000000000004</v>
      </c>
      <c r="F2247" t="s">
        <v>23</v>
      </c>
      <c r="J2247">
        <v>1</v>
      </c>
      <c r="K2247" t="s">
        <v>24</v>
      </c>
      <c r="L2247" t="s">
        <v>8739</v>
      </c>
      <c r="M2247" t="s">
        <v>8740</v>
      </c>
      <c r="N2247" t="s">
        <v>8741</v>
      </c>
      <c r="O2247" t="s">
        <v>28</v>
      </c>
      <c r="Q2247">
        <v>11.5</v>
      </c>
      <c r="S2247">
        <v>4</v>
      </c>
      <c r="T2247" t="s">
        <v>29</v>
      </c>
      <c r="U2247" t="s">
        <v>24</v>
      </c>
      <c r="V2247" t="s">
        <v>24</v>
      </c>
    </row>
    <row r="2248" spans="1:22" x14ac:dyDescent="0.4">
      <c r="A2248" t="s">
        <v>8742</v>
      </c>
      <c r="B2248">
        <v>-3.7149999999999999</v>
      </c>
      <c r="C2248">
        <v>127.316</v>
      </c>
      <c r="D2248">
        <v>33</v>
      </c>
      <c r="E2248">
        <v>4.5</v>
      </c>
      <c r="F2248" t="s">
        <v>23</v>
      </c>
      <c r="J2248">
        <v>1.1000000000000001</v>
      </c>
      <c r="K2248" t="s">
        <v>24</v>
      </c>
      <c r="L2248" t="s">
        <v>8743</v>
      </c>
      <c r="M2248" t="s">
        <v>8744</v>
      </c>
      <c r="N2248" t="s">
        <v>8745</v>
      </c>
      <c r="O2248" t="s">
        <v>28</v>
      </c>
      <c r="S2248">
        <v>5</v>
      </c>
      <c r="T2248" t="s">
        <v>29</v>
      </c>
      <c r="U2248" t="s">
        <v>24</v>
      </c>
      <c r="V2248" t="s">
        <v>24</v>
      </c>
    </row>
    <row r="2249" spans="1:22" x14ac:dyDescent="0.4">
      <c r="A2249" t="s">
        <v>8746</v>
      </c>
      <c r="B2249">
        <v>1.157</v>
      </c>
      <c r="C2249">
        <v>121.477</v>
      </c>
      <c r="D2249">
        <v>33</v>
      </c>
      <c r="E2249">
        <v>4.5</v>
      </c>
      <c r="F2249" t="s">
        <v>23</v>
      </c>
      <c r="J2249">
        <v>0.9</v>
      </c>
      <c r="K2249" t="s">
        <v>24</v>
      </c>
      <c r="L2249" t="s">
        <v>8747</v>
      </c>
      <c r="M2249" t="s">
        <v>8748</v>
      </c>
      <c r="N2249" t="s">
        <v>8749</v>
      </c>
      <c r="O2249" t="s">
        <v>28</v>
      </c>
      <c r="S2249">
        <v>11</v>
      </c>
      <c r="T2249" t="s">
        <v>29</v>
      </c>
      <c r="U2249" t="s">
        <v>24</v>
      </c>
      <c r="V2249" t="s">
        <v>24</v>
      </c>
    </row>
    <row r="2250" spans="1:22" x14ac:dyDescent="0.4">
      <c r="A2250" t="s">
        <v>8750</v>
      </c>
      <c r="B2250">
        <v>-2.0760000000000001</v>
      </c>
      <c r="C2250">
        <v>126.069</v>
      </c>
      <c r="D2250">
        <v>33</v>
      </c>
      <c r="E2250">
        <v>4.4000000000000004</v>
      </c>
      <c r="F2250" t="s">
        <v>23</v>
      </c>
      <c r="J2250">
        <v>1</v>
      </c>
      <c r="K2250" t="s">
        <v>24</v>
      </c>
      <c r="L2250" t="s">
        <v>8751</v>
      </c>
      <c r="M2250" t="s">
        <v>8752</v>
      </c>
      <c r="N2250" t="s">
        <v>8753</v>
      </c>
      <c r="O2250" t="s">
        <v>28</v>
      </c>
      <c r="S2250">
        <v>7</v>
      </c>
      <c r="T2250" t="s">
        <v>29</v>
      </c>
      <c r="U2250" t="s">
        <v>24</v>
      </c>
      <c r="V2250" t="s">
        <v>24</v>
      </c>
    </row>
    <row r="2251" spans="1:22" x14ac:dyDescent="0.4">
      <c r="A2251" t="s">
        <v>8754</v>
      </c>
      <c r="B2251">
        <v>0.95799999999999996</v>
      </c>
      <c r="C2251">
        <v>125.97499999999999</v>
      </c>
      <c r="D2251">
        <v>33</v>
      </c>
      <c r="E2251">
        <v>4</v>
      </c>
      <c r="F2251" t="s">
        <v>23</v>
      </c>
      <c r="J2251">
        <v>0.9</v>
      </c>
      <c r="K2251" t="s">
        <v>24</v>
      </c>
      <c r="L2251" t="s">
        <v>8755</v>
      </c>
      <c r="M2251" t="s">
        <v>8756</v>
      </c>
      <c r="N2251" t="s">
        <v>248</v>
      </c>
      <c r="O2251" t="s">
        <v>28</v>
      </c>
      <c r="S2251">
        <v>7</v>
      </c>
      <c r="T2251" t="s">
        <v>29</v>
      </c>
      <c r="U2251" t="s">
        <v>24</v>
      </c>
      <c r="V2251" t="s">
        <v>24</v>
      </c>
    </row>
    <row r="2252" spans="1:22" x14ac:dyDescent="0.4">
      <c r="A2252" t="s">
        <v>8757</v>
      </c>
      <c r="B2252">
        <v>-7.43</v>
      </c>
      <c r="C2252">
        <v>128.04499999999999</v>
      </c>
      <c r="D2252">
        <v>150</v>
      </c>
      <c r="E2252">
        <v>4.0999999999999996</v>
      </c>
      <c r="F2252" t="s">
        <v>23</v>
      </c>
      <c r="J2252">
        <v>0.8</v>
      </c>
      <c r="K2252" t="s">
        <v>24</v>
      </c>
      <c r="L2252" t="s">
        <v>8758</v>
      </c>
      <c r="M2252" t="s">
        <v>8759</v>
      </c>
      <c r="N2252" t="s">
        <v>1352</v>
      </c>
      <c r="O2252" t="s">
        <v>28</v>
      </c>
      <c r="S2252">
        <v>5</v>
      </c>
      <c r="T2252" t="s">
        <v>29</v>
      </c>
      <c r="U2252" t="s">
        <v>24</v>
      </c>
      <c r="V2252" t="s">
        <v>24</v>
      </c>
    </row>
    <row r="2253" spans="1:22" x14ac:dyDescent="0.4">
      <c r="A2253" t="s">
        <v>8760</v>
      </c>
      <c r="B2253">
        <v>1.0820000000000001</v>
      </c>
      <c r="C2253">
        <v>124.208</v>
      </c>
      <c r="D2253">
        <v>274.2</v>
      </c>
      <c r="E2253">
        <v>4.4000000000000004</v>
      </c>
      <c r="F2253" t="s">
        <v>23</v>
      </c>
      <c r="J2253">
        <v>1.1000000000000001</v>
      </c>
      <c r="K2253" t="s">
        <v>24</v>
      </c>
      <c r="L2253" t="s">
        <v>8761</v>
      </c>
      <c r="M2253" t="s">
        <v>8762</v>
      </c>
      <c r="N2253" t="s">
        <v>8763</v>
      </c>
      <c r="O2253" t="s">
        <v>28</v>
      </c>
      <c r="Q2253">
        <v>15.7</v>
      </c>
      <c r="S2253">
        <v>23</v>
      </c>
      <c r="T2253" t="s">
        <v>29</v>
      </c>
      <c r="U2253" t="s">
        <v>24</v>
      </c>
      <c r="V2253" t="s">
        <v>24</v>
      </c>
    </row>
    <row r="2254" spans="1:22" x14ac:dyDescent="0.4">
      <c r="A2254" t="s">
        <v>8764</v>
      </c>
      <c r="B2254">
        <v>1.0760000000000001</v>
      </c>
      <c r="C2254">
        <v>121.494</v>
      </c>
      <c r="D2254">
        <v>33</v>
      </c>
      <c r="E2254">
        <v>4.2</v>
      </c>
      <c r="F2254" t="s">
        <v>23</v>
      </c>
      <c r="J2254">
        <v>0.8</v>
      </c>
      <c r="K2254" t="s">
        <v>24</v>
      </c>
      <c r="L2254" t="s">
        <v>8765</v>
      </c>
      <c r="M2254" t="s">
        <v>8766</v>
      </c>
      <c r="N2254" t="s">
        <v>6076</v>
      </c>
      <c r="O2254" t="s">
        <v>28</v>
      </c>
      <c r="S2254">
        <v>4</v>
      </c>
      <c r="T2254" t="s">
        <v>29</v>
      </c>
      <c r="U2254" t="s">
        <v>24</v>
      </c>
      <c r="V2254" t="s">
        <v>24</v>
      </c>
    </row>
    <row r="2255" spans="1:22" x14ac:dyDescent="0.4">
      <c r="A2255" t="s">
        <v>8767</v>
      </c>
      <c r="B2255">
        <v>-8.27</v>
      </c>
      <c r="C2255">
        <v>119.751</v>
      </c>
      <c r="D2255">
        <v>185.6</v>
      </c>
      <c r="E2255">
        <v>3.7</v>
      </c>
      <c r="F2255" t="s">
        <v>23</v>
      </c>
      <c r="J2255">
        <v>0.5</v>
      </c>
      <c r="K2255" t="s">
        <v>24</v>
      </c>
      <c r="L2255" t="s">
        <v>8768</v>
      </c>
      <c r="M2255" t="s">
        <v>8769</v>
      </c>
      <c r="N2255" t="s">
        <v>8770</v>
      </c>
      <c r="O2255" t="s">
        <v>28</v>
      </c>
      <c r="Q2255">
        <v>9</v>
      </c>
      <c r="S2255">
        <v>3</v>
      </c>
      <c r="T2255" t="s">
        <v>29</v>
      </c>
      <c r="U2255" t="s">
        <v>24</v>
      </c>
      <c r="V2255" t="s">
        <v>24</v>
      </c>
    </row>
    <row r="2256" spans="1:22" x14ac:dyDescent="0.4">
      <c r="A2256" t="s">
        <v>8771</v>
      </c>
      <c r="B2256">
        <v>-4.601</v>
      </c>
      <c r="C2256">
        <v>125.57299999999999</v>
      </c>
      <c r="D2256">
        <v>453.8</v>
      </c>
      <c r="E2256">
        <v>4.8</v>
      </c>
      <c r="F2256" t="s">
        <v>23</v>
      </c>
      <c r="J2256">
        <v>0.9</v>
      </c>
      <c r="K2256" t="s">
        <v>24</v>
      </c>
      <c r="L2256" t="s">
        <v>8772</v>
      </c>
      <c r="M2256" t="s">
        <v>8773</v>
      </c>
      <c r="N2256" t="s">
        <v>588</v>
      </c>
      <c r="O2256" t="s">
        <v>28</v>
      </c>
      <c r="Q2256">
        <v>10.5</v>
      </c>
      <c r="S2256">
        <v>13</v>
      </c>
      <c r="T2256" t="s">
        <v>29</v>
      </c>
      <c r="U2256" t="s">
        <v>24</v>
      </c>
      <c r="V2256" t="s">
        <v>24</v>
      </c>
    </row>
    <row r="2257" spans="1:22" x14ac:dyDescent="0.4">
      <c r="A2257" t="s">
        <v>8774</v>
      </c>
      <c r="B2257">
        <v>1.0529999999999999</v>
      </c>
      <c r="C2257">
        <v>121.122</v>
      </c>
      <c r="D2257">
        <v>33</v>
      </c>
      <c r="E2257">
        <v>4.2</v>
      </c>
      <c r="F2257" t="s">
        <v>23</v>
      </c>
      <c r="J2257">
        <v>0.7</v>
      </c>
      <c r="K2257" t="s">
        <v>24</v>
      </c>
      <c r="L2257" t="s">
        <v>8775</v>
      </c>
      <c r="M2257" t="s">
        <v>8776</v>
      </c>
      <c r="N2257" t="s">
        <v>8777</v>
      </c>
      <c r="O2257" t="s">
        <v>28</v>
      </c>
      <c r="S2257">
        <v>4</v>
      </c>
      <c r="T2257" t="s">
        <v>29</v>
      </c>
      <c r="U2257" t="s">
        <v>24</v>
      </c>
      <c r="V2257" t="s">
        <v>24</v>
      </c>
    </row>
    <row r="2258" spans="1:22" x14ac:dyDescent="0.4">
      <c r="A2258" t="s">
        <v>8778</v>
      </c>
      <c r="B2258">
        <v>0.91500000000000004</v>
      </c>
      <c r="C2258">
        <v>121.258</v>
      </c>
      <c r="D2258">
        <v>33</v>
      </c>
      <c r="E2258">
        <v>4</v>
      </c>
      <c r="F2258" t="s">
        <v>23</v>
      </c>
      <c r="J2258">
        <v>1</v>
      </c>
      <c r="K2258" t="s">
        <v>24</v>
      </c>
      <c r="L2258" t="s">
        <v>8779</v>
      </c>
      <c r="M2258" t="s">
        <v>8780</v>
      </c>
      <c r="N2258" t="s">
        <v>8781</v>
      </c>
      <c r="O2258" t="s">
        <v>28</v>
      </c>
      <c r="S2258">
        <v>4</v>
      </c>
      <c r="T2258" t="s">
        <v>29</v>
      </c>
      <c r="U2258" t="s">
        <v>24</v>
      </c>
      <c r="V2258" t="s">
        <v>24</v>
      </c>
    </row>
    <row r="2259" spans="1:22" x14ac:dyDescent="0.4">
      <c r="A2259" t="s">
        <v>8782</v>
      </c>
      <c r="B2259">
        <v>-0.21199999999999999</v>
      </c>
      <c r="C2259">
        <v>123.23</v>
      </c>
      <c r="D2259">
        <v>33</v>
      </c>
      <c r="E2259">
        <v>4</v>
      </c>
      <c r="F2259" t="s">
        <v>23</v>
      </c>
      <c r="J2259">
        <v>0.5</v>
      </c>
      <c r="K2259" t="s">
        <v>24</v>
      </c>
      <c r="L2259" t="s">
        <v>8783</v>
      </c>
      <c r="M2259" t="s">
        <v>8784</v>
      </c>
      <c r="N2259" t="s">
        <v>8785</v>
      </c>
      <c r="O2259" t="s">
        <v>28</v>
      </c>
      <c r="S2259">
        <v>5</v>
      </c>
      <c r="T2259" t="s">
        <v>29</v>
      </c>
      <c r="U2259" t="s">
        <v>24</v>
      </c>
      <c r="V2259" t="s">
        <v>24</v>
      </c>
    </row>
    <row r="2260" spans="1:22" x14ac:dyDescent="0.4">
      <c r="A2260" t="s">
        <v>8786</v>
      </c>
      <c r="B2260">
        <v>0.42799999999999999</v>
      </c>
      <c r="C2260">
        <v>126.121</v>
      </c>
      <c r="D2260">
        <v>33</v>
      </c>
      <c r="E2260">
        <v>4.4000000000000004</v>
      </c>
      <c r="F2260" t="s">
        <v>23</v>
      </c>
      <c r="J2260">
        <v>1.2</v>
      </c>
      <c r="K2260" t="s">
        <v>24</v>
      </c>
      <c r="L2260" t="s">
        <v>8787</v>
      </c>
      <c r="M2260" t="s">
        <v>8788</v>
      </c>
      <c r="N2260" t="s">
        <v>8789</v>
      </c>
      <c r="O2260" t="s">
        <v>28</v>
      </c>
      <c r="S2260">
        <v>7</v>
      </c>
      <c r="T2260" t="s">
        <v>29</v>
      </c>
      <c r="U2260" t="s">
        <v>24</v>
      </c>
      <c r="V2260" t="s">
        <v>24</v>
      </c>
    </row>
    <row r="2261" spans="1:22" x14ac:dyDescent="0.4">
      <c r="A2261" t="s">
        <v>8790</v>
      </c>
      <c r="B2261">
        <v>-8.0960000000000001</v>
      </c>
      <c r="C2261">
        <v>118.127</v>
      </c>
      <c r="D2261">
        <v>33</v>
      </c>
      <c r="E2261">
        <v>4.8</v>
      </c>
      <c r="F2261" t="s">
        <v>23</v>
      </c>
      <c r="J2261">
        <v>1.2</v>
      </c>
      <c r="K2261" t="s">
        <v>24</v>
      </c>
      <c r="L2261" t="s">
        <v>8791</v>
      </c>
      <c r="M2261" t="s">
        <v>8792</v>
      </c>
      <c r="N2261" t="s">
        <v>8793</v>
      </c>
      <c r="O2261" t="s">
        <v>28</v>
      </c>
      <c r="S2261">
        <v>11</v>
      </c>
      <c r="T2261" t="s">
        <v>29</v>
      </c>
      <c r="U2261" t="s">
        <v>24</v>
      </c>
      <c r="V2261" t="s">
        <v>24</v>
      </c>
    </row>
    <row r="2262" spans="1:22" x14ac:dyDescent="0.4">
      <c r="A2262" t="s">
        <v>8794</v>
      </c>
      <c r="B2262">
        <v>-8.2040000000000006</v>
      </c>
      <c r="C2262">
        <v>118.11499999999999</v>
      </c>
      <c r="D2262">
        <v>33</v>
      </c>
      <c r="E2262">
        <v>4.8</v>
      </c>
      <c r="F2262" t="s">
        <v>23</v>
      </c>
      <c r="J2262">
        <v>0.9</v>
      </c>
      <c r="K2262" t="s">
        <v>24</v>
      </c>
      <c r="L2262" t="s">
        <v>8795</v>
      </c>
      <c r="M2262" t="s">
        <v>8796</v>
      </c>
      <c r="N2262" t="s">
        <v>8797</v>
      </c>
      <c r="O2262" t="s">
        <v>28</v>
      </c>
      <c r="S2262">
        <v>18</v>
      </c>
      <c r="T2262" t="s">
        <v>29</v>
      </c>
      <c r="U2262" t="s">
        <v>24</v>
      </c>
      <c r="V2262" t="s">
        <v>24</v>
      </c>
    </row>
    <row r="2263" spans="1:22" x14ac:dyDescent="0.4">
      <c r="A2263" t="s">
        <v>8798</v>
      </c>
      <c r="B2263">
        <v>0.72299999999999998</v>
      </c>
      <c r="C2263">
        <v>127.023</v>
      </c>
      <c r="D2263">
        <v>38</v>
      </c>
      <c r="E2263">
        <v>5.2</v>
      </c>
      <c r="F2263" t="s">
        <v>7951</v>
      </c>
      <c r="J2263">
        <v>0.9</v>
      </c>
      <c r="K2263" t="s">
        <v>24</v>
      </c>
      <c r="L2263" t="s">
        <v>8799</v>
      </c>
      <c r="M2263" t="s">
        <v>8800</v>
      </c>
      <c r="N2263" t="s">
        <v>8801</v>
      </c>
      <c r="O2263" t="s">
        <v>28</v>
      </c>
      <c r="Q2263">
        <v>10</v>
      </c>
      <c r="T2263" t="s">
        <v>29</v>
      </c>
      <c r="U2263" t="s">
        <v>24</v>
      </c>
      <c r="V2263" t="s">
        <v>35</v>
      </c>
    </row>
    <row r="2264" spans="1:22" x14ac:dyDescent="0.4">
      <c r="A2264" t="s">
        <v>8802</v>
      </c>
      <c r="B2264">
        <v>-8.3019999999999996</v>
      </c>
      <c r="C2264">
        <v>128.27099999999999</v>
      </c>
      <c r="D2264">
        <v>147.9</v>
      </c>
      <c r="E2264">
        <v>4.0999999999999996</v>
      </c>
      <c r="F2264" t="s">
        <v>23</v>
      </c>
      <c r="J2264">
        <v>1</v>
      </c>
      <c r="K2264" t="s">
        <v>24</v>
      </c>
      <c r="L2264" t="s">
        <v>8803</v>
      </c>
      <c r="M2264" t="s">
        <v>8804</v>
      </c>
      <c r="N2264" t="s">
        <v>8805</v>
      </c>
      <c r="O2264" t="s">
        <v>28</v>
      </c>
      <c r="Q2264">
        <v>22.7</v>
      </c>
      <c r="S2264">
        <v>1</v>
      </c>
      <c r="T2264" t="s">
        <v>29</v>
      </c>
      <c r="U2264" t="s">
        <v>24</v>
      </c>
      <c r="V2264" t="s">
        <v>24</v>
      </c>
    </row>
    <row r="2265" spans="1:22" x14ac:dyDescent="0.4">
      <c r="A2265" t="s">
        <v>8806</v>
      </c>
      <c r="B2265">
        <v>-2.7949999999999999</v>
      </c>
      <c r="C2265">
        <v>127.068</v>
      </c>
      <c r="D2265">
        <v>33</v>
      </c>
      <c r="E2265">
        <v>4.9000000000000004</v>
      </c>
      <c r="F2265" t="s">
        <v>23</v>
      </c>
      <c r="J2265">
        <v>0.9</v>
      </c>
      <c r="K2265" t="s">
        <v>24</v>
      </c>
      <c r="L2265" t="s">
        <v>8807</v>
      </c>
      <c r="M2265" t="s">
        <v>8808</v>
      </c>
      <c r="N2265" t="s">
        <v>8809</v>
      </c>
      <c r="O2265" t="s">
        <v>28</v>
      </c>
      <c r="S2265">
        <v>5</v>
      </c>
      <c r="T2265" t="s">
        <v>29</v>
      </c>
      <c r="U2265" t="s">
        <v>24</v>
      </c>
      <c r="V2265" t="s">
        <v>24</v>
      </c>
    </row>
    <row r="2266" spans="1:22" x14ac:dyDescent="0.4">
      <c r="A2266" t="s">
        <v>8810</v>
      </c>
      <c r="B2266">
        <v>0.03</v>
      </c>
      <c r="C2266">
        <v>123.226</v>
      </c>
      <c r="D2266">
        <v>192.2</v>
      </c>
      <c r="E2266">
        <v>4.5999999999999996</v>
      </c>
      <c r="F2266" t="s">
        <v>23</v>
      </c>
      <c r="J2266">
        <v>1.2</v>
      </c>
      <c r="K2266" t="s">
        <v>24</v>
      </c>
      <c r="L2266" t="s">
        <v>8811</v>
      </c>
      <c r="M2266" t="s">
        <v>8812</v>
      </c>
      <c r="N2266" t="s">
        <v>497</v>
      </c>
      <c r="O2266" t="s">
        <v>28</v>
      </c>
      <c r="Q2266">
        <v>17.3</v>
      </c>
      <c r="S2266">
        <v>21</v>
      </c>
      <c r="T2266" t="s">
        <v>29</v>
      </c>
      <c r="U2266" t="s">
        <v>24</v>
      </c>
      <c r="V2266" t="s">
        <v>24</v>
      </c>
    </row>
    <row r="2267" spans="1:22" x14ac:dyDescent="0.4">
      <c r="A2267" t="s">
        <v>8813</v>
      </c>
      <c r="B2267">
        <v>1.1040000000000001</v>
      </c>
      <c r="C2267">
        <v>124.745</v>
      </c>
      <c r="D2267">
        <v>200</v>
      </c>
      <c r="E2267">
        <v>4.5</v>
      </c>
      <c r="F2267" t="s">
        <v>23</v>
      </c>
      <c r="J2267">
        <v>0.4</v>
      </c>
      <c r="K2267" t="s">
        <v>24</v>
      </c>
      <c r="L2267" t="s">
        <v>8814</v>
      </c>
      <c r="M2267" t="s">
        <v>8815</v>
      </c>
      <c r="N2267" t="s">
        <v>8816</v>
      </c>
      <c r="O2267" t="s">
        <v>28</v>
      </c>
      <c r="S2267">
        <v>6</v>
      </c>
      <c r="T2267" t="s">
        <v>29</v>
      </c>
      <c r="U2267" t="s">
        <v>24</v>
      </c>
      <c r="V2267" t="s">
        <v>24</v>
      </c>
    </row>
    <row r="2268" spans="1:22" x14ac:dyDescent="0.4">
      <c r="A2268" t="s">
        <v>8817</v>
      </c>
      <c r="B2268">
        <v>0.76800000000000002</v>
      </c>
      <c r="C2268">
        <v>126.357</v>
      </c>
      <c r="D2268">
        <v>33</v>
      </c>
      <c r="E2268">
        <v>4.4000000000000004</v>
      </c>
      <c r="F2268" t="s">
        <v>23</v>
      </c>
      <c r="J2268">
        <v>1</v>
      </c>
      <c r="K2268" t="s">
        <v>24</v>
      </c>
      <c r="L2268" t="s">
        <v>8818</v>
      </c>
      <c r="M2268" t="s">
        <v>8819</v>
      </c>
      <c r="N2268" t="s">
        <v>6045</v>
      </c>
      <c r="O2268" t="s">
        <v>28</v>
      </c>
      <c r="S2268">
        <v>8</v>
      </c>
      <c r="T2268" t="s">
        <v>29</v>
      </c>
      <c r="U2268" t="s">
        <v>24</v>
      </c>
      <c r="V2268" t="s">
        <v>24</v>
      </c>
    </row>
    <row r="2269" spans="1:22" x14ac:dyDescent="0.4">
      <c r="A2269" t="s">
        <v>8820</v>
      </c>
      <c r="B2269">
        <v>-8.2319999999999993</v>
      </c>
      <c r="C2269">
        <v>118.09</v>
      </c>
      <c r="D2269">
        <v>33</v>
      </c>
      <c r="E2269">
        <v>4.3</v>
      </c>
      <c r="F2269" t="s">
        <v>23</v>
      </c>
      <c r="J2269">
        <v>1.4</v>
      </c>
      <c r="K2269" t="s">
        <v>24</v>
      </c>
      <c r="L2269" t="s">
        <v>8821</v>
      </c>
      <c r="M2269" t="s">
        <v>8822</v>
      </c>
      <c r="N2269" t="s">
        <v>8797</v>
      </c>
      <c r="O2269" t="s">
        <v>28</v>
      </c>
      <c r="S2269">
        <v>13</v>
      </c>
      <c r="T2269" t="s">
        <v>29</v>
      </c>
      <c r="U2269" t="s">
        <v>24</v>
      </c>
      <c r="V2269" t="s">
        <v>24</v>
      </c>
    </row>
    <row r="2270" spans="1:22" x14ac:dyDescent="0.4">
      <c r="A2270" t="s">
        <v>8823</v>
      </c>
      <c r="B2270">
        <v>-7.258</v>
      </c>
      <c r="C2270">
        <v>126.693</v>
      </c>
      <c r="D2270">
        <v>350</v>
      </c>
      <c r="E2270">
        <v>3.7</v>
      </c>
      <c r="F2270" t="s">
        <v>23</v>
      </c>
      <c r="J2270">
        <v>0.4</v>
      </c>
      <c r="K2270" t="s">
        <v>24</v>
      </c>
      <c r="L2270" t="s">
        <v>8824</v>
      </c>
      <c r="M2270" t="s">
        <v>8825</v>
      </c>
      <c r="N2270" t="s">
        <v>8826</v>
      </c>
      <c r="O2270" t="s">
        <v>28</v>
      </c>
      <c r="S2270">
        <v>5</v>
      </c>
      <c r="T2270" t="s">
        <v>29</v>
      </c>
      <c r="U2270" t="s">
        <v>24</v>
      </c>
      <c r="V2270" t="s">
        <v>24</v>
      </c>
    </row>
    <row r="2271" spans="1:22" x14ac:dyDescent="0.4">
      <c r="A2271" t="s">
        <v>8827</v>
      </c>
      <c r="B2271">
        <v>0.4</v>
      </c>
      <c r="C2271">
        <v>121.572</v>
      </c>
      <c r="D2271">
        <v>200</v>
      </c>
      <c r="E2271">
        <v>4.5</v>
      </c>
      <c r="F2271" t="s">
        <v>23</v>
      </c>
      <c r="J2271">
        <v>0.8</v>
      </c>
      <c r="K2271" t="s">
        <v>24</v>
      </c>
      <c r="L2271" t="s">
        <v>8828</v>
      </c>
      <c r="M2271" t="s">
        <v>8829</v>
      </c>
      <c r="N2271" t="s">
        <v>8830</v>
      </c>
      <c r="O2271" t="s">
        <v>28</v>
      </c>
      <c r="S2271">
        <v>7</v>
      </c>
      <c r="T2271" t="s">
        <v>29</v>
      </c>
      <c r="U2271" t="s">
        <v>24</v>
      </c>
      <c r="V2271" t="s">
        <v>24</v>
      </c>
    </row>
    <row r="2272" spans="1:22" x14ac:dyDescent="0.4">
      <c r="A2272" t="s">
        <v>8831</v>
      </c>
      <c r="B2272">
        <v>-10.292999999999999</v>
      </c>
      <c r="C2272">
        <v>125.767</v>
      </c>
      <c r="D2272">
        <v>33</v>
      </c>
      <c r="E2272">
        <v>3.9</v>
      </c>
      <c r="F2272" t="s">
        <v>23</v>
      </c>
      <c r="J2272">
        <v>0.9</v>
      </c>
      <c r="K2272" t="s">
        <v>24</v>
      </c>
      <c r="L2272" t="s">
        <v>8832</v>
      </c>
      <c r="M2272" t="s">
        <v>8833</v>
      </c>
      <c r="N2272" t="s">
        <v>8834</v>
      </c>
      <c r="O2272" t="s">
        <v>28</v>
      </c>
      <c r="S2272">
        <v>2</v>
      </c>
      <c r="T2272" t="s">
        <v>29</v>
      </c>
      <c r="U2272" t="s">
        <v>24</v>
      </c>
      <c r="V2272" t="s">
        <v>24</v>
      </c>
    </row>
    <row r="2273" spans="1:22" x14ac:dyDescent="0.4">
      <c r="A2273" t="s">
        <v>8835</v>
      </c>
      <c r="B2273">
        <v>0.92200000000000004</v>
      </c>
      <c r="C2273">
        <v>126.754</v>
      </c>
      <c r="D2273">
        <v>33</v>
      </c>
      <c r="E2273">
        <v>4.4000000000000004</v>
      </c>
      <c r="F2273" t="s">
        <v>23</v>
      </c>
      <c r="J2273">
        <v>0.4</v>
      </c>
      <c r="K2273" t="s">
        <v>24</v>
      </c>
      <c r="L2273" t="s">
        <v>8836</v>
      </c>
      <c r="M2273" t="s">
        <v>8837</v>
      </c>
      <c r="N2273" t="s">
        <v>5910</v>
      </c>
      <c r="O2273" t="s">
        <v>28</v>
      </c>
      <c r="S2273">
        <v>8</v>
      </c>
      <c r="T2273" t="s">
        <v>29</v>
      </c>
      <c r="U2273" t="s">
        <v>24</v>
      </c>
      <c r="V2273" t="s">
        <v>24</v>
      </c>
    </row>
    <row r="2274" spans="1:22" x14ac:dyDescent="0.4">
      <c r="A2274" t="s">
        <v>8838</v>
      </c>
      <c r="B2274">
        <v>-7.28</v>
      </c>
      <c r="C2274">
        <v>127.47499999999999</v>
      </c>
      <c r="D2274">
        <v>33</v>
      </c>
      <c r="E2274">
        <v>4.7</v>
      </c>
      <c r="F2274" t="s">
        <v>23</v>
      </c>
      <c r="J2274">
        <v>1.1000000000000001</v>
      </c>
      <c r="K2274" t="s">
        <v>24</v>
      </c>
      <c r="L2274" t="s">
        <v>8839</v>
      </c>
      <c r="M2274" t="s">
        <v>8840</v>
      </c>
      <c r="N2274" t="s">
        <v>8841</v>
      </c>
      <c r="O2274" t="s">
        <v>28</v>
      </c>
      <c r="S2274">
        <v>21</v>
      </c>
      <c r="T2274" t="s">
        <v>29</v>
      </c>
      <c r="U2274" t="s">
        <v>24</v>
      </c>
      <c r="V2274" t="s">
        <v>24</v>
      </c>
    </row>
    <row r="2275" spans="1:22" x14ac:dyDescent="0.4">
      <c r="A2275" t="s">
        <v>8842</v>
      </c>
      <c r="B2275">
        <v>0.79800000000000004</v>
      </c>
      <c r="C2275">
        <v>125.97499999999999</v>
      </c>
      <c r="D2275">
        <v>43.4</v>
      </c>
      <c r="E2275">
        <v>5.2</v>
      </c>
      <c r="F2275" t="s">
        <v>7951</v>
      </c>
      <c r="J2275">
        <v>1.1000000000000001</v>
      </c>
      <c r="K2275" t="s">
        <v>24</v>
      </c>
      <c r="L2275" t="s">
        <v>8843</v>
      </c>
      <c r="M2275" t="s">
        <v>8844</v>
      </c>
      <c r="N2275" t="s">
        <v>8845</v>
      </c>
      <c r="O2275" t="s">
        <v>28</v>
      </c>
      <c r="Q2275">
        <v>14.9</v>
      </c>
      <c r="T2275" t="s">
        <v>29</v>
      </c>
      <c r="U2275" t="s">
        <v>24</v>
      </c>
      <c r="V2275" t="s">
        <v>35</v>
      </c>
    </row>
    <row r="2276" spans="1:22" x14ac:dyDescent="0.4">
      <c r="A2276" t="s">
        <v>8846</v>
      </c>
      <c r="B2276">
        <v>0.751</v>
      </c>
      <c r="C2276">
        <v>125.98399999999999</v>
      </c>
      <c r="D2276">
        <v>65.900000000000006</v>
      </c>
      <c r="E2276">
        <v>5.4</v>
      </c>
      <c r="F2276" t="s">
        <v>7951</v>
      </c>
      <c r="J2276">
        <v>1.1000000000000001</v>
      </c>
      <c r="K2276" t="s">
        <v>24</v>
      </c>
      <c r="L2276" t="s">
        <v>8847</v>
      </c>
      <c r="M2276" t="s">
        <v>8848</v>
      </c>
      <c r="N2276" t="s">
        <v>8849</v>
      </c>
      <c r="O2276" t="s">
        <v>28</v>
      </c>
      <c r="T2276" t="s">
        <v>29</v>
      </c>
      <c r="U2276" t="s">
        <v>24</v>
      </c>
      <c r="V2276" t="s">
        <v>35</v>
      </c>
    </row>
    <row r="2277" spans="1:22" x14ac:dyDescent="0.4">
      <c r="A2277" t="s">
        <v>8850</v>
      </c>
      <c r="B2277">
        <v>0.93200000000000005</v>
      </c>
      <c r="C2277">
        <v>126.093</v>
      </c>
      <c r="D2277">
        <v>49.6</v>
      </c>
      <c r="E2277">
        <v>4.5</v>
      </c>
      <c r="F2277" t="s">
        <v>23</v>
      </c>
      <c r="J2277">
        <v>1</v>
      </c>
      <c r="K2277" t="s">
        <v>24</v>
      </c>
      <c r="L2277" t="s">
        <v>8851</v>
      </c>
      <c r="M2277" t="s">
        <v>8852</v>
      </c>
      <c r="N2277" t="s">
        <v>8853</v>
      </c>
      <c r="O2277" t="s">
        <v>28</v>
      </c>
      <c r="Q2277">
        <v>11.4</v>
      </c>
      <c r="S2277">
        <v>16</v>
      </c>
      <c r="T2277" t="s">
        <v>29</v>
      </c>
      <c r="U2277" t="s">
        <v>24</v>
      </c>
      <c r="V2277" t="s">
        <v>24</v>
      </c>
    </row>
    <row r="2278" spans="1:22" x14ac:dyDescent="0.4">
      <c r="A2278" t="s">
        <v>8854</v>
      </c>
      <c r="B2278">
        <v>-7.4580000000000002</v>
      </c>
      <c r="C2278">
        <v>127.9</v>
      </c>
      <c r="D2278">
        <v>117</v>
      </c>
      <c r="E2278">
        <v>4.9000000000000004</v>
      </c>
      <c r="F2278" t="s">
        <v>23</v>
      </c>
      <c r="J2278">
        <v>1.2</v>
      </c>
      <c r="K2278" t="s">
        <v>24</v>
      </c>
      <c r="L2278" t="s">
        <v>8855</v>
      </c>
      <c r="M2278" t="s">
        <v>8856</v>
      </c>
      <c r="N2278" t="s">
        <v>1778</v>
      </c>
      <c r="O2278" t="s">
        <v>28</v>
      </c>
      <c r="Q2278">
        <v>7.4</v>
      </c>
      <c r="S2278">
        <v>25</v>
      </c>
      <c r="T2278" t="s">
        <v>29</v>
      </c>
      <c r="U2278" t="s">
        <v>24</v>
      </c>
      <c r="V2278" t="s">
        <v>24</v>
      </c>
    </row>
    <row r="2279" spans="1:22" x14ac:dyDescent="0.4">
      <c r="A2279" t="s">
        <v>8857</v>
      </c>
      <c r="B2279">
        <v>0.85799999999999998</v>
      </c>
      <c r="C2279">
        <v>125.886</v>
      </c>
      <c r="D2279">
        <v>68.8</v>
      </c>
      <c r="E2279">
        <v>6</v>
      </c>
      <c r="F2279" t="s">
        <v>205</v>
      </c>
      <c r="J2279">
        <v>1.1000000000000001</v>
      </c>
      <c r="K2279" t="s">
        <v>24</v>
      </c>
      <c r="L2279" t="s">
        <v>8858</v>
      </c>
      <c r="M2279" t="s">
        <v>8859</v>
      </c>
      <c r="N2279" t="s">
        <v>8860</v>
      </c>
      <c r="O2279" t="s">
        <v>28</v>
      </c>
      <c r="T2279" t="s">
        <v>29</v>
      </c>
      <c r="U2279" t="s">
        <v>24</v>
      </c>
      <c r="V2279" t="s">
        <v>24</v>
      </c>
    </row>
    <row r="2280" spans="1:22" x14ac:dyDescent="0.4">
      <c r="A2280" t="s">
        <v>8861</v>
      </c>
      <c r="B2280">
        <v>0.82399999999999995</v>
      </c>
      <c r="C2280">
        <v>125.97499999999999</v>
      </c>
      <c r="D2280">
        <v>52.4</v>
      </c>
      <c r="E2280">
        <v>5.8</v>
      </c>
      <c r="F2280" t="s">
        <v>7951</v>
      </c>
      <c r="J2280">
        <v>1</v>
      </c>
      <c r="K2280" t="s">
        <v>24</v>
      </c>
      <c r="L2280" t="s">
        <v>8862</v>
      </c>
      <c r="M2280" t="s">
        <v>8863</v>
      </c>
      <c r="N2280" t="s">
        <v>8864</v>
      </c>
      <c r="O2280" t="s">
        <v>28</v>
      </c>
      <c r="T2280" t="s">
        <v>29</v>
      </c>
      <c r="U2280" t="s">
        <v>24</v>
      </c>
      <c r="V2280" t="s">
        <v>35</v>
      </c>
    </row>
    <row r="2281" spans="1:22" x14ac:dyDescent="0.4">
      <c r="A2281" t="s">
        <v>8865</v>
      </c>
      <c r="B2281">
        <v>0.85899999999999999</v>
      </c>
      <c r="C2281">
        <v>125.982</v>
      </c>
      <c r="D2281">
        <v>33</v>
      </c>
      <c r="E2281">
        <v>5.4</v>
      </c>
      <c r="F2281" t="s">
        <v>7951</v>
      </c>
      <c r="J2281">
        <v>0.9</v>
      </c>
      <c r="K2281" t="s">
        <v>24</v>
      </c>
      <c r="L2281" t="s">
        <v>8866</v>
      </c>
      <c r="M2281" t="s">
        <v>8867</v>
      </c>
      <c r="N2281" t="s">
        <v>3312</v>
      </c>
      <c r="O2281" t="s">
        <v>28</v>
      </c>
      <c r="T2281" t="s">
        <v>29</v>
      </c>
      <c r="U2281" t="s">
        <v>24</v>
      </c>
      <c r="V2281" t="s">
        <v>35</v>
      </c>
    </row>
    <row r="2282" spans="1:22" x14ac:dyDescent="0.4">
      <c r="A2282" t="s">
        <v>8868</v>
      </c>
      <c r="B2282">
        <v>0.85099999999999998</v>
      </c>
      <c r="C2282">
        <v>126.018</v>
      </c>
      <c r="D2282">
        <v>33</v>
      </c>
      <c r="E2282">
        <v>5.2</v>
      </c>
      <c r="F2282" t="s">
        <v>7951</v>
      </c>
      <c r="J2282">
        <v>0.8</v>
      </c>
      <c r="K2282" t="s">
        <v>24</v>
      </c>
      <c r="L2282" t="s">
        <v>8869</v>
      </c>
      <c r="M2282" t="s">
        <v>8870</v>
      </c>
      <c r="N2282" t="s">
        <v>2590</v>
      </c>
      <c r="O2282" t="s">
        <v>28</v>
      </c>
      <c r="T2282" t="s">
        <v>29</v>
      </c>
      <c r="U2282" t="s">
        <v>24</v>
      </c>
      <c r="V2282" t="s">
        <v>35</v>
      </c>
    </row>
    <row r="2283" spans="1:22" x14ac:dyDescent="0.4">
      <c r="A2283" t="s">
        <v>8871</v>
      </c>
      <c r="B2283">
        <v>8.7999999999999995E-2</v>
      </c>
      <c r="C2283">
        <v>123.371</v>
      </c>
      <c r="D2283">
        <v>33</v>
      </c>
      <c r="E2283">
        <v>4.5</v>
      </c>
      <c r="F2283" t="s">
        <v>23</v>
      </c>
      <c r="J2283">
        <v>1.5</v>
      </c>
      <c r="K2283" t="s">
        <v>24</v>
      </c>
      <c r="L2283" t="s">
        <v>8872</v>
      </c>
      <c r="M2283" t="s">
        <v>8873</v>
      </c>
      <c r="N2283" t="s">
        <v>8874</v>
      </c>
      <c r="O2283" t="s">
        <v>28</v>
      </c>
      <c r="S2283">
        <v>9</v>
      </c>
      <c r="T2283" t="s">
        <v>29</v>
      </c>
      <c r="U2283" t="s">
        <v>24</v>
      </c>
      <c r="V2283" t="s">
        <v>24</v>
      </c>
    </row>
    <row r="2284" spans="1:22" x14ac:dyDescent="0.4">
      <c r="A2284" t="s">
        <v>8875</v>
      </c>
      <c r="B2284">
        <v>-8.9920000000000009</v>
      </c>
      <c r="C2284">
        <v>118.842</v>
      </c>
      <c r="D2284">
        <v>116.4</v>
      </c>
      <c r="E2284">
        <v>3.9</v>
      </c>
      <c r="F2284" t="s">
        <v>23</v>
      </c>
      <c r="J2284">
        <v>1.2</v>
      </c>
      <c r="K2284" t="s">
        <v>24</v>
      </c>
      <c r="L2284" t="s">
        <v>8876</v>
      </c>
      <c r="M2284" t="s">
        <v>8877</v>
      </c>
      <c r="N2284" t="s">
        <v>8878</v>
      </c>
      <c r="O2284" t="s">
        <v>28</v>
      </c>
      <c r="Q2284">
        <v>11</v>
      </c>
      <c r="S2284">
        <v>4</v>
      </c>
      <c r="T2284" t="s">
        <v>29</v>
      </c>
      <c r="U2284" t="s">
        <v>24</v>
      </c>
      <c r="V2284" t="s">
        <v>24</v>
      </c>
    </row>
    <row r="2285" spans="1:22" x14ac:dyDescent="0.4">
      <c r="A2285" t="s">
        <v>8879</v>
      </c>
      <c r="B2285">
        <v>-6.6079999999999997</v>
      </c>
      <c r="C2285">
        <v>127.374</v>
      </c>
      <c r="D2285">
        <v>415.9</v>
      </c>
      <c r="E2285">
        <v>4.5</v>
      </c>
      <c r="F2285" t="s">
        <v>23</v>
      </c>
      <c r="J2285">
        <v>1.1000000000000001</v>
      </c>
      <c r="K2285" t="s">
        <v>24</v>
      </c>
      <c r="L2285" t="s">
        <v>8880</v>
      </c>
      <c r="M2285" t="s">
        <v>8881</v>
      </c>
      <c r="N2285" t="s">
        <v>8882</v>
      </c>
      <c r="O2285" t="s">
        <v>28</v>
      </c>
      <c r="Q2285">
        <v>4.0999999999999996</v>
      </c>
      <c r="S2285">
        <v>16</v>
      </c>
      <c r="T2285" t="s">
        <v>29</v>
      </c>
      <c r="U2285" t="s">
        <v>24</v>
      </c>
      <c r="V2285" t="s">
        <v>24</v>
      </c>
    </row>
    <row r="2286" spans="1:22" x14ac:dyDescent="0.4">
      <c r="A2286" t="s">
        <v>8883</v>
      </c>
      <c r="B2286">
        <v>0.42699999999999999</v>
      </c>
      <c r="C2286">
        <v>123.31699999999999</v>
      </c>
      <c r="D2286">
        <v>170</v>
      </c>
      <c r="E2286">
        <v>4.5999999999999996</v>
      </c>
      <c r="F2286" t="s">
        <v>23</v>
      </c>
      <c r="J2286">
        <v>0.8</v>
      </c>
      <c r="K2286" t="s">
        <v>24</v>
      </c>
      <c r="L2286" t="s">
        <v>8884</v>
      </c>
      <c r="M2286" t="s">
        <v>8885</v>
      </c>
      <c r="N2286" t="s">
        <v>8886</v>
      </c>
      <c r="O2286" t="s">
        <v>28</v>
      </c>
      <c r="S2286">
        <v>8</v>
      </c>
      <c r="T2286" t="s">
        <v>29</v>
      </c>
      <c r="U2286" t="s">
        <v>24</v>
      </c>
      <c r="V2286" t="s">
        <v>24</v>
      </c>
    </row>
    <row r="2287" spans="1:22" x14ac:dyDescent="0.4">
      <c r="A2287" t="s">
        <v>8887</v>
      </c>
      <c r="B2287">
        <v>0.40100000000000002</v>
      </c>
      <c r="C2287">
        <v>122.321</v>
      </c>
      <c r="D2287">
        <v>147.9</v>
      </c>
      <c r="E2287">
        <v>4.8</v>
      </c>
      <c r="F2287" t="s">
        <v>23</v>
      </c>
      <c r="J2287">
        <v>1</v>
      </c>
      <c r="K2287" t="s">
        <v>24</v>
      </c>
      <c r="L2287" t="s">
        <v>8888</v>
      </c>
      <c r="M2287" t="s">
        <v>8889</v>
      </c>
      <c r="N2287" t="s">
        <v>8890</v>
      </c>
      <c r="O2287" t="s">
        <v>28</v>
      </c>
      <c r="Q2287">
        <v>11.2</v>
      </c>
      <c r="S2287">
        <v>34</v>
      </c>
      <c r="T2287" t="s">
        <v>29</v>
      </c>
      <c r="U2287" t="s">
        <v>24</v>
      </c>
      <c r="V2287" t="s">
        <v>24</v>
      </c>
    </row>
    <row r="2288" spans="1:22" x14ac:dyDescent="0.4">
      <c r="A2288" t="s">
        <v>8891</v>
      </c>
      <c r="B2288">
        <v>-6.77</v>
      </c>
      <c r="C2288">
        <v>125.14100000000001</v>
      </c>
      <c r="D2288">
        <v>537.79999999999995</v>
      </c>
      <c r="E2288">
        <v>4.3</v>
      </c>
      <c r="F2288" t="s">
        <v>23</v>
      </c>
      <c r="J2288">
        <v>0.7</v>
      </c>
      <c r="K2288" t="s">
        <v>24</v>
      </c>
      <c r="L2288" t="s">
        <v>8892</v>
      </c>
      <c r="M2288" t="s">
        <v>8893</v>
      </c>
      <c r="N2288" t="s">
        <v>8894</v>
      </c>
      <c r="O2288" t="s">
        <v>28</v>
      </c>
      <c r="Q2288">
        <v>35.6</v>
      </c>
      <c r="S2288">
        <v>10</v>
      </c>
      <c r="T2288" t="s">
        <v>29</v>
      </c>
      <c r="U2288" t="s">
        <v>24</v>
      </c>
      <c r="V2288" t="s">
        <v>24</v>
      </c>
    </row>
    <row r="2289" spans="1:22" x14ac:dyDescent="0.4">
      <c r="A2289" t="s">
        <v>8895</v>
      </c>
      <c r="B2289">
        <v>-8.8840000000000003</v>
      </c>
      <c r="C2289">
        <v>124.399</v>
      </c>
      <c r="D2289">
        <v>91.2</v>
      </c>
      <c r="E2289">
        <v>3.5</v>
      </c>
      <c r="F2289" t="s">
        <v>23</v>
      </c>
      <c r="J2289">
        <v>1.2</v>
      </c>
      <c r="K2289" t="s">
        <v>24</v>
      </c>
      <c r="L2289" t="s">
        <v>8896</v>
      </c>
      <c r="M2289" t="s">
        <v>8897</v>
      </c>
      <c r="N2289" t="s">
        <v>8898</v>
      </c>
      <c r="O2289" t="s">
        <v>28</v>
      </c>
      <c r="Q2289">
        <v>22.7</v>
      </c>
      <c r="S2289">
        <v>5</v>
      </c>
      <c r="T2289" t="s">
        <v>29</v>
      </c>
      <c r="U2289" t="s">
        <v>24</v>
      </c>
      <c r="V2289" t="s">
        <v>24</v>
      </c>
    </row>
    <row r="2290" spans="1:22" x14ac:dyDescent="0.4">
      <c r="A2290" t="s">
        <v>8899</v>
      </c>
      <c r="B2290">
        <v>-6.9059999999999997</v>
      </c>
      <c r="C2290">
        <v>123.47799999999999</v>
      </c>
      <c r="D2290">
        <v>610.1</v>
      </c>
      <c r="E2290">
        <v>4.9000000000000004</v>
      </c>
      <c r="F2290" t="s">
        <v>23</v>
      </c>
      <c r="J2290">
        <v>0.8</v>
      </c>
      <c r="K2290" t="s">
        <v>24</v>
      </c>
      <c r="L2290" t="s">
        <v>8900</v>
      </c>
      <c r="M2290" t="s">
        <v>8901</v>
      </c>
      <c r="N2290" t="s">
        <v>8902</v>
      </c>
      <c r="O2290" t="s">
        <v>28</v>
      </c>
      <c r="Q2290">
        <v>3.7</v>
      </c>
      <c r="S2290">
        <v>14</v>
      </c>
      <c r="T2290" t="s">
        <v>29</v>
      </c>
      <c r="U2290" t="s">
        <v>24</v>
      </c>
      <c r="V2290" t="s">
        <v>24</v>
      </c>
    </row>
    <row r="2291" spans="1:22" x14ac:dyDescent="0.4">
      <c r="A2291" t="s">
        <v>8903</v>
      </c>
      <c r="B2291">
        <v>-7.0810000000000004</v>
      </c>
      <c r="C2291">
        <v>123.667</v>
      </c>
      <c r="D2291">
        <v>637.70000000000005</v>
      </c>
      <c r="E2291">
        <v>5.6</v>
      </c>
      <c r="F2291" t="s">
        <v>7951</v>
      </c>
      <c r="J2291">
        <v>0.9</v>
      </c>
      <c r="K2291" t="s">
        <v>24</v>
      </c>
      <c r="L2291" t="s">
        <v>8904</v>
      </c>
      <c r="M2291" t="s">
        <v>8905</v>
      </c>
      <c r="N2291" t="s">
        <v>8906</v>
      </c>
      <c r="O2291" t="s">
        <v>28</v>
      </c>
      <c r="Q2291">
        <v>2.2999999999999998</v>
      </c>
      <c r="T2291" t="s">
        <v>29</v>
      </c>
      <c r="U2291" t="s">
        <v>24</v>
      </c>
      <c r="V2291" t="s">
        <v>35</v>
      </c>
    </row>
    <row r="2292" spans="1:22" x14ac:dyDescent="0.4">
      <c r="A2292" t="s">
        <v>8907</v>
      </c>
      <c r="B2292">
        <v>-8.8729999999999993</v>
      </c>
      <c r="C2292">
        <v>125.727</v>
      </c>
      <c r="D2292">
        <v>10</v>
      </c>
      <c r="E2292">
        <v>3.9</v>
      </c>
      <c r="F2292" t="s">
        <v>23</v>
      </c>
      <c r="J2292">
        <v>1</v>
      </c>
      <c r="K2292" t="s">
        <v>24</v>
      </c>
      <c r="L2292" t="s">
        <v>8908</v>
      </c>
      <c r="M2292" t="s">
        <v>8909</v>
      </c>
      <c r="N2292" t="s">
        <v>8910</v>
      </c>
      <c r="O2292" t="s">
        <v>28</v>
      </c>
      <c r="S2292">
        <v>5</v>
      </c>
      <c r="T2292" t="s">
        <v>29</v>
      </c>
      <c r="U2292" t="s">
        <v>24</v>
      </c>
      <c r="V2292" t="s">
        <v>24</v>
      </c>
    </row>
    <row r="2293" spans="1:22" x14ac:dyDescent="0.4">
      <c r="A2293" t="s">
        <v>8911</v>
      </c>
      <c r="B2293">
        <v>-8.9060000000000006</v>
      </c>
      <c r="C2293">
        <v>126.063</v>
      </c>
      <c r="D2293">
        <v>39</v>
      </c>
      <c r="E2293">
        <v>3.8</v>
      </c>
      <c r="F2293" t="s">
        <v>23</v>
      </c>
      <c r="J2293">
        <v>1.2</v>
      </c>
      <c r="K2293" t="s">
        <v>24</v>
      </c>
      <c r="L2293" t="s">
        <v>8912</v>
      </c>
      <c r="M2293" t="s">
        <v>8913</v>
      </c>
      <c r="N2293" t="s">
        <v>8914</v>
      </c>
      <c r="O2293" t="s">
        <v>28</v>
      </c>
      <c r="Q2293">
        <v>22.7</v>
      </c>
      <c r="S2293">
        <v>7</v>
      </c>
      <c r="T2293" t="s">
        <v>29</v>
      </c>
      <c r="U2293" t="s">
        <v>24</v>
      </c>
      <c r="V2293" t="s">
        <v>24</v>
      </c>
    </row>
    <row r="2294" spans="1:22" x14ac:dyDescent="0.4">
      <c r="A2294" t="s">
        <v>8915</v>
      </c>
      <c r="B2294">
        <v>-8.7530000000000001</v>
      </c>
      <c r="C2294">
        <v>124.462</v>
      </c>
      <c r="D2294">
        <v>119.3</v>
      </c>
      <c r="E2294">
        <v>3.6</v>
      </c>
      <c r="F2294" t="s">
        <v>23</v>
      </c>
      <c r="J2294">
        <v>0.9</v>
      </c>
      <c r="K2294" t="s">
        <v>24</v>
      </c>
      <c r="L2294" t="s">
        <v>8916</v>
      </c>
      <c r="M2294" t="s">
        <v>8917</v>
      </c>
      <c r="N2294" t="s">
        <v>8918</v>
      </c>
      <c r="O2294" t="s">
        <v>28</v>
      </c>
      <c r="Q2294">
        <v>36.5</v>
      </c>
      <c r="S2294">
        <v>4</v>
      </c>
      <c r="T2294" t="s">
        <v>29</v>
      </c>
      <c r="U2294" t="s">
        <v>24</v>
      </c>
      <c r="V2294" t="s">
        <v>24</v>
      </c>
    </row>
    <row r="2295" spans="1:22" x14ac:dyDescent="0.4">
      <c r="A2295" t="s">
        <v>8919</v>
      </c>
      <c r="B2295">
        <v>-9.2899999999999991</v>
      </c>
      <c r="C2295">
        <v>127.73099999999999</v>
      </c>
      <c r="D2295">
        <v>33</v>
      </c>
      <c r="E2295">
        <v>4.3</v>
      </c>
      <c r="F2295" t="s">
        <v>23</v>
      </c>
      <c r="J2295">
        <v>1.3</v>
      </c>
      <c r="K2295" t="s">
        <v>24</v>
      </c>
      <c r="L2295" t="s">
        <v>8920</v>
      </c>
      <c r="M2295" t="s">
        <v>8921</v>
      </c>
      <c r="N2295" t="s">
        <v>8922</v>
      </c>
      <c r="O2295" t="s">
        <v>28</v>
      </c>
      <c r="S2295">
        <v>1</v>
      </c>
      <c r="T2295" t="s">
        <v>29</v>
      </c>
      <c r="U2295" t="s">
        <v>24</v>
      </c>
      <c r="V2295" t="s">
        <v>24</v>
      </c>
    </row>
    <row r="2296" spans="1:22" x14ac:dyDescent="0.4">
      <c r="A2296" t="s">
        <v>8923</v>
      </c>
      <c r="B2296">
        <v>-7.2389999999999999</v>
      </c>
      <c r="C2296">
        <v>119.346</v>
      </c>
      <c r="D2296">
        <v>33</v>
      </c>
      <c r="E2296">
        <v>4.4000000000000004</v>
      </c>
      <c r="F2296" t="s">
        <v>23</v>
      </c>
      <c r="J2296">
        <v>1</v>
      </c>
      <c r="K2296" t="s">
        <v>24</v>
      </c>
      <c r="L2296" t="s">
        <v>8924</v>
      </c>
      <c r="M2296" t="s">
        <v>8925</v>
      </c>
      <c r="N2296" t="s">
        <v>8926</v>
      </c>
      <c r="O2296" t="s">
        <v>28</v>
      </c>
      <c r="S2296">
        <v>6</v>
      </c>
      <c r="T2296" t="s">
        <v>29</v>
      </c>
      <c r="U2296" t="s">
        <v>24</v>
      </c>
      <c r="V2296" t="s">
        <v>24</v>
      </c>
    </row>
    <row r="2297" spans="1:22" x14ac:dyDescent="0.4">
      <c r="A2297" t="s">
        <v>8927</v>
      </c>
      <c r="B2297">
        <v>-0.70299999999999996</v>
      </c>
      <c r="C2297">
        <v>121.863</v>
      </c>
      <c r="D2297">
        <v>33</v>
      </c>
      <c r="E2297">
        <v>4.0999999999999996</v>
      </c>
      <c r="F2297" t="s">
        <v>23</v>
      </c>
      <c r="J2297">
        <v>0.9</v>
      </c>
      <c r="K2297" t="s">
        <v>24</v>
      </c>
      <c r="L2297" t="s">
        <v>8928</v>
      </c>
      <c r="M2297" t="s">
        <v>8929</v>
      </c>
      <c r="N2297" t="s">
        <v>8930</v>
      </c>
      <c r="O2297" t="s">
        <v>28</v>
      </c>
      <c r="S2297">
        <v>6</v>
      </c>
      <c r="T2297" t="s">
        <v>29</v>
      </c>
      <c r="U2297" t="s">
        <v>24</v>
      </c>
      <c r="V2297" t="s">
        <v>24</v>
      </c>
    </row>
    <row r="2298" spans="1:22" x14ac:dyDescent="0.4">
      <c r="A2298" t="s">
        <v>8931</v>
      </c>
      <c r="B2298">
        <v>-8.6880000000000006</v>
      </c>
      <c r="C2298">
        <v>123.889</v>
      </c>
      <c r="D2298">
        <v>88.3</v>
      </c>
      <c r="E2298">
        <v>4.0999999999999996</v>
      </c>
      <c r="F2298" t="s">
        <v>23</v>
      </c>
      <c r="J2298">
        <v>0.7</v>
      </c>
      <c r="K2298" t="s">
        <v>24</v>
      </c>
      <c r="L2298" t="s">
        <v>8932</v>
      </c>
      <c r="M2298" t="s">
        <v>8933</v>
      </c>
      <c r="N2298" t="s">
        <v>8934</v>
      </c>
      <c r="O2298" t="s">
        <v>28</v>
      </c>
      <c r="Q2298">
        <v>17.7</v>
      </c>
      <c r="S2298">
        <v>11</v>
      </c>
      <c r="T2298" t="s">
        <v>29</v>
      </c>
      <c r="U2298" t="s">
        <v>24</v>
      </c>
      <c r="V2298" t="s">
        <v>24</v>
      </c>
    </row>
    <row r="2299" spans="1:22" x14ac:dyDescent="0.4">
      <c r="A2299" t="s">
        <v>8935</v>
      </c>
      <c r="B2299">
        <v>0.98799999999999999</v>
      </c>
      <c r="C2299">
        <v>124.372</v>
      </c>
      <c r="D2299">
        <v>252.6</v>
      </c>
      <c r="E2299">
        <v>4.5</v>
      </c>
      <c r="F2299" t="s">
        <v>23</v>
      </c>
      <c r="J2299">
        <v>1</v>
      </c>
      <c r="K2299" t="s">
        <v>24</v>
      </c>
      <c r="L2299" t="s">
        <v>8936</v>
      </c>
      <c r="M2299" t="s">
        <v>8937</v>
      </c>
      <c r="N2299" t="s">
        <v>8938</v>
      </c>
      <c r="O2299" t="s">
        <v>28</v>
      </c>
      <c r="Q2299">
        <v>9.3000000000000007</v>
      </c>
      <c r="S2299">
        <v>19</v>
      </c>
      <c r="T2299" t="s">
        <v>29</v>
      </c>
      <c r="U2299" t="s">
        <v>24</v>
      </c>
      <c r="V2299" t="s">
        <v>24</v>
      </c>
    </row>
    <row r="2300" spans="1:22" x14ac:dyDescent="0.4">
      <c r="A2300" t="s">
        <v>8939</v>
      </c>
      <c r="B2300">
        <v>-8.2390000000000008</v>
      </c>
      <c r="C2300">
        <v>119.256</v>
      </c>
      <c r="D2300">
        <v>65.3</v>
      </c>
      <c r="E2300">
        <v>3.7</v>
      </c>
      <c r="F2300" t="s">
        <v>23</v>
      </c>
      <c r="J2300">
        <v>1.2</v>
      </c>
      <c r="K2300" t="s">
        <v>24</v>
      </c>
      <c r="L2300" t="s">
        <v>8940</v>
      </c>
      <c r="M2300" t="s">
        <v>8941</v>
      </c>
      <c r="N2300" t="s">
        <v>8942</v>
      </c>
      <c r="O2300" t="s">
        <v>28</v>
      </c>
      <c r="Q2300">
        <v>18</v>
      </c>
      <c r="S2300">
        <v>3</v>
      </c>
      <c r="T2300" t="s">
        <v>29</v>
      </c>
      <c r="U2300" t="s">
        <v>24</v>
      </c>
      <c r="V2300" t="s">
        <v>24</v>
      </c>
    </row>
    <row r="2301" spans="1:22" x14ac:dyDescent="0.4">
      <c r="A2301" t="s">
        <v>8943</v>
      </c>
      <c r="B2301">
        <v>-0.99</v>
      </c>
      <c r="C2301">
        <v>128.26300000000001</v>
      </c>
      <c r="D2301">
        <v>33</v>
      </c>
      <c r="E2301">
        <v>4</v>
      </c>
      <c r="F2301" t="s">
        <v>23</v>
      </c>
      <c r="J2301">
        <v>0.5</v>
      </c>
      <c r="K2301" t="s">
        <v>24</v>
      </c>
      <c r="L2301" t="s">
        <v>8944</v>
      </c>
      <c r="M2301" t="s">
        <v>8945</v>
      </c>
      <c r="N2301" t="s">
        <v>8946</v>
      </c>
      <c r="O2301" t="s">
        <v>28</v>
      </c>
      <c r="S2301">
        <v>3</v>
      </c>
      <c r="T2301" t="s">
        <v>29</v>
      </c>
      <c r="U2301" t="s">
        <v>24</v>
      </c>
      <c r="V2301" t="s">
        <v>24</v>
      </c>
    </row>
    <row r="2302" spans="1:22" x14ac:dyDescent="0.4">
      <c r="A2302" t="s">
        <v>8947</v>
      </c>
      <c r="B2302">
        <v>-8.5310000000000006</v>
      </c>
      <c r="C2302">
        <v>121.374</v>
      </c>
      <c r="D2302">
        <v>163.69999999999999</v>
      </c>
      <c r="E2302">
        <v>4</v>
      </c>
      <c r="F2302" t="s">
        <v>23</v>
      </c>
      <c r="J2302">
        <v>0.8</v>
      </c>
      <c r="K2302" t="s">
        <v>24</v>
      </c>
      <c r="L2302" t="s">
        <v>8948</v>
      </c>
      <c r="M2302" t="s">
        <v>8949</v>
      </c>
      <c r="N2302" t="s">
        <v>8950</v>
      </c>
      <c r="O2302" t="s">
        <v>28</v>
      </c>
      <c r="Q2302">
        <v>19</v>
      </c>
      <c r="S2302">
        <v>4</v>
      </c>
      <c r="T2302" t="s">
        <v>29</v>
      </c>
      <c r="U2302" t="s">
        <v>24</v>
      </c>
      <c r="V2302" t="s">
        <v>24</v>
      </c>
    </row>
    <row r="2303" spans="1:22" x14ac:dyDescent="0.4">
      <c r="A2303" t="s">
        <v>8951</v>
      </c>
      <c r="B2303">
        <v>-0.23</v>
      </c>
      <c r="C2303">
        <v>123.98099999999999</v>
      </c>
      <c r="D2303">
        <v>90.2</v>
      </c>
      <c r="E2303">
        <v>4</v>
      </c>
      <c r="F2303" t="s">
        <v>23</v>
      </c>
      <c r="J2303">
        <v>0.8</v>
      </c>
      <c r="K2303" t="s">
        <v>24</v>
      </c>
      <c r="L2303" t="s">
        <v>8952</v>
      </c>
      <c r="M2303" t="s">
        <v>8953</v>
      </c>
      <c r="N2303" t="s">
        <v>8954</v>
      </c>
      <c r="O2303" t="s">
        <v>28</v>
      </c>
      <c r="Q2303">
        <v>14.2</v>
      </c>
      <c r="S2303">
        <v>3</v>
      </c>
      <c r="T2303" t="s">
        <v>29</v>
      </c>
      <c r="U2303" t="s">
        <v>24</v>
      </c>
      <c r="V2303" t="s">
        <v>24</v>
      </c>
    </row>
    <row r="2304" spans="1:22" x14ac:dyDescent="0.4">
      <c r="A2304" t="s">
        <v>8955</v>
      </c>
      <c r="B2304">
        <v>-7.8819999999999997</v>
      </c>
      <c r="C2304">
        <v>128.46899999999999</v>
      </c>
      <c r="D2304">
        <v>150</v>
      </c>
      <c r="E2304">
        <v>4.0999999999999996</v>
      </c>
      <c r="F2304" t="s">
        <v>23</v>
      </c>
      <c r="J2304">
        <v>1.4</v>
      </c>
      <c r="K2304" t="s">
        <v>24</v>
      </c>
      <c r="L2304" t="s">
        <v>8956</v>
      </c>
      <c r="M2304" t="s">
        <v>8957</v>
      </c>
      <c r="N2304" t="s">
        <v>8958</v>
      </c>
      <c r="O2304" t="s">
        <v>28</v>
      </c>
      <c r="S2304">
        <v>3</v>
      </c>
      <c r="T2304" t="s">
        <v>29</v>
      </c>
      <c r="U2304" t="s">
        <v>24</v>
      </c>
      <c r="V2304" t="s">
        <v>24</v>
      </c>
    </row>
    <row r="2305" spans="1:22" x14ac:dyDescent="0.4">
      <c r="A2305" t="s">
        <v>8959</v>
      </c>
      <c r="B2305">
        <v>-10.478</v>
      </c>
      <c r="C2305">
        <v>119.03100000000001</v>
      </c>
      <c r="D2305">
        <v>33</v>
      </c>
      <c r="E2305">
        <v>5.3</v>
      </c>
      <c r="F2305" t="s">
        <v>7951</v>
      </c>
      <c r="J2305">
        <v>1.1000000000000001</v>
      </c>
      <c r="K2305" t="s">
        <v>24</v>
      </c>
      <c r="L2305" t="s">
        <v>8960</v>
      </c>
      <c r="M2305" t="s">
        <v>8961</v>
      </c>
      <c r="N2305" t="s">
        <v>8962</v>
      </c>
      <c r="O2305" t="s">
        <v>28</v>
      </c>
      <c r="T2305" t="s">
        <v>29</v>
      </c>
      <c r="U2305" t="s">
        <v>24</v>
      </c>
      <c r="V2305" t="s">
        <v>35</v>
      </c>
    </row>
    <row r="2306" spans="1:22" x14ac:dyDescent="0.4">
      <c r="A2306" t="s">
        <v>8963</v>
      </c>
      <c r="B2306">
        <v>-9.0120000000000005</v>
      </c>
      <c r="C2306">
        <v>124.01300000000001</v>
      </c>
      <c r="D2306">
        <v>100</v>
      </c>
      <c r="E2306">
        <v>4.4000000000000004</v>
      </c>
      <c r="F2306" t="s">
        <v>23</v>
      </c>
      <c r="J2306">
        <v>1.2</v>
      </c>
      <c r="K2306" t="s">
        <v>24</v>
      </c>
      <c r="L2306" t="s">
        <v>8964</v>
      </c>
      <c r="M2306" t="s">
        <v>8965</v>
      </c>
      <c r="N2306" t="s">
        <v>6574</v>
      </c>
      <c r="O2306" t="s">
        <v>28</v>
      </c>
      <c r="S2306">
        <v>2</v>
      </c>
      <c r="T2306" t="s">
        <v>29</v>
      </c>
      <c r="U2306" t="s">
        <v>24</v>
      </c>
      <c r="V2306" t="s">
        <v>24</v>
      </c>
    </row>
    <row r="2307" spans="1:22" x14ac:dyDescent="0.4">
      <c r="A2307" t="s">
        <v>8966</v>
      </c>
      <c r="B2307">
        <v>-6.0090000000000003</v>
      </c>
      <c r="C2307">
        <v>128.31700000000001</v>
      </c>
      <c r="D2307">
        <v>250</v>
      </c>
      <c r="E2307">
        <v>4</v>
      </c>
      <c r="F2307" t="s">
        <v>23</v>
      </c>
      <c r="J2307">
        <v>0.5</v>
      </c>
      <c r="K2307" t="s">
        <v>24</v>
      </c>
      <c r="L2307" t="s">
        <v>8967</v>
      </c>
      <c r="M2307" t="s">
        <v>8968</v>
      </c>
      <c r="N2307" t="s">
        <v>1447</v>
      </c>
      <c r="O2307" t="s">
        <v>28</v>
      </c>
      <c r="S2307">
        <v>5</v>
      </c>
      <c r="T2307" t="s">
        <v>29</v>
      </c>
      <c r="U2307" t="s">
        <v>24</v>
      </c>
      <c r="V2307" t="s">
        <v>24</v>
      </c>
    </row>
    <row r="2308" spans="1:22" x14ac:dyDescent="0.4">
      <c r="A2308" t="s">
        <v>8969</v>
      </c>
      <c r="B2308">
        <v>-7.0810000000000004</v>
      </c>
      <c r="C2308">
        <v>122.967</v>
      </c>
      <c r="D2308">
        <v>250</v>
      </c>
      <c r="E2308">
        <v>4.2</v>
      </c>
      <c r="F2308" t="s">
        <v>23</v>
      </c>
      <c r="J2308">
        <v>1.1000000000000001</v>
      </c>
      <c r="K2308" t="s">
        <v>24</v>
      </c>
      <c r="L2308" t="s">
        <v>8970</v>
      </c>
      <c r="M2308" t="s">
        <v>8971</v>
      </c>
      <c r="N2308" t="s">
        <v>8972</v>
      </c>
      <c r="O2308" t="s">
        <v>28</v>
      </c>
      <c r="S2308">
        <v>6</v>
      </c>
      <c r="T2308" t="s">
        <v>29</v>
      </c>
      <c r="U2308" t="s">
        <v>24</v>
      </c>
      <c r="V2308" t="s">
        <v>24</v>
      </c>
    </row>
    <row r="2309" spans="1:22" x14ac:dyDescent="0.4">
      <c r="A2309" t="s">
        <v>8973</v>
      </c>
      <c r="B2309">
        <v>-8.0180000000000007</v>
      </c>
      <c r="C2309">
        <v>123.676</v>
      </c>
      <c r="D2309">
        <v>250</v>
      </c>
      <c r="E2309">
        <v>4.4000000000000004</v>
      </c>
      <c r="F2309" t="s">
        <v>23</v>
      </c>
      <c r="J2309">
        <v>1</v>
      </c>
      <c r="K2309" t="s">
        <v>24</v>
      </c>
      <c r="L2309" t="s">
        <v>8974</v>
      </c>
      <c r="M2309" t="s">
        <v>8975</v>
      </c>
      <c r="N2309" t="s">
        <v>8976</v>
      </c>
      <c r="O2309" t="s">
        <v>28</v>
      </c>
      <c r="S2309">
        <v>4</v>
      </c>
      <c r="T2309" t="s">
        <v>29</v>
      </c>
      <c r="U2309" t="s">
        <v>24</v>
      </c>
      <c r="V2309" t="s">
        <v>24</v>
      </c>
    </row>
    <row r="2310" spans="1:22" x14ac:dyDescent="0.4">
      <c r="A2310" t="s">
        <v>8977</v>
      </c>
      <c r="B2310">
        <v>-6.1029999999999998</v>
      </c>
      <c r="C2310">
        <v>128.667</v>
      </c>
      <c r="D2310">
        <v>300</v>
      </c>
      <c r="E2310">
        <v>3.7</v>
      </c>
      <c r="F2310" t="s">
        <v>23</v>
      </c>
      <c r="J2310">
        <v>1.5</v>
      </c>
      <c r="K2310" t="s">
        <v>24</v>
      </c>
      <c r="L2310" t="s">
        <v>8978</v>
      </c>
      <c r="M2310" t="s">
        <v>8979</v>
      </c>
      <c r="N2310" t="s">
        <v>8980</v>
      </c>
      <c r="O2310" t="s">
        <v>28</v>
      </c>
      <c r="S2310">
        <v>2</v>
      </c>
      <c r="T2310" t="s">
        <v>29</v>
      </c>
      <c r="U2310" t="s">
        <v>24</v>
      </c>
      <c r="V2310" t="s">
        <v>24</v>
      </c>
    </row>
    <row r="2311" spans="1:22" x14ac:dyDescent="0.4">
      <c r="A2311" t="s">
        <v>8981</v>
      </c>
      <c r="B2311">
        <v>-8.5660000000000007</v>
      </c>
      <c r="C2311">
        <v>118.783</v>
      </c>
      <c r="D2311">
        <v>100</v>
      </c>
      <c r="E2311">
        <v>3.8</v>
      </c>
      <c r="F2311" t="s">
        <v>23</v>
      </c>
      <c r="J2311">
        <v>1</v>
      </c>
      <c r="K2311" t="s">
        <v>24</v>
      </c>
      <c r="L2311" t="s">
        <v>8982</v>
      </c>
      <c r="M2311" t="s">
        <v>8983</v>
      </c>
      <c r="N2311" t="s">
        <v>8984</v>
      </c>
      <c r="O2311" t="s">
        <v>28</v>
      </c>
      <c r="S2311">
        <v>5</v>
      </c>
      <c r="T2311" t="s">
        <v>29</v>
      </c>
      <c r="U2311" t="s">
        <v>24</v>
      </c>
      <c r="V2311" t="s">
        <v>24</v>
      </c>
    </row>
    <row r="2312" spans="1:22" x14ac:dyDescent="0.4">
      <c r="A2312" t="s">
        <v>8985</v>
      </c>
      <c r="B2312">
        <v>0.14299999999999999</v>
      </c>
      <c r="C2312">
        <v>122.02800000000001</v>
      </c>
      <c r="D2312">
        <v>199</v>
      </c>
      <c r="E2312">
        <v>4.5</v>
      </c>
      <c r="F2312" t="s">
        <v>23</v>
      </c>
      <c r="J2312">
        <v>0.6</v>
      </c>
      <c r="K2312" t="s">
        <v>24</v>
      </c>
      <c r="L2312" t="s">
        <v>8986</v>
      </c>
      <c r="M2312" t="s">
        <v>8987</v>
      </c>
      <c r="N2312" t="s">
        <v>8988</v>
      </c>
      <c r="O2312" t="s">
        <v>28</v>
      </c>
      <c r="Q2312">
        <v>13.2</v>
      </c>
      <c r="S2312">
        <v>8</v>
      </c>
      <c r="T2312" t="s">
        <v>29</v>
      </c>
      <c r="U2312" t="s">
        <v>24</v>
      </c>
      <c r="V2312" t="s">
        <v>24</v>
      </c>
    </row>
    <row r="2313" spans="1:22" x14ac:dyDescent="0.4">
      <c r="A2313" t="s">
        <v>8989</v>
      </c>
      <c r="B2313">
        <v>-7.2519999999999998</v>
      </c>
      <c r="C2313">
        <v>128.69800000000001</v>
      </c>
      <c r="D2313">
        <v>100</v>
      </c>
      <c r="E2313">
        <v>5.0999999999999996</v>
      </c>
      <c r="F2313" t="s">
        <v>23</v>
      </c>
      <c r="J2313">
        <v>1</v>
      </c>
      <c r="K2313" t="s">
        <v>24</v>
      </c>
      <c r="L2313" t="s">
        <v>8990</v>
      </c>
      <c r="M2313" t="s">
        <v>8991</v>
      </c>
      <c r="N2313" t="s">
        <v>8992</v>
      </c>
      <c r="O2313" t="s">
        <v>28</v>
      </c>
      <c r="S2313">
        <v>41</v>
      </c>
      <c r="T2313" t="s">
        <v>29</v>
      </c>
      <c r="U2313" t="s">
        <v>24</v>
      </c>
      <c r="V2313" t="s">
        <v>24</v>
      </c>
    </row>
    <row r="2314" spans="1:22" x14ac:dyDescent="0.4">
      <c r="A2314" t="s">
        <v>8993</v>
      </c>
      <c r="B2314">
        <v>-7.077</v>
      </c>
      <c r="C2314">
        <v>122.711</v>
      </c>
      <c r="D2314">
        <v>33</v>
      </c>
      <c r="E2314">
        <v>4.0999999999999996</v>
      </c>
      <c r="F2314" t="s">
        <v>23</v>
      </c>
      <c r="J2314">
        <v>1.2</v>
      </c>
      <c r="K2314" t="s">
        <v>24</v>
      </c>
      <c r="L2314" t="s">
        <v>8994</v>
      </c>
      <c r="M2314" t="s">
        <v>8995</v>
      </c>
      <c r="N2314" t="s">
        <v>8996</v>
      </c>
      <c r="O2314" t="s">
        <v>28</v>
      </c>
      <c r="S2314">
        <v>5</v>
      </c>
      <c r="T2314" t="s">
        <v>29</v>
      </c>
      <c r="U2314" t="s">
        <v>24</v>
      </c>
      <c r="V2314" t="s">
        <v>24</v>
      </c>
    </row>
    <row r="2315" spans="1:22" x14ac:dyDescent="0.4">
      <c r="A2315" t="s">
        <v>8997</v>
      </c>
      <c r="B2315">
        <v>-0.11799999999999999</v>
      </c>
      <c r="C2315">
        <v>123.176</v>
      </c>
      <c r="D2315">
        <v>200</v>
      </c>
      <c r="E2315">
        <v>4.2</v>
      </c>
      <c r="F2315" t="s">
        <v>23</v>
      </c>
      <c r="J2315">
        <v>0.6</v>
      </c>
      <c r="K2315" t="s">
        <v>24</v>
      </c>
      <c r="L2315" t="s">
        <v>8998</v>
      </c>
      <c r="M2315" t="s">
        <v>8999</v>
      </c>
      <c r="N2315" t="s">
        <v>4710</v>
      </c>
      <c r="O2315" t="s">
        <v>28</v>
      </c>
      <c r="S2315">
        <v>6</v>
      </c>
      <c r="T2315" t="s">
        <v>29</v>
      </c>
      <c r="U2315" t="s">
        <v>24</v>
      </c>
      <c r="V2315" t="s">
        <v>24</v>
      </c>
    </row>
    <row r="2316" spans="1:22" x14ac:dyDescent="0.4">
      <c r="A2316" t="s">
        <v>9000</v>
      </c>
      <c r="B2316">
        <v>-8.593</v>
      </c>
      <c r="C2316">
        <v>119.34099999999999</v>
      </c>
      <c r="D2316">
        <v>58.4</v>
      </c>
      <c r="E2316">
        <v>3.6</v>
      </c>
      <c r="F2316" t="s">
        <v>23</v>
      </c>
      <c r="J2316">
        <v>0.5</v>
      </c>
      <c r="K2316" t="s">
        <v>24</v>
      </c>
      <c r="L2316" t="s">
        <v>9001</v>
      </c>
      <c r="M2316" t="s">
        <v>9002</v>
      </c>
      <c r="N2316" t="s">
        <v>9003</v>
      </c>
      <c r="O2316" t="s">
        <v>28</v>
      </c>
      <c r="Q2316">
        <v>58.6</v>
      </c>
      <c r="S2316">
        <v>3</v>
      </c>
      <c r="T2316" t="s">
        <v>29</v>
      </c>
      <c r="U2316" t="s">
        <v>24</v>
      </c>
      <c r="V2316" t="s">
        <v>24</v>
      </c>
    </row>
    <row r="2317" spans="1:22" x14ac:dyDescent="0.4">
      <c r="A2317" t="s">
        <v>9004</v>
      </c>
      <c r="B2317">
        <v>-7.5359999999999996</v>
      </c>
      <c r="C2317">
        <v>121.429</v>
      </c>
      <c r="D2317">
        <v>335.1</v>
      </c>
      <c r="E2317">
        <v>4</v>
      </c>
      <c r="F2317" t="s">
        <v>23</v>
      </c>
      <c r="J2317">
        <v>0.8</v>
      </c>
      <c r="K2317" t="s">
        <v>24</v>
      </c>
      <c r="L2317" t="s">
        <v>9005</v>
      </c>
      <c r="M2317" t="s">
        <v>9006</v>
      </c>
      <c r="N2317" t="s">
        <v>9007</v>
      </c>
      <c r="O2317" t="s">
        <v>28</v>
      </c>
      <c r="Q2317">
        <v>10.5</v>
      </c>
      <c r="S2317">
        <v>5</v>
      </c>
      <c r="T2317" t="s">
        <v>29</v>
      </c>
      <c r="U2317" t="s">
        <v>24</v>
      </c>
      <c r="V2317" t="s">
        <v>24</v>
      </c>
    </row>
    <row r="2318" spans="1:22" x14ac:dyDescent="0.4">
      <c r="A2318" t="s">
        <v>9008</v>
      </c>
      <c r="B2318">
        <v>-9.202</v>
      </c>
      <c r="C2318">
        <v>123.76</v>
      </c>
      <c r="D2318">
        <v>125.1</v>
      </c>
      <c r="E2318">
        <v>4.5</v>
      </c>
      <c r="F2318" t="s">
        <v>23</v>
      </c>
      <c r="J2318">
        <v>1.2</v>
      </c>
      <c r="K2318" t="s">
        <v>24</v>
      </c>
      <c r="L2318" t="s">
        <v>9009</v>
      </c>
      <c r="M2318" t="s">
        <v>9010</v>
      </c>
      <c r="N2318" t="s">
        <v>9011</v>
      </c>
      <c r="O2318" t="s">
        <v>28</v>
      </c>
      <c r="Q2318">
        <v>10.1</v>
      </c>
      <c r="S2318">
        <v>10</v>
      </c>
      <c r="T2318" t="s">
        <v>29</v>
      </c>
      <c r="U2318" t="s">
        <v>24</v>
      </c>
      <c r="V2318" t="s">
        <v>24</v>
      </c>
    </row>
    <row r="2319" spans="1:22" x14ac:dyDescent="0.4">
      <c r="A2319" t="s">
        <v>9012</v>
      </c>
      <c r="B2319">
        <v>-8.8109999999999999</v>
      </c>
      <c r="C2319">
        <v>125.361</v>
      </c>
      <c r="D2319">
        <v>33</v>
      </c>
      <c r="E2319">
        <v>4.9000000000000004</v>
      </c>
      <c r="F2319" t="s">
        <v>23</v>
      </c>
      <c r="J2319">
        <v>1.2</v>
      </c>
      <c r="K2319" t="s">
        <v>24</v>
      </c>
      <c r="L2319" t="s">
        <v>9013</v>
      </c>
      <c r="M2319" t="s">
        <v>9014</v>
      </c>
      <c r="N2319" t="s">
        <v>9015</v>
      </c>
      <c r="O2319" t="s">
        <v>28</v>
      </c>
      <c r="S2319">
        <v>26</v>
      </c>
      <c r="T2319" t="s">
        <v>29</v>
      </c>
      <c r="U2319" t="s">
        <v>24</v>
      </c>
      <c r="V2319" t="s">
        <v>24</v>
      </c>
    </row>
    <row r="2320" spans="1:22" x14ac:dyDescent="0.4">
      <c r="A2320" t="s">
        <v>9016</v>
      </c>
      <c r="B2320">
        <v>0.67500000000000004</v>
      </c>
      <c r="C2320">
        <v>122.461</v>
      </c>
      <c r="D2320">
        <v>149.30000000000001</v>
      </c>
      <c r="E2320">
        <v>3.6</v>
      </c>
      <c r="F2320" t="s">
        <v>23</v>
      </c>
      <c r="J2320">
        <v>0.3</v>
      </c>
      <c r="K2320" t="s">
        <v>24</v>
      </c>
      <c r="L2320" t="s">
        <v>9017</v>
      </c>
      <c r="M2320" t="s">
        <v>9018</v>
      </c>
      <c r="N2320" t="s">
        <v>9019</v>
      </c>
      <c r="O2320" t="s">
        <v>28</v>
      </c>
      <c r="Q2320">
        <v>46.1</v>
      </c>
      <c r="S2320">
        <v>2</v>
      </c>
      <c r="T2320" t="s">
        <v>29</v>
      </c>
      <c r="U2320" t="s">
        <v>24</v>
      </c>
      <c r="V2320" t="s">
        <v>24</v>
      </c>
    </row>
    <row r="2321" spans="1:22" x14ac:dyDescent="0.4">
      <c r="A2321" t="s">
        <v>9020</v>
      </c>
      <c r="B2321">
        <v>-10.095000000000001</v>
      </c>
      <c r="C2321">
        <v>125.06100000000001</v>
      </c>
      <c r="D2321">
        <v>80.7</v>
      </c>
      <c r="E2321">
        <v>4.2</v>
      </c>
      <c r="F2321" t="s">
        <v>23</v>
      </c>
      <c r="J2321">
        <v>0.8</v>
      </c>
      <c r="K2321" t="s">
        <v>24</v>
      </c>
      <c r="L2321" t="s">
        <v>9021</v>
      </c>
      <c r="M2321" t="s">
        <v>9022</v>
      </c>
      <c r="N2321" t="s">
        <v>9023</v>
      </c>
      <c r="O2321" t="s">
        <v>28</v>
      </c>
      <c r="Q2321">
        <v>24.2</v>
      </c>
      <c r="S2321">
        <v>2</v>
      </c>
      <c r="T2321" t="s">
        <v>29</v>
      </c>
      <c r="U2321" t="s">
        <v>24</v>
      </c>
      <c r="V2321" t="s">
        <v>24</v>
      </c>
    </row>
    <row r="2322" spans="1:22" x14ac:dyDescent="0.4">
      <c r="A2322" t="s">
        <v>9024</v>
      </c>
      <c r="B2322">
        <v>-4.7530000000000001</v>
      </c>
      <c r="C2322">
        <v>122.863</v>
      </c>
      <c r="D2322">
        <v>33</v>
      </c>
      <c r="E2322">
        <v>4.2</v>
      </c>
      <c r="F2322" t="s">
        <v>23</v>
      </c>
      <c r="J2322">
        <v>1.2</v>
      </c>
      <c r="K2322" t="s">
        <v>24</v>
      </c>
      <c r="L2322" t="s">
        <v>9025</v>
      </c>
      <c r="M2322" t="s">
        <v>9026</v>
      </c>
      <c r="N2322" t="s">
        <v>9027</v>
      </c>
      <c r="O2322" t="s">
        <v>28</v>
      </c>
      <c r="S2322">
        <v>6</v>
      </c>
      <c r="T2322" t="s">
        <v>29</v>
      </c>
      <c r="U2322" t="s">
        <v>24</v>
      </c>
      <c r="V2322" t="s">
        <v>24</v>
      </c>
    </row>
    <row r="2323" spans="1:22" x14ac:dyDescent="0.4">
      <c r="A2323" t="s">
        <v>9028</v>
      </c>
      <c r="B2323">
        <v>-5.8230000000000004</v>
      </c>
      <c r="C2323">
        <v>128.589</v>
      </c>
      <c r="D2323">
        <v>33</v>
      </c>
      <c r="E2323">
        <v>3.8</v>
      </c>
      <c r="F2323" t="s">
        <v>23</v>
      </c>
      <c r="J2323">
        <v>0.8</v>
      </c>
      <c r="K2323" t="s">
        <v>24</v>
      </c>
      <c r="L2323" t="s">
        <v>9029</v>
      </c>
      <c r="M2323" t="s">
        <v>9030</v>
      </c>
      <c r="N2323" t="s">
        <v>9031</v>
      </c>
      <c r="O2323" t="s">
        <v>28</v>
      </c>
      <c r="S2323">
        <v>2</v>
      </c>
      <c r="T2323" t="s">
        <v>29</v>
      </c>
      <c r="U2323" t="s">
        <v>24</v>
      </c>
      <c r="V2323" t="s">
        <v>24</v>
      </c>
    </row>
    <row r="2324" spans="1:22" x14ac:dyDescent="0.4">
      <c r="A2324" t="s">
        <v>9032</v>
      </c>
      <c r="B2324">
        <v>-8.4930000000000003</v>
      </c>
      <c r="C2324">
        <v>128.43</v>
      </c>
      <c r="D2324">
        <v>33</v>
      </c>
      <c r="E2324">
        <v>4.3</v>
      </c>
      <c r="F2324" t="s">
        <v>23</v>
      </c>
      <c r="J2324">
        <v>0.7</v>
      </c>
      <c r="K2324" t="s">
        <v>24</v>
      </c>
      <c r="L2324" t="s">
        <v>9033</v>
      </c>
      <c r="M2324" t="s">
        <v>9034</v>
      </c>
      <c r="N2324" t="s">
        <v>9035</v>
      </c>
      <c r="O2324" t="s">
        <v>28</v>
      </c>
      <c r="S2324">
        <v>2</v>
      </c>
      <c r="T2324" t="s">
        <v>29</v>
      </c>
      <c r="U2324" t="s">
        <v>24</v>
      </c>
      <c r="V2324" t="s">
        <v>24</v>
      </c>
    </row>
    <row r="2325" spans="1:22" x14ac:dyDescent="0.4">
      <c r="A2325" t="s">
        <v>9036</v>
      </c>
      <c r="B2325">
        <v>-8.1829999999999998</v>
      </c>
      <c r="C2325">
        <v>119.98699999999999</v>
      </c>
      <c r="D2325">
        <v>33</v>
      </c>
      <c r="E2325">
        <v>4.3</v>
      </c>
      <c r="F2325" t="s">
        <v>23</v>
      </c>
      <c r="J2325">
        <v>0.3</v>
      </c>
      <c r="K2325" t="s">
        <v>24</v>
      </c>
      <c r="L2325" t="s">
        <v>9037</v>
      </c>
      <c r="M2325" t="s">
        <v>9038</v>
      </c>
      <c r="N2325" t="s">
        <v>910</v>
      </c>
      <c r="O2325" t="s">
        <v>28</v>
      </c>
      <c r="S2325">
        <v>3</v>
      </c>
      <c r="T2325" t="s">
        <v>29</v>
      </c>
      <c r="U2325" t="s">
        <v>24</v>
      </c>
      <c r="V2325" t="s">
        <v>24</v>
      </c>
    </row>
    <row r="2326" spans="1:22" x14ac:dyDescent="0.4">
      <c r="A2326" t="s">
        <v>9039</v>
      </c>
      <c r="B2326">
        <v>-2.3679999999999999</v>
      </c>
      <c r="C2326">
        <v>119.837</v>
      </c>
      <c r="D2326">
        <v>33</v>
      </c>
      <c r="E2326">
        <v>3.9</v>
      </c>
      <c r="F2326" t="s">
        <v>23</v>
      </c>
      <c r="J2326">
        <v>1.1000000000000001</v>
      </c>
      <c r="K2326" t="s">
        <v>24</v>
      </c>
      <c r="L2326" t="s">
        <v>9040</v>
      </c>
      <c r="M2326" t="s">
        <v>9041</v>
      </c>
      <c r="N2326" t="s">
        <v>9042</v>
      </c>
      <c r="O2326" t="s">
        <v>28</v>
      </c>
      <c r="S2326">
        <v>6</v>
      </c>
      <c r="T2326" t="s">
        <v>29</v>
      </c>
      <c r="U2326" t="s">
        <v>24</v>
      </c>
      <c r="V2326" t="s">
        <v>24</v>
      </c>
    </row>
    <row r="2327" spans="1:22" x14ac:dyDescent="0.4">
      <c r="A2327" t="s">
        <v>9043</v>
      </c>
      <c r="B2327">
        <v>-3.8679999999999999</v>
      </c>
      <c r="C2327">
        <v>127.45099999999999</v>
      </c>
      <c r="D2327">
        <v>49</v>
      </c>
      <c r="E2327">
        <v>4.9000000000000004</v>
      </c>
      <c r="F2327" t="s">
        <v>23</v>
      </c>
      <c r="J2327">
        <v>1</v>
      </c>
      <c r="K2327" t="s">
        <v>24</v>
      </c>
      <c r="L2327" t="s">
        <v>9044</v>
      </c>
      <c r="M2327" t="s">
        <v>9045</v>
      </c>
      <c r="N2327" t="s">
        <v>9046</v>
      </c>
      <c r="O2327" t="s">
        <v>28</v>
      </c>
      <c r="Q2327">
        <v>14.7</v>
      </c>
      <c r="S2327">
        <v>14</v>
      </c>
      <c r="T2327" t="s">
        <v>29</v>
      </c>
      <c r="U2327" t="s">
        <v>24</v>
      </c>
      <c r="V2327" t="s">
        <v>24</v>
      </c>
    </row>
    <row r="2328" spans="1:22" x14ac:dyDescent="0.4">
      <c r="A2328" t="s">
        <v>9047</v>
      </c>
      <c r="B2328">
        <v>-9.3949999999999996</v>
      </c>
      <c r="C2328">
        <v>127.744</v>
      </c>
      <c r="D2328">
        <v>33</v>
      </c>
      <c r="E2328">
        <v>4.3</v>
      </c>
      <c r="F2328" t="s">
        <v>23</v>
      </c>
      <c r="J2328">
        <v>1.1000000000000001</v>
      </c>
      <c r="K2328" t="s">
        <v>24</v>
      </c>
      <c r="L2328" t="s">
        <v>9048</v>
      </c>
      <c r="M2328" t="s">
        <v>9049</v>
      </c>
      <c r="N2328" t="s">
        <v>9050</v>
      </c>
      <c r="O2328" t="s">
        <v>28</v>
      </c>
      <c r="S2328">
        <v>1</v>
      </c>
      <c r="T2328" t="s">
        <v>29</v>
      </c>
      <c r="U2328" t="s">
        <v>24</v>
      </c>
      <c r="V2328" t="s">
        <v>24</v>
      </c>
    </row>
    <row r="2329" spans="1:22" x14ac:dyDescent="0.4">
      <c r="A2329" t="s">
        <v>9051</v>
      </c>
      <c r="B2329">
        <v>-10.108000000000001</v>
      </c>
      <c r="C2329">
        <v>119.65300000000001</v>
      </c>
      <c r="D2329">
        <v>76.8</v>
      </c>
      <c r="E2329">
        <v>3.8</v>
      </c>
      <c r="F2329" t="s">
        <v>23</v>
      </c>
      <c r="J2329">
        <v>1.2</v>
      </c>
      <c r="K2329" t="s">
        <v>24</v>
      </c>
      <c r="L2329" t="s">
        <v>9052</v>
      </c>
      <c r="M2329" t="s">
        <v>9053</v>
      </c>
      <c r="N2329" t="s">
        <v>9054</v>
      </c>
      <c r="O2329" t="s">
        <v>28</v>
      </c>
      <c r="Q2329">
        <v>15.3</v>
      </c>
      <c r="S2329">
        <v>3</v>
      </c>
      <c r="T2329" t="s">
        <v>29</v>
      </c>
      <c r="U2329" t="s">
        <v>24</v>
      </c>
      <c r="V2329" t="s">
        <v>24</v>
      </c>
    </row>
    <row r="2330" spans="1:22" x14ac:dyDescent="0.4">
      <c r="A2330" t="s">
        <v>9055</v>
      </c>
      <c r="B2330">
        <v>-8.4049999999999994</v>
      </c>
      <c r="C2330">
        <v>120.583</v>
      </c>
      <c r="D2330">
        <v>185.4</v>
      </c>
      <c r="E2330">
        <v>4.4000000000000004</v>
      </c>
      <c r="F2330" t="s">
        <v>23</v>
      </c>
      <c r="J2330">
        <v>0.8</v>
      </c>
      <c r="K2330" t="s">
        <v>24</v>
      </c>
      <c r="L2330" t="s">
        <v>9056</v>
      </c>
      <c r="M2330" t="s">
        <v>9057</v>
      </c>
      <c r="N2330" t="s">
        <v>9058</v>
      </c>
      <c r="O2330" t="s">
        <v>28</v>
      </c>
      <c r="Q2330">
        <v>8.5</v>
      </c>
      <c r="S2330">
        <v>10</v>
      </c>
      <c r="T2330" t="s">
        <v>29</v>
      </c>
      <c r="U2330" t="s">
        <v>24</v>
      </c>
      <c r="V2330" t="s">
        <v>24</v>
      </c>
    </row>
    <row r="2331" spans="1:22" x14ac:dyDescent="0.4">
      <c r="A2331" t="s">
        <v>9059</v>
      </c>
      <c r="B2331">
        <v>-5.867</v>
      </c>
      <c r="C2331">
        <v>128.36699999999999</v>
      </c>
      <c r="D2331">
        <v>360.7</v>
      </c>
      <c r="E2331">
        <v>4.9000000000000004</v>
      </c>
      <c r="F2331" t="s">
        <v>23</v>
      </c>
      <c r="J2331">
        <v>0.8</v>
      </c>
      <c r="K2331" t="s">
        <v>24</v>
      </c>
      <c r="L2331" t="s">
        <v>9060</v>
      </c>
      <c r="M2331" t="s">
        <v>9061</v>
      </c>
      <c r="N2331" t="s">
        <v>7679</v>
      </c>
      <c r="O2331" t="s">
        <v>28</v>
      </c>
      <c r="Q2331">
        <v>5.6</v>
      </c>
      <c r="S2331">
        <v>30</v>
      </c>
      <c r="T2331" t="s">
        <v>29</v>
      </c>
      <c r="U2331" t="s">
        <v>24</v>
      </c>
      <c r="V2331" t="s">
        <v>24</v>
      </c>
    </row>
    <row r="2332" spans="1:22" x14ac:dyDescent="0.4">
      <c r="A2332" t="s">
        <v>9062</v>
      </c>
      <c r="B2332">
        <v>-8.8870000000000005</v>
      </c>
      <c r="C2332">
        <v>123.78700000000001</v>
      </c>
      <c r="D2332">
        <v>33</v>
      </c>
      <c r="E2332">
        <v>5.7</v>
      </c>
      <c r="F2332" t="s">
        <v>7951</v>
      </c>
      <c r="J2332">
        <v>1</v>
      </c>
      <c r="K2332" t="s">
        <v>24</v>
      </c>
      <c r="L2332" t="s">
        <v>9063</v>
      </c>
      <c r="M2332" t="s">
        <v>9064</v>
      </c>
      <c r="N2332" t="s">
        <v>9065</v>
      </c>
      <c r="O2332" t="s">
        <v>28</v>
      </c>
      <c r="T2332" t="s">
        <v>29</v>
      </c>
      <c r="U2332" t="s">
        <v>24</v>
      </c>
      <c r="V2332" t="s">
        <v>35</v>
      </c>
    </row>
    <row r="2333" spans="1:22" x14ac:dyDescent="0.4">
      <c r="A2333" t="s">
        <v>9066</v>
      </c>
      <c r="B2333">
        <v>-4.4080000000000004</v>
      </c>
      <c r="C2333">
        <v>126.101</v>
      </c>
      <c r="D2333">
        <v>400.9</v>
      </c>
      <c r="E2333">
        <v>4.7</v>
      </c>
      <c r="F2333" t="s">
        <v>23</v>
      </c>
      <c r="J2333">
        <v>1</v>
      </c>
      <c r="K2333" t="s">
        <v>24</v>
      </c>
      <c r="L2333" t="s">
        <v>9067</v>
      </c>
      <c r="M2333" t="s">
        <v>9068</v>
      </c>
      <c r="N2333" t="s">
        <v>9069</v>
      </c>
      <c r="O2333" t="s">
        <v>28</v>
      </c>
      <c r="Q2333">
        <v>3.6</v>
      </c>
      <c r="S2333">
        <v>15</v>
      </c>
      <c r="T2333" t="s">
        <v>29</v>
      </c>
      <c r="U2333" t="s">
        <v>24</v>
      </c>
      <c r="V2333" t="s">
        <v>24</v>
      </c>
    </row>
    <row r="2334" spans="1:22" x14ac:dyDescent="0.4">
      <c r="A2334" t="s">
        <v>9070</v>
      </c>
      <c r="B2334">
        <v>0.47399999999999998</v>
      </c>
      <c r="C2334">
        <v>123.607</v>
      </c>
      <c r="D2334">
        <v>28.2</v>
      </c>
      <c r="E2334">
        <v>5.0999999999999996</v>
      </c>
      <c r="F2334" t="s">
        <v>7951</v>
      </c>
      <c r="J2334">
        <v>1.4</v>
      </c>
      <c r="K2334" t="s">
        <v>24</v>
      </c>
      <c r="L2334" t="s">
        <v>9071</v>
      </c>
      <c r="M2334" t="s">
        <v>9072</v>
      </c>
      <c r="N2334" t="s">
        <v>9073</v>
      </c>
      <c r="O2334" t="s">
        <v>28</v>
      </c>
      <c r="T2334" t="s">
        <v>29</v>
      </c>
      <c r="U2334" t="s">
        <v>24</v>
      </c>
      <c r="V2334" t="s">
        <v>35</v>
      </c>
    </row>
    <row r="2335" spans="1:22" x14ac:dyDescent="0.4">
      <c r="A2335" t="s">
        <v>9074</v>
      </c>
      <c r="B2335">
        <v>-7.6589999999999998</v>
      </c>
      <c r="C2335">
        <v>127.414</v>
      </c>
      <c r="D2335">
        <v>163.1</v>
      </c>
      <c r="E2335">
        <v>3.9</v>
      </c>
      <c r="F2335" t="s">
        <v>23</v>
      </c>
      <c r="J2335">
        <v>1.1000000000000001</v>
      </c>
      <c r="K2335" t="s">
        <v>24</v>
      </c>
      <c r="L2335" t="s">
        <v>9075</v>
      </c>
      <c r="M2335" t="s">
        <v>9076</v>
      </c>
      <c r="N2335" t="s">
        <v>5008</v>
      </c>
      <c r="O2335" t="s">
        <v>28</v>
      </c>
      <c r="Q2335">
        <v>27.5</v>
      </c>
      <c r="S2335">
        <v>5</v>
      </c>
      <c r="T2335" t="s">
        <v>29</v>
      </c>
      <c r="U2335" t="s">
        <v>24</v>
      </c>
      <c r="V2335" t="s">
        <v>24</v>
      </c>
    </row>
    <row r="2336" spans="1:22" x14ac:dyDescent="0.4">
      <c r="A2336" t="s">
        <v>9077</v>
      </c>
      <c r="B2336">
        <v>-8.6430000000000007</v>
      </c>
      <c r="C2336">
        <v>119.087</v>
      </c>
      <c r="D2336">
        <v>96.8</v>
      </c>
      <c r="E2336">
        <v>4.8</v>
      </c>
      <c r="F2336" t="s">
        <v>23</v>
      </c>
      <c r="J2336">
        <v>1.1000000000000001</v>
      </c>
      <c r="K2336" t="s">
        <v>24</v>
      </c>
      <c r="L2336" t="s">
        <v>9078</v>
      </c>
      <c r="M2336" t="s">
        <v>9079</v>
      </c>
      <c r="N2336" t="s">
        <v>9080</v>
      </c>
      <c r="O2336" t="s">
        <v>28</v>
      </c>
      <c r="Q2336">
        <v>11.5</v>
      </c>
      <c r="S2336">
        <v>18</v>
      </c>
      <c r="T2336" t="s">
        <v>29</v>
      </c>
      <c r="U2336" t="s">
        <v>24</v>
      </c>
      <c r="V2336" t="s">
        <v>24</v>
      </c>
    </row>
    <row r="2337" spans="1:22" x14ac:dyDescent="0.4">
      <c r="A2337" t="s">
        <v>9081</v>
      </c>
      <c r="B2337">
        <v>-1.744</v>
      </c>
      <c r="C2337">
        <v>127.45099999999999</v>
      </c>
      <c r="D2337">
        <v>33</v>
      </c>
      <c r="E2337">
        <v>4.5999999999999996</v>
      </c>
      <c r="F2337" t="s">
        <v>23</v>
      </c>
      <c r="J2337">
        <v>1.2</v>
      </c>
      <c r="K2337" t="s">
        <v>24</v>
      </c>
      <c r="L2337" t="s">
        <v>9082</v>
      </c>
      <c r="M2337" t="s">
        <v>9083</v>
      </c>
      <c r="N2337" t="s">
        <v>9084</v>
      </c>
      <c r="O2337" t="s">
        <v>28</v>
      </c>
      <c r="S2337">
        <v>8</v>
      </c>
      <c r="T2337" t="s">
        <v>29</v>
      </c>
      <c r="U2337" t="s">
        <v>24</v>
      </c>
      <c r="V2337" t="s">
        <v>24</v>
      </c>
    </row>
    <row r="2338" spans="1:22" x14ac:dyDescent="0.4">
      <c r="A2338" t="s">
        <v>9085</v>
      </c>
      <c r="B2338">
        <v>-0.151</v>
      </c>
      <c r="C2338">
        <v>125.241</v>
      </c>
      <c r="D2338">
        <v>63.7</v>
      </c>
      <c r="E2338">
        <v>5.4</v>
      </c>
      <c r="F2338" t="s">
        <v>7951</v>
      </c>
      <c r="J2338">
        <v>1.2</v>
      </c>
      <c r="K2338" t="s">
        <v>24</v>
      </c>
      <c r="L2338" t="s">
        <v>9086</v>
      </c>
      <c r="M2338" t="s">
        <v>9087</v>
      </c>
      <c r="N2338" t="s">
        <v>4442</v>
      </c>
      <c r="O2338" t="s">
        <v>28</v>
      </c>
      <c r="T2338" t="s">
        <v>29</v>
      </c>
      <c r="U2338" t="s">
        <v>24</v>
      </c>
      <c r="V2338" t="s">
        <v>35</v>
      </c>
    </row>
    <row r="2339" spans="1:22" x14ac:dyDescent="0.4">
      <c r="A2339" t="s">
        <v>9088</v>
      </c>
      <c r="B2339">
        <v>-8.7129999999999992</v>
      </c>
      <c r="C2339">
        <v>124.24</v>
      </c>
      <c r="D2339">
        <v>132.1</v>
      </c>
      <c r="E2339">
        <v>4</v>
      </c>
      <c r="F2339" t="s">
        <v>23</v>
      </c>
      <c r="J2339">
        <v>1.3</v>
      </c>
      <c r="K2339" t="s">
        <v>24</v>
      </c>
      <c r="L2339" t="s">
        <v>9089</v>
      </c>
      <c r="M2339" t="s">
        <v>9090</v>
      </c>
      <c r="N2339" t="s">
        <v>9091</v>
      </c>
      <c r="O2339" t="s">
        <v>28</v>
      </c>
      <c r="Q2339">
        <v>17</v>
      </c>
      <c r="S2339">
        <v>2</v>
      </c>
      <c r="T2339" t="s">
        <v>29</v>
      </c>
      <c r="U2339" t="s">
        <v>24</v>
      </c>
      <c r="V2339" t="s">
        <v>24</v>
      </c>
    </row>
    <row r="2340" spans="1:22" x14ac:dyDescent="0.4">
      <c r="A2340" t="s">
        <v>9092</v>
      </c>
      <c r="B2340">
        <v>-8.3369999999999997</v>
      </c>
      <c r="C2340">
        <v>117.88800000000001</v>
      </c>
      <c r="D2340">
        <v>143.5</v>
      </c>
      <c r="E2340">
        <v>3.8</v>
      </c>
      <c r="F2340" t="s">
        <v>23</v>
      </c>
      <c r="J2340">
        <v>0.5</v>
      </c>
      <c r="K2340" t="s">
        <v>24</v>
      </c>
      <c r="L2340" t="s">
        <v>9093</v>
      </c>
      <c r="M2340" t="s">
        <v>9094</v>
      </c>
      <c r="N2340" t="s">
        <v>9095</v>
      </c>
      <c r="O2340" t="s">
        <v>28</v>
      </c>
      <c r="Q2340">
        <v>20.3</v>
      </c>
      <c r="S2340">
        <v>6</v>
      </c>
      <c r="T2340" t="s">
        <v>29</v>
      </c>
      <c r="U2340" t="s">
        <v>24</v>
      </c>
      <c r="V2340" t="s">
        <v>24</v>
      </c>
    </row>
    <row r="2341" spans="1:22" x14ac:dyDescent="0.4">
      <c r="A2341" t="s">
        <v>9096</v>
      </c>
      <c r="B2341">
        <v>-3.73</v>
      </c>
      <c r="C2341">
        <v>123.608</v>
      </c>
      <c r="D2341">
        <v>33</v>
      </c>
      <c r="E2341">
        <v>3.9</v>
      </c>
      <c r="F2341" t="s">
        <v>23</v>
      </c>
      <c r="J2341">
        <v>1.3</v>
      </c>
      <c r="K2341" t="s">
        <v>24</v>
      </c>
      <c r="L2341" t="s">
        <v>9097</v>
      </c>
      <c r="M2341" t="s">
        <v>9098</v>
      </c>
      <c r="N2341" t="s">
        <v>9099</v>
      </c>
      <c r="O2341" t="s">
        <v>28</v>
      </c>
      <c r="S2341">
        <v>3</v>
      </c>
      <c r="T2341" t="s">
        <v>29</v>
      </c>
      <c r="U2341" t="s">
        <v>24</v>
      </c>
      <c r="V2341" t="s">
        <v>24</v>
      </c>
    </row>
    <row r="2342" spans="1:22" x14ac:dyDescent="0.4">
      <c r="A2342" t="s">
        <v>9100</v>
      </c>
      <c r="B2342">
        <v>0.58899999999999997</v>
      </c>
      <c r="C2342">
        <v>124.035</v>
      </c>
      <c r="D2342">
        <v>121.1</v>
      </c>
      <c r="E2342">
        <v>4</v>
      </c>
      <c r="F2342" t="s">
        <v>23</v>
      </c>
      <c r="J2342">
        <v>1.3</v>
      </c>
      <c r="K2342" t="s">
        <v>24</v>
      </c>
      <c r="L2342" t="s">
        <v>9101</v>
      </c>
      <c r="M2342" t="s">
        <v>9102</v>
      </c>
      <c r="N2342" t="s">
        <v>9103</v>
      </c>
      <c r="O2342" t="s">
        <v>28</v>
      </c>
      <c r="Q2342">
        <v>16.7</v>
      </c>
      <c r="S2342">
        <v>4</v>
      </c>
      <c r="T2342" t="s">
        <v>29</v>
      </c>
      <c r="U2342" t="s">
        <v>24</v>
      </c>
      <c r="V2342" t="s">
        <v>24</v>
      </c>
    </row>
    <row r="2343" spans="1:22" x14ac:dyDescent="0.4">
      <c r="A2343" t="s">
        <v>9104</v>
      </c>
      <c r="B2343">
        <v>-7.9980000000000002</v>
      </c>
      <c r="C2343">
        <v>128.321</v>
      </c>
      <c r="D2343">
        <v>33</v>
      </c>
      <c r="E2343">
        <v>3.7</v>
      </c>
      <c r="F2343" t="s">
        <v>23</v>
      </c>
      <c r="J2343">
        <v>1.3</v>
      </c>
      <c r="K2343" t="s">
        <v>24</v>
      </c>
      <c r="L2343" t="s">
        <v>9105</v>
      </c>
      <c r="M2343" t="s">
        <v>9106</v>
      </c>
      <c r="N2343" t="s">
        <v>9107</v>
      </c>
      <c r="O2343" t="s">
        <v>28</v>
      </c>
      <c r="S2343">
        <v>1</v>
      </c>
      <c r="T2343" t="s">
        <v>29</v>
      </c>
      <c r="U2343" t="s">
        <v>24</v>
      </c>
      <c r="V2343" t="s">
        <v>24</v>
      </c>
    </row>
    <row r="2344" spans="1:22" x14ac:dyDescent="0.4">
      <c r="A2344" t="s">
        <v>9108</v>
      </c>
      <c r="B2344">
        <v>-9.9629999999999992</v>
      </c>
      <c r="C2344">
        <v>124.607</v>
      </c>
      <c r="D2344">
        <v>72.900000000000006</v>
      </c>
      <c r="E2344">
        <v>3.4</v>
      </c>
      <c r="F2344" t="s">
        <v>23</v>
      </c>
      <c r="J2344">
        <v>1</v>
      </c>
      <c r="K2344" t="s">
        <v>24</v>
      </c>
      <c r="L2344" t="s">
        <v>9109</v>
      </c>
      <c r="M2344" t="s">
        <v>9110</v>
      </c>
      <c r="N2344" t="s">
        <v>9111</v>
      </c>
      <c r="O2344" t="s">
        <v>28</v>
      </c>
      <c r="Q2344">
        <v>21.8</v>
      </c>
      <c r="S2344">
        <v>1</v>
      </c>
      <c r="T2344" t="s">
        <v>29</v>
      </c>
      <c r="U2344" t="s">
        <v>24</v>
      </c>
      <c r="V2344" t="s">
        <v>24</v>
      </c>
    </row>
    <row r="2345" spans="1:22" x14ac:dyDescent="0.4">
      <c r="A2345" t="s">
        <v>9112</v>
      </c>
      <c r="B2345">
        <v>-8.4269999999999996</v>
      </c>
      <c r="C2345">
        <v>121.655</v>
      </c>
      <c r="D2345">
        <v>128</v>
      </c>
      <c r="E2345">
        <v>3.9</v>
      </c>
      <c r="F2345" t="s">
        <v>23</v>
      </c>
      <c r="J2345">
        <v>1</v>
      </c>
      <c r="K2345" t="s">
        <v>24</v>
      </c>
      <c r="L2345" t="s">
        <v>9113</v>
      </c>
      <c r="M2345" t="s">
        <v>9114</v>
      </c>
      <c r="N2345" t="s">
        <v>9115</v>
      </c>
      <c r="O2345" t="s">
        <v>28</v>
      </c>
      <c r="Q2345">
        <v>13.3</v>
      </c>
      <c r="S2345">
        <v>4</v>
      </c>
      <c r="T2345" t="s">
        <v>29</v>
      </c>
      <c r="U2345" t="s">
        <v>24</v>
      </c>
      <c r="V2345" t="s">
        <v>24</v>
      </c>
    </row>
    <row r="2346" spans="1:22" x14ac:dyDescent="0.4">
      <c r="A2346" t="s">
        <v>9116</v>
      </c>
      <c r="B2346">
        <v>-7.62</v>
      </c>
      <c r="C2346">
        <v>127.43600000000001</v>
      </c>
      <c r="D2346">
        <v>200</v>
      </c>
      <c r="E2346">
        <v>4.0999999999999996</v>
      </c>
      <c r="F2346" t="s">
        <v>23</v>
      </c>
      <c r="J2346">
        <v>1.2</v>
      </c>
      <c r="K2346" t="s">
        <v>24</v>
      </c>
      <c r="L2346" t="s">
        <v>9117</v>
      </c>
      <c r="M2346" t="s">
        <v>9118</v>
      </c>
      <c r="N2346" t="s">
        <v>288</v>
      </c>
      <c r="O2346" t="s">
        <v>28</v>
      </c>
      <c r="Q2346">
        <v>18.8</v>
      </c>
      <c r="S2346">
        <v>8</v>
      </c>
      <c r="T2346" t="s">
        <v>29</v>
      </c>
      <c r="U2346" t="s">
        <v>24</v>
      </c>
      <c r="V2346" t="s">
        <v>24</v>
      </c>
    </row>
    <row r="2347" spans="1:22" x14ac:dyDescent="0.4">
      <c r="A2347" t="s">
        <v>9119</v>
      </c>
      <c r="B2347">
        <v>-8.6300000000000008</v>
      </c>
      <c r="C2347">
        <v>119.57899999999999</v>
      </c>
      <c r="D2347">
        <v>33</v>
      </c>
      <c r="E2347">
        <v>3.6</v>
      </c>
      <c r="F2347" t="s">
        <v>23</v>
      </c>
      <c r="J2347">
        <v>1.4</v>
      </c>
      <c r="K2347" t="s">
        <v>24</v>
      </c>
      <c r="L2347" t="s">
        <v>9120</v>
      </c>
      <c r="M2347" t="s">
        <v>9121</v>
      </c>
      <c r="N2347" t="s">
        <v>9122</v>
      </c>
      <c r="O2347" t="s">
        <v>28</v>
      </c>
      <c r="S2347">
        <v>4</v>
      </c>
      <c r="T2347" t="s">
        <v>29</v>
      </c>
      <c r="U2347" t="s">
        <v>24</v>
      </c>
      <c r="V2347" t="s">
        <v>24</v>
      </c>
    </row>
    <row r="2348" spans="1:22" x14ac:dyDescent="0.4">
      <c r="A2348" t="s">
        <v>9123</v>
      </c>
      <c r="B2348">
        <v>-8.6920000000000002</v>
      </c>
      <c r="C2348">
        <v>121.702</v>
      </c>
      <c r="D2348">
        <v>117.1</v>
      </c>
      <c r="E2348">
        <v>3.9</v>
      </c>
      <c r="F2348" t="s">
        <v>23</v>
      </c>
      <c r="J2348">
        <v>1.1000000000000001</v>
      </c>
      <c r="K2348" t="s">
        <v>24</v>
      </c>
      <c r="L2348" t="s">
        <v>9124</v>
      </c>
      <c r="M2348" t="s">
        <v>9125</v>
      </c>
      <c r="N2348" t="s">
        <v>9126</v>
      </c>
      <c r="O2348" t="s">
        <v>28</v>
      </c>
      <c r="Q2348">
        <v>14.4</v>
      </c>
      <c r="S2348">
        <v>8</v>
      </c>
      <c r="T2348" t="s">
        <v>29</v>
      </c>
      <c r="U2348" t="s">
        <v>24</v>
      </c>
      <c r="V2348" t="s">
        <v>24</v>
      </c>
    </row>
    <row r="2349" spans="1:22" x14ac:dyDescent="0.4">
      <c r="A2349" t="s">
        <v>9127</v>
      </c>
      <c r="B2349">
        <v>-10.608000000000001</v>
      </c>
      <c r="C2349">
        <v>117.078</v>
      </c>
      <c r="D2349">
        <v>33</v>
      </c>
      <c r="E2349">
        <v>3.3</v>
      </c>
      <c r="F2349" t="s">
        <v>23</v>
      </c>
      <c r="J2349">
        <v>0.6</v>
      </c>
      <c r="K2349" t="s">
        <v>24</v>
      </c>
      <c r="L2349" t="s">
        <v>9128</v>
      </c>
      <c r="M2349" t="s">
        <v>9129</v>
      </c>
      <c r="N2349" t="s">
        <v>9130</v>
      </c>
      <c r="O2349" t="s">
        <v>28</v>
      </c>
      <c r="S2349">
        <v>1</v>
      </c>
      <c r="T2349" t="s">
        <v>29</v>
      </c>
      <c r="U2349" t="s">
        <v>24</v>
      </c>
      <c r="V2349" t="s">
        <v>24</v>
      </c>
    </row>
    <row r="2350" spans="1:22" x14ac:dyDescent="0.4">
      <c r="A2350" t="s">
        <v>9131</v>
      </c>
      <c r="B2350">
        <v>4.2000000000000003E-2</v>
      </c>
      <c r="C2350">
        <v>123.235</v>
      </c>
      <c r="D2350">
        <v>144.4</v>
      </c>
      <c r="E2350">
        <v>5.9</v>
      </c>
      <c r="F2350" t="s">
        <v>7951</v>
      </c>
      <c r="J2350">
        <v>1.2</v>
      </c>
      <c r="K2350" t="s">
        <v>24</v>
      </c>
      <c r="L2350" t="s">
        <v>9132</v>
      </c>
      <c r="M2350" t="s">
        <v>9133</v>
      </c>
      <c r="N2350" t="s">
        <v>497</v>
      </c>
      <c r="O2350" t="s">
        <v>28</v>
      </c>
      <c r="T2350" t="s">
        <v>29</v>
      </c>
      <c r="U2350" t="s">
        <v>24</v>
      </c>
      <c r="V2350" t="s">
        <v>35</v>
      </c>
    </row>
    <row r="2351" spans="1:22" x14ac:dyDescent="0.4">
      <c r="A2351" t="s">
        <v>9134</v>
      </c>
      <c r="B2351">
        <v>-8.5220000000000002</v>
      </c>
      <c r="C2351">
        <v>117.889</v>
      </c>
      <c r="D2351">
        <v>153.69999999999999</v>
      </c>
      <c r="E2351">
        <v>4.5</v>
      </c>
      <c r="F2351" t="s">
        <v>23</v>
      </c>
      <c r="J2351">
        <v>1.2</v>
      </c>
      <c r="K2351" t="s">
        <v>24</v>
      </c>
      <c r="L2351" t="s">
        <v>9135</v>
      </c>
      <c r="M2351" t="s">
        <v>9136</v>
      </c>
      <c r="N2351" t="s">
        <v>9137</v>
      </c>
      <c r="O2351" t="s">
        <v>28</v>
      </c>
      <c r="Q2351">
        <v>15.9</v>
      </c>
      <c r="S2351">
        <v>3</v>
      </c>
      <c r="T2351" t="s">
        <v>29</v>
      </c>
      <c r="U2351" t="s">
        <v>24</v>
      </c>
      <c r="V2351" t="s">
        <v>24</v>
      </c>
    </row>
    <row r="2352" spans="1:22" x14ac:dyDescent="0.4">
      <c r="A2352" t="s">
        <v>9138</v>
      </c>
      <c r="B2352">
        <v>-10.497</v>
      </c>
      <c r="C2352">
        <v>118.971</v>
      </c>
      <c r="D2352">
        <v>46.3</v>
      </c>
      <c r="E2352">
        <v>4.5</v>
      </c>
      <c r="F2352" t="s">
        <v>23</v>
      </c>
      <c r="J2352">
        <v>1.4</v>
      </c>
      <c r="K2352" t="s">
        <v>24</v>
      </c>
      <c r="L2352" t="s">
        <v>9139</v>
      </c>
      <c r="M2352" t="s">
        <v>9140</v>
      </c>
      <c r="N2352" t="s">
        <v>9141</v>
      </c>
      <c r="O2352" t="s">
        <v>28</v>
      </c>
      <c r="Q2352">
        <v>13.2</v>
      </c>
      <c r="S2352">
        <v>7</v>
      </c>
      <c r="T2352" t="s">
        <v>29</v>
      </c>
      <c r="U2352" t="s">
        <v>24</v>
      </c>
      <c r="V2352" t="s">
        <v>24</v>
      </c>
    </row>
    <row r="2353" spans="1:22" x14ac:dyDescent="0.4">
      <c r="A2353" t="s">
        <v>9142</v>
      </c>
      <c r="B2353">
        <v>-0.155</v>
      </c>
      <c r="C2353">
        <v>123.752</v>
      </c>
      <c r="D2353">
        <v>136.19999999999999</v>
      </c>
      <c r="E2353">
        <v>4.4000000000000004</v>
      </c>
      <c r="F2353" t="s">
        <v>23</v>
      </c>
      <c r="J2353">
        <v>0.8</v>
      </c>
      <c r="K2353" t="s">
        <v>24</v>
      </c>
      <c r="L2353" t="s">
        <v>9143</v>
      </c>
      <c r="M2353" t="s">
        <v>9144</v>
      </c>
      <c r="N2353" t="s">
        <v>9145</v>
      </c>
      <c r="O2353" t="s">
        <v>28</v>
      </c>
      <c r="Q2353">
        <v>17</v>
      </c>
      <c r="S2353">
        <v>7</v>
      </c>
      <c r="T2353" t="s">
        <v>29</v>
      </c>
      <c r="U2353" t="s">
        <v>24</v>
      </c>
      <c r="V2353" t="s">
        <v>24</v>
      </c>
    </row>
    <row r="2354" spans="1:22" x14ac:dyDescent="0.4">
      <c r="A2354" t="s">
        <v>9146</v>
      </c>
      <c r="B2354">
        <v>-8.11</v>
      </c>
      <c r="C2354">
        <v>121.821</v>
      </c>
      <c r="D2354">
        <v>10</v>
      </c>
      <c r="E2354">
        <v>3.7</v>
      </c>
      <c r="F2354" t="s">
        <v>23</v>
      </c>
      <c r="J2354">
        <v>1</v>
      </c>
      <c r="K2354" t="s">
        <v>24</v>
      </c>
      <c r="L2354" t="s">
        <v>9147</v>
      </c>
      <c r="M2354" t="s">
        <v>9148</v>
      </c>
      <c r="N2354" t="s">
        <v>9149</v>
      </c>
      <c r="O2354" t="s">
        <v>28</v>
      </c>
      <c r="S2354">
        <v>4</v>
      </c>
      <c r="T2354" t="s">
        <v>29</v>
      </c>
      <c r="U2354" t="s">
        <v>24</v>
      </c>
      <c r="V2354" t="s">
        <v>24</v>
      </c>
    </row>
    <row r="2355" spans="1:22" x14ac:dyDescent="0.4">
      <c r="A2355" t="s">
        <v>9150</v>
      </c>
      <c r="B2355">
        <v>-8.2390000000000008</v>
      </c>
      <c r="C2355">
        <v>117.747</v>
      </c>
      <c r="D2355">
        <v>33</v>
      </c>
      <c r="E2355">
        <v>4.2</v>
      </c>
      <c r="F2355" t="s">
        <v>23</v>
      </c>
      <c r="J2355">
        <v>1.3</v>
      </c>
      <c r="K2355" t="s">
        <v>24</v>
      </c>
      <c r="L2355" t="s">
        <v>9151</v>
      </c>
      <c r="M2355" t="s">
        <v>9152</v>
      </c>
      <c r="N2355" t="s">
        <v>9153</v>
      </c>
      <c r="O2355" t="s">
        <v>28</v>
      </c>
      <c r="S2355">
        <v>3</v>
      </c>
      <c r="T2355" t="s">
        <v>29</v>
      </c>
      <c r="U2355" t="s">
        <v>24</v>
      </c>
      <c r="V2355" t="s">
        <v>24</v>
      </c>
    </row>
    <row r="2356" spans="1:22" x14ac:dyDescent="0.4">
      <c r="A2356" t="s">
        <v>9154</v>
      </c>
      <c r="B2356">
        <v>-8.5020000000000007</v>
      </c>
      <c r="C2356">
        <v>121.947</v>
      </c>
      <c r="D2356">
        <v>10</v>
      </c>
      <c r="E2356">
        <v>3.7</v>
      </c>
      <c r="F2356" t="s">
        <v>23</v>
      </c>
      <c r="J2356">
        <v>1.3</v>
      </c>
      <c r="K2356" t="s">
        <v>24</v>
      </c>
      <c r="L2356" t="s">
        <v>9155</v>
      </c>
      <c r="M2356" t="s">
        <v>9156</v>
      </c>
      <c r="N2356" t="s">
        <v>9157</v>
      </c>
      <c r="O2356" t="s">
        <v>28</v>
      </c>
      <c r="S2356">
        <v>2</v>
      </c>
      <c r="T2356" t="s">
        <v>29</v>
      </c>
      <c r="U2356" t="s">
        <v>24</v>
      </c>
      <c r="V2356" t="s">
        <v>24</v>
      </c>
    </row>
    <row r="2357" spans="1:22" x14ac:dyDescent="0.4">
      <c r="A2357" t="s">
        <v>9158</v>
      </c>
      <c r="B2357">
        <v>-7.899</v>
      </c>
      <c r="C2357">
        <v>121.708</v>
      </c>
      <c r="D2357">
        <v>10</v>
      </c>
      <c r="E2357">
        <v>4.0999999999999996</v>
      </c>
      <c r="F2357" t="s">
        <v>23</v>
      </c>
      <c r="J2357">
        <v>1</v>
      </c>
      <c r="K2357" t="s">
        <v>24</v>
      </c>
      <c r="L2357" t="s">
        <v>9159</v>
      </c>
      <c r="M2357" t="s">
        <v>9160</v>
      </c>
      <c r="N2357" t="s">
        <v>9161</v>
      </c>
      <c r="O2357" t="s">
        <v>28</v>
      </c>
      <c r="S2357">
        <v>4</v>
      </c>
      <c r="T2357" t="s">
        <v>29</v>
      </c>
      <c r="U2357" t="s">
        <v>24</v>
      </c>
      <c r="V2357" t="s">
        <v>24</v>
      </c>
    </row>
    <row r="2358" spans="1:22" x14ac:dyDescent="0.4">
      <c r="A2358" t="s">
        <v>9162</v>
      </c>
      <c r="B2358">
        <v>-8.2200000000000006</v>
      </c>
      <c r="C2358">
        <v>121.65900000000001</v>
      </c>
      <c r="D2358">
        <v>10</v>
      </c>
      <c r="E2358">
        <v>4.0999999999999996</v>
      </c>
      <c r="F2358" t="s">
        <v>23</v>
      </c>
      <c r="J2358">
        <v>0.8</v>
      </c>
      <c r="K2358" t="s">
        <v>24</v>
      </c>
      <c r="L2358" t="s">
        <v>9163</v>
      </c>
      <c r="M2358" t="s">
        <v>9164</v>
      </c>
      <c r="N2358" t="s">
        <v>9165</v>
      </c>
      <c r="O2358" t="s">
        <v>28</v>
      </c>
      <c r="S2358">
        <v>7</v>
      </c>
      <c r="T2358" t="s">
        <v>29</v>
      </c>
      <c r="U2358" t="s">
        <v>24</v>
      </c>
      <c r="V2358" t="s">
        <v>24</v>
      </c>
    </row>
    <row r="2359" spans="1:22" x14ac:dyDescent="0.4">
      <c r="A2359" t="s">
        <v>9166</v>
      </c>
      <c r="B2359">
        <v>-8.2799999999999994</v>
      </c>
      <c r="C2359">
        <v>121.548</v>
      </c>
      <c r="D2359">
        <v>34</v>
      </c>
      <c r="E2359">
        <v>5.7</v>
      </c>
      <c r="F2359" t="s">
        <v>7951</v>
      </c>
      <c r="J2359">
        <v>1.1000000000000001</v>
      </c>
      <c r="K2359" t="s">
        <v>24</v>
      </c>
      <c r="L2359" t="s">
        <v>9167</v>
      </c>
      <c r="M2359" t="s">
        <v>9168</v>
      </c>
      <c r="N2359" t="s">
        <v>9169</v>
      </c>
      <c r="O2359" t="s">
        <v>28</v>
      </c>
      <c r="T2359" t="s">
        <v>29</v>
      </c>
      <c r="U2359" t="s">
        <v>24</v>
      </c>
      <c r="V2359" t="s">
        <v>35</v>
      </c>
    </row>
    <row r="2360" spans="1:22" x14ac:dyDescent="0.4">
      <c r="A2360" t="s">
        <v>9170</v>
      </c>
      <c r="B2360">
        <v>0.59399999999999997</v>
      </c>
      <c r="C2360">
        <v>122.63200000000001</v>
      </c>
      <c r="D2360">
        <v>33</v>
      </c>
      <c r="E2360">
        <v>5.3</v>
      </c>
      <c r="F2360" t="s">
        <v>7951</v>
      </c>
      <c r="J2360">
        <v>1</v>
      </c>
      <c r="K2360" t="s">
        <v>24</v>
      </c>
      <c r="L2360" t="s">
        <v>9171</v>
      </c>
      <c r="M2360" t="s">
        <v>9172</v>
      </c>
      <c r="N2360" t="s">
        <v>9173</v>
      </c>
      <c r="O2360" t="s">
        <v>28</v>
      </c>
      <c r="T2360" t="s">
        <v>29</v>
      </c>
      <c r="U2360" t="s">
        <v>24</v>
      </c>
      <c r="V2360" t="s">
        <v>35</v>
      </c>
    </row>
    <row r="2361" spans="1:22" x14ac:dyDescent="0.4">
      <c r="A2361" t="s">
        <v>9174</v>
      </c>
      <c r="B2361">
        <v>-8.266</v>
      </c>
      <c r="C2361">
        <v>121.648</v>
      </c>
      <c r="D2361">
        <v>10</v>
      </c>
      <c r="E2361">
        <v>4.2</v>
      </c>
      <c r="F2361" t="s">
        <v>23</v>
      </c>
      <c r="J2361">
        <v>0.8</v>
      </c>
      <c r="K2361" t="s">
        <v>24</v>
      </c>
      <c r="L2361" t="s">
        <v>9175</v>
      </c>
      <c r="M2361" t="s">
        <v>9176</v>
      </c>
      <c r="N2361" t="s">
        <v>9177</v>
      </c>
      <c r="O2361" t="s">
        <v>28</v>
      </c>
      <c r="S2361">
        <v>9</v>
      </c>
      <c r="T2361" t="s">
        <v>29</v>
      </c>
      <c r="U2361" t="s">
        <v>24</v>
      </c>
      <c r="V2361" t="s">
        <v>24</v>
      </c>
    </row>
    <row r="2362" spans="1:22" x14ac:dyDescent="0.4">
      <c r="A2362" t="s">
        <v>9178</v>
      </c>
      <c r="B2362">
        <v>-8.2929999999999993</v>
      </c>
      <c r="C2362">
        <v>121.642</v>
      </c>
      <c r="D2362">
        <v>10</v>
      </c>
      <c r="E2362">
        <v>4.5999999999999996</v>
      </c>
      <c r="F2362" t="s">
        <v>23</v>
      </c>
      <c r="J2362">
        <v>1.1000000000000001</v>
      </c>
      <c r="K2362" t="s">
        <v>24</v>
      </c>
      <c r="L2362" t="s">
        <v>9179</v>
      </c>
      <c r="M2362" t="s">
        <v>9180</v>
      </c>
      <c r="N2362" t="s">
        <v>9181</v>
      </c>
      <c r="O2362" t="s">
        <v>28</v>
      </c>
      <c r="S2362">
        <v>15</v>
      </c>
      <c r="T2362" t="s">
        <v>29</v>
      </c>
      <c r="U2362" t="s">
        <v>24</v>
      </c>
      <c r="V2362" t="s">
        <v>24</v>
      </c>
    </row>
    <row r="2363" spans="1:22" x14ac:dyDescent="0.4">
      <c r="A2363" t="s">
        <v>9182</v>
      </c>
      <c r="B2363">
        <v>0.17499999999999999</v>
      </c>
      <c r="C2363">
        <v>124.586</v>
      </c>
      <c r="D2363">
        <v>194.5</v>
      </c>
      <c r="E2363">
        <v>4.5</v>
      </c>
      <c r="F2363" t="s">
        <v>23</v>
      </c>
      <c r="J2363">
        <v>1.5</v>
      </c>
      <c r="K2363" t="s">
        <v>24</v>
      </c>
      <c r="L2363" t="s">
        <v>9183</v>
      </c>
      <c r="M2363" t="s">
        <v>9184</v>
      </c>
      <c r="N2363" t="s">
        <v>9185</v>
      </c>
      <c r="O2363" t="s">
        <v>28</v>
      </c>
      <c r="Q2363">
        <v>21.6</v>
      </c>
      <c r="S2363">
        <v>7</v>
      </c>
      <c r="T2363" t="s">
        <v>29</v>
      </c>
      <c r="U2363" t="s">
        <v>24</v>
      </c>
      <c r="V2363" t="s">
        <v>24</v>
      </c>
    </row>
    <row r="2364" spans="1:22" x14ac:dyDescent="0.4">
      <c r="A2364" t="s">
        <v>9186</v>
      </c>
      <c r="B2364">
        <v>-7.4020000000000001</v>
      </c>
      <c r="C2364">
        <v>128.42500000000001</v>
      </c>
      <c r="D2364">
        <v>167.9</v>
      </c>
      <c r="E2364">
        <v>4.5</v>
      </c>
      <c r="F2364" t="s">
        <v>23</v>
      </c>
      <c r="J2364">
        <v>0.8</v>
      </c>
      <c r="K2364" t="s">
        <v>24</v>
      </c>
      <c r="L2364" t="s">
        <v>9187</v>
      </c>
      <c r="M2364" t="s">
        <v>9188</v>
      </c>
      <c r="N2364" t="s">
        <v>427</v>
      </c>
      <c r="O2364" t="s">
        <v>28</v>
      </c>
      <c r="Q2364">
        <v>5.5</v>
      </c>
      <c r="S2364">
        <v>13</v>
      </c>
      <c r="T2364" t="s">
        <v>29</v>
      </c>
      <c r="U2364" t="s">
        <v>24</v>
      </c>
      <c r="V2364" t="s">
        <v>24</v>
      </c>
    </row>
    <row r="2365" spans="1:22" x14ac:dyDescent="0.4">
      <c r="A2365" t="s">
        <v>9189</v>
      </c>
      <c r="B2365">
        <v>-7.056</v>
      </c>
      <c r="C2365">
        <v>128.673</v>
      </c>
      <c r="D2365">
        <v>33</v>
      </c>
      <c r="E2365">
        <v>4.0999999999999996</v>
      </c>
      <c r="F2365" t="s">
        <v>23</v>
      </c>
      <c r="J2365">
        <v>0.6</v>
      </c>
      <c r="K2365" t="s">
        <v>24</v>
      </c>
      <c r="L2365" t="s">
        <v>9190</v>
      </c>
      <c r="M2365" t="s">
        <v>9191</v>
      </c>
      <c r="N2365" t="s">
        <v>8094</v>
      </c>
      <c r="O2365" t="s">
        <v>28</v>
      </c>
      <c r="S2365">
        <v>2</v>
      </c>
      <c r="T2365" t="s">
        <v>29</v>
      </c>
      <c r="U2365" t="s">
        <v>24</v>
      </c>
      <c r="V2365" t="s">
        <v>24</v>
      </c>
    </row>
    <row r="2366" spans="1:22" x14ac:dyDescent="0.4">
      <c r="A2366" t="s">
        <v>9192</v>
      </c>
      <c r="B2366">
        <v>-7.5529999999999999</v>
      </c>
      <c r="C2366">
        <v>127.779</v>
      </c>
      <c r="D2366">
        <v>169.5</v>
      </c>
      <c r="E2366">
        <v>4.4000000000000004</v>
      </c>
      <c r="F2366" t="s">
        <v>23</v>
      </c>
      <c r="J2366">
        <v>1.1000000000000001</v>
      </c>
      <c r="K2366" t="s">
        <v>24</v>
      </c>
      <c r="L2366" t="s">
        <v>9193</v>
      </c>
      <c r="M2366" t="s">
        <v>9194</v>
      </c>
      <c r="N2366" t="s">
        <v>3201</v>
      </c>
      <c r="O2366" t="s">
        <v>28</v>
      </c>
      <c r="Q2366">
        <v>22.4</v>
      </c>
      <c r="S2366">
        <v>4</v>
      </c>
      <c r="T2366" t="s">
        <v>29</v>
      </c>
      <c r="U2366" t="s">
        <v>24</v>
      </c>
      <c r="V2366" t="s">
        <v>24</v>
      </c>
    </row>
    <row r="2367" spans="1:22" x14ac:dyDescent="0.4">
      <c r="A2367" t="s">
        <v>9195</v>
      </c>
      <c r="B2367">
        <v>-8.1579999999999995</v>
      </c>
      <c r="C2367">
        <v>119.211</v>
      </c>
      <c r="D2367">
        <v>55.8</v>
      </c>
      <c r="E2367">
        <v>3.6</v>
      </c>
      <c r="F2367" t="s">
        <v>23</v>
      </c>
      <c r="J2367">
        <v>1.5</v>
      </c>
      <c r="K2367" t="s">
        <v>24</v>
      </c>
      <c r="L2367" t="s">
        <v>9196</v>
      </c>
      <c r="M2367" t="s">
        <v>9197</v>
      </c>
      <c r="N2367" t="s">
        <v>9198</v>
      </c>
      <c r="O2367" t="s">
        <v>28</v>
      </c>
      <c r="Q2367">
        <v>23.9</v>
      </c>
      <c r="S2367">
        <v>3</v>
      </c>
      <c r="T2367" t="s">
        <v>29</v>
      </c>
      <c r="U2367" t="s">
        <v>24</v>
      </c>
      <c r="V2367" t="s">
        <v>24</v>
      </c>
    </row>
    <row r="2368" spans="1:22" x14ac:dyDescent="0.4">
      <c r="A2368" t="s">
        <v>9199</v>
      </c>
      <c r="B2368">
        <v>-3.109</v>
      </c>
      <c r="C2368">
        <v>128.10300000000001</v>
      </c>
      <c r="D2368">
        <v>33</v>
      </c>
      <c r="E2368">
        <v>4</v>
      </c>
      <c r="F2368" t="s">
        <v>23</v>
      </c>
      <c r="J2368">
        <v>0.8</v>
      </c>
      <c r="K2368" t="s">
        <v>24</v>
      </c>
      <c r="L2368" t="s">
        <v>9200</v>
      </c>
      <c r="M2368" t="s">
        <v>9201</v>
      </c>
      <c r="N2368" t="s">
        <v>9202</v>
      </c>
      <c r="O2368" t="s">
        <v>28</v>
      </c>
      <c r="S2368">
        <v>5</v>
      </c>
      <c r="T2368" t="s">
        <v>29</v>
      </c>
      <c r="U2368" t="s">
        <v>24</v>
      </c>
      <c r="V2368" t="s">
        <v>24</v>
      </c>
    </row>
    <row r="2369" spans="1:22" x14ac:dyDescent="0.4">
      <c r="A2369" t="s">
        <v>9203</v>
      </c>
      <c r="B2369">
        <v>-9.8369999999999997</v>
      </c>
      <c r="C2369">
        <v>118.94</v>
      </c>
      <c r="D2369">
        <v>77.2</v>
      </c>
      <c r="E2369">
        <v>3.9</v>
      </c>
      <c r="F2369" t="s">
        <v>23</v>
      </c>
      <c r="J2369">
        <v>1.2</v>
      </c>
      <c r="K2369" t="s">
        <v>24</v>
      </c>
      <c r="L2369" t="s">
        <v>9204</v>
      </c>
      <c r="M2369" t="s">
        <v>9205</v>
      </c>
      <c r="N2369" t="s">
        <v>9206</v>
      </c>
      <c r="O2369" t="s">
        <v>28</v>
      </c>
      <c r="Q2369">
        <v>19.3</v>
      </c>
      <c r="S2369">
        <v>5</v>
      </c>
      <c r="T2369" t="s">
        <v>29</v>
      </c>
      <c r="U2369" t="s">
        <v>24</v>
      </c>
      <c r="V2369" t="s">
        <v>24</v>
      </c>
    </row>
    <row r="2370" spans="1:22" x14ac:dyDescent="0.4">
      <c r="A2370" t="s">
        <v>9207</v>
      </c>
      <c r="B2370">
        <v>-0.24</v>
      </c>
      <c r="C2370">
        <v>121.979</v>
      </c>
      <c r="D2370">
        <v>293</v>
      </c>
      <c r="E2370">
        <v>4.7</v>
      </c>
      <c r="F2370" t="s">
        <v>23</v>
      </c>
      <c r="J2370">
        <v>0.9</v>
      </c>
      <c r="K2370" t="s">
        <v>24</v>
      </c>
      <c r="L2370" t="s">
        <v>9208</v>
      </c>
      <c r="M2370" t="s">
        <v>9209</v>
      </c>
      <c r="N2370" t="s">
        <v>9210</v>
      </c>
      <c r="O2370" t="s">
        <v>28</v>
      </c>
      <c r="Q2370">
        <v>5.8</v>
      </c>
      <c r="S2370">
        <v>30</v>
      </c>
      <c r="T2370" t="s">
        <v>29</v>
      </c>
      <c r="U2370" t="s">
        <v>24</v>
      </c>
      <c r="V2370" t="s">
        <v>24</v>
      </c>
    </row>
    <row r="2371" spans="1:22" x14ac:dyDescent="0.4">
      <c r="A2371" t="s">
        <v>9211</v>
      </c>
      <c r="B2371">
        <v>-9.1780000000000008</v>
      </c>
      <c r="C2371">
        <v>121.551</v>
      </c>
      <c r="D2371">
        <v>56.8</v>
      </c>
      <c r="E2371">
        <v>4.5999999999999996</v>
      </c>
      <c r="F2371" t="s">
        <v>23</v>
      </c>
      <c r="J2371">
        <v>0.8</v>
      </c>
      <c r="K2371" t="s">
        <v>24</v>
      </c>
      <c r="L2371" t="s">
        <v>9212</v>
      </c>
      <c r="M2371" t="s">
        <v>9213</v>
      </c>
      <c r="N2371" t="s">
        <v>9214</v>
      </c>
      <c r="O2371" t="s">
        <v>28</v>
      </c>
      <c r="Q2371">
        <v>11.9</v>
      </c>
      <c r="S2371">
        <v>7</v>
      </c>
      <c r="T2371" t="s">
        <v>29</v>
      </c>
      <c r="U2371" t="s">
        <v>24</v>
      </c>
      <c r="V2371" t="s">
        <v>24</v>
      </c>
    </row>
    <row r="2372" spans="1:22" x14ac:dyDescent="0.4">
      <c r="A2372" t="s">
        <v>9215</v>
      </c>
      <c r="B2372">
        <v>-8.2919999999999998</v>
      </c>
      <c r="C2372">
        <v>117.765</v>
      </c>
      <c r="D2372">
        <v>33</v>
      </c>
      <c r="E2372">
        <v>4.2</v>
      </c>
      <c r="F2372" t="s">
        <v>23</v>
      </c>
      <c r="J2372">
        <v>1.3</v>
      </c>
      <c r="K2372" t="s">
        <v>24</v>
      </c>
      <c r="L2372" t="s">
        <v>9216</v>
      </c>
      <c r="M2372" t="s">
        <v>9217</v>
      </c>
      <c r="N2372" t="s">
        <v>9218</v>
      </c>
      <c r="O2372" t="s">
        <v>28</v>
      </c>
      <c r="S2372">
        <v>8</v>
      </c>
      <c r="T2372" t="s">
        <v>29</v>
      </c>
      <c r="U2372" t="s">
        <v>24</v>
      </c>
      <c r="V2372" t="s">
        <v>24</v>
      </c>
    </row>
    <row r="2373" spans="1:22" x14ac:dyDescent="0.4">
      <c r="A2373" t="s">
        <v>9219</v>
      </c>
      <c r="B2373">
        <v>-8.7159999999999993</v>
      </c>
      <c r="C2373">
        <v>118.434</v>
      </c>
      <c r="D2373">
        <v>115.9</v>
      </c>
      <c r="E2373">
        <v>4.5</v>
      </c>
      <c r="F2373" t="s">
        <v>23</v>
      </c>
      <c r="J2373">
        <v>0.1</v>
      </c>
      <c r="K2373" t="s">
        <v>24</v>
      </c>
      <c r="L2373" t="s">
        <v>9220</v>
      </c>
      <c r="M2373" t="s">
        <v>9221</v>
      </c>
      <c r="N2373" t="s">
        <v>9222</v>
      </c>
      <c r="O2373" t="s">
        <v>28</v>
      </c>
      <c r="Q2373">
        <v>20.2</v>
      </c>
      <c r="S2373">
        <v>3</v>
      </c>
      <c r="T2373" t="s">
        <v>29</v>
      </c>
      <c r="U2373" t="s">
        <v>24</v>
      </c>
      <c r="V2373" t="s">
        <v>24</v>
      </c>
    </row>
    <row r="2374" spans="1:22" x14ac:dyDescent="0.4">
      <c r="A2374" t="s">
        <v>9223</v>
      </c>
      <c r="B2374">
        <v>0.63700000000000001</v>
      </c>
      <c r="C2374">
        <v>121.44</v>
      </c>
      <c r="D2374">
        <v>87.8</v>
      </c>
      <c r="E2374">
        <v>4.3</v>
      </c>
      <c r="F2374" t="s">
        <v>23</v>
      </c>
      <c r="J2374">
        <v>1.1000000000000001</v>
      </c>
      <c r="K2374" t="s">
        <v>24</v>
      </c>
      <c r="L2374" t="s">
        <v>9224</v>
      </c>
      <c r="M2374" t="s">
        <v>9225</v>
      </c>
      <c r="N2374" t="s">
        <v>6500</v>
      </c>
      <c r="O2374" t="s">
        <v>28</v>
      </c>
      <c r="Q2374">
        <v>14.4</v>
      </c>
      <c r="S2374">
        <v>11</v>
      </c>
      <c r="T2374" t="s">
        <v>29</v>
      </c>
      <c r="U2374" t="s">
        <v>24</v>
      </c>
      <c r="V2374" t="s">
        <v>24</v>
      </c>
    </row>
    <row r="2375" spans="1:22" x14ac:dyDescent="0.4">
      <c r="A2375" t="s">
        <v>9226</v>
      </c>
      <c r="B2375">
        <v>-9.5280000000000005</v>
      </c>
      <c r="C2375">
        <v>124.849</v>
      </c>
      <c r="D2375">
        <v>33</v>
      </c>
      <c r="E2375">
        <v>3.9</v>
      </c>
      <c r="F2375" t="s">
        <v>23</v>
      </c>
      <c r="J2375">
        <v>1.3</v>
      </c>
      <c r="K2375" t="s">
        <v>24</v>
      </c>
      <c r="L2375" t="s">
        <v>9227</v>
      </c>
      <c r="M2375" t="s">
        <v>9228</v>
      </c>
      <c r="N2375" t="s">
        <v>9229</v>
      </c>
      <c r="O2375" t="s">
        <v>28</v>
      </c>
      <c r="S2375">
        <v>1</v>
      </c>
      <c r="T2375" t="s">
        <v>29</v>
      </c>
      <c r="U2375" t="s">
        <v>24</v>
      </c>
      <c r="V2375" t="s">
        <v>24</v>
      </c>
    </row>
    <row r="2376" spans="1:22" x14ac:dyDescent="0.4">
      <c r="A2376" t="s">
        <v>9230</v>
      </c>
      <c r="B2376">
        <v>-2.0609999999999999</v>
      </c>
      <c r="C2376">
        <v>126.70399999999999</v>
      </c>
      <c r="D2376">
        <v>33</v>
      </c>
      <c r="E2376">
        <v>4.5</v>
      </c>
      <c r="F2376" t="s">
        <v>23</v>
      </c>
      <c r="J2376">
        <v>0.5</v>
      </c>
      <c r="K2376" t="s">
        <v>24</v>
      </c>
      <c r="L2376" t="s">
        <v>9231</v>
      </c>
      <c r="M2376" t="s">
        <v>9232</v>
      </c>
      <c r="N2376" t="s">
        <v>9233</v>
      </c>
      <c r="O2376" t="s">
        <v>28</v>
      </c>
      <c r="S2376">
        <v>6</v>
      </c>
      <c r="T2376" t="s">
        <v>29</v>
      </c>
      <c r="U2376" t="s">
        <v>24</v>
      </c>
      <c r="V2376" t="s">
        <v>24</v>
      </c>
    </row>
    <row r="2377" spans="1:22" x14ac:dyDescent="0.4">
      <c r="A2377" t="s">
        <v>9234</v>
      </c>
      <c r="B2377">
        <v>-10.222</v>
      </c>
      <c r="C2377">
        <v>124.578</v>
      </c>
      <c r="D2377">
        <v>33</v>
      </c>
      <c r="E2377">
        <v>4.0999999999999996</v>
      </c>
      <c r="F2377" t="s">
        <v>23</v>
      </c>
      <c r="J2377">
        <v>1.4</v>
      </c>
      <c r="K2377" t="s">
        <v>24</v>
      </c>
      <c r="L2377" t="s">
        <v>9235</v>
      </c>
      <c r="M2377" t="s">
        <v>9236</v>
      </c>
      <c r="N2377" t="s">
        <v>9237</v>
      </c>
      <c r="O2377" t="s">
        <v>28</v>
      </c>
      <c r="S2377">
        <v>2</v>
      </c>
      <c r="T2377" t="s">
        <v>29</v>
      </c>
      <c r="U2377" t="s">
        <v>24</v>
      </c>
      <c r="V2377" t="s">
        <v>24</v>
      </c>
    </row>
    <row r="2378" spans="1:22" x14ac:dyDescent="0.4">
      <c r="A2378" t="s">
        <v>9238</v>
      </c>
      <c r="B2378">
        <v>-6.992</v>
      </c>
      <c r="C2378">
        <v>124.84099999999999</v>
      </c>
      <c r="D2378">
        <v>572.29999999999995</v>
      </c>
      <c r="E2378">
        <v>4.5999999999999996</v>
      </c>
      <c r="F2378" t="s">
        <v>23</v>
      </c>
      <c r="J2378">
        <v>0.9</v>
      </c>
      <c r="K2378" t="s">
        <v>24</v>
      </c>
      <c r="L2378" t="s">
        <v>9239</v>
      </c>
      <c r="M2378" t="s">
        <v>9240</v>
      </c>
      <c r="N2378" t="s">
        <v>9241</v>
      </c>
      <c r="O2378" t="s">
        <v>28</v>
      </c>
      <c r="Q2378">
        <v>8.6</v>
      </c>
      <c r="S2378">
        <v>11</v>
      </c>
      <c r="T2378" t="s">
        <v>29</v>
      </c>
      <c r="U2378" t="s">
        <v>24</v>
      </c>
      <c r="V2378" t="s">
        <v>24</v>
      </c>
    </row>
    <row r="2379" spans="1:22" x14ac:dyDescent="0.4">
      <c r="A2379" t="s">
        <v>9242</v>
      </c>
      <c r="B2379">
        <v>-8.7940000000000005</v>
      </c>
      <c r="C2379">
        <v>123.95</v>
      </c>
      <c r="D2379">
        <v>201.3</v>
      </c>
      <c r="E2379">
        <v>4.0999999999999996</v>
      </c>
      <c r="F2379" t="s">
        <v>23</v>
      </c>
      <c r="J2379">
        <v>0.9</v>
      </c>
      <c r="K2379" t="s">
        <v>24</v>
      </c>
      <c r="L2379" t="s">
        <v>9243</v>
      </c>
      <c r="M2379" t="s">
        <v>9244</v>
      </c>
      <c r="N2379" t="s">
        <v>4941</v>
      </c>
      <c r="O2379" t="s">
        <v>28</v>
      </c>
      <c r="Q2379">
        <v>11.4</v>
      </c>
      <c r="S2379">
        <v>7</v>
      </c>
      <c r="T2379" t="s">
        <v>29</v>
      </c>
      <c r="U2379" t="s">
        <v>24</v>
      </c>
      <c r="V2379" t="s">
        <v>24</v>
      </c>
    </row>
    <row r="2380" spans="1:22" x14ac:dyDescent="0.4">
      <c r="A2380" t="s">
        <v>9245</v>
      </c>
      <c r="B2380">
        <v>-7.4790000000000001</v>
      </c>
      <c r="C2380">
        <v>128.065</v>
      </c>
      <c r="D2380">
        <v>111</v>
      </c>
      <c r="E2380">
        <v>4</v>
      </c>
      <c r="F2380" t="s">
        <v>23</v>
      </c>
      <c r="J2380">
        <v>0.9</v>
      </c>
      <c r="K2380" t="s">
        <v>24</v>
      </c>
      <c r="L2380" t="s">
        <v>9246</v>
      </c>
      <c r="M2380" t="s">
        <v>9247</v>
      </c>
      <c r="N2380" t="s">
        <v>9248</v>
      </c>
      <c r="O2380" t="s">
        <v>28</v>
      </c>
      <c r="Q2380">
        <v>21.8</v>
      </c>
      <c r="S2380">
        <v>6</v>
      </c>
      <c r="T2380" t="s">
        <v>29</v>
      </c>
      <c r="U2380" t="s">
        <v>24</v>
      </c>
      <c r="V2380" t="s">
        <v>24</v>
      </c>
    </row>
    <row r="2381" spans="1:22" x14ac:dyDescent="0.4">
      <c r="A2381" t="s">
        <v>9249</v>
      </c>
      <c r="B2381">
        <v>-8.8810000000000002</v>
      </c>
      <c r="C2381">
        <v>124.04900000000001</v>
      </c>
      <c r="D2381">
        <v>112</v>
      </c>
      <c r="E2381">
        <v>4.8</v>
      </c>
      <c r="F2381" t="s">
        <v>23</v>
      </c>
      <c r="J2381">
        <v>1.1000000000000001</v>
      </c>
      <c r="K2381" t="s">
        <v>24</v>
      </c>
      <c r="L2381" t="s">
        <v>9250</v>
      </c>
      <c r="M2381" t="s">
        <v>9251</v>
      </c>
      <c r="N2381" t="s">
        <v>5520</v>
      </c>
      <c r="O2381" t="s">
        <v>28</v>
      </c>
      <c r="Q2381">
        <v>7.7</v>
      </c>
      <c r="S2381">
        <v>20</v>
      </c>
      <c r="T2381" t="s">
        <v>29</v>
      </c>
      <c r="U2381" t="s">
        <v>24</v>
      </c>
      <c r="V2381" t="s">
        <v>24</v>
      </c>
    </row>
    <row r="2382" spans="1:22" x14ac:dyDescent="0.4">
      <c r="A2382" t="s">
        <v>9252</v>
      </c>
      <c r="B2382">
        <v>-2.6179999999999999</v>
      </c>
      <c r="C2382">
        <v>128.31899999999999</v>
      </c>
      <c r="D2382">
        <v>33</v>
      </c>
      <c r="E2382">
        <v>4.0999999999999996</v>
      </c>
      <c r="F2382" t="s">
        <v>23</v>
      </c>
      <c r="J2382">
        <v>0.4</v>
      </c>
      <c r="K2382" t="s">
        <v>24</v>
      </c>
      <c r="L2382" t="s">
        <v>9253</v>
      </c>
      <c r="M2382" t="s">
        <v>9254</v>
      </c>
      <c r="N2382" t="s">
        <v>9255</v>
      </c>
      <c r="O2382" t="s">
        <v>28</v>
      </c>
      <c r="S2382">
        <v>3</v>
      </c>
      <c r="T2382" t="s">
        <v>29</v>
      </c>
      <c r="U2382" t="s">
        <v>24</v>
      </c>
      <c r="V2382" t="s">
        <v>24</v>
      </c>
    </row>
    <row r="2383" spans="1:22" x14ac:dyDescent="0.4">
      <c r="A2383" t="s">
        <v>9256</v>
      </c>
      <c r="B2383">
        <v>-1.726</v>
      </c>
      <c r="C2383">
        <v>127.477</v>
      </c>
      <c r="D2383">
        <v>33</v>
      </c>
      <c r="E2383">
        <v>4.2</v>
      </c>
      <c r="F2383" t="s">
        <v>23</v>
      </c>
      <c r="J2383">
        <v>1.3</v>
      </c>
      <c r="K2383" t="s">
        <v>24</v>
      </c>
      <c r="L2383" t="s">
        <v>9257</v>
      </c>
      <c r="M2383" t="s">
        <v>9258</v>
      </c>
      <c r="N2383" t="s">
        <v>2194</v>
      </c>
      <c r="O2383" t="s">
        <v>28</v>
      </c>
      <c r="S2383">
        <v>8</v>
      </c>
      <c r="T2383" t="s">
        <v>29</v>
      </c>
      <c r="U2383" t="s">
        <v>24</v>
      </c>
      <c r="V2383" t="s">
        <v>24</v>
      </c>
    </row>
    <row r="2384" spans="1:22" x14ac:dyDescent="0.4">
      <c r="A2384" t="s">
        <v>9259</v>
      </c>
      <c r="B2384">
        <v>-7.5289999999999999</v>
      </c>
      <c r="C2384">
        <v>127.502</v>
      </c>
      <c r="D2384">
        <v>100</v>
      </c>
      <c r="E2384">
        <v>4</v>
      </c>
      <c r="F2384" t="s">
        <v>23</v>
      </c>
      <c r="J2384">
        <v>1.6</v>
      </c>
      <c r="K2384" t="s">
        <v>24</v>
      </c>
      <c r="L2384" t="s">
        <v>9260</v>
      </c>
      <c r="M2384" t="s">
        <v>9261</v>
      </c>
      <c r="N2384" t="s">
        <v>9262</v>
      </c>
      <c r="O2384" t="s">
        <v>28</v>
      </c>
      <c r="S2384">
        <v>3</v>
      </c>
      <c r="T2384" t="s">
        <v>29</v>
      </c>
      <c r="U2384" t="s">
        <v>24</v>
      </c>
      <c r="V2384" t="s">
        <v>24</v>
      </c>
    </row>
    <row r="2385" spans="1:22" x14ac:dyDescent="0.4">
      <c r="A2385" t="s">
        <v>9263</v>
      </c>
      <c r="B2385">
        <v>-8.9789999999999992</v>
      </c>
      <c r="C2385">
        <v>126.73099999999999</v>
      </c>
      <c r="D2385">
        <v>100</v>
      </c>
      <c r="E2385">
        <v>3.4</v>
      </c>
      <c r="F2385" t="s">
        <v>23</v>
      </c>
      <c r="J2385">
        <v>0.9</v>
      </c>
      <c r="K2385" t="s">
        <v>24</v>
      </c>
      <c r="L2385" t="s">
        <v>9264</v>
      </c>
      <c r="M2385" t="s">
        <v>9265</v>
      </c>
      <c r="N2385" t="s">
        <v>9266</v>
      </c>
      <c r="O2385" t="s">
        <v>28</v>
      </c>
      <c r="S2385">
        <v>3</v>
      </c>
      <c r="T2385" t="s">
        <v>29</v>
      </c>
      <c r="U2385" t="s">
        <v>24</v>
      </c>
      <c r="V2385" t="s">
        <v>24</v>
      </c>
    </row>
    <row r="2386" spans="1:22" x14ac:dyDescent="0.4">
      <c r="A2386" t="s">
        <v>9267</v>
      </c>
      <c r="B2386">
        <v>-8.7690000000000001</v>
      </c>
      <c r="C2386">
        <v>115.776</v>
      </c>
      <c r="D2386">
        <v>33</v>
      </c>
      <c r="E2386">
        <v>4.4000000000000004</v>
      </c>
      <c r="F2386" t="s">
        <v>23</v>
      </c>
      <c r="J2386">
        <v>1.1000000000000001</v>
      </c>
      <c r="K2386" t="s">
        <v>24</v>
      </c>
      <c r="L2386" t="s">
        <v>9268</v>
      </c>
      <c r="M2386" t="s">
        <v>9269</v>
      </c>
      <c r="N2386" t="s">
        <v>9270</v>
      </c>
      <c r="O2386" t="s">
        <v>28</v>
      </c>
      <c r="S2386">
        <v>11</v>
      </c>
      <c r="T2386" t="s">
        <v>29</v>
      </c>
      <c r="U2386" t="s">
        <v>24</v>
      </c>
      <c r="V2386" t="s">
        <v>24</v>
      </c>
    </row>
    <row r="2387" spans="1:22" x14ac:dyDescent="0.4">
      <c r="A2387" t="s">
        <v>9271</v>
      </c>
      <c r="B2387">
        <v>-2.14</v>
      </c>
      <c r="C2387">
        <v>125.199</v>
      </c>
      <c r="D2387">
        <v>33</v>
      </c>
      <c r="E2387">
        <v>4.7</v>
      </c>
      <c r="F2387" t="s">
        <v>23</v>
      </c>
      <c r="J2387">
        <v>0.8</v>
      </c>
      <c r="K2387" t="s">
        <v>24</v>
      </c>
      <c r="L2387" t="s">
        <v>9272</v>
      </c>
      <c r="M2387" t="s">
        <v>9273</v>
      </c>
      <c r="N2387" t="s">
        <v>9274</v>
      </c>
      <c r="O2387" t="s">
        <v>28</v>
      </c>
      <c r="S2387">
        <v>13</v>
      </c>
      <c r="T2387" t="s">
        <v>29</v>
      </c>
      <c r="U2387" t="s">
        <v>24</v>
      </c>
      <c r="V2387" t="s">
        <v>24</v>
      </c>
    </row>
    <row r="2388" spans="1:22" x14ac:dyDescent="0.4">
      <c r="A2388" t="s">
        <v>9275</v>
      </c>
      <c r="B2388">
        <v>-8.7210000000000001</v>
      </c>
      <c r="C2388">
        <v>122.5</v>
      </c>
      <c r="D2388">
        <v>33</v>
      </c>
      <c r="E2388">
        <v>4.0999999999999996</v>
      </c>
      <c r="F2388" t="s">
        <v>23</v>
      </c>
      <c r="J2388">
        <v>1</v>
      </c>
      <c r="K2388" t="s">
        <v>24</v>
      </c>
      <c r="L2388" t="s">
        <v>9276</v>
      </c>
      <c r="M2388" t="s">
        <v>9277</v>
      </c>
      <c r="N2388" t="s">
        <v>9278</v>
      </c>
      <c r="O2388" t="s">
        <v>28</v>
      </c>
      <c r="S2388">
        <v>3</v>
      </c>
      <c r="T2388" t="s">
        <v>29</v>
      </c>
      <c r="U2388" t="s">
        <v>24</v>
      </c>
      <c r="V2388" t="s">
        <v>24</v>
      </c>
    </row>
    <row r="2389" spans="1:22" x14ac:dyDescent="0.4">
      <c r="A2389" t="s">
        <v>9279</v>
      </c>
      <c r="B2389">
        <v>-2.2469999999999999</v>
      </c>
      <c r="C2389">
        <v>124.962</v>
      </c>
      <c r="D2389">
        <v>30.5</v>
      </c>
      <c r="E2389">
        <v>5.4</v>
      </c>
      <c r="F2389" t="s">
        <v>7951</v>
      </c>
      <c r="J2389">
        <v>1.1000000000000001</v>
      </c>
      <c r="K2389" t="s">
        <v>24</v>
      </c>
      <c r="L2389" t="s">
        <v>9280</v>
      </c>
      <c r="M2389" t="s">
        <v>9281</v>
      </c>
      <c r="N2389" t="s">
        <v>9282</v>
      </c>
      <c r="O2389" t="s">
        <v>28</v>
      </c>
      <c r="T2389" t="s">
        <v>29</v>
      </c>
      <c r="U2389" t="s">
        <v>24</v>
      </c>
      <c r="V2389" t="s">
        <v>35</v>
      </c>
    </row>
    <row r="2390" spans="1:22" x14ac:dyDescent="0.4">
      <c r="A2390" t="s">
        <v>9283</v>
      </c>
      <c r="B2390">
        <v>-2.2189999999999999</v>
      </c>
      <c r="C2390">
        <v>125.01</v>
      </c>
      <c r="D2390">
        <v>33</v>
      </c>
      <c r="E2390">
        <v>4.4000000000000004</v>
      </c>
      <c r="F2390" t="s">
        <v>23</v>
      </c>
      <c r="J2390">
        <v>1.2</v>
      </c>
      <c r="K2390" t="s">
        <v>24</v>
      </c>
      <c r="L2390" t="s">
        <v>9284</v>
      </c>
      <c r="M2390" t="s">
        <v>9285</v>
      </c>
      <c r="N2390" t="s">
        <v>9286</v>
      </c>
      <c r="O2390" t="s">
        <v>28</v>
      </c>
      <c r="S2390">
        <v>8</v>
      </c>
      <c r="T2390" t="s">
        <v>29</v>
      </c>
      <c r="U2390" t="s">
        <v>24</v>
      </c>
      <c r="V2390" t="s">
        <v>24</v>
      </c>
    </row>
    <row r="2391" spans="1:22" x14ac:dyDescent="0.4">
      <c r="A2391" t="s">
        <v>9287</v>
      </c>
      <c r="B2391">
        <v>-6.2729999999999997</v>
      </c>
      <c r="C2391">
        <v>128.255</v>
      </c>
      <c r="D2391">
        <v>346.2</v>
      </c>
      <c r="E2391">
        <v>4.5999999999999996</v>
      </c>
      <c r="F2391" t="s">
        <v>23</v>
      </c>
      <c r="J2391">
        <v>1.4</v>
      </c>
      <c r="K2391" t="s">
        <v>24</v>
      </c>
      <c r="L2391" t="s">
        <v>9288</v>
      </c>
      <c r="M2391" t="s">
        <v>9289</v>
      </c>
      <c r="N2391" t="s">
        <v>9290</v>
      </c>
      <c r="O2391" t="s">
        <v>28</v>
      </c>
      <c r="Q2391">
        <v>14.6</v>
      </c>
      <c r="S2391">
        <v>12</v>
      </c>
      <c r="T2391" t="s">
        <v>29</v>
      </c>
      <c r="U2391" t="s">
        <v>24</v>
      </c>
      <c r="V2391" t="s">
        <v>24</v>
      </c>
    </row>
    <row r="2392" spans="1:22" x14ac:dyDescent="0.4">
      <c r="A2392" t="s">
        <v>9291</v>
      </c>
      <c r="B2392">
        <v>-7.8609999999999998</v>
      </c>
      <c r="C2392">
        <v>121.32299999999999</v>
      </c>
      <c r="D2392">
        <v>33</v>
      </c>
      <c r="E2392">
        <v>3.9</v>
      </c>
      <c r="F2392" t="s">
        <v>23</v>
      </c>
      <c r="J2392">
        <v>0.6</v>
      </c>
      <c r="K2392" t="s">
        <v>24</v>
      </c>
      <c r="L2392" t="s">
        <v>9292</v>
      </c>
      <c r="M2392" t="s">
        <v>9293</v>
      </c>
      <c r="N2392" t="s">
        <v>9294</v>
      </c>
      <c r="O2392" t="s">
        <v>28</v>
      </c>
      <c r="S2392">
        <v>6</v>
      </c>
      <c r="T2392" t="s">
        <v>29</v>
      </c>
      <c r="U2392" t="s">
        <v>24</v>
      </c>
      <c r="V2392" t="s">
        <v>24</v>
      </c>
    </row>
    <row r="2393" spans="1:22" x14ac:dyDescent="0.4">
      <c r="A2393" t="s">
        <v>9295</v>
      </c>
      <c r="B2393">
        <v>-3.5000000000000003E-2</v>
      </c>
      <c r="C2393">
        <v>123.824</v>
      </c>
      <c r="D2393">
        <v>143.9</v>
      </c>
      <c r="E2393">
        <v>4.7</v>
      </c>
      <c r="F2393" t="s">
        <v>23</v>
      </c>
      <c r="J2393">
        <v>1.1000000000000001</v>
      </c>
      <c r="K2393" t="s">
        <v>24</v>
      </c>
      <c r="L2393" t="s">
        <v>9296</v>
      </c>
      <c r="M2393" t="s">
        <v>9297</v>
      </c>
      <c r="N2393" t="s">
        <v>9298</v>
      </c>
      <c r="O2393" t="s">
        <v>28</v>
      </c>
      <c r="Q2393">
        <v>9.5</v>
      </c>
      <c r="S2393">
        <v>29</v>
      </c>
      <c r="T2393" t="s">
        <v>29</v>
      </c>
      <c r="U2393" t="s">
        <v>24</v>
      </c>
      <c r="V2393" t="s">
        <v>24</v>
      </c>
    </row>
    <row r="2394" spans="1:22" x14ac:dyDescent="0.4">
      <c r="A2394" t="s">
        <v>9299</v>
      </c>
      <c r="B2394">
        <v>-9.0120000000000005</v>
      </c>
      <c r="C2394">
        <v>125.71599999999999</v>
      </c>
      <c r="D2394">
        <v>95.6</v>
      </c>
      <c r="E2394">
        <v>4.7</v>
      </c>
      <c r="F2394" t="s">
        <v>23</v>
      </c>
      <c r="J2394">
        <v>1.2</v>
      </c>
      <c r="K2394" t="s">
        <v>24</v>
      </c>
      <c r="L2394" t="s">
        <v>9300</v>
      </c>
      <c r="M2394" t="s">
        <v>9301</v>
      </c>
      <c r="N2394" t="s">
        <v>9302</v>
      </c>
      <c r="O2394" t="s">
        <v>28</v>
      </c>
      <c r="Q2394">
        <v>19.100000000000001</v>
      </c>
      <c r="S2394">
        <v>11</v>
      </c>
      <c r="T2394" t="s">
        <v>29</v>
      </c>
      <c r="U2394" t="s">
        <v>24</v>
      </c>
      <c r="V2394" t="s">
        <v>24</v>
      </c>
    </row>
    <row r="2395" spans="1:22" x14ac:dyDescent="0.4">
      <c r="A2395" t="s">
        <v>9303</v>
      </c>
      <c r="B2395">
        <v>-8.7680000000000007</v>
      </c>
      <c r="C2395">
        <v>125.535</v>
      </c>
      <c r="D2395">
        <v>18</v>
      </c>
      <c r="E2395">
        <v>5</v>
      </c>
      <c r="F2395" t="s">
        <v>23</v>
      </c>
      <c r="J2395">
        <v>1.1000000000000001</v>
      </c>
      <c r="K2395" t="s">
        <v>24</v>
      </c>
      <c r="L2395" t="s">
        <v>9304</v>
      </c>
      <c r="M2395" t="s">
        <v>9305</v>
      </c>
      <c r="N2395" t="s">
        <v>9306</v>
      </c>
      <c r="O2395" t="s">
        <v>28</v>
      </c>
      <c r="Q2395">
        <v>10.199999999999999</v>
      </c>
      <c r="S2395">
        <v>29</v>
      </c>
      <c r="T2395" t="s">
        <v>29</v>
      </c>
      <c r="U2395" t="s">
        <v>24</v>
      </c>
      <c r="V2395" t="s">
        <v>24</v>
      </c>
    </row>
    <row r="2396" spans="1:22" x14ac:dyDescent="0.4">
      <c r="A2396" t="s">
        <v>9307</v>
      </c>
      <c r="B2396">
        <v>-0.44</v>
      </c>
      <c r="C2396">
        <v>123.001</v>
      </c>
      <c r="D2396">
        <v>102</v>
      </c>
      <c r="E2396">
        <v>4.5999999999999996</v>
      </c>
      <c r="F2396" t="s">
        <v>23</v>
      </c>
      <c r="J2396">
        <v>1.1000000000000001</v>
      </c>
      <c r="K2396" t="s">
        <v>24</v>
      </c>
      <c r="L2396" t="s">
        <v>9308</v>
      </c>
      <c r="M2396" t="s">
        <v>9309</v>
      </c>
      <c r="N2396" t="s">
        <v>9310</v>
      </c>
      <c r="O2396" t="s">
        <v>28</v>
      </c>
      <c r="Q2396">
        <v>8.3000000000000007</v>
      </c>
      <c r="S2396">
        <v>21</v>
      </c>
      <c r="T2396" t="s">
        <v>29</v>
      </c>
      <c r="U2396" t="s">
        <v>24</v>
      </c>
      <c r="V2396" t="s">
        <v>24</v>
      </c>
    </row>
    <row r="2397" spans="1:22" x14ac:dyDescent="0.4">
      <c r="A2397" t="s">
        <v>9311</v>
      </c>
      <c r="B2397">
        <v>-1.7909999999999999</v>
      </c>
      <c r="C2397">
        <v>128.30199999999999</v>
      </c>
      <c r="D2397">
        <v>33</v>
      </c>
      <c r="E2397">
        <v>4.5</v>
      </c>
      <c r="F2397" t="s">
        <v>23</v>
      </c>
      <c r="J2397">
        <v>0.9</v>
      </c>
      <c r="K2397" t="s">
        <v>24</v>
      </c>
      <c r="L2397" t="s">
        <v>9312</v>
      </c>
      <c r="M2397" t="s">
        <v>9313</v>
      </c>
      <c r="N2397" t="s">
        <v>9314</v>
      </c>
      <c r="O2397" t="s">
        <v>28</v>
      </c>
      <c r="S2397">
        <v>7</v>
      </c>
      <c r="T2397" t="s">
        <v>29</v>
      </c>
      <c r="U2397" t="s">
        <v>24</v>
      </c>
      <c r="V2397" t="s">
        <v>24</v>
      </c>
    </row>
    <row r="2398" spans="1:22" x14ac:dyDescent="0.4">
      <c r="A2398" t="s">
        <v>9315</v>
      </c>
      <c r="B2398">
        <v>-9.8130000000000006</v>
      </c>
      <c r="C2398">
        <v>123.01600000000001</v>
      </c>
      <c r="D2398">
        <v>169.9</v>
      </c>
      <c r="E2398">
        <v>3.9</v>
      </c>
      <c r="F2398" t="s">
        <v>23</v>
      </c>
      <c r="J2398">
        <v>0.8</v>
      </c>
      <c r="K2398" t="s">
        <v>24</v>
      </c>
      <c r="L2398" t="s">
        <v>9316</v>
      </c>
      <c r="M2398" t="s">
        <v>9317</v>
      </c>
      <c r="N2398" t="s">
        <v>9318</v>
      </c>
      <c r="O2398" t="s">
        <v>28</v>
      </c>
      <c r="Q2398">
        <v>9.6999999999999993</v>
      </c>
      <c r="S2398">
        <v>3</v>
      </c>
      <c r="T2398" t="s">
        <v>29</v>
      </c>
      <c r="U2398" t="s">
        <v>24</v>
      </c>
      <c r="V2398" t="s">
        <v>24</v>
      </c>
    </row>
    <row r="2399" spans="1:22" x14ac:dyDescent="0.4">
      <c r="A2399" t="s">
        <v>9319</v>
      </c>
      <c r="B2399">
        <v>0.66200000000000003</v>
      </c>
      <c r="C2399">
        <v>124.13</v>
      </c>
      <c r="D2399">
        <v>33</v>
      </c>
      <c r="E2399">
        <v>4.4000000000000004</v>
      </c>
      <c r="F2399" t="s">
        <v>23</v>
      </c>
      <c r="J2399">
        <v>1.3</v>
      </c>
      <c r="K2399" t="s">
        <v>24</v>
      </c>
      <c r="L2399" t="s">
        <v>9320</v>
      </c>
      <c r="M2399" t="s">
        <v>9321</v>
      </c>
      <c r="N2399" t="s">
        <v>9322</v>
      </c>
      <c r="O2399" t="s">
        <v>28</v>
      </c>
      <c r="S2399">
        <v>10</v>
      </c>
      <c r="T2399" t="s">
        <v>29</v>
      </c>
      <c r="U2399" t="s">
        <v>24</v>
      </c>
      <c r="V2399" t="s">
        <v>24</v>
      </c>
    </row>
    <row r="2400" spans="1:22" x14ac:dyDescent="0.4">
      <c r="A2400" t="s">
        <v>9323</v>
      </c>
      <c r="B2400">
        <v>-0.14899999999999999</v>
      </c>
      <c r="C2400">
        <v>124.581</v>
      </c>
      <c r="D2400">
        <v>97.2</v>
      </c>
      <c r="E2400">
        <v>4.5</v>
      </c>
      <c r="F2400" t="s">
        <v>23</v>
      </c>
      <c r="J2400">
        <v>1.5</v>
      </c>
      <c r="K2400" t="s">
        <v>24</v>
      </c>
      <c r="L2400" t="s">
        <v>9324</v>
      </c>
      <c r="M2400" t="s">
        <v>9325</v>
      </c>
      <c r="N2400" t="s">
        <v>2002</v>
      </c>
      <c r="O2400" t="s">
        <v>28</v>
      </c>
      <c r="Q2400">
        <v>32.1</v>
      </c>
      <c r="S2400">
        <v>12</v>
      </c>
      <c r="T2400" t="s">
        <v>29</v>
      </c>
      <c r="U2400" t="s">
        <v>24</v>
      </c>
      <c r="V2400" t="s">
        <v>24</v>
      </c>
    </row>
    <row r="2401" spans="1:22" x14ac:dyDescent="0.4">
      <c r="A2401" t="s">
        <v>9326</v>
      </c>
      <c r="B2401">
        <v>-7.0579999999999998</v>
      </c>
      <c r="C2401">
        <v>127.22799999999999</v>
      </c>
      <c r="D2401">
        <v>394.8</v>
      </c>
      <c r="E2401">
        <v>4.2</v>
      </c>
      <c r="F2401" t="s">
        <v>23</v>
      </c>
      <c r="J2401">
        <v>1.2</v>
      </c>
      <c r="K2401" t="s">
        <v>24</v>
      </c>
      <c r="L2401" t="s">
        <v>9327</v>
      </c>
      <c r="M2401" t="s">
        <v>9328</v>
      </c>
      <c r="N2401" t="s">
        <v>9329</v>
      </c>
      <c r="O2401" t="s">
        <v>28</v>
      </c>
      <c r="Q2401">
        <v>26.8</v>
      </c>
      <c r="S2401">
        <v>6</v>
      </c>
      <c r="T2401" t="s">
        <v>29</v>
      </c>
      <c r="U2401" t="s">
        <v>24</v>
      </c>
      <c r="V2401" t="s">
        <v>24</v>
      </c>
    </row>
    <row r="2402" spans="1:22" x14ac:dyDescent="0.4">
      <c r="A2402" t="s">
        <v>9330</v>
      </c>
      <c r="B2402">
        <v>-7.4619999999999997</v>
      </c>
      <c r="C2402">
        <v>127.721</v>
      </c>
      <c r="D2402">
        <v>122.4</v>
      </c>
      <c r="E2402">
        <v>5</v>
      </c>
      <c r="F2402" t="s">
        <v>23</v>
      </c>
      <c r="J2402">
        <v>1</v>
      </c>
      <c r="K2402" t="s">
        <v>24</v>
      </c>
      <c r="L2402" t="s">
        <v>9331</v>
      </c>
      <c r="M2402" t="s">
        <v>9332</v>
      </c>
      <c r="N2402" t="s">
        <v>9333</v>
      </c>
      <c r="O2402" t="s">
        <v>28</v>
      </c>
      <c r="S2402">
        <v>18</v>
      </c>
      <c r="T2402" t="s">
        <v>29</v>
      </c>
      <c r="U2402" t="s">
        <v>24</v>
      </c>
      <c r="V2402" t="s">
        <v>24</v>
      </c>
    </row>
    <row r="2403" spans="1:22" x14ac:dyDescent="0.4">
      <c r="A2403" t="s">
        <v>9334</v>
      </c>
      <c r="B2403">
        <v>-9.0619999999999994</v>
      </c>
      <c r="C2403">
        <v>118.749</v>
      </c>
      <c r="D2403">
        <v>33</v>
      </c>
      <c r="E2403">
        <v>4.5</v>
      </c>
      <c r="F2403" t="s">
        <v>23</v>
      </c>
      <c r="J2403">
        <v>1.4</v>
      </c>
      <c r="K2403" t="s">
        <v>24</v>
      </c>
      <c r="L2403" t="s">
        <v>9335</v>
      </c>
      <c r="M2403" t="s">
        <v>9336</v>
      </c>
      <c r="N2403" t="s">
        <v>9337</v>
      </c>
      <c r="O2403" t="s">
        <v>28</v>
      </c>
      <c r="S2403">
        <v>9</v>
      </c>
      <c r="T2403" t="s">
        <v>29</v>
      </c>
      <c r="U2403" t="s">
        <v>24</v>
      </c>
      <c r="V2403" t="s">
        <v>24</v>
      </c>
    </row>
    <row r="2404" spans="1:22" x14ac:dyDescent="0.4">
      <c r="A2404" t="s">
        <v>9338</v>
      </c>
      <c r="B2404">
        <v>-6.8630000000000004</v>
      </c>
      <c r="C2404">
        <v>124.369</v>
      </c>
      <c r="D2404">
        <v>626.1</v>
      </c>
      <c r="E2404">
        <v>4.0999999999999996</v>
      </c>
      <c r="F2404" t="s">
        <v>23</v>
      </c>
      <c r="J2404">
        <v>1.2</v>
      </c>
      <c r="K2404" t="s">
        <v>24</v>
      </c>
      <c r="L2404" t="s">
        <v>9339</v>
      </c>
      <c r="M2404" t="s">
        <v>9340</v>
      </c>
      <c r="N2404" t="s">
        <v>9341</v>
      </c>
      <c r="O2404" t="s">
        <v>28</v>
      </c>
      <c r="Q2404">
        <v>7.4</v>
      </c>
      <c r="S2404">
        <v>7</v>
      </c>
      <c r="T2404" t="s">
        <v>29</v>
      </c>
      <c r="U2404" t="s">
        <v>24</v>
      </c>
      <c r="V2404" t="s">
        <v>24</v>
      </c>
    </row>
    <row r="2405" spans="1:22" x14ac:dyDescent="0.4">
      <c r="A2405" t="s">
        <v>9342</v>
      </c>
      <c r="B2405">
        <v>-9.1750000000000007</v>
      </c>
      <c r="C2405">
        <v>124.02800000000001</v>
      </c>
      <c r="D2405">
        <v>33</v>
      </c>
      <c r="E2405">
        <v>4.5</v>
      </c>
      <c r="F2405" t="s">
        <v>23</v>
      </c>
      <c r="J2405">
        <v>0.9</v>
      </c>
      <c r="K2405" t="s">
        <v>24</v>
      </c>
      <c r="L2405" t="s">
        <v>9343</v>
      </c>
      <c r="M2405" t="s">
        <v>9344</v>
      </c>
      <c r="N2405" t="s">
        <v>9345</v>
      </c>
      <c r="O2405" t="s">
        <v>28</v>
      </c>
      <c r="S2405">
        <v>7</v>
      </c>
      <c r="T2405" t="s">
        <v>29</v>
      </c>
      <c r="U2405" t="s">
        <v>24</v>
      </c>
      <c r="V2405" t="s">
        <v>24</v>
      </c>
    </row>
    <row r="2406" spans="1:22" x14ac:dyDescent="0.4">
      <c r="A2406" t="s">
        <v>9346</v>
      </c>
      <c r="B2406">
        <v>-3.6989999999999998</v>
      </c>
      <c r="C2406">
        <v>122.48</v>
      </c>
      <c r="D2406">
        <v>33</v>
      </c>
      <c r="E2406">
        <v>3.9</v>
      </c>
      <c r="F2406" t="s">
        <v>23</v>
      </c>
      <c r="J2406">
        <v>0.8</v>
      </c>
      <c r="K2406" t="s">
        <v>24</v>
      </c>
      <c r="L2406" t="s">
        <v>9347</v>
      </c>
      <c r="M2406" t="s">
        <v>9348</v>
      </c>
      <c r="N2406" t="s">
        <v>9349</v>
      </c>
      <c r="O2406" t="s">
        <v>28</v>
      </c>
      <c r="S2406">
        <v>8</v>
      </c>
      <c r="T2406" t="s">
        <v>29</v>
      </c>
      <c r="U2406" t="s">
        <v>24</v>
      </c>
      <c r="V2406" t="s">
        <v>24</v>
      </c>
    </row>
    <row r="2407" spans="1:22" x14ac:dyDescent="0.4">
      <c r="A2407" t="s">
        <v>9350</v>
      </c>
      <c r="B2407">
        <v>-7.056</v>
      </c>
      <c r="C2407">
        <v>128.30000000000001</v>
      </c>
      <c r="D2407">
        <v>300</v>
      </c>
      <c r="E2407">
        <v>4.0999999999999996</v>
      </c>
      <c r="F2407" t="s">
        <v>23</v>
      </c>
      <c r="J2407">
        <v>1.2</v>
      </c>
      <c r="K2407" t="s">
        <v>24</v>
      </c>
      <c r="L2407" t="s">
        <v>9351</v>
      </c>
      <c r="M2407" t="s">
        <v>9352</v>
      </c>
      <c r="N2407" t="s">
        <v>2413</v>
      </c>
      <c r="O2407" t="s">
        <v>28</v>
      </c>
      <c r="S2407">
        <v>3</v>
      </c>
      <c r="T2407" t="s">
        <v>29</v>
      </c>
      <c r="U2407" t="s">
        <v>24</v>
      </c>
      <c r="V2407" t="s">
        <v>24</v>
      </c>
    </row>
    <row r="2408" spans="1:22" x14ac:dyDescent="0.4">
      <c r="A2408" t="s">
        <v>9353</v>
      </c>
      <c r="B2408">
        <v>-2.508</v>
      </c>
      <c r="C2408">
        <v>121.02200000000001</v>
      </c>
      <c r="D2408">
        <v>33</v>
      </c>
      <c r="E2408">
        <v>4.5</v>
      </c>
      <c r="F2408" t="s">
        <v>4961</v>
      </c>
      <c r="J2408">
        <v>1.2</v>
      </c>
      <c r="K2408" t="s">
        <v>24</v>
      </c>
      <c r="L2408" t="s">
        <v>9354</v>
      </c>
      <c r="M2408" t="s">
        <v>9355</v>
      </c>
      <c r="N2408" t="s">
        <v>9356</v>
      </c>
      <c r="O2408" t="s">
        <v>28</v>
      </c>
      <c r="S2408">
        <v>1</v>
      </c>
      <c r="T2408" t="s">
        <v>29</v>
      </c>
      <c r="U2408" t="s">
        <v>24</v>
      </c>
      <c r="V2408" t="s">
        <v>24</v>
      </c>
    </row>
    <row r="2409" spans="1:22" x14ac:dyDescent="0.4">
      <c r="A2409" t="s">
        <v>9357</v>
      </c>
      <c r="B2409">
        <v>-7.1479999999999997</v>
      </c>
      <c r="C2409">
        <v>128.66300000000001</v>
      </c>
      <c r="D2409">
        <v>100</v>
      </c>
      <c r="E2409">
        <v>3.9</v>
      </c>
      <c r="F2409" t="s">
        <v>23</v>
      </c>
      <c r="J2409">
        <v>0.8</v>
      </c>
      <c r="K2409" t="s">
        <v>24</v>
      </c>
      <c r="L2409" t="s">
        <v>9358</v>
      </c>
      <c r="M2409" t="s">
        <v>9359</v>
      </c>
      <c r="N2409" t="s">
        <v>3134</v>
      </c>
      <c r="O2409" t="s">
        <v>28</v>
      </c>
      <c r="S2409">
        <v>5</v>
      </c>
      <c r="T2409" t="s">
        <v>29</v>
      </c>
      <c r="U2409" t="s">
        <v>24</v>
      </c>
      <c r="V2409" t="s">
        <v>24</v>
      </c>
    </row>
    <row r="2410" spans="1:22" x14ac:dyDescent="0.4">
      <c r="A2410" t="s">
        <v>9360</v>
      </c>
      <c r="B2410">
        <v>1.044</v>
      </c>
      <c r="C2410">
        <v>122.48099999999999</v>
      </c>
      <c r="D2410">
        <v>33</v>
      </c>
      <c r="E2410">
        <v>4</v>
      </c>
      <c r="F2410" t="s">
        <v>23</v>
      </c>
      <c r="J2410">
        <v>0.6</v>
      </c>
      <c r="K2410" t="s">
        <v>24</v>
      </c>
      <c r="L2410" t="s">
        <v>9361</v>
      </c>
      <c r="M2410" t="s">
        <v>9362</v>
      </c>
      <c r="N2410" t="s">
        <v>9363</v>
      </c>
      <c r="O2410" t="s">
        <v>28</v>
      </c>
      <c r="S2410">
        <v>3</v>
      </c>
      <c r="T2410" t="s">
        <v>29</v>
      </c>
      <c r="U2410" t="s">
        <v>24</v>
      </c>
      <c r="V2410" t="s">
        <v>24</v>
      </c>
    </row>
    <row r="2411" spans="1:22" x14ac:dyDescent="0.4">
      <c r="A2411" t="s">
        <v>9364</v>
      </c>
      <c r="B2411">
        <v>-5.4779999999999998</v>
      </c>
      <c r="C2411">
        <v>128.179</v>
      </c>
      <c r="D2411">
        <v>200</v>
      </c>
      <c r="E2411">
        <v>4.5999999999999996</v>
      </c>
      <c r="F2411" t="s">
        <v>23</v>
      </c>
      <c r="J2411">
        <v>0.7</v>
      </c>
      <c r="K2411" t="s">
        <v>24</v>
      </c>
      <c r="L2411" t="s">
        <v>9365</v>
      </c>
      <c r="M2411" t="s">
        <v>9366</v>
      </c>
      <c r="N2411" t="s">
        <v>9367</v>
      </c>
      <c r="O2411" t="s">
        <v>28</v>
      </c>
      <c r="S2411">
        <v>5</v>
      </c>
      <c r="T2411" t="s">
        <v>29</v>
      </c>
      <c r="U2411" t="s">
        <v>24</v>
      </c>
      <c r="V2411" t="s">
        <v>24</v>
      </c>
    </row>
    <row r="2412" spans="1:22" x14ac:dyDescent="0.4">
      <c r="A2412" t="s">
        <v>9368</v>
      </c>
      <c r="B2412">
        <v>-2.1960000000000002</v>
      </c>
      <c r="C2412">
        <v>125.196</v>
      </c>
      <c r="D2412">
        <v>33</v>
      </c>
      <c r="E2412">
        <v>4.7</v>
      </c>
      <c r="F2412" t="s">
        <v>23</v>
      </c>
      <c r="J2412">
        <v>1</v>
      </c>
      <c r="K2412" t="s">
        <v>24</v>
      </c>
      <c r="L2412" t="s">
        <v>9369</v>
      </c>
      <c r="M2412" t="s">
        <v>9370</v>
      </c>
      <c r="N2412" t="s">
        <v>1276</v>
      </c>
      <c r="O2412" t="s">
        <v>28</v>
      </c>
      <c r="S2412">
        <v>23</v>
      </c>
      <c r="T2412" t="s">
        <v>29</v>
      </c>
      <c r="U2412" t="s">
        <v>24</v>
      </c>
      <c r="V2412" t="s">
        <v>24</v>
      </c>
    </row>
    <row r="2413" spans="1:22" x14ac:dyDescent="0.4">
      <c r="A2413" t="s">
        <v>9371</v>
      </c>
      <c r="B2413">
        <v>-0.79800000000000004</v>
      </c>
      <c r="C2413">
        <v>124.035</v>
      </c>
      <c r="D2413">
        <v>95.1</v>
      </c>
      <c r="E2413">
        <v>4.4000000000000004</v>
      </c>
      <c r="F2413" t="s">
        <v>23</v>
      </c>
      <c r="J2413">
        <v>1.4</v>
      </c>
      <c r="K2413" t="s">
        <v>24</v>
      </c>
      <c r="L2413" t="s">
        <v>9372</v>
      </c>
      <c r="M2413" t="s">
        <v>9373</v>
      </c>
      <c r="N2413" t="s">
        <v>887</v>
      </c>
      <c r="O2413" t="s">
        <v>28</v>
      </c>
      <c r="Q2413">
        <v>15.3</v>
      </c>
      <c r="S2413">
        <v>15</v>
      </c>
      <c r="T2413" t="s">
        <v>29</v>
      </c>
      <c r="U2413" t="s">
        <v>24</v>
      </c>
      <c r="V2413" t="s">
        <v>24</v>
      </c>
    </row>
    <row r="2414" spans="1:22" x14ac:dyDescent="0.4">
      <c r="A2414" t="s">
        <v>9374</v>
      </c>
      <c r="B2414">
        <v>-7.9960000000000004</v>
      </c>
      <c r="C2414">
        <v>127.968</v>
      </c>
      <c r="D2414">
        <v>33</v>
      </c>
      <c r="E2414">
        <v>4.4000000000000004</v>
      </c>
      <c r="F2414" t="s">
        <v>23</v>
      </c>
      <c r="J2414">
        <v>0.6</v>
      </c>
      <c r="K2414" t="s">
        <v>24</v>
      </c>
      <c r="L2414" t="s">
        <v>9375</v>
      </c>
      <c r="M2414" t="s">
        <v>9376</v>
      </c>
      <c r="N2414" t="s">
        <v>9377</v>
      </c>
      <c r="O2414" t="s">
        <v>28</v>
      </c>
      <c r="S2414">
        <v>1</v>
      </c>
      <c r="T2414" t="s">
        <v>29</v>
      </c>
      <c r="U2414" t="s">
        <v>24</v>
      </c>
      <c r="V2414" t="s">
        <v>24</v>
      </c>
    </row>
    <row r="2415" spans="1:22" x14ac:dyDescent="0.4">
      <c r="A2415" t="s">
        <v>9378</v>
      </c>
      <c r="B2415">
        <v>-7.9480000000000004</v>
      </c>
      <c r="C2415">
        <v>120.051</v>
      </c>
      <c r="D2415">
        <v>33</v>
      </c>
      <c r="E2415">
        <v>4.5</v>
      </c>
      <c r="F2415" t="s">
        <v>23</v>
      </c>
      <c r="J2415">
        <v>0.9</v>
      </c>
      <c r="K2415" t="s">
        <v>24</v>
      </c>
      <c r="L2415" t="s">
        <v>9379</v>
      </c>
      <c r="M2415" t="s">
        <v>9380</v>
      </c>
      <c r="N2415" t="s">
        <v>9381</v>
      </c>
      <c r="O2415" t="s">
        <v>28</v>
      </c>
      <c r="S2415">
        <v>8</v>
      </c>
      <c r="T2415" t="s">
        <v>29</v>
      </c>
      <c r="U2415" t="s">
        <v>24</v>
      </c>
      <c r="V2415" t="s">
        <v>24</v>
      </c>
    </row>
    <row r="2416" spans="1:22" x14ac:dyDescent="0.4">
      <c r="A2416" t="s">
        <v>9382</v>
      </c>
      <c r="B2416">
        <v>-1.4490000000000001</v>
      </c>
      <c r="C2416">
        <v>127.41</v>
      </c>
      <c r="D2416">
        <v>75.099999999999994</v>
      </c>
      <c r="E2416">
        <v>3.7</v>
      </c>
      <c r="F2416" t="s">
        <v>23</v>
      </c>
      <c r="J2416">
        <v>1.2</v>
      </c>
      <c r="K2416" t="s">
        <v>24</v>
      </c>
      <c r="L2416" t="s">
        <v>9383</v>
      </c>
      <c r="M2416" t="s">
        <v>9384</v>
      </c>
      <c r="N2416" t="s">
        <v>9385</v>
      </c>
      <c r="O2416" t="s">
        <v>28</v>
      </c>
      <c r="Q2416">
        <v>23.2</v>
      </c>
      <c r="S2416">
        <v>2</v>
      </c>
      <c r="T2416" t="s">
        <v>29</v>
      </c>
      <c r="U2416" t="s">
        <v>24</v>
      </c>
      <c r="V2416" t="s">
        <v>24</v>
      </c>
    </row>
    <row r="2417" spans="1:22" x14ac:dyDescent="0.4">
      <c r="A2417" t="s">
        <v>9386</v>
      </c>
      <c r="B2417">
        <v>-8.7889999999999997</v>
      </c>
      <c r="C2417">
        <v>123.02800000000001</v>
      </c>
      <c r="D2417">
        <v>33</v>
      </c>
      <c r="E2417">
        <v>3.7</v>
      </c>
      <c r="F2417" t="s">
        <v>23</v>
      </c>
      <c r="J2417">
        <v>1.6</v>
      </c>
      <c r="K2417" t="s">
        <v>24</v>
      </c>
      <c r="L2417" t="s">
        <v>9387</v>
      </c>
      <c r="M2417" t="s">
        <v>9388</v>
      </c>
      <c r="N2417" t="s">
        <v>9389</v>
      </c>
      <c r="O2417" t="s">
        <v>28</v>
      </c>
      <c r="S2417">
        <v>4</v>
      </c>
      <c r="T2417" t="s">
        <v>29</v>
      </c>
      <c r="U2417" t="s">
        <v>24</v>
      </c>
      <c r="V2417" t="s">
        <v>24</v>
      </c>
    </row>
    <row r="2418" spans="1:22" x14ac:dyDescent="0.4">
      <c r="A2418" t="s">
        <v>9390</v>
      </c>
      <c r="B2418">
        <v>-10.02</v>
      </c>
      <c r="C2418">
        <v>125</v>
      </c>
      <c r="D2418">
        <v>33</v>
      </c>
      <c r="E2418">
        <v>3.4</v>
      </c>
      <c r="F2418" t="s">
        <v>23</v>
      </c>
      <c r="J2418">
        <v>1.1000000000000001</v>
      </c>
      <c r="K2418" t="s">
        <v>24</v>
      </c>
      <c r="L2418" t="s">
        <v>9391</v>
      </c>
      <c r="M2418" t="s">
        <v>9392</v>
      </c>
      <c r="N2418" t="s">
        <v>9393</v>
      </c>
      <c r="O2418" t="s">
        <v>28</v>
      </c>
      <c r="S2418">
        <v>1</v>
      </c>
      <c r="T2418" t="s">
        <v>29</v>
      </c>
      <c r="U2418" t="s">
        <v>24</v>
      </c>
      <c r="V2418" t="s">
        <v>24</v>
      </c>
    </row>
    <row r="2419" spans="1:22" x14ac:dyDescent="0.4">
      <c r="A2419" t="s">
        <v>9394</v>
      </c>
      <c r="B2419">
        <v>-7.6280000000000001</v>
      </c>
      <c r="C2419">
        <v>127.387</v>
      </c>
      <c r="D2419">
        <v>116.9</v>
      </c>
      <c r="E2419">
        <v>4.9000000000000004</v>
      </c>
      <c r="F2419" t="s">
        <v>23</v>
      </c>
      <c r="J2419">
        <v>0.9</v>
      </c>
      <c r="K2419" t="s">
        <v>24</v>
      </c>
      <c r="L2419" t="s">
        <v>9395</v>
      </c>
      <c r="M2419" t="s">
        <v>9396</v>
      </c>
      <c r="N2419" t="s">
        <v>9397</v>
      </c>
      <c r="O2419" t="s">
        <v>28</v>
      </c>
      <c r="Q2419">
        <v>3</v>
      </c>
      <c r="S2419">
        <v>20</v>
      </c>
      <c r="T2419" t="s">
        <v>29</v>
      </c>
      <c r="U2419" t="s">
        <v>24</v>
      </c>
      <c r="V2419" t="s">
        <v>24</v>
      </c>
    </row>
    <row r="2420" spans="1:22" x14ac:dyDescent="0.4">
      <c r="A2420" t="s">
        <v>9398</v>
      </c>
      <c r="B2420">
        <v>-6.3250000000000002</v>
      </c>
      <c r="C2420">
        <v>125.642</v>
      </c>
      <c r="D2420">
        <v>529.29999999999995</v>
      </c>
      <c r="E2420">
        <v>4.5999999999999996</v>
      </c>
      <c r="F2420" t="s">
        <v>23</v>
      </c>
      <c r="J2420">
        <v>0.8</v>
      </c>
      <c r="K2420" t="s">
        <v>24</v>
      </c>
      <c r="L2420" t="s">
        <v>9399</v>
      </c>
      <c r="M2420" t="s">
        <v>9400</v>
      </c>
      <c r="N2420" t="s">
        <v>9401</v>
      </c>
      <c r="O2420" t="s">
        <v>28</v>
      </c>
      <c r="Q2420">
        <v>8.1</v>
      </c>
      <c r="S2420">
        <v>16</v>
      </c>
      <c r="T2420" t="s">
        <v>29</v>
      </c>
      <c r="U2420" t="s">
        <v>24</v>
      </c>
      <c r="V2420" t="s">
        <v>24</v>
      </c>
    </row>
    <row r="2421" spans="1:22" x14ac:dyDescent="0.4">
      <c r="A2421" t="s">
        <v>9402</v>
      </c>
      <c r="B2421">
        <v>-0.78700000000000003</v>
      </c>
      <c r="C2421">
        <v>120.768</v>
      </c>
      <c r="D2421">
        <v>33</v>
      </c>
      <c r="E2421">
        <v>4.5</v>
      </c>
      <c r="F2421" t="s">
        <v>23</v>
      </c>
      <c r="J2421">
        <v>1.3</v>
      </c>
      <c r="K2421" t="s">
        <v>24</v>
      </c>
      <c r="L2421" t="s">
        <v>9403</v>
      </c>
      <c r="M2421" t="s">
        <v>9404</v>
      </c>
      <c r="N2421" t="s">
        <v>9405</v>
      </c>
      <c r="O2421" t="s">
        <v>28</v>
      </c>
      <c r="S2421">
        <v>14</v>
      </c>
      <c r="T2421" t="s">
        <v>29</v>
      </c>
      <c r="U2421" t="s">
        <v>24</v>
      </c>
      <c r="V2421" t="s">
        <v>24</v>
      </c>
    </row>
    <row r="2422" spans="1:22" x14ac:dyDescent="0.4">
      <c r="A2422" t="s">
        <v>9406</v>
      </c>
      <c r="B2422">
        <v>-9.1440000000000001</v>
      </c>
      <c r="C2422">
        <v>123.863</v>
      </c>
      <c r="D2422">
        <v>127</v>
      </c>
      <c r="E2422">
        <v>4.5</v>
      </c>
      <c r="F2422" t="s">
        <v>23</v>
      </c>
      <c r="J2422">
        <v>1.2</v>
      </c>
      <c r="K2422" t="s">
        <v>24</v>
      </c>
      <c r="L2422" t="s">
        <v>9407</v>
      </c>
      <c r="M2422" t="s">
        <v>9408</v>
      </c>
      <c r="N2422" t="s">
        <v>9409</v>
      </c>
      <c r="O2422" t="s">
        <v>28</v>
      </c>
      <c r="Q2422">
        <v>9.6</v>
      </c>
      <c r="S2422">
        <v>11</v>
      </c>
      <c r="T2422" t="s">
        <v>29</v>
      </c>
      <c r="U2422" t="s">
        <v>24</v>
      </c>
      <c r="V2422" t="s">
        <v>24</v>
      </c>
    </row>
    <row r="2423" spans="1:22" x14ac:dyDescent="0.4">
      <c r="A2423" t="s">
        <v>9410</v>
      </c>
      <c r="B2423">
        <v>0.97</v>
      </c>
      <c r="C2423">
        <v>122.27800000000001</v>
      </c>
      <c r="D2423">
        <v>33</v>
      </c>
      <c r="E2423">
        <v>4.2</v>
      </c>
      <c r="F2423" t="s">
        <v>23</v>
      </c>
      <c r="J2423">
        <v>0.5</v>
      </c>
      <c r="K2423" t="s">
        <v>24</v>
      </c>
      <c r="L2423" t="s">
        <v>9411</v>
      </c>
      <c r="M2423" t="s">
        <v>9412</v>
      </c>
      <c r="N2423" t="s">
        <v>9413</v>
      </c>
      <c r="O2423" t="s">
        <v>28</v>
      </c>
      <c r="S2423">
        <v>4</v>
      </c>
      <c r="T2423" t="s">
        <v>29</v>
      </c>
      <c r="U2423" t="s">
        <v>24</v>
      </c>
      <c r="V2423" t="s">
        <v>24</v>
      </c>
    </row>
    <row r="2424" spans="1:22" x14ac:dyDescent="0.4">
      <c r="A2424" t="s">
        <v>9414</v>
      </c>
      <c r="B2424">
        <v>0.68200000000000005</v>
      </c>
      <c r="C2424">
        <v>122.66</v>
      </c>
      <c r="D2424">
        <v>33</v>
      </c>
      <c r="E2424">
        <v>4.4000000000000004</v>
      </c>
      <c r="F2424" t="s">
        <v>23</v>
      </c>
      <c r="J2424">
        <v>0.9</v>
      </c>
      <c r="K2424" t="s">
        <v>24</v>
      </c>
      <c r="L2424" t="s">
        <v>9415</v>
      </c>
      <c r="M2424" t="s">
        <v>9416</v>
      </c>
      <c r="N2424" t="s">
        <v>9417</v>
      </c>
      <c r="O2424" t="s">
        <v>28</v>
      </c>
      <c r="S2424">
        <v>6</v>
      </c>
      <c r="T2424" t="s">
        <v>29</v>
      </c>
      <c r="U2424" t="s">
        <v>24</v>
      </c>
      <c r="V2424" t="s">
        <v>24</v>
      </c>
    </row>
    <row r="2425" spans="1:22" x14ac:dyDescent="0.4">
      <c r="A2425" t="s">
        <v>9418</v>
      </c>
      <c r="B2425">
        <v>-9.2919999999999998</v>
      </c>
      <c r="C2425">
        <v>118.42400000000001</v>
      </c>
      <c r="D2425">
        <v>68.7</v>
      </c>
      <c r="E2425">
        <v>4.4000000000000004</v>
      </c>
      <c r="F2425" t="s">
        <v>23</v>
      </c>
      <c r="J2425">
        <v>0.6</v>
      </c>
      <c r="K2425" t="s">
        <v>24</v>
      </c>
      <c r="L2425" t="s">
        <v>9419</v>
      </c>
      <c r="M2425" t="s">
        <v>9420</v>
      </c>
      <c r="N2425" t="s">
        <v>9421</v>
      </c>
      <c r="O2425" t="s">
        <v>28</v>
      </c>
      <c r="Q2425">
        <v>33.4</v>
      </c>
      <c r="S2425">
        <v>2</v>
      </c>
      <c r="T2425" t="s">
        <v>29</v>
      </c>
      <c r="U2425" t="s">
        <v>24</v>
      </c>
      <c r="V2425" t="s">
        <v>24</v>
      </c>
    </row>
    <row r="2426" spans="1:22" x14ac:dyDescent="0.4">
      <c r="A2426" t="s">
        <v>9422</v>
      </c>
      <c r="B2426">
        <v>-7.4560000000000004</v>
      </c>
      <c r="C2426">
        <v>128.64599999999999</v>
      </c>
      <c r="D2426">
        <v>137.30000000000001</v>
      </c>
      <c r="E2426">
        <v>4.4000000000000004</v>
      </c>
      <c r="F2426" t="s">
        <v>23</v>
      </c>
      <c r="J2426">
        <v>0.8</v>
      </c>
      <c r="K2426" t="s">
        <v>24</v>
      </c>
      <c r="L2426" t="s">
        <v>9423</v>
      </c>
      <c r="M2426" t="s">
        <v>9424</v>
      </c>
      <c r="N2426" t="s">
        <v>6833</v>
      </c>
      <c r="O2426" t="s">
        <v>28</v>
      </c>
      <c r="Q2426">
        <v>21.6</v>
      </c>
      <c r="S2426">
        <v>6</v>
      </c>
      <c r="T2426" t="s">
        <v>29</v>
      </c>
      <c r="U2426" t="s">
        <v>24</v>
      </c>
      <c r="V2426" t="s">
        <v>24</v>
      </c>
    </row>
    <row r="2427" spans="1:22" x14ac:dyDescent="0.4">
      <c r="A2427" t="s">
        <v>9425</v>
      </c>
      <c r="B2427">
        <v>-1.506</v>
      </c>
      <c r="C2427">
        <v>127.607</v>
      </c>
      <c r="D2427">
        <v>48.3</v>
      </c>
      <c r="E2427">
        <v>4.8</v>
      </c>
      <c r="F2427" t="s">
        <v>23</v>
      </c>
      <c r="J2427">
        <v>1.3</v>
      </c>
      <c r="K2427" t="s">
        <v>24</v>
      </c>
      <c r="L2427" t="s">
        <v>9426</v>
      </c>
      <c r="M2427" t="s">
        <v>9427</v>
      </c>
      <c r="N2427" t="s">
        <v>9428</v>
      </c>
      <c r="O2427" t="s">
        <v>28</v>
      </c>
      <c r="Q2427">
        <v>17.399999999999999</v>
      </c>
      <c r="S2427">
        <v>23</v>
      </c>
      <c r="T2427" t="s">
        <v>29</v>
      </c>
      <c r="U2427" t="s">
        <v>24</v>
      </c>
      <c r="V2427" t="s">
        <v>24</v>
      </c>
    </row>
    <row r="2428" spans="1:22" x14ac:dyDescent="0.4">
      <c r="A2428" t="s">
        <v>9429</v>
      </c>
      <c r="B2428">
        <v>-9.0739999999999998</v>
      </c>
      <c r="C2428">
        <v>118.745</v>
      </c>
      <c r="D2428">
        <v>83.3</v>
      </c>
      <c r="E2428">
        <v>4.7</v>
      </c>
      <c r="F2428" t="s">
        <v>23</v>
      </c>
      <c r="J2428">
        <v>1.3</v>
      </c>
      <c r="K2428" t="s">
        <v>24</v>
      </c>
      <c r="L2428" t="s">
        <v>9430</v>
      </c>
      <c r="M2428" t="s">
        <v>9431</v>
      </c>
      <c r="N2428" t="s">
        <v>9432</v>
      </c>
      <c r="O2428" t="s">
        <v>28</v>
      </c>
      <c r="Q2428">
        <v>13.9</v>
      </c>
      <c r="S2428">
        <v>9</v>
      </c>
      <c r="T2428" t="s">
        <v>29</v>
      </c>
      <c r="U2428" t="s">
        <v>24</v>
      </c>
      <c r="V2428" t="s">
        <v>24</v>
      </c>
    </row>
    <row r="2429" spans="1:22" x14ac:dyDescent="0.4">
      <c r="A2429" t="s">
        <v>9433</v>
      </c>
      <c r="B2429">
        <v>-1.5509999999999999</v>
      </c>
      <c r="C2429">
        <v>127.467</v>
      </c>
      <c r="D2429">
        <v>33</v>
      </c>
      <c r="E2429">
        <v>5.8</v>
      </c>
      <c r="F2429" t="s">
        <v>7951</v>
      </c>
      <c r="J2429">
        <v>1.1000000000000001</v>
      </c>
      <c r="K2429" t="s">
        <v>24</v>
      </c>
      <c r="L2429" t="s">
        <v>9434</v>
      </c>
      <c r="M2429" t="s">
        <v>9435</v>
      </c>
      <c r="N2429" t="s">
        <v>9436</v>
      </c>
      <c r="O2429" t="s">
        <v>28</v>
      </c>
      <c r="T2429" t="s">
        <v>29</v>
      </c>
      <c r="U2429" t="s">
        <v>24</v>
      </c>
      <c r="V2429" t="s">
        <v>35</v>
      </c>
    </row>
    <row r="2430" spans="1:22" x14ac:dyDescent="0.4">
      <c r="A2430" t="s">
        <v>9437</v>
      </c>
      <c r="B2430">
        <v>-9.5259999999999998</v>
      </c>
      <c r="C2430">
        <v>116.75700000000001</v>
      </c>
      <c r="D2430">
        <v>33</v>
      </c>
      <c r="E2430">
        <v>4.0999999999999996</v>
      </c>
      <c r="F2430" t="s">
        <v>23</v>
      </c>
      <c r="J2430">
        <v>1.3</v>
      </c>
      <c r="K2430" t="s">
        <v>24</v>
      </c>
      <c r="L2430" t="s">
        <v>9438</v>
      </c>
      <c r="M2430" t="s">
        <v>9439</v>
      </c>
      <c r="N2430" t="s">
        <v>131</v>
      </c>
      <c r="O2430" t="s">
        <v>28</v>
      </c>
      <c r="S2430">
        <v>4</v>
      </c>
      <c r="T2430" t="s">
        <v>29</v>
      </c>
      <c r="U2430" t="s">
        <v>24</v>
      </c>
      <c r="V2430" t="s">
        <v>24</v>
      </c>
    </row>
    <row r="2431" spans="1:22" x14ac:dyDescent="0.4">
      <c r="A2431" t="s">
        <v>9440</v>
      </c>
      <c r="B2431">
        <v>-10.734</v>
      </c>
      <c r="C2431">
        <v>121.172</v>
      </c>
      <c r="D2431">
        <v>33</v>
      </c>
      <c r="E2431">
        <v>3.9</v>
      </c>
      <c r="F2431" t="s">
        <v>23</v>
      </c>
      <c r="J2431">
        <v>0.6</v>
      </c>
      <c r="K2431" t="s">
        <v>24</v>
      </c>
      <c r="L2431" t="s">
        <v>9441</v>
      </c>
      <c r="M2431" t="s">
        <v>9442</v>
      </c>
      <c r="N2431" t="s">
        <v>9443</v>
      </c>
      <c r="O2431" t="s">
        <v>28</v>
      </c>
      <c r="S2431">
        <v>2</v>
      </c>
      <c r="T2431" t="s">
        <v>29</v>
      </c>
      <c r="U2431" t="s">
        <v>24</v>
      </c>
      <c r="V2431" t="s">
        <v>24</v>
      </c>
    </row>
    <row r="2432" spans="1:22" x14ac:dyDescent="0.4">
      <c r="A2432" t="s">
        <v>9444</v>
      </c>
      <c r="B2432">
        <v>-8.266</v>
      </c>
      <c r="C2432">
        <v>120.72499999999999</v>
      </c>
      <c r="D2432">
        <v>181.7</v>
      </c>
      <c r="E2432">
        <v>4.5999999999999996</v>
      </c>
      <c r="F2432" t="s">
        <v>23</v>
      </c>
      <c r="J2432">
        <v>1.1000000000000001</v>
      </c>
      <c r="K2432" t="s">
        <v>24</v>
      </c>
      <c r="L2432" t="s">
        <v>9445</v>
      </c>
      <c r="M2432" t="s">
        <v>9446</v>
      </c>
      <c r="N2432" t="s">
        <v>9447</v>
      </c>
      <c r="O2432" t="s">
        <v>28</v>
      </c>
      <c r="Q2432">
        <v>28.7</v>
      </c>
      <c r="S2432">
        <v>8</v>
      </c>
      <c r="T2432" t="s">
        <v>29</v>
      </c>
      <c r="U2432" t="s">
        <v>24</v>
      </c>
      <c r="V2432" t="s">
        <v>24</v>
      </c>
    </row>
    <row r="2433" spans="1:22" x14ac:dyDescent="0.4">
      <c r="A2433" t="s">
        <v>9448</v>
      </c>
      <c r="B2433">
        <v>-8.7970000000000006</v>
      </c>
      <c r="C2433">
        <v>125.991</v>
      </c>
      <c r="D2433">
        <v>33</v>
      </c>
      <c r="E2433">
        <v>3.6</v>
      </c>
      <c r="F2433" t="s">
        <v>23</v>
      </c>
      <c r="J2433">
        <v>1.4</v>
      </c>
      <c r="K2433" t="s">
        <v>24</v>
      </c>
      <c r="L2433" t="s">
        <v>9449</v>
      </c>
      <c r="M2433" t="s">
        <v>9450</v>
      </c>
      <c r="N2433" t="s">
        <v>9451</v>
      </c>
      <c r="O2433" t="s">
        <v>28</v>
      </c>
      <c r="S2433">
        <v>1</v>
      </c>
      <c r="T2433" t="s">
        <v>29</v>
      </c>
      <c r="U2433" t="s">
        <v>24</v>
      </c>
      <c r="V2433" t="s">
        <v>24</v>
      </c>
    </row>
    <row r="2434" spans="1:22" x14ac:dyDescent="0.4">
      <c r="A2434" t="s">
        <v>9452</v>
      </c>
      <c r="B2434">
        <v>-9.6</v>
      </c>
      <c r="C2434">
        <v>123.15600000000001</v>
      </c>
      <c r="D2434">
        <v>54.9</v>
      </c>
      <c r="E2434">
        <v>3.6</v>
      </c>
      <c r="F2434" t="s">
        <v>23</v>
      </c>
      <c r="J2434">
        <v>1.1000000000000001</v>
      </c>
      <c r="K2434" t="s">
        <v>24</v>
      </c>
      <c r="L2434" t="s">
        <v>9453</v>
      </c>
      <c r="M2434" t="s">
        <v>9454</v>
      </c>
      <c r="N2434" t="s">
        <v>9455</v>
      </c>
      <c r="O2434" t="s">
        <v>28</v>
      </c>
      <c r="Q2434">
        <v>31.6</v>
      </c>
      <c r="S2434">
        <v>1</v>
      </c>
      <c r="T2434" t="s">
        <v>29</v>
      </c>
      <c r="U2434" t="s">
        <v>24</v>
      </c>
      <c r="V2434" t="s">
        <v>24</v>
      </c>
    </row>
    <row r="2435" spans="1:22" x14ac:dyDescent="0.4">
      <c r="A2435" t="s">
        <v>9456</v>
      </c>
      <c r="B2435">
        <v>-10.336</v>
      </c>
      <c r="C2435">
        <v>120.46599999999999</v>
      </c>
      <c r="D2435">
        <v>39.9</v>
      </c>
      <c r="E2435">
        <v>4.7</v>
      </c>
      <c r="F2435" t="s">
        <v>23</v>
      </c>
      <c r="J2435">
        <v>1.4</v>
      </c>
      <c r="K2435" t="s">
        <v>24</v>
      </c>
      <c r="L2435" t="s">
        <v>9457</v>
      </c>
      <c r="M2435" t="s">
        <v>9458</v>
      </c>
      <c r="N2435" t="s">
        <v>9459</v>
      </c>
      <c r="O2435" t="s">
        <v>28</v>
      </c>
      <c r="Q2435">
        <v>10.6</v>
      </c>
      <c r="S2435">
        <v>19</v>
      </c>
      <c r="T2435" t="s">
        <v>29</v>
      </c>
      <c r="U2435" t="s">
        <v>24</v>
      </c>
      <c r="V2435" t="s">
        <v>24</v>
      </c>
    </row>
    <row r="2436" spans="1:22" x14ac:dyDescent="0.4">
      <c r="A2436" t="s">
        <v>9460</v>
      </c>
      <c r="B2436">
        <v>-8.202</v>
      </c>
      <c r="C2436">
        <v>117.72499999999999</v>
      </c>
      <c r="D2436">
        <v>33</v>
      </c>
      <c r="E2436">
        <v>4.2</v>
      </c>
      <c r="F2436" t="s">
        <v>23</v>
      </c>
      <c r="J2436">
        <v>1.3</v>
      </c>
      <c r="K2436" t="s">
        <v>24</v>
      </c>
      <c r="L2436" t="s">
        <v>9461</v>
      </c>
      <c r="M2436" t="s">
        <v>9462</v>
      </c>
      <c r="N2436" t="s">
        <v>9463</v>
      </c>
      <c r="O2436" t="s">
        <v>28</v>
      </c>
      <c r="S2436">
        <v>11</v>
      </c>
      <c r="T2436" t="s">
        <v>29</v>
      </c>
      <c r="U2436" t="s">
        <v>24</v>
      </c>
      <c r="V2436" t="s">
        <v>24</v>
      </c>
    </row>
    <row r="2437" spans="1:22" x14ac:dyDescent="0.4">
      <c r="A2437" t="s">
        <v>9464</v>
      </c>
      <c r="B2437">
        <v>0.81499999999999995</v>
      </c>
      <c r="C2437">
        <v>124.16200000000001</v>
      </c>
      <c r="D2437">
        <v>215.3</v>
      </c>
      <c r="E2437">
        <v>5.4</v>
      </c>
      <c r="F2437" t="s">
        <v>7951</v>
      </c>
      <c r="J2437">
        <v>1</v>
      </c>
      <c r="K2437" t="s">
        <v>24</v>
      </c>
      <c r="L2437" t="s">
        <v>9465</v>
      </c>
      <c r="M2437" t="s">
        <v>9466</v>
      </c>
      <c r="N2437" t="s">
        <v>9467</v>
      </c>
      <c r="O2437" t="s">
        <v>28</v>
      </c>
      <c r="T2437" t="s">
        <v>29</v>
      </c>
      <c r="U2437" t="s">
        <v>24</v>
      </c>
      <c r="V2437" t="s">
        <v>35</v>
      </c>
    </row>
    <row r="2438" spans="1:22" x14ac:dyDescent="0.4">
      <c r="A2438" t="s">
        <v>9468</v>
      </c>
      <c r="B2438">
        <v>0.214</v>
      </c>
      <c r="C2438">
        <v>123.432</v>
      </c>
      <c r="D2438">
        <v>178.8</v>
      </c>
      <c r="E2438">
        <v>4.5</v>
      </c>
      <c r="F2438" t="s">
        <v>23</v>
      </c>
      <c r="J2438">
        <v>1.4</v>
      </c>
      <c r="K2438" t="s">
        <v>24</v>
      </c>
      <c r="L2438" t="s">
        <v>9469</v>
      </c>
      <c r="M2438" t="s">
        <v>9470</v>
      </c>
      <c r="N2438" t="s">
        <v>9471</v>
      </c>
      <c r="O2438" t="s">
        <v>28</v>
      </c>
      <c r="Q2438">
        <v>31</v>
      </c>
      <c r="S2438">
        <v>4</v>
      </c>
      <c r="T2438" t="s">
        <v>29</v>
      </c>
      <c r="U2438" t="s">
        <v>24</v>
      </c>
      <c r="V2438" t="s">
        <v>24</v>
      </c>
    </row>
    <row r="2439" spans="1:22" x14ac:dyDescent="0.4">
      <c r="A2439" t="s">
        <v>9472</v>
      </c>
      <c r="B2439">
        <v>-0.751</v>
      </c>
      <c r="C2439">
        <v>122.89100000000001</v>
      </c>
      <c r="D2439">
        <v>33</v>
      </c>
      <c r="E2439">
        <v>3.6</v>
      </c>
      <c r="F2439" t="s">
        <v>23</v>
      </c>
      <c r="J2439">
        <v>1</v>
      </c>
      <c r="K2439" t="s">
        <v>24</v>
      </c>
      <c r="L2439" t="s">
        <v>9473</v>
      </c>
      <c r="M2439" t="s">
        <v>9474</v>
      </c>
      <c r="N2439" t="s">
        <v>9475</v>
      </c>
      <c r="O2439" t="s">
        <v>28</v>
      </c>
      <c r="S2439">
        <v>2</v>
      </c>
      <c r="T2439" t="s">
        <v>29</v>
      </c>
      <c r="U2439" t="s">
        <v>24</v>
      </c>
      <c r="V2439" t="s">
        <v>24</v>
      </c>
    </row>
    <row r="2440" spans="1:22" x14ac:dyDescent="0.4">
      <c r="A2440" t="s">
        <v>9476</v>
      </c>
      <c r="B2440">
        <v>-9.1340000000000003</v>
      </c>
      <c r="C2440">
        <v>123.93300000000001</v>
      </c>
      <c r="D2440">
        <v>33</v>
      </c>
      <c r="E2440">
        <v>4.3</v>
      </c>
      <c r="F2440" t="s">
        <v>23</v>
      </c>
      <c r="J2440">
        <v>1.1000000000000001</v>
      </c>
      <c r="K2440" t="s">
        <v>24</v>
      </c>
      <c r="L2440" t="s">
        <v>9477</v>
      </c>
      <c r="M2440" t="s">
        <v>9478</v>
      </c>
      <c r="N2440" t="s">
        <v>9479</v>
      </c>
      <c r="O2440" t="s">
        <v>28</v>
      </c>
      <c r="S2440">
        <v>8</v>
      </c>
      <c r="T2440" t="s">
        <v>29</v>
      </c>
      <c r="U2440" t="s">
        <v>24</v>
      </c>
      <c r="V2440" t="s">
        <v>24</v>
      </c>
    </row>
    <row r="2441" spans="1:22" x14ac:dyDescent="0.4">
      <c r="A2441" t="s">
        <v>9480</v>
      </c>
      <c r="B2441">
        <v>6.4000000000000001E-2</v>
      </c>
      <c r="C2441">
        <v>124.68899999999999</v>
      </c>
      <c r="D2441">
        <v>33</v>
      </c>
      <c r="E2441">
        <v>3.9</v>
      </c>
      <c r="F2441" t="s">
        <v>23</v>
      </c>
      <c r="J2441">
        <v>0.8</v>
      </c>
      <c r="K2441" t="s">
        <v>24</v>
      </c>
      <c r="L2441" t="s">
        <v>9481</v>
      </c>
      <c r="M2441" t="s">
        <v>9482</v>
      </c>
      <c r="N2441" t="s">
        <v>9483</v>
      </c>
      <c r="O2441" t="s">
        <v>28</v>
      </c>
      <c r="S2441">
        <v>4</v>
      </c>
      <c r="T2441" t="s">
        <v>29</v>
      </c>
      <c r="U2441" t="s">
        <v>24</v>
      </c>
      <c r="V2441" t="s">
        <v>24</v>
      </c>
    </row>
    <row r="2442" spans="1:22" x14ac:dyDescent="0.4">
      <c r="A2442" t="s">
        <v>9484</v>
      </c>
      <c r="B2442">
        <v>-9.4280000000000008</v>
      </c>
      <c r="C2442">
        <v>117.738</v>
      </c>
      <c r="D2442">
        <v>88.8</v>
      </c>
      <c r="E2442">
        <v>4.5999999999999996</v>
      </c>
      <c r="F2442" t="s">
        <v>23</v>
      </c>
      <c r="J2442">
        <v>1.1000000000000001</v>
      </c>
      <c r="K2442" t="s">
        <v>24</v>
      </c>
      <c r="L2442" t="s">
        <v>9485</v>
      </c>
      <c r="M2442" t="s">
        <v>9486</v>
      </c>
      <c r="N2442" t="s">
        <v>9487</v>
      </c>
      <c r="O2442" t="s">
        <v>28</v>
      </c>
      <c r="Q2442">
        <v>9.1</v>
      </c>
      <c r="S2442">
        <v>14</v>
      </c>
      <c r="T2442" t="s">
        <v>29</v>
      </c>
      <c r="U2442" t="s">
        <v>24</v>
      </c>
      <c r="V2442" t="s">
        <v>24</v>
      </c>
    </row>
    <row r="2443" spans="1:22" x14ac:dyDescent="0.4">
      <c r="A2443" t="s">
        <v>9488</v>
      </c>
      <c r="B2443">
        <v>-8.2590000000000003</v>
      </c>
      <c r="C2443">
        <v>123.008</v>
      </c>
      <c r="D2443">
        <v>38.299999999999997</v>
      </c>
      <c r="E2443">
        <v>5.6</v>
      </c>
      <c r="F2443" t="s">
        <v>7951</v>
      </c>
      <c r="J2443">
        <v>1.2</v>
      </c>
      <c r="K2443" t="s">
        <v>24</v>
      </c>
      <c r="L2443" t="s">
        <v>9489</v>
      </c>
      <c r="M2443" t="s">
        <v>9490</v>
      </c>
      <c r="N2443" t="s">
        <v>9491</v>
      </c>
      <c r="O2443" t="s">
        <v>28</v>
      </c>
      <c r="T2443" t="s">
        <v>29</v>
      </c>
      <c r="U2443" t="s">
        <v>24</v>
      </c>
      <c r="V2443" t="s">
        <v>35</v>
      </c>
    </row>
    <row r="2444" spans="1:22" x14ac:dyDescent="0.4">
      <c r="A2444" t="s">
        <v>9492</v>
      </c>
      <c r="B2444">
        <v>-2.133</v>
      </c>
      <c r="C2444">
        <v>121.38500000000001</v>
      </c>
      <c r="D2444">
        <v>33</v>
      </c>
      <c r="E2444">
        <v>3.6</v>
      </c>
      <c r="F2444" t="s">
        <v>23</v>
      </c>
      <c r="J2444">
        <v>0.9</v>
      </c>
      <c r="K2444" t="s">
        <v>24</v>
      </c>
      <c r="L2444" t="s">
        <v>9493</v>
      </c>
      <c r="M2444" t="s">
        <v>9494</v>
      </c>
      <c r="N2444" t="s">
        <v>9495</v>
      </c>
      <c r="O2444" t="s">
        <v>28</v>
      </c>
      <c r="S2444">
        <v>6</v>
      </c>
      <c r="T2444" t="s">
        <v>29</v>
      </c>
      <c r="U2444" t="s">
        <v>24</v>
      </c>
      <c r="V2444" t="s">
        <v>24</v>
      </c>
    </row>
    <row r="2445" spans="1:22" x14ac:dyDescent="0.4">
      <c r="A2445" t="s">
        <v>9496</v>
      </c>
      <c r="B2445">
        <v>-8.3829999999999991</v>
      </c>
      <c r="C2445">
        <v>125.828</v>
      </c>
      <c r="D2445">
        <v>33</v>
      </c>
      <c r="E2445">
        <v>4.4000000000000004</v>
      </c>
      <c r="F2445" t="s">
        <v>23</v>
      </c>
      <c r="J2445">
        <v>1.1000000000000001</v>
      </c>
      <c r="K2445" t="s">
        <v>24</v>
      </c>
      <c r="L2445" t="s">
        <v>9497</v>
      </c>
      <c r="M2445" t="s">
        <v>9498</v>
      </c>
      <c r="N2445" t="s">
        <v>6022</v>
      </c>
      <c r="O2445" t="s">
        <v>28</v>
      </c>
      <c r="S2445">
        <v>1</v>
      </c>
      <c r="T2445" t="s">
        <v>29</v>
      </c>
      <c r="U2445" t="s">
        <v>24</v>
      </c>
      <c r="V2445" t="s">
        <v>24</v>
      </c>
    </row>
    <row r="2446" spans="1:22" x14ac:dyDescent="0.4">
      <c r="A2446" t="s">
        <v>9499</v>
      </c>
      <c r="B2446">
        <v>-6.3849999999999998</v>
      </c>
      <c r="C2446">
        <v>127.953</v>
      </c>
      <c r="D2446">
        <v>353.6</v>
      </c>
      <c r="E2446">
        <v>4.2</v>
      </c>
      <c r="F2446" t="s">
        <v>23</v>
      </c>
      <c r="J2446">
        <v>1</v>
      </c>
      <c r="K2446" t="s">
        <v>24</v>
      </c>
      <c r="L2446" t="s">
        <v>9500</v>
      </c>
      <c r="M2446" t="s">
        <v>9501</v>
      </c>
      <c r="N2446" t="s">
        <v>5714</v>
      </c>
      <c r="O2446" t="s">
        <v>28</v>
      </c>
      <c r="Q2446">
        <v>9.9</v>
      </c>
      <c r="S2446">
        <v>12</v>
      </c>
      <c r="T2446" t="s">
        <v>29</v>
      </c>
      <c r="U2446" t="s">
        <v>24</v>
      </c>
      <c r="V2446" t="s">
        <v>24</v>
      </c>
    </row>
    <row r="2447" spans="1:22" x14ac:dyDescent="0.4">
      <c r="A2447" t="s">
        <v>9502</v>
      </c>
      <c r="B2447">
        <v>-6.2640000000000002</v>
      </c>
      <c r="C2447">
        <v>125.748</v>
      </c>
      <c r="D2447">
        <v>533.79999999999995</v>
      </c>
      <c r="E2447">
        <v>5</v>
      </c>
      <c r="F2447" t="s">
        <v>23</v>
      </c>
      <c r="J2447">
        <v>0.8</v>
      </c>
      <c r="K2447" t="s">
        <v>24</v>
      </c>
      <c r="L2447" t="s">
        <v>9503</v>
      </c>
      <c r="M2447" t="s">
        <v>9504</v>
      </c>
      <c r="N2447" t="s">
        <v>9505</v>
      </c>
      <c r="O2447" t="s">
        <v>28</v>
      </c>
      <c r="Q2447">
        <v>2.2999999999999998</v>
      </c>
      <c r="S2447">
        <v>49</v>
      </c>
      <c r="T2447" t="s">
        <v>29</v>
      </c>
      <c r="U2447" t="s">
        <v>24</v>
      </c>
      <c r="V2447" t="s">
        <v>24</v>
      </c>
    </row>
    <row r="2448" spans="1:22" x14ac:dyDescent="0.4">
      <c r="A2448" t="s">
        <v>9506</v>
      </c>
      <c r="B2448">
        <v>0.94799999999999995</v>
      </c>
      <c r="C2448">
        <v>123.45699999999999</v>
      </c>
      <c r="D2448">
        <v>24.2</v>
      </c>
      <c r="E2448">
        <v>4.5</v>
      </c>
      <c r="F2448" t="s">
        <v>23</v>
      </c>
      <c r="J2448">
        <v>1.1000000000000001</v>
      </c>
      <c r="K2448" t="s">
        <v>24</v>
      </c>
      <c r="L2448" t="s">
        <v>9507</v>
      </c>
      <c r="M2448" t="s">
        <v>9508</v>
      </c>
      <c r="N2448" t="s">
        <v>9509</v>
      </c>
      <c r="O2448" t="s">
        <v>28</v>
      </c>
      <c r="S2448">
        <v>7</v>
      </c>
      <c r="T2448" t="s">
        <v>29</v>
      </c>
      <c r="U2448" t="s">
        <v>24</v>
      </c>
      <c r="V2448" t="s">
        <v>24</v>
      </c>
    </row>
    <row r="2449" spans="1:22" x14ac:dyDescent="0.4">
      <c r="A2449" t="s">
        <v>9510</v>
      </c>
      <c r="B2449">
        <v>-5.9189999999999996</v>
      </c>
      <c r="C2449">
        <v>128.607</v>
      </c>
      <c r="D2449">
        <v>262.89999999999998</v>
      </c>
      <c r="E2449">
        <v>3.8</v>
      </c>
      <c r="F2449" t="s">
        <v>23</v>
      </c>
      <c r="J2449">
        <v>0.5</v>
      </c>
      <c r="K2449" t="s">
        <v>24</v>
      </c>
      <c r="L2449" t="s">
        <v>9511</v>
      </c>
      <c r="M2449" t="s">
        <v>9512</v>
      </c>
      <c r="N2449" t="s">
        <v>9513</v>
      </c>
      <c r="O2449" t="s">
        <v>28</v>
      </c>
      <c r="Q2449">
        <v>34.799999999999997</v>
      </c>
      <c r="S2449">
        <v>5</v>
      </c>
      <c r="T2449" t="s">
        <v>29</v>
      </c>
      <c r="U2449" t="s">
        <v>24</v>
      </c>
      <c r="V2449" t="s">
        <v>24</v>
      </c>
    </row>
    <row r="2450" spans="1:22" x14ac:dyDescent="0.4">
      <c r="A2450" t="s">
        <v>9514</v>
      </c>
      <c r="B2450">
        <v>0.98299999999999998</v>
      </c>
      <c r="C2450">
        <v>126.247</v>
      </c>
      <c r="D2450">
        <v>33</v>
      </c>
      <c r="E2450">
        <v>4.0999999999999996</v>
      </c>
      <c r="F2450" t="s">
        <v>23</v>
      </c>
      <c r="J2450">
        <v>1.6</v>
      </c>
      <c r="K2450" t="s">
        <v>24</v>
      </c>
      <c r="L2450" t="s">
        <v>9515</v>
      </c>
      <c r="M2450" t="s">
        <v>9516</v>
      </c>
      <c r="N2450" t="s">
        <v>1364</v>
      </c>
      <c r="O2450" t="s">
        <v>28</v>
      </c>
      <c r="S2450">
        <v>3</v>
      </c>
      <c r="T2450" t="s">
        <v>29</v>
      </c>
      <c r="U2450" t="s">
        <v>24</v>
      </c>
      <c r="V2450" t="s">
        <v>24</v>
      </c>
    </row>
    <row r="2451" spans="1:22" x14ac:dyDescent="0.4">
      <c r="A2451" t="s">
        <v>9517</v>
      </c>
      <c r="B2451">
        <v>-6.3659999999999997</v>
      </c>
      <c r="C2451">
        <v>128.14500000000001</v>
      </c>
      <c r="D2451">
        <v>334.5</v>
      </c>
      <c r="E2451">
        <v>4.5</v>
      </c>
      <c r="F2451" t="s">
        <v>23</v>
      </c>
      <c r="J2451">
        <v>1.1000000000000001</v>
      </c>
      <c r="K2451" t="s">
        <v>24</v>
      </c>
      <c r="L2451" t="s">
        <v>9518</v>
      </c>
      <c r="M2451" t="s">
        <v>9519</v>
      </c>
      <c r="N2451" t="s">
        <v>9520</v>
      </c>
      <c r="O2451" t="s">
        <v>28</v>
      </c>
      <c r="Q2451">
        <v>6.3</v>
      </c>
      <c r="S2451">
        <v>11</v>
      </c>
      <c r="T2451" t="s">
        <v>29</v>
      </c>
      <c r="U2451" t="s">
        <v>24</v>
      </c>
      <c r="V2451" t="s">
        <v>24</v>
      </c>
    </row>
    <row r="2452" spans="1:22" x14ac:dyDescent="0.4">
      <c r="A2452" t="s">
        <v>9521</v>
      </c>
      <c r="B2452">
        <v>-10.805</v>
      </c>
      <c r="C2452">
        <v>123.215</v>
      </c>
      <c r="D2452">
        <v>33</v>
      </c>
      <c r="E2452">
        <v>4.4000000000000004</v>
      </c>
      <c r="F2452" t="s">
        <v>23</v>
      </c>
      <c r="J2452">
        <v>1.7</v>
      </c>
      <c r="K2452" t="s">
        <v>24</v>
      </c>
      <c r="L2452" t="s">
        <v>9522</v>
      </c>
      <c r="M2452" t="s">
        <v>9523</v>
      </c>
      <c r="N2452" t="s">
        <v>9011</v>
      </c>
      <c r="O2452" t="s">
        <v>28</v>
      </c>
      <c r="S2452">
        <v>2</v>
      </c>
      <c r="T2452" t="s">
        <v>29</v>
      </c>
      <c r="U2452" t="s">
        <v>24</v>
      </c>
      <c r="V2452" t="s">
        <v>24</v>
      </c>
    </row>
    <row r="2453" spans="1:22" x14ac:dyDescent="0.4">
      <c r="A2453" t="s">
        <v>9524</v>
      </c>
      <c r="B2453">
        <v>-2.3690000000000002</v>
      </c>
      <c r="C2453">
        <v>121.197</v>
      </c>
      <c r="D2453">
        <v>63.7</v>
      </c>
      <c r="E2453">
        <v>5.3</v>
      </c>
      <c r="F2453" t="s">
        <v>7951</v>
      </c>
      <c r="J2453">
        <v>1.1000000000000001</v>
      </c>
      <c r="K2453" t="s">
        <v>24</v>
      </c>
      <c r="L2453" t="s">
        <v>9525</v>
      </c>
      <c r="M2453" t="s">
        <v>9526</v>
      </c>
      <c r="N2453" t="s">
        <v>4204</v>
      </c>
      <c r="O2453" t="s">
        <v>28</v>
      </c>
      <c r="Q2453">
        <v>4.4000000000000004</v>
      </c>
      <c r="T2453" t="s">
        <v>29</v>
      </c>
      <c r="U2453" t="s">
        <v>24</v>
      </c>
      <c r="V2453" t="s">
        <v>35</v>
      </c>
    </row>
    <row r="2454" spans="1:22" x14ac:dyDescent="0.4">
      <c r="A2454" t="s">
        <v>9527</v>
      </c>
      <c r="B2454">
        <v>-3.8839999999999999</v>
      </c>
      <c r="C2454">
        <v>127.48</v>
      </c>
      <c r="D2454">
        <v>26.8</v>
      </c>
      <c r="E2454">
        <v>4.8</v>
      </c>
      <c r="F2454" t="s">
        <v>23</v>
      </c>
      <c r="J2454">
        <v>1.1000000000000001</v>
      </c>
      <c r="K2454" t="s">
        <v>24</v>
      </c>
      <c r="L2454" t="s">
        <v>9528</v>
      </c>
      <c r="M2454" t="s">
        <v>9529</v>
      </c>
      <c r="N2454" t="s">
        <v>9530</v>
      </c>
      <c r="O2454" t="s">
        <v>28</v>
      </c>
      <c r="S2454">
        <v>15</v>
      </c>
      <c r="T2454" t="s">
        <v>29</v>
      </c>
      <c r="U2454" t="s">
        <v>24</v>
      </c>
      <c r="V2454" t="s">
        <v>24</v>
      </c>
    </row>
    <row r="2455" spans="1:22" x14ac:dyDescent="0.4">
      <c r="A2455" t="s">
        <v>9531</v>
      </c>
      <c r="B2455">
        <v>-7.3250000000000002</v>
      </c>
      <c r="C2455">
        <v>128.50200000000001</v>
      </c>
      <c r="D2455">
        <v>88.6</v>
      </c>
      <c r="E2455">
        <v>4.7</v>
      </c>
      <c r="F2455" t="s">
        <v>23</v>
      </c>
      <c r="J2455">
        <v>0.7</v>
      </c>
      <c r="K2455" t="s">
        <v>24</v>
      </c>
      <c r="L2455" t="s">
        <v>9532</v>
      </c>
      <c r="M2455" t="s">
        <v>9533</v>
      </c>
      <c r="N2455" t="s">
        <v>2405</v>
      </c>
      <c r="O2455" t="s">
        <v>28</v>
      </c>
      <c r="Q2455">
        <v>13.9</v>
      </c>
      <c r="S2455">
        <v>12</v>
      </c>
      <c r="T2455" t="s">
        <v>29</v>
      </c>
      <c r="U2455" t="s">
        <v>24</v>
      </c>
      <c r="V2455" t="s">
        <v>24</v>
      </c>
    </row>
    <row r="2456" spans="1:22" x14ac:dyDescent="0.4">
      <c r="A2456" t="s">
        <v>9534</v>
      </c>
      <c r="B2456">
        <v>-7.1879999999999997</v>
      </c>
      <c r="C2456">
        <v>127.69199999999999</v>
      </c>
      <c r="D2456">
        <v>257.39999999999998</v>
      </c>
      <c r="E2456">
        <v>4.7</v>
      </c>
      <c r="F2456" t="s">
        <v>23</v>
      </c>
      <c r="J2456">
        <v>0.8</v>
      </c>
      <c r="K2456" t="s">
        <v>24</v>
      </c>
      <c r="L2456" t="s">
        <v>9535</v>
      </c>
      <c r="M2456" t="s">
        <v>9536</v>
      </c>
      <c r="N2456" t="s">
        <v>9537</v>
      </c>
      <c r="O2456" t="s">
        <v>28</v>
      </c>
      <c r="Q2456">
        <v>8.1</v>
      </c>
      <c r="S2456">
        <v>14</v>
      </c>
      <c r="T2456" t="s">
        <v>29</v>
      </c>
      <c r="U2456" t="s">
        <v>24</v>
      </c>
      <c r="V2456" t="s">
        <v>24</v>
      </c>
    </row>
    <row r="2457" spans="1:22" x14ac:dyDescent="0.4">
      <c r="A2457" t="s">
        <v>9538</v>
      </c>
      <c r="B2457">
        <v>-8.4120000000000008</v>
      </c>
      <c r="C2457">
        <v>119.751</v>
      </c>
      <c r="D2457">
        <v>186</v>
      </c>
      <c r="E2457">
        <v>4.3</v>
      </c>
      <c r="F2457" t="s">
        <v>23</v>
      </c>
      <c r="J2457">
        <v>1</v>
      </c>
      <c r="K2457" t="s">
        <v>24</v>
      </c>
      <c r="L2457" t="s">
        <v>9539</v>
      </c>
      <c r="M2457" t="s">
        <v>9540</v>
      </c>
      <c r="N2457" t="s">
        <v>9541</v>
      </c>
      <c r="O2457" t="s">
        <v>28</v>
      </c>
      <c r="Q2457">
        <v>9.6</v>
      </c>
      <c r="S2457">
        <v>5</v>
      </c>
      <c r="T2457" t="s">
        <v>29</v>
      </c>
      <c r="U2457" t="s">
        <v>24</v>
      </c>
      <c r="V2457" t="s">
        <v>24</v>
      </c>
    </row>
    <row r="2458" spans="1:22" x14ac:dyDescent="0.4">
      <c r="A2458" t="s">
        <v>9542</v>
      </c>
      <c r="B2458">
        <v>0.66600000000000004</v>
      </c>
      <c r="C2458">
        <v>123.86799999999999</v>
      </c>
      <c r="D2458">
        <v>200</v>
      </c>
      <c r="E2458">
        <v>4.5999999999999996</v>
      </c>
      <c r="F2458" t="s">
        <v>23</v>
      </c>
      <c r="J2458">
        <v>1.1000000000000001</v>
      </c>
      <c r="K2458" t="s">
        <v>24</v>
      </c>
      <c r="L2458" t="s">
        <v>9543</v>
      </c>
      <c r="M2458" t="s">
        <v>9544</v>
      </c>
      <c r="N2458" t="s">
        <v>9545</v>
      </c>
      <c r="O2458" t="s">
        <v>28</v>
      </c>
      <c r="S2458">
        <v>15</v>
      </c>
      <c r="T2458" t="s">
        <v>29</v>
      </c>
      <c r="U2458" t="s">
        <v>24</v>
      </c>
      <c r="V2458" t="s">
        <v>24</v>
      </c>
    </row>
    <row r="2459" spans="1:22" x14ac:dyDescent="0.4">
      <c r="A2459" t="s">
        <v>9546</v>
      </c>
      <c r="B2459">
        <v>0.66800000000000004</v>
      </c>
      <c r="C2459">
        <v>120.986</v>
      </c>
      <c r="D2459">
        <v>61.7</v>
      </c>
      <c r="E2459">
        <v>4.8</v>
      </c>
      <c r="F2459" t="s">
        <v>23</v>
      </c>
      <c r="J2459">
        <v>0.9</v>
      </c>
      <c r="K2459" t="s">
        <v>24</v>
      </c>
      <c r="L2459" t="s">
        <v>9547</v>
      </c>
      <c r="M2459" t="s">
        <v>9548</v>
      </c>
      <c r="N2459" t="s">
        <v>9549</v>
      </c>
      <c r="O2459" t="s">
        <v>28</v>
      </c>
      <c r="S2459">
        <v>22</v>
      </c>
      <c r="T2459" t="s">
        <v>29</v>
      </c>
      <c r="U2459" t="s">
        <v>24</v>
      </c>
      <c r="V2459" t="s">
        <v>24</v>
      </c>
    </row>
    <row r="2460" spans="1:22" x14ac:dyDescent="0.4">
      <c r="A2460" t="s">
        <v>9550</v>
      </c>
      <c r="B2460">
        <v>-0.22</v>
      </c>
      <c r="C2460">
        <v>122.848</v>
      </c>
      <c r="D2460">
        <v>150</v>
      </c>
      <c r="E2460">
        <v>4</v>
      </c>
      <c r="F2460" t="s">
        <v>23</v>
      </c>
      <c r="J2460">
        <v>0.7</v>
      </c>
      <c r="K2460" t="s">
        <v>24</v>
      </c>
      <c r="L2460" t="s">
        <v>9551</v>
      </c>
      <c r="M2460" t="s">
        <v>9552</v>
      </c>
      <c r="N2460" t="s">
        <v>9553</v>
      </c>
      <c r="O2460" t="s">
        <v>28</v>
      </c>
      <c r="S2460">
        <v>5</v>
      </c>
      <c r="T2460" t="s">
        <v>29</v>
      </c>
      <c r="U2460" t="s">
        <v>24</v>
      </c>
      <c r="V2460" t="s">
        <v>24</v>
      </c>
    </row>
    <row r="2461" spans="1:22" x14ac:dyDescent="0.4">
      <c r="A2461" t="s">
        <v>9554</v>
      </c>
      <c r="B2461">
        <v>-9.0619999999999994</v>
      </c>
      <c r="C2461">
        <v>123.422</v>
      </c>
      <c r="D2461">
        <v>33</v>
      </c>
      <c r="E2461">
        <v>4.2</v>
      </c>
      <c r="F2461" t="s">
        <v>23</v>
      </c>
      <c r="J2461">
        <v>0.8</v>
      </c>
      <c r="K2461" t="s">
        <v>24</v>
      </c>
      <c r="L2461" t="s">
        <v>9555</v>
      </c>
      <c r="M2461" t="s">
        <v>9556</v>
      </c>
      <c r="N2461" t="s">
        <v>9557</v>
      </c>
      <c r="O2461" t="s">
        <v>28</v>
      </c>
      <c r="S2461">
        <v>3</v>
      </c>
      <c r="T2461" t="s">
        <v>29</v>
      </c>
      <c r="U2461" t="s">
        <v>24</v>
      </c>
      <c r="V2461" t="s">
        <v>24</v>
      </c>
    </row>
    <row r="2462" spans="1:22" x14ac:dyDescent="0.4">
      <c r="A2462" t="s">
        <v>9558</v>
      </c>
      <c r="B2462">
        <v>-7.3209999999999997</v>
      </c>
      <c r="C2462">
        <v>126.79600000000001</v>
      </c>
      <c r="D2462">
        <v>150</v>
      </c>
      <c r="E2462">
        <v>4.2</v>
      </c>
      <c r="F2462" t="s">
        <v>23</v>
      </c>
      <c r="J2462">
        <v>0.9</v>
      </c>
      <c r="K2462" t="s">
        <v>24</v>
      </c>
      <c r="L2462" t="s">
        <v>9559</v>
      </c>
      <c r="M2462" t="s">
        <v>9560</v>
      </c>
      <c r="N2462" t="s">
        <v>9561</v>
      </c>
      <c r="O2462" t="s">
        <v>28</v>
      </c>
      <c r="S2462">
        <v>6</v>
      </c>
      <c r="T2462" t="s">
        <v>29</v>
      </c>
      <c r="U2462" t="s">
        <v>24</v>
      </c>
      <c r="V2462" t="s">
        <v>24</v>
      </c>
    </row>
    <row r="2463" spans="1:22" x14ac:dyDescent="0.4">
      <c r="A2463" t="s">
        <v>9562</v>
      </c>
      <c r="B2463">
        <v>-8.6110000000000007</v>
      </c>
      <c r="C2463">
        <v>120.74299999999999</v>
      </c>
      <c r="D2463">
        <v>174.9</v>
      </c>
      <c r="E2463">
        <v>3.6</v>
      </c>
      <c r="F2463" t="s">
        <v>23</v>
      </c>
      <c r="J2463">
        <v>0.4</v>
      </c>
      <c r="K2463" t="s">
        <v>24</v>
      </c>
      <c r="L2463" t="s">
        <v>9563</v>
      </c>
      <c r="M2463" t="s">
        <v>9564</v>
      </c>
      <c r="N2463" t="s">
        <v>9565</v>
      </c>
      <c r="O2463" t="s">
        <v>28</v>
      </c>
      <c r="Q2463">
        <v>27.3</v>
      </c>
      <c r="S2463">
        <v>4</v>
      </c>
      <c r="T2463" t="s">
        <v>29</v>
      </c>
      <c r="U2463" t="s">
        <v>24</v>
      </c>
      <c r="V2463" t="s">
        <v>24</v>
      </c>
    </row>
    <row r="2464" spans="1:22" x14ac:dyDescent="0.4">
      <c r="A2464" t="s">
        <v>9566</v>
      </c>
      <c r="B2464">
        <v>-9.0670000000000002</v>
      </c>
      <c r="C2464">
        <v>117.94499999999999</v>
      </c>
      <c r="D2464">
        <v>84.2</v>
      </c>
      <c r="E2464">
        <v>4.2</v>
      </c>
      <c r="F2464" t="s">
        <v>23</v>
      </c>
      <c r="J2464">
        <v>0.8</v>
      </c>
      <c r="K2464" t="s">
        <v>24</v>
      </c>
      <c r="L2464" t="s">
        <v>9567</v>
      </c>
      <c r="M2464" t="s">
        <v>9568</v>
      </c>
      <c r="N2464" t="s">
        <v>2634</v>
      </c>
      <c r="O2464" t="s">
        <v>28</v>
      </c>
      <c r="Q2464">
        <v>21.7</v>
      </c>
      <c r="S2464">
        <v>5</v>
      </c>
      <c r="T2464" t="s">
        <v>29</v>
      </c>
      <c r="U2464" t="s">
        <v>24</v>
      </c>
      <c r="V2464" t="s">
        <v>24</v>
      </c>
    </row>
    <row r="2465" spans="1:22" x14ac:dyDescent="0.4">
      <c r="A2465" t="s">
        <v>9569</v>
      </c>
      <c r="B2465">
        <v>-6.992</v>
      </c>
      <c r="C2465">
        <v>123.66500000000001</v>
      </c>
      <c r="D2465">
        <v>630.6</v>
      </c>
      <c r="E2465">
        <v>5.2</v>
      </c>
      <c r="F2465" t="s">
        <v>7951</v>
      </c>
      <c r="J2465">
        <v>1</v>
      </c>
      <c r="K2465" t="s">
        <v>24</v>
      </c>
      <c r="L2465" t="s">
        <v>9570</v>
      </c>
      <c r="M2465" t="s">
        <v>9571</v>
      </c>
      <c r="N2465" t="s">
        <v>9572</v>
      </c>
      <c r="O2465" t="s">
        <v>28</v>
      </c>
      <c r="Q2465">
        <v>3</v>
      </c>
      <c r="T2465" t="s">
        <v>29</v>
      </c>
      <c r="U2465" t="s">
        <v>24</v>
      </c>
      <c r="V2465" t="s">
        <v>35</v>
      </c>
    </row>
    <row r="2466" spans="1:22" x14ac:dyDescent="0.4">
      <c r="A2466" t="s">
        <v>9573</v>
      </c>
      <c r="B2466">
        <v>-7.08</v>
      </c>
      <c r="C2466">
        <v>125.117</v>
      </c>
      <c r="D2466">
        <v>520.6</v>
      </c>
      <c r="E2466">
        <v>4.9000000000000004</v>
      </c>
      <c r="F2466" t="s">
        <v>23</v>
      </c>
      <c r="J2466">
        <v>0.6</v>
      </c>
      <c r="K2466" t="s">
        <v>24</v>
      </c>
      <c r="L2466" t="s">
        <v>9574</v>
      </c>
      <c r="M2466" t="s">
        <v>9575</v>
      </c>
      <c r="N2466" t="s">
        <v>9576</v>
      </c>
      <c r="O2466" t="s">
        <v>28</v>
      </c>
      <c r="Q2466">
        <v>34.6</v>
      </c>
      <c r="S2466">
        <v>7</v>
      </c>
      <c r="T2466" t="s">
        <v>29</v>
      </c>
      <c r="U2466" t="s">
        <v>24</v>
      </c>
      <c r="V2466" t="s">
        <v>24</v>
      </c>
    </row>
    <row r="2467" spans="1:22" x14ac:dyDescent="0.4">
      <c r="A2467" t="s">
        <v>9577</v>
      </c>
      <c r="B2467">
        <v>-2.242</v>
      </c>
      <c r="C2467">
        <v>128.66</v>
      </c>
      <c r="D2467">
        <v>33</v>
      </c>
      <c r="E2467">
        <v>4.2</v>
      </c>
      <c r="F2467" t="s">
        <v>23</v>
      </c>
      <c r="J2467">
        <v>0.9</v>
      </c>
      <c r="K2467" t="s">
        <v>24</v>
      </c>
      <c r="L2467" t="s">
        <v>9578</v>
      </c>
      <c r="M2467" t="s">
        <v>9579</v>
      </c>
      <c r="N2467" t="s">
        <v>9580</v>
      </c>
      <c r="O2467" t="s">
        <v>28</v>
      </c>
      <c r="S2467">
        <v>6</v>
      </c>
      <c r="T2467" t="s">
        <v>29</v>
      </c>
      <c r="U2467" t="s">
        <v>24</v>
      </c>
      <c r="V2467" t="s">
        <v>24</v>
      </c>
    </row>
    <row r="2468" spans="1:22" x14ac:dyDescent="0.4">
      <c r="A2468" t="s">
        <v>9581</v>
      </c>
      <c r="B2468">
        <v>0</v>
      </c>
      <c r="C2468">
        <v>125.334</v>
      </c>
      <c r="D2468">
        <v>99.8</v>
      </c>
      <c r="E2468">
        <v>3.8</v>
      </c>
      <c r="F2468" t="s">
        <v>23</v>
      </c>
      <c r="J2468">
        <v>1.1000000000000001</v>
      </c>
      <c r="K2468" t="s">
        <v>24</v>
      </c>
      <c r="L2468" t="s">
        <v>9582</v>
      </c>
      <c r="M2468" t="s">
        <v>9583</v>
      </c>
      <c r="N2468" t="s">
        <v>9584</v>
      </c>
      <c r="O2468" t="s">
        <v>28</v>
      </c>
      <c r="Q2468">
        <v>12.9</v>
      </c>
      <c r="S2468">
        <v>8</v>
      </c>
      <c r="T2468" t="s">
        <v>29</v>
      </c>
      <c r="U2468" t="s">
        <v>24</v>
      </c>
      <c r="V2468" t="s">
        <v>24</v>
      </c>
    </row>
    <row r="2469" spans="1:22" x14ac:dyDescent="0.4">
      <c r="A2469" t="s">
        <v>9585</v>
      </c>
      <c r="B2469">
        <v>-4.0000000000000001E-3</v>
      </c>
      <c r="C2469">
        <v>125.114</v>
      </c>
      <c r="D2469">
        <v>83.6</v>
      </c>
      <c r="E2469">
        <v>4.0999999999999996</v>
      </c>
      <c r="F2469" t="s">
        <v>23</v>
      </c>
      <c r="J2469">
        <v>1</v>
      </c>
      <c r="K2469" t="s">
        <v>24</v>
      </c>
      <c r="L2469" t="s">
        <v>9586</v>
      </c>
      <c r="M2469" t="s">
        <v>9587</v>
      </c>
      <c r="N2469" t="s">
        <v>9588</v>
      </c>
      <c r="O2469" t="s">
        <v>28</v>
      </c>
      <c r="Q2469">
        <v>16.100000000000001</v>
      </c>
      <c r="S2469">
        <v>7</v>
      </c>
      <c r="T2469" t="s">
        <v>29</v>
      </c>
      <c r="U2469" t="s">
        <v>24</v>
      </c>
      <c r="V2469" t="s">
        <v>24</v>
      </c>
    </row>
    <row r="2470" spans="1:22" x14ac:dyDescent="0.4">
      <c r="A2470" t="s">
        <v>9589</v>
      </c>
      <c r="B2470">
        <v>-7.3220000000000001</v>
      </c>
      <c r="C2470">
        <v>128.529</v>
      </c>
      <c r="D2470">
        <v>139</v>
      </c>
      <c r="E2470">
        <v>5</v>
      </c>
      <c r="F2470" t="s">
        <v>7951</v>
      </c>
      <c r="J2470">
        <v>1.1000000000000001</v>
      </c>
      <c r="K2470" t="s">
        <v>24</v>
      </c>
      <c r="L2470" t="s">
        <v>9590</v>
      </c>
      <c r="M2470" t="s">
        <v>9591</v>
      </c>
      <c r="N2470" t="s">
        <v>3859</v>
      </c>
      <c r="O2470" t="s">
        <v>28</v>
      </c>
      <c r="Q2470">
        <v>3.3</v>
      </c>
      <c r="T2470" t="s">
        <v>29</v>
      </c>
      <c r="U2470" t="s">
        <v>24</v>
      </c>
      <c r="V2470" t="s">
        <v>35</v>
      </c>
    </row>
    <row r="2471" spans="1:22" x14ac:dyDescent="0.4">
      <c r="A2471" t="s">
        <v>9592</v>
      </c>
      <c r="B2471">
        <v>-7.2430000000000003</v>
      </c>
      <c r="C2471">
        <v>128.44900000000001</v>
      </c>
      <c r="D2471">
        <v>100.6</v>
      </c>
      <c r="E2471">
        <v>4.5</v>
      </c>
      <c r="F2471" t="s">
        <v>23</v>
      </c>
      <c r="J2471">
        <v>1.1000000000000001</v>
      </c>
      <c r="K2471" t="s">
        <v>24</v>
      </c>
      <c r="L2471" t="s">
        <v>9593</v>
      </c>
      <c r="M2471" t="s">
        <v>9594</v>
      </c>
      <c r="N2471" t="s">
        <v>3688</v>
      </c>
      <c r="O2471" t="s">
        <v>28</v>
      </c>
      <c r="Q2471">
        <v>21.2</v>
      </c>
      <c r="S2471">
        <v>13</v>
      </c>
      <c r="T2471" t="s">
        <v>29</v>
      </c>
      <c r="U2471" t="s">
        <v>24</v>
      </c>
      <c r="V2471" t="s">
        <v>24</v>
      </c>
    </row>
    <row r="2472" spans="1:22" x14ac:dyDescent="0.4">
      <c r="A2472" t="s">
        <v>9595</v>
      </c>
      <c r="B2472">
        <v>-9.8049999999999997</v>
      </c>
      <c r="C2472">
        <v>126.29300000000001</v>
      </c>
      <c r="D2472">
        <v>33</v>
      </c>
      <c r="E2472">
        <v>3.8</v>
      </c>
      <c r="F2472" t="s">
        <v>23</v>
      </c>
      <c r="J2472">
        <v>1.5</v>
      </c>
      <c r="K2472" t="s">
        <v>24</v>
      </c>
      <c r="L2472" t="s">
        <v>9596</v>
      </c>
      <c r="M2472" t="s">
        <v>9597</v>
      </c>
      <c r="N2472" t="s">
        <v>9598</v>
      </c>
      <c r="O2472" t="s">
        <v>28</v>
      </c>
      <c r="S2472">
        <v>1</v>
      </c>
      <c r="T2472" t="s">
        <v>29</v>
      </c>
      <c r="U2472" t="s">
        <v>24</v>
      </c>
      <c r="V2472" t="s">
        <v>24</v>
      </c>
    </row>
    <row r="2473" spans="1:22" x14ac:dyDescent="0.4">
      <c r="A2473" t="s">
        <v>9599</v>
      </c>
      <c r="B2473">
        <v>-8.6389999999999993</v>
      </c>
      <c r="C2473">
        <v>123.914</v>
      </c>
      <c r="D2473">
        <v>33</v>
      </c>
      <c r="E2473">
        <v>4.9000000000000004</v>
      </c>
      <c r="F2473" t="s">
        <v>23</v>
      </c>
      <c r="J2473">
        <v>0.8</v>
      </c>
      <c r="K2473" t="s">
        <v>24</v>
      </c>
      <c r="L2473" t="s">
        <v>9600</v>
      </c>
      <c r="M2473" t="s">
        <v>9601</v>
      </c>
      <c r="N2473" t="s">
        <v>9602</v>
      </c>
      <c r="O2473" t="s">
        <v>28</v>
      </c>
      <c r="S2473">
        <v>2</v>
      </c>
      <c r="T2473" t="s">
        <v>29</v>
      </c>
      <c r="U2473" t="s">
        <v>24</v>
      </c>
      <c r="V2473" t="s">
        <v>24</v>
      </c>
    </row>
    <row r="2474" spans="1:22" x14ac:dyDescent="0.4">
      <c r="A2474" t="s">
        <v>9603</v>
      </c>
      <c r="B2474">
        <v>-1.032</v>
      </c>
      <c r="C2474">
        <v>120.428</v>
      </c>
      <c r="D2474">
        <v>10</v>
      </c>
      <c r="E2474">
        <v>4.5</v>
      </c>
      <c r="F2474" t="s">
        <v>23</v>
      </c>
      <c r="J2474">
        <v>1.1000000000000001</v>
      </c>
      <c r="K2474" t="s">
        <v>24</v>
      </c>
      <c r="L2474" t="s">
        <v>9604</v>
      </c>
      <c r="M2474" t="s">
        <v>9605</v>
      </c>
      <c r="N2474" t="s">
        <v>9606</v>
      </c>
      <c r="O2474" t="s">
        <v>28</v>
      </c>
      <c r="S2474">
        <v>15</v>
      </c>
      <c r="T2474" t="s">
        <v>29</v>
      </c>
      <c r="U2474" t="s">
        <v>24</v>
      </c>
      <c r="V2474" t="s">
        <v>24</v>
      </c>
    </row>
    <row r="2475" spans="1:22" x14ac:dyDescent="0.4">
      <c r="A2475" t="s">
        <v>9607</v>
      </c>
      <c r="B2475">
        <v>-8.2650000000000006</v>
      </c>
      <c r="C2475">
        <v>122.977</v>
      </c>
      <c r="D2475">
        <v>28.3</v>
      </c>
      <c r="E2475">
        <v>5.2</v>
      </c>
      <c r="F2475" t="s">
        <v>7951</v>
      </c>
      <c r="J2475">
        <v>1.2</v>
      </c>
      <c r="K2475" t="s">
        <v>24</v>
      </c>
      <c r="L2475" t="s">
        <v>9608</v>
      </c>
      <c r="M2475" t="s">
        <v>9609</v>
      </c>
      <c r="N2475" t="s">
        <v>9610</v>
      </c>
      <c r="O2475" t="s">
        <v>28</v>
      </c>
      <c r="T2475" t="s">
        <v>29</v>
      </c>
      <c r="U2475" t="s">
        <v>24</v>
      </c>
      <c r="V2475" t="s">
        <v>35</v>
      </c>
    </row>
    <row r="2476" spans="1:22" x14ac:dyDescent="0.4">
      <c r="A2476" t="s">
        <v>9611</v>
      </c>
      <c r="B2476">
        <v>-1.3340000000000001</v>
      </c>
      <c r="C2476">
        <v>120.30200000000001</v>
      </c>
      <c r="D2476">
        <v>95.7</v>
      </c>
      <c r="E2476">
        <v>3.9</v>
      </c>
      <c r="F2476" t="s">
        <v>23</v>
      </c>
      <c r="J2476">
        <v>0.3</v>
      </c>
      <c r="K2476" t="s">
        <v>24</v>
      </c>
      <c r="L2476" t="s">
        <v>9612</v>
      </c>
      <c r="M2476" t="s">
        <v>9613</v>
      </c>
      <c r="N2476" t="s">
        <v>9614</v>
      </c>
      <c r="O2476" t="s">
        <v>28</v>
      </c>
      <c r="Q2476">
        <v>34.799999999999997</v>
      </c>
      <c r="S2476">
        <v>4</v>
      </c>
      <c r="T2476" t="s">
        <v>29</v>
      </c>
      <c r="U2476" t="s">
        <v>24</v>
      </c>
      <c r="V2476" t="s">
        <v>24</v>
      </c>
    </row>
    <row r="2477" spans="1:22" x14ac:dyDescent="0.4">
      <c r="A2477" t="s">
        <v>9615</v>
      </c>
      <c r="B2477">
        <v>-8.0909999999999993</v>
      </c>
      <c r="C2477">
        <v>117.729</v>
      </c>
      <c r="D2477">
        <v>33</v>
      </c>
      <c r="E2477">
        <v>3.9</v>
      </c>
      <c r="F2477" t="s">
        <v>23</v>
      </c>
      <c r="J2477">
        <v>1</v>
      </c>
      <c r="K2477" t="s">
        <v>24</v>
      </c>
      <c r="L2477" t="s">
        <v>9616</v>
      </c>
      <c r="M2477" t="s">
        <v>9617</v>
      </c>
      <c r="N2477" t="s">
        <v>9618</v>
      </c>
      <c r="O2477" t="s">
        <v>28</v>
      </c>
      <c r="S2477">
        <v>4</v>
      </c>
      <c r="T2477" t="s">
        <v>29</v>
      </c>
      <c r="U2477" t="s">
        <v>24</v>
      </c>
      <c r="V2477" t="s">
        <v>24</v>
      </c>
    </row>
    <row r="2478" spans="1:22" x14ac:dyDescent="0.4">
      <c r="A2478" t="s">
        <v>9619</v>
      </c>
      <c r="B2478">
        <v>-7.2990000000000004</v>
      </c>
      <c r="C2478">
        <v>126.571</v>
      </c>
      <c r="D2478">
        <v>343.3</v>
      </c>
      <c r="E2478">
        <v>4.5999999999999996</v>
      </c>
      <c r="F2478" t="s">
        <v>23</v>
      </c>
      <c r="J2478">
        <v>0.9</v>
      </c>
      <c r="K2478" t="s">
        <v>24</v>
      </c>
      <c r="L2478" t="s">
        <v>9620</v>
      </c>
      <c r="M2478" t="s">
        <v>9621</v>
      </c>
      <c r="N2478" t="s">
        <v>9622</v>
      </c>
      <c r="O2478" t="s">
        <v>28</v>
      </c>
      <c r="Q2478">
        <v>5.3</v>
      </c>
      <c r="S2478">
        <v>19</v>
      </c>
      <c r="T2478" t="s">
        <v>29</v>
      </c>
      <c r="U2478" t="s">
        <v>24</v>
      </c>
      <c r="V2478" t="s">
        <v>24</v>
      </c>
    </row>
    <row r="2479" spans="1:22" x14ac:dyDescent="0.4">
      <c r="A2479" t="s">
        <v>9623</v>
      </c>
      <c r="B2479">
        <v>-5.8650000000000002</v>
      </c>
      <c r="C2479">
        <v>125.163</v>
      </c>
      <c r="D2479">
        <v>583.1</v>
      </c>
      <c r="E2479">
        <v>4.5999999999999996</v>
      </c>
      <c r="F2479" t="s">
        <v>23</v>
      </c>
      <c r="J2479">
        <v>0.7</v>
      </c>
      <c r="K2479" t="s">
        <v>24</v>
      </c>
      <c r="L2479" t="s">
        <v>9624</v>
      </c>
      <c r="M2479" t="s">
        <v>9625</v>
      </c>
      <c r="N2479" t="s">
        <v>588</v>
      </c>
      <c r="O2479" t="s">
        <v>28</v>
      </c>
      <c r="Q2479">
        <v>9.4</v>
      </c>
      <c r="S2479">
        <v>5</v>
      </c>
      <c r="T2479" t="s">
        <v>29</v>
      </c>
      <c r="U2479" t="s">
        <v>24</v>
      </c>
      <c r="V2479" t="s">
        <v>24</v>
      </c>
    </row>
    <row r="2480" spans="1:22" x14ac:dyDescent="0.4">
      <c r="A2480" t="s">
        <v>9626</v>
      </c>
      <c r="B2480">
        <v>-1.18</v>
      </c>
      <c r="C2480">
        <v>120.306</v>
      </c>
      <c r="D2480">
        <v>33</v>
      </c>
      <c r="E2480">
        <v>4.4000000000000004</v>
      </c>
      <c r="F2480" t="s">
        <v>23</v>
      </c>
      <c r="J2480">
        <v>1</v>
      </c>
      <c r="K2480" t="s">
        <v>24</v>
      </c>
      <c r="L2480" t="s">
        <v>9627</v>
      </c>
      <c r="M2480" t="s">
        <v>9628</v>
      </c>
      <c r="N2480" t="s">
        <v>9629</v>
      </c>
      <c r="O2480" t="s">
        <v>28</v>
      </c>
      <c r="S2480">
        <v>12</v>
      </c>
      <c r="T2480" t="s">
        <v>29</v>
      </c>
      <c r="U2480" t="s">
        <v>24</v>
      </c>
      <c r="V2480" t="s">
        <v>24</v>
      </c>
    </row>
    <row r="2481" spans="1:22" x14ac:dyDescent="0.4">
      <c r="A2481" t="s">
        <v>9630</v>
      </c>
      <c r="B2481">
        <v>-0.66700000000000004</v>
      </c>
      <c r="C2481">
        <v>120.93899999999999</v>
      </c>
      <c r="D2481">
        <v>33</v>
      </c>
      <c r="E2481">
        <v>4.2</v>
      </c>
      <c r="F2481" t="s">
        <v>23</v>
      </c>
      <c r="J2481">
        <v>1.6</v>
      </c>
      <c r="K2481" t="s">
        <v>24</v>
      </c>
      <c r="L2481" t="s">
        <v>9631</v>
      </c>
      <c r="M2481" t="s">
        <v>9632</v>
      </c>
      <c r="N2481" t="s">
        <v>9633</v>
      </c>
      <c r="O2481" t="s">
        <v>28</v>
      </c>
      <c r="S2481">
        <v>11</v>
      </c>
      <c r="T2481" t="s">
        <v>29</v>
      </c>
      <c r="U2481" t="s">
        <v>24</v>
      </c>
      <c r="V2481" t="s">
        <v>24</v>
      </c>
    </row>
    <row r="2482" spans="1:22" x14ac:dyDescent="0.4">
      <c r="A2482" t="s">
        <v>9634</v>
      </c>
      <c r="B2482">
        <v>-1.0389999999999999</v>
      </c>
      <c r="C2482">
        <v>120.505</v>
      </c>
      <c r="D2482">
        <v>33</v>
      </c>
      <c r="E2482">
        <v>5.3</v>
      </c>
      <c r="F2482" t="s">
        <v>23</v>
      </c>
      <c r="J2482">
        <v>1.2</v>
      </c>
      <c r="K2482" t="s">
        <v>24</v>
      </c>
      <c r="L2482" t="s">
        <v>9635</v>
      </c>
      <c r="M2482" t="s">
        <v>9636</v>
      </c>
      <c r="N2482" t="s">
        <v>9637</v>
      </c>
      <c r="O2482" t="s">
        <v>28</v>
      </c>
      <c r="S2482">
        <v>33</v>
      </c>
      <c r="T2482" t="s">
        <v>29</v>
      </c>
      <c r="U2482" t="s">
        <v>24</v>
      </c>
      <c r="V2482" t="s">
        <v>24</v>
      </c>
    </row>
    <row r="2483" spans="1:22" x14ac:dyDescent="0.4">
      <c r="A2483" t="s">
        <v>9638</v>
      </c>
      <c r="B2483">
        <v>-1.0209999999999999</v>
      </c>
      <c r="C2483">
        <v>120.505</v>
      </c>
      <c r="D2483">
        <v>25.9</v>
      </c>
      <c r="E2483">
        <v>5.9</v>
      </c>
      <c r="F2483" t="s">
        <v>7951</v>
      </c>
      <c r="J2483">
        <v>1.2</v>
      </c>
      <c r="K2483" t="s">
        <v>24</v>
      </c>
      <c r="L2483" t="s">
        <v>9639</v>
      </c>
      <c r="M2483" t="s">
        <v>9640</v>
      </c>
      <c r="N2483" t="s">
        <v>9641</v>
      </c>
      <c r="O2483" t="s">
        <v>28</v>
      </c>
      <c r="T2483" t="s">
        <v>29</v>
      </c>
      <c r="U2483" t="s">
        <v>24</v>
      </c>
      <c r="V2483" t="s">
        <v>35</v>
      </c>
    </row>
    <row r="2484" spans="1:22" x14ac:dyDescent="0.4">
      <c r="A2484" t="s">
        <v>9642</v>
      </c>
      <c r="B2484">
        <v>-10.532</v>
      </c>
      <c r="C2484">
        <v>121.292</v>
      </c>
      <c r="D2484">
        <v>33</v>
      </c>
      <c r="E2484">
        <v>4.0999999999999996</v>
      </c>
      <c r="F2484" t="s">
        <v>23</v>
      </c>
      <c r="J2484">
        <v>0.9</v>
      </c>
      <c r="K2484" t="s">
        <v>24</v>
      </c>
      <c r="L2484" t="s">
        <v>9643</v>
      </c>
      <c r="M2484" t="s">
        <v>9644</v>
      </c>
      <c r="N2484" t="s">
        <v>9645</v>
      </c>
      <c r="O2484" t="s">
        <v>28</v>
      </c>
      <c r="S2484">
        <v>6</v>
      </c>
      <c r="T2484" t="s">
        <v>29</v>
      </c>
      <c r="U2484" t="s">
        <v>24</v>
      </c>
      <c r="V2484" t="s">
        <v>24</v>
      </c>
    </row>
    <row r="2485" spans="1:22" x14ac:dyDescent="0.4">
      <c r="A2485" t="s">
        <v>9646</v>
      </c>
      <c r="B2485">
        <v>-9.4770000000000003</v>
      </c>
      <c r="C2485">
        <v>125.663</v>
      </c>
      <c r="D2485">
        <v>33</v>
      </c>
      <c r="E2485">
        <v>4.2</v>
      </c>
      <c r="F2485" t="s">
        <v>23</v>
      </c>
      <c r="J2485">
        <v>1.2</v>
      </c>
      <c r="K2485" t="s">
        <v>24</v>
      </c>
      <c r="L2485" t="s">
        <v>9647</v>
      </c>
      <c r="M2485" t="s">
        <v>9648</v>
      </c>
      <c r="N2485" t="s">
        <v>9649</v>
      </c>
      <c r="O2485" t="s">
        <v>28</v>
      </c>
      <c r="S2485">
        <v>1</v>
      </c>
      <c r="T2485" t="s">
        <v>29</v>
      </c>
      <c r="U2485" t="s">
        <v>24</v>
      </c>
      <c r="V2485" t="s">
        <v>24</v>
      </c>
    </row>
    <row r="2486" spans="1:22" x14ac:dyDescent="0.4">
      <c r="A2486" t="s">
        <v>9650</v>
      </c>
      <c r="B2486">
        <v>-8.4429999999999996</v>
      </c>
      <c r="C2486">
        <v>125.47799999999999</v>
      </c>
      <c r="D2486">
        <v>31.5</v>
      </c>
      <c r="E2486">
        <v>5</v>
      </c>
      <c r="F2486" t="s">
        <v>7951</v>
      </c>
      <c r="J2486">
        <v>1.3</v>
      </c>
      <c r="K2486" t="s">
        <v>24</v>
      </c>
      <c r="L2486" t="s">
        <v>9651</v>
      </c>
      <c r="M2486" t="s">
        <v>9652</v>
      </c>
      <c r="N2486" t="s">
        <v>9653</v>
      </c>
      <c r="O2486" t="s">
        <v>28</v>
      </c>
      <c r="T2486" t="s">
        <v>29</v>
      </c>
      <c r="U2486" t="s">
        <v>24</v>
      </c>
      <c r="V2486" t="s">
        <v>35</v>
      </c>
    </row>
    <row r="2487" spans="1:22" x14ac:dyDescent="0.4">
      <c r="A2487" t="s">
        <v>9654</v>
      </c>
      <c r="B2487">
        <v>0.53400000000000003</v>
      </c>
      <c r="C2487">
        <v>127.012</v>
      </c>
      <c r="D2487">
        <v>33</v>
      </c>
      <c r="E2487">
        <v>4.4000000000000004</v>
      </c>
      <c r="F2487" t="s">
        <v>23</v>
      </c>
      <c r="J2487">
        <v>0.7</v>
      </c>
      <c r="K2487" t="s">
        <v>24</v>
      </c>
      <c r="L2487" t="s">
        <v>9655</v>
      </c>
      <c r="M2487" t="s">
        <v>9656</v>
      </c>
      <c r="N2487" t="s">
        <v>9657</v>
      </c>
      <c r="O2487" t="s">
        <v>28</v>
      </c>
      <c r="S2487">
        <v>8</v>
      </c>
      <c r="T2487" t="s">
        <v>29</v>
      </c>
      <c r="U2487" t="s">
        <v>24</v>
      </c>
      <c r="V2487" t="s">
        <v>24</v>
      </c>
    </row>
    <row r="2488" spans="1:22" x14ac:dyDescent="0.4">
      <c r="A2488" t="s">
        <v>9658</v>
      </c>
      <c r="B2488">
        <v>-9.6349999999999998</v>
      </c>
      <c r="C2488">
        <v>125.548</v>
      </c>
      <c r="D2488">
        <v>33</v>
      </c>
      <c r="E2488">
        <v>4</v>
      </c>
      <c r="F2488" t="s">
        <v>23</v>
      </c>
      <c r="J2488">
        <v>1.3</v>
      </c>
      <c r="K2488" t="s">
        <v>24</v>
      </c>
      <c r="L2488" t="s">
        <v>9659</v>
      </c>
      <c r="M2488" t="s">
        <v>9660</v>
      </c>
      <c r="N2488" t="s">
        <v>9661</v>
      </c>
      <c r="O2488" t="s">
        <v>28</v>
      </c>
      <c r="S2488">
        <v>2</v>
      </c>
      <c r="T2488" t="s">
        <v>29</v>
      </c>
      <c r="U2488" t="s">
        <v>24</v>
      </c>
      <c r="V2488" t="s">
        <v>24</v>
      </c>
    </row>
    <row r="2489" spans="1:22" x14ac:dyDescent="0.4">
      <c r="A2489" t="s">
        <v>9662</v>
      </c>
      <c r="B2489">
        <v>-9.2530000000000001</v>
      </c>
      <c r="C2489">
        <v>125.733</v>
      </c>
      <c r="D2489">
        <v>33</v>
      </c>
      <c r="E2489">
        <v>4.5999999999999996</v>
      </c>
      <c r="F2489" t="s">
        <v>23</v>
      </c>
      <c r="J2489">
        <v>1.5</v>
      </c>
      <c r="K2489" t="s">
        <v>24</v>
      </c>
      <c r="L2489" t="s">
        <v>9663</v>
      </c>
      <c r="M2489" t="s">
        <v>9664</v>
      </c>
      <c r="N2489" t="s">
        <v>9665</v>
      </c>
      <c r="O2489" t="s">
        <v>28</v>
      </c>
      <c r="S2489">
        <v>2</v>
      </c>
      <c r="T2489" t="s">
        <v>29</v>
      </c>
      <c r="U2489" t="s">
        <v>24</v>
      </c>
      <c r="V2489" t="s">
        <v>24</v>
      </c>
    </row>
    <row r="2490" spans="1:22" x14ac:dyDescent="0.4">
      <c r="A2490" t="s">
        <v>9666</v>
      </c>
      <c r="B2490">
        <v>-1.58</v>
      </c>
      <c r="C2490">
        <v>127.32599999999999</v>
      </c>
      <c r="D2490">
        <v>16.899999999999999</v>
      </c>
      <c r="E2490">
        <v>4.8</v>
      </c>
      <c r="F2490" t="s">
        <v>23</v>
      </c>
      <c r="J2490">
        <v>1.3</v>
      </c>
      <c r="K2490" t="s">
        <v>24</v>
      </c>
      <c r="L2490" t="s">
        <v>9667</v>
      </c>
      <c r="M2490" t="s">
        <v>9668</v>
      </c>
      <c r="N2490" t="s">
        <v>9669</v>
      </c>
      <c r="O2490" t="s">
        <v>28</v>
      </c>
      <c r="S2490">
        <v>16</v>
      </c>
      <c r="T2490" t="s">
        <v>29</v>
      </c>
      <c r="U2490" t="s">
        <v>24</v>
      </c>
      <c r="V2490" t="s">
        <v>24</v>
      </c>
    </row>
    <row r="2491" spans="1:22" x14ac:dyDescent="0.4">
      <c r="A2491" t="s">
        <v>9670</v>
      </c>
      <c r="B2491">
        <v>-9.5500000000000007</v>
      </c>
      <c r="C2491">
        <v>125.625</v>
      </c>
      <c r="D2491">
        <v>33</v>
      </c>
      <c r="E2491">
        <v>3.8</v>
      </c>
      <c r="F2491" t="s">
        <v>23</v>
      </c>
      <c r="J2491">
        <v>1.2</v>
      </c>
      <c r="K2491" t="s">
        <v>24</v>
      </c>
      <c r="L2491" t="s">
        <v>9671</v>
      </c>
      <c r="M2491" t="s">
        <v>9672</v>
      </c>
      <c r="N2491" t="s">
        <v>9649</v>
      </c>
      <c r="O2491" t="s">
        <v>28</v>
      </c>
      <c r="S2491">
        <v>1</v>
      </c>
      <c r="T2491" t="s">
        <v>29</v>
      </c>
      <c r="U2491" t="s">
        <v>24</v>
      </c>
      <c r="V2491" t="s">
        <v>24</v>
      </c>
    </row>
    <row r="2492" spans="1:22" x14ac:dyDescent="0.4">
      <c r="A2492" t="s">
        <v>9673</v>
      </c>
      <c r="B2492">
        <v>-8.8529999999999998</v>
      </c>
      <c r="C2492">
        <v>125.46599999999999</v>
      </c>
      <c r="D2492">
        <v>33</v>
      </c>
      <c r="E2492">
        <v>5</v>
      </c>
      <c r="F2492" t="s">
        <v>23</v>
      </c>
      <c r="J2492">
        <v>1.5</v>
      </c>
      <c r="K2492" t="s">
        <v>24</v>
      </c>
      <c r="L2492" t="s">
        <v>9674</v>
      </c>
      <c r="M2492" t="s">
        <v>9675</v>
      </c>
      <c r="N2492" t="s">
        <v>9676</v>
      </c>
      <c r="O2492" t="s">
        <v>28</v>
      </c>
      <c r="S2492">
        <v>21</v>
      </c>
      <c r="T2492" t="s">
        <v>29</v>
      </c>
      <c r="U2492" t="s">
        <v>24</v>
      </c>
      <c r="V2492" t="s">
        <v>24</v>
      </c>
    </row>
    <row r="2493" spans="1:22" x14ac:dyDescent="0.4">
      <c r="A2493" t="s">
        <v>9677</v>
      </c>
      <c r="B2493">
        <v>-8.9670000000000005</v>
      </c>
      <c r="C2493">
        <v>125.342</v>
      </c>
      <c r="D2493">
        <v>33</v>
      </c>
      <c r="E2493">
        <v>4.7</v>
      </c>
      <c r="F2493" t="s">
        <v>23</v>
      </c>
      <c r="J2493">
        <v>1.4</v>
      </c>
      <c r="K2493" t="s">
        <v>24</v>
      </c>
      <c r="L2493" t="s">
        <v>9678</v>
      </c>
      <c r="M2493" t="s">
        <v>9679</v>
      </c>
      <c r="N2493" t="s">
        <v>9680</v>
      </c>
      <c r="O2493" t="s">
        <v>28</v>
      </c>
      <c r="S2493">
        <v>12</v>
      </c>
      <c r="T2493" t="s">
        <v>29</v>
      </c>
      <c r="U2493" t="s">
        <v>24</v>
      </c>
      <c r="V2493" t="s">
        <v>24</v>
      </c>
    </row>
    <row r="2494" spans="1:22" x14ac:dyDescent="0.4">
      <c r="A2494" t="s">
        <v>9681</v>
      </c>
      <c r="B2494">
        <v>-4.18</v>
      </c>
      <c r="C2494">
        <v>126.194</v>
      </c>
      <c r="D2494">
        <v>360.8</v>
      </c>
      <c r="E2494">
        <v>4.4000000000000004</v>
      </c>
      <c r="F2494" t="s">
        <v>23</v>
      </c>
      <c r="J2494">
        <v>1</v>
      </c>
      <c r="K2494" t="s">
        <v>24</v>
      </c>
      <c r="L2494" t="s">
        <v>9682</v>
      </c>
      <c r="M2494" t="s">
        <v>9683</v>
      </c>
      <c r="N2494" t="s">
        <v>9684</v>
      </c>
      <c r="O2494" t="s">
        <v>28</v>
      </c>
      <c r="Q2494">
        <v>8</v>
      </c>
      <c r="S2494">
        <v>7</v>
      </c>
      <c r="T2494" t="s">
        <v>29</v>
      </c>
      <c r="U2494" t="s">
        <v>24</v>
      </c>
      <c r="V2494" t="s">
        <v>24</v>
      </c>
    </row>
    <row r="2495" spans="1:22" x14ac:dyDescent="0.4">
      <c r="A2495" t="s">
        <v>9685</v>
      </c>
      <c r="B2495">
        <v>-8.6739999999999995</v>
      </c>
      <c r="C2495">
        <v>125.358</v>
      </c>
      <c r="D2495">
        <v>26.2</v>
      </c>
      <c r="E2495">
        <v>5.2</v>
      </c>
      <c r="F2495" t="s">
        <v>23</v>
      </c>
      <c r="J2495">
        <v>1.3</v>
      </c>
      <c r="K2495" t="s">
        <v>24</v>
      </c>
      <c r="L2495" t="s">
        <v>9686</v>
      </c>
      <c r="M2495" t="s">
        <v>9687</v>
      </c>
      <c r="N2495" t="s">
        <v>9688</v>
      </c>
      <c r="O2495" t="s">
        <v>28</v>
      </c>
      <c r="S2495">
        <v>35</v>
      </c>
      <c r="T2495" t="s">
        <v>29</v>
      </c>
      <c r="U2495" t="s">
        <v>24</v>
      </c>
      <c r="V2495" t="s">
        <v>24</v>
      </c>
    </row>
    <row r="2496" spans="1:22" x14ac:dyDescent="0.4">
      <c r="A2496" t="s">
        <v>9689</v>
      </c>
      <c r="B2496">
        <v>-8.3780000000000001</v>
      </c>
      <c r="C2496">
        <v>125.127</v>
      </c>
      <c r="D2496">
        <v>11.2</v>
      </c>
      <c r="E2496">
        <v>6.9</v>
      </c>
      <c r="F2496" t="s">
        <v>7951</v>
      </c>
      <c r="J2496">
        <v>1.4</v>
      </c>
      <c r="K2496" t="s">
        <v>24</v>
      </c>
      <c r="L2496" t="s">
        <v>9690</v>
      </c>
      <c r="M2496" t="s">
        <v>9691</v>
      </c>
      <c r="N2496" t="s">
        <v>9692</v>
      </c>
      <c r="O2496" t="s">
        <v>28</v>
      </c>
      <c r="T2496" t="s">
        <v>29</v>
      </c>
      <c r="U2496" t="s">
        <v>24</v>
      </c>
      <c r="V2496" t="s">
        <v>35</v>
      </c>
    </row>
    <row r="2497" spans="1:22" x14ac:dyDescent="0.4">
      <c r="A2497" t="s">
        <v>9693</v>
      </c>
      <c r="B2497">
        <v>-6.984</v>
      </c>
      <c r="C2497">
        <v>127.626</v>
      </c>
      <c r="D2497">
        <v>279.7</v>
      </c>
      <c r="E2497">
        <v>4.7</v>
      </c>
      <c r="F2497" t="s">
        <v>23</v>
      </c>
      <c r="J2497">
        <v>1.1000000000000001</v>
      </c>
      <c r="K2497" t="s">
        <v>24</v>
      </c>
      <c r="L2497" t="s">
        <v>9694</v>
      </c>
      <c r="M2497" t="s">
        <v>9695</v>
      </c>
      <c r="N2497" t="s">
        <v>9696</v>
      </c>
      <c r="O2497" t="s">
        <v>28</v>
      </c>
      <c r="Q2497">
        <v>15</v>
      </c>
      <c r="S2497">
        <v>10</v>
      </c>
      <c r="T2497" t="s">
        <v>29</v>
      </c>
      <c r="U2497" t="s">
        <v>24</v>
      </c>
      <c r="V2497" t="s">
        <v>24</v>
      </c>
    </row>
    <row r="2498" spans="1:22" x14ac:dyDescent="0.4">
      <c r="A2498" t="s">
        <v>9697</v>
      </c>
      <c r="B2498">
        <v>-8.1210000000000004</v>
      </c>
      <c r="C2498">
        <v>117.73</v>
      </c>
      <c r="D2498">
        <v>33</v>
      </c>
      <c r="E2498">
        <v>4</v>
      </c>
      <c r="F2498" t="s">
        <v>23</v>
      </c>
      <c r="J2498">
        <v>1.1000000000000001</v>
      </c>
      <c r="K2498" t="s">
        <v>24</v>
      </c>
      <c r="L2498" t="s">
        <v>9698</v>
      </c>
      <c r="M2498" t="s">
        <v>9699</v>
      </c>
      <c r="N2498" t="s">
        <v>9700</v>
      </c>
      <c r="O2498" t="s">
        <v>28</v>
      </c>
      <c r="S2498">
        <v>3</v>
      </c>
      <c r="T2498" t="s">
        <v>29</v>
      </c>
      <c r="U2498" t="s">
        <v>24</v>
      </c>
      <c r="V2498" t="s">
        <v>24</v>
      </c>
    </row>
    <row r="2499" spans="1:22" x14ac:dyDescent="0.4">
      <c r="A2499" t="s">
        <v>9701</v>
      </c>
      <c r="B2499">
        <v>0.95</v>
      </c>
      <c r="C2499">
        <v>127.279</v>
      </c>
      <c r="D2499">
        <v>33</v>
      </c>
      <c r="E2499">
        <v>4</v>
      </c>
      <c r="F2499" t="s">
        <v>23</v>
      </c>
      <c r="J2499">
        <v>1.1000000000000001</v>
      </c>
      <c r="K2499" t="s">
        <v>24</v>
      </c>
      <c r="L2499" t="s">
        <v>9702</v>
      </c>
      <c r="M2499" t="s">
        <v>9703</v>
      </c>
      <c r="N2499" t="s">
        <v>9704</v>
      </c>
      <c r="O2499" t="s">
        <v>28</v>
      </c>
      <c r="S2499">
        <v>5</v>
      </c>
      <c r="T2499" t="s">
        <v>29</v>
      </c>
      <c r="U2499" t="s">
        <v>24</v>
      </c>
      <c r="V2499" t="s">
        <v>24</v>
      </c>
    </row>
    <row r="2500" spans="1:22" x14ac:dyDescent="0.4">
      <c r="A2500" t="s">
        <v>9705</v>
      </c>
      <c r="B2500">
        <v>0.83299999999999996</v>
      </c>
      <c r="C2500">
        <v>126.479</v>
      </c>
      <c r="D2500">
        <v>33</v>
      </c>
      <c r="E2500">
        <v>4.7</v>
      </c>
      <c r="F2500" t="s">
        <v>23</v>
      </c>
      <c r="J2500">
        <v>1</v>
      </c>
      <c r="K2500" t="s">
        <v>24</v>
      </c>
      <c r="L2500" t="s">
        <v>9706</v>
      </c>
      <c r="M2500" t="s">
        <v>9707</v>
      </c>
      <c r="N2500" t="s">
        <v>9708</v>
      </c>
      <c r="O2500" t="s">
        <v>28</v>
      </c>
      <c r="S2500">
        <v>16</v>
      </c>
      <c r="T2500" t="s">
        <v>29</v>
      </c>
      <c r="U2500" t="s">
        <v>24</v>
      </c>
      <c r="V2500" t="s">
        <v>24</v>
      </c>
    </row>
    <row r="2501" spans="1:22" x14ac:dyDescent="0.4">
      <c r="A2501" t="s">
        <v>9709</v>
      </c>
      <c r="B2501">
        <v>-6.6769999999999996</v>
      </c>
      <c r="C2501">
        <v>127.456</v>
      </c>
      <c r="D2501">
        <v>424.8</v>
      </c>
      <c r="E2501">
        <v>4.3</v>
      </c>
      <c r="F2501" t="s">
        <v>23</v>
      </c>
      <c r="J2501">
        <v>0.9</v>
      </c>
      <c r="K2501" t="s">
        <v>24</v>
      </c>
      <c r="L2501" t="s">
        <v>9710</v>
      </c>
      <c r="M2501" t="s">
        <v>9711</v>
      </c>
      <c r="N2501" t="s">
        <v>7895</v>
      </c>
      <c r="O2501" t="s">
        <v>28</v>
      </c>
      <c r="Q2501">
        <v>29.4</v>
      </c>
      <c r="S2501">
        <v>5</v>
      </c>
      <c r="T2501" t="s">
        <v>29</v>
      </c>
      <c r="U2501" t="s">
        <v>24</v>
      </c>
      <c r="V2501" t="s">
        <v>24</v>
      </c>
    </row>
    <row r="2502" spans="1:22" x14ac:dyDescent="0.4">
      <c r="A2502" t="s">
        <v>9712</v>
      </c>
      <c r="B2502">
        <v>0.26500000000000001</v>
      </c>
      <c r="C2502">
        <v>126.874</v>
      </c>
      <c r="D2502">
        <v>33</v>
      </c>
      <c r="E2502">
        <v>4.2</v>
      </c>
      <c r="F2502" t="s">
        <v>23</v>
      </c>
      <c r="J2502">
        <v>0.7</v>
      </c>
      <c r="K2502" t="s">
        <v>24</v>
      </c>
      <c r="L2502" t="s">
        <v>9713</v>
      </c>
      <c r="M2502" t="s">
        <v>9714</v>
      </c>
      <c r="N2502" t="s">
        <v>9715</v>
      </c>
      <c r="O2502" t="s">
        <v>28</v>
      </c>
      <c r="S2502">
        <v>4</v>
      </c>
      <c r="T2502" t="s">
        <v>29</v>
      </c>
      <c r="U2502" t="s">
        <v>24</v>
      </c>
      <c r="V2502" t="s">
        <v>24</v>
      </c>
    </row>
    <row r="2503" spans="1:22" x14ac:dyDescent="0.4">
      <c r="A2503" t="s">
        <v>9716</v>
      </c>
      <c r="B2503">
        <v>-5.9729999999999999</v>
      </c>
      <c r="C2503">
        <v>117.854</v>
      </c>
      <c r="D2503">
        <v>33</v>
      </c>
      <c r="E2503">
        <v>4</v>
      </c>
      <c r="F2503" t="s">
        <v>23</v>
      </c>
      <c r="J2503">
        <v>0.7</v>
      </c>
      <c r="K2503" t="s">
        <v>24</v>
      </c>
      <c r="L2503" t="s">
        <v>9717</v>
      </c>
      <c r="M2503" t="s">
        <v>9718</v>
      </c>
      <c r="N2503" t="s">
        <v>9719</v>
      </c>
      <c r="O2503" t="s">
        <v>28</v>
      </c>
      <c r="S2503">
        <v>4</v>
      </c>
      <c r="T2503" t="s">
        <v>29</v>
      </c>
      <c r="U2503" t="s">
        <v>24</v>
      </c>
      <c r="V2503" t="s">
        <v>24</v>
      </c>
    </row>
    <row r="2504" spans="1:22" x14ac:dyDescent="0.4">
      <c r="A2504" t="s">
        <v>9720</v>
      </c>
      <c r="B2504">
        <v>-2.94</v>
      </c>
      <c r="C2504">
        <v>121.795</v>
      </c>
      <c r="D2504">
        <v>33</v>
      </c>
      <c r="E2504">
        <v>3.6</v>
      </c>
      <c r="F2504" t="s">
        <v>23</v>
      </c>
      <c r="J2504">
        <v>0.8</v>
      </c>
      <c r="K2504" t="s">
        <v>24</v>
      </c>
      <c r="L2504" t="s">
        <v>9721</v>
      </c>
      <c r="M2504" t="s">
        <v>9722</v>
      </c>
      <c r="N2504" t="s">
        <v>9723</v>
      </c>
      <c r="O2504" t="s">
        <v>28</v>
      </c>
      <c r="S2504">
        <v>3</v>
      </c>
      <c r="T2504" t="s">
        <v>29</v>
      </c>
      <c r="U2504" t="s">
        <v>24</v>
      </c>
      <c r="V2504" t="s">
        <v>24</v>
      </c>
    </row>
    <row r="2505" spans="1:22" x14ac:dyDescent="0.4">
      <c r="A2505" t="s">
        <v>9724</v>
      </c>
      <c r="B2505">
        <v>-7.3179999999999996</v>
      </c>
      <c r="C2505">
        <v>128.005</v>
      </c>
      <c r="D2505">
        <v>101.5</v>
      </c>
      <c r="E2505">
        <v>4.5</v>
      </c>
      <c r="F2505" t="s">
        <v>23</v>
      </c>
      <c r="J2505">
        <v>0.7</v>
      </c>
      <c r="K2505" t="s">
        <v>24</v>
      </c>
      <c r="L2505" t="s">
        <v>9725</v>
      </c>
      <c r="M2505" t="s">
        <v>9726</v>
      </c>
      <c r="N2505" t="s">
        <v>1544</v>
      </c>
      <c r="O2505" t="s">
        <v>28</v>
      </c>
      <c r="Q2505">
        <v>17.3</v>
      </c>
      <c r="S2505">
        <v>4</v>
      </c>
      <c r="T2505" t="s">
        <v>29</v>
      </c>
      <c r="U2505" t="s">
        <v>24</v>
      </c>
      <c r="V2505" t="s">
        <v>24</v>
      </c>
    </row>
    <row r="2506" spans="1:22" x14ac:dyDescent="0.4">
      <c r="A2506" t="s">
        <v>9727</v>
      </c>
      <c r="B2506">
        <v>1.4E-2</v>
      </c>
      <c r="C2506">
        <v>122.508</v>
      </c>
      <c r="D2506">
        <v>33</v>
      </c>
      <c r="E2506">
        <v>4.4000000000000004</v>
      </c>
      <c r="F2506" t="s">
        <v>23</v>
      </c>
      <c r="J2506">
        <v>1.2</v>
      </c>
      <c r="K2506" t="s">
        <v>24</v>
      </c>
      <c r="L2506" t="s">
        <v>9728</v>
      </c>
      <c r="M2506" t="s">
        <v>9729</v>
      </c>
      <c r="N2506" t="s">
        <v>9730</v>
      </c>
      <c r="O2506" t="s">
        <v>28</v>
      </c>
      <c r="S2506">
        <v>6</v>
      </c>
      <c r="T2506" t="s">
        <v>29</v>
      </c>
      <c r="U2506" t="s">
        <v>24</v>
      </c>
      <c r="V2506" t="s">
        <v>24</v>
      </c>
    </row>
    <row r="2507" spans="1:22" x14ac:dyDescent="0.4">
      <c r="A2507" t="s">
        <v>9731</v>
      </c>
      <c r="B2507">
        <v>0.27</v>
      </c>
      <c r="C2507">
        <v>122.29</v>
      </c>
      <c r="D2507">
        <v>131.69999999999999</v>
      </c>
      <c r="E2507">
        <v>4.5</v>
      </c>
      <c r="F2507" t="s">
        <v>23</v>
      </c>
      <c r="J2507">
        <v>0.5</v>
      </c>
      <c r="K2507" t="s">
        <v>24</v>
      </c>
      <c r="L2507" t="s">
        <v>9732</v>
      </c>
      <c r="M2507" t="s">
        <v>9733</v>
      </c>
      <c r="N2507" t="s">
        <v>9734</v>
      </c>
      <c r="O2507" t="s">
        <v>28</v>
      </c>
      <c r="Q2507">
        <v>14.6</v>
      </c>
      <c r="S2507">
        <v>11</v>
      </c>
      <c r="T2507" t="s">
        <v>29</v>
      </c>
      <c r="U2507" t="s">
        <v>24</v>
      </c>
      <c r="V2507" t="s">
        <v>24</v>
      </c>
    </row>
    <row r="2508" spans="1:22" x14ac:dyDescent="0.4">
      <c r="A2508" t="s">
        <v>9735</v>
      </c>
      <c r="B2508">
        <v>-9.8970000000000002</v>
      </c>
      <c r="C2508">
        <v>118.91500000000001</v>
      </c>
      <c r="D2508">
        <v>33</v>
      </c>
      <c r="E2508">
        <v>5.7</v>
      </c>
      <c r="F2508" t="s">
        <v>7951</v>
      </c>
      <c r="J2508">
        <v>1.2</v>
      </c>
      <c r="K2508" t="s">
        <v>24</v>
      </c>
      <c r="L2508" t="s">
        <v>9736</v>
      </c>
      <c r="M2508" t="s">
        <v>9737</v>
      </c>
      <c r="N2508" t="s">
        <v>9738</v>
      </c>
      <c r="O2508" t="s">
        <v>28</v>
      </c>
      <c r="T2508" t="s">
        <v>29</v>
      </c>
      <c r="U2508" t="s">
        <v>24</v>
      </c>
      <c r="V2508" t="s">
        <v>35</v>
      </c>
    </row>
    <row r="2509" spans="1:22" x14ac:dyDescent="0.4">
      <c r="A2509" t="s">
        <v>9739</v>
      </c>
      <c r="B2509">
        <v>0.59699999999999998</v>
      </c>
      <c r="C2509">
        <v>121.974</v>
      </c>
      <c r="D2509">
        <v>85</v>
      </c>
      <c r="E2509">
        <v>4.9000000000000004</v>
      </c>
      <c r="F2509" t="s">
        <v>23</v>
      </c>
      <c r="J2509">
        <v>1.1000000000000001</v>
      </c>
      <c r="K2509" t="s">
        <v>24</v>
      </c>
      <c r="L2509" t="s">
        <v>9740</v>
      </c>
      <c r="M2509" t="s">
        <v>9741</v>
      </c>
      <c r="N2509" t="s">
        <v>9742</v>
      </c>
      <c r="O2509" t="s">
        <v>28</v>
      </c>
      <c r="S2509">
        <v>38</v>
      </c>
      <c r="T2509" t="s">
        <v>29</v>
      </c>
      <c r="U2509" t="s">
        <v>24</v>
      </c>
      <c r="V2509" t="s">
        <v>24</v>
      </c>
    </row>
    <row r="2510" spans="1:22" x14ac:dyDescent="0.4">
      <c r="A2510" t="s">
        <v>9743</v>
      </c>
      <c r="B2510">
        <v>-8.5310000000000006</v>
      </c>
      <c r="C2510">
        <v>118.44499999999999</v>
      </c>
      <c r="D2510">
        <v>126.1</v>
      </c>
      <c r="E2510">
        <v>3.9</v>
      </c>
      <c r="F2510" t="s">
        <v>23</v>
      </c>
      <c r="J2510">
        <v>1</v>
      </c>
      <c r="K2510" t="s">
        <v>24</v>
      </c>
      <c r="L2510" t="s">
        <v>9744</v>
      </c>
      <c r="M2510" t="s">
        <v>9745</v>
      </c>
      <c r="N2510" t="s">
        <v>2127</v>
      </c>
      <c r="O2510" t="s">
        <v>28</v>
      </c>
      <c r="Q2510">
        <v>14.7</v>
      </c>
      <c r="S2510">
        <v>5</v>
      </c>
      <c r="T2510" t="s">
        <v>29</v>
      </c>
      <c r="U2510" t="s">
        <v>24</v>
      </c>
      <c r="V2510" t="s">
        <v>24</v>
      </c>
    </row>
    <row r="2511" spans="1:22" x14ac:dyDescent="0.4">
      <c r="A2511" t="s">
        <v>9746</v>
      </c>
      <c r="B2511">
        <v>0.80600000000000005</v>
      </c>
      <c r="C2511">
        <v>118.556</v>
      </c>
      <c r="D2511">
        <v>33</v>
      </c>
      <c r="E2511">
        <v>4.0999999999999996</v>
      </c>
      <c r="F2511" t="s">
        <v>23</v>
      </c>
      <c r="J2511">
        <v>1.3</v>
      </c>
      <c r="K2511" t="s">
        <v>24</v>
      </c>
      <c r="L2511" t="s">
        <v>9747</v>
      </c>
      <c r="M2511" t="s">
        <v>9748</v>
      </c>
      <c r="N2511" t="s">
        <v>9749</v>
      </c>
      <c r="O2511" t="s">
        <v>28</v>
      </c>
      <c r="S2511">
        <v>4</v>
      </c>
      <c r="T2511" t="s">
        <v>29</v>
      </c>
      <c r="U2511" t="s">
        <v>24</v>
      </c>
      <c r="V2511" t="s">
        <v>24</v>
      </c>
    </row>
    <row r="2512" spans="1:22" x14ac:dyDescent="0.4">
      <c r="A2512" t="s">
        <v>9750</v>
      </c>
      <c r="B2512">
        <v>-9.0749999999999993</v>
      </c>
      <c r="C2512">
        <v>123.887</v>
      </c>
      <c r="D2512">
        <v>33</v>
      </c>
      <c r="E2512">
        <v>4.2</v>
      </c>
      <c r="F2512" t="s">
        <v>23</v>
      </c>
      <c r="J2512">
        <v>1</v>
      </c>
      <c r="K2512" t="s">
        <v>24</v>
      </c>
      <c r="L2512" t="s">
        <v>9751</v>
      </c>
      <c r="M2512" t="s">
        <v>9752</v>
      </c>
      <c r="N2512" t="s">
        <v>9753</v>
      </c>
      <c r="O2512" t="s">
        <v>28</v>
      </c>
      <c r="S2512">
        <v>3</v>
      </c>
      <c r="T2512" t="s">
        <v>29</v>
      </c>
      <c r="U2512" t="s">
        <v>24</v>
      </c>
      <c r="V2512" t="s">
        <v>24</v>
      </c>
    </row>
    <row r="2513" spans="1:22" x14ac:dyDescent="0.4">
      <c r="A2513" t="s">
        <v>9754</v>
      </c>
      <c r="B2513">
        <v>-7.9749999999999996</v>
      </c>
      <c r="C2513">
        <v>124.02200000000001</v>
      </c>
      <c r="D2513">
        <v>33</v>
      </c>
      <c r="E2513">
        <v>3.7</v>
      </c>
      <c r="F2513" t="s">
        <v>23</v>
      </c>
      <c r="J2513">
        <v>1.4</v>
      </c>
      <c r="K2513" t="s">
        <v>24</v>
      </c>
      <c r="L2513" t="s">
        <v>9755</v>
      </c>
      <c r="M2513" t="s">
        <v>9756</v>
      </c>
      <c r="N2513" t="s">
        <v>9757</v>
      </c>
      <c r="O2513" t="s">
        <v>28</v>
      </c>
      <c r="S2513">
        <v>2</v>
      </c>
      <c r="T2513" t="s">
        <v>29</v>
      </c>
      <c r="U2513" t="s">
        <v>24</v>
      </c>
      <c r="V2513" t="s">
        <v>24</v>
      </c>
    </row>
    <row r="2514" spans="1:22" x14ac:dyDescent="0.4">
      <c r="A2514" t="s">
        <v>9758</v>
      </c>
      <c r="B2514">
        <v>-4.2240000000000002</v>
      </c>
      <c r="C2514">
        <v>125.999</v>
      </c>
      <c r="D2514">
        <v>400</v>
      </c>
      <c r="E2514">
        <v>4</v>
      </c>
      <c r="F2514" t="s">
        <v>23</v>
      </c>
      <c r="J2514">
        <v>1.3</v>
      </c>
      <c r="K2514" t="s">
        <v>24</v>
      </c>
      <c r="L2514" t="s">
        <v>9759</v>
      </c>
      <c r="M2514" t="s">
        <v>9760</v>
      </c>
      <c r="N2514" t="s">
        <v>9761</v>
      </c>
      <c r="O2514" t="s">
        <v>28</v>
      </c>
      <c r="S2514">
        <v>5</v>
      </c>
      <c r="T2514" t="s">
        <v>29</v>
      </c>
      <c r="U2514" t="s">
        <v>24</v>
      </c>
      <c r="V2514" t="s">
        <v>24</v>
      </c>
    </row>
    <row r="2515" spans="1:22" x14ac:dyDescent="0.4">
      <c r="A2515" t="s">
        <v>9762</v>
      </c>
      <c r="B2515">
        <v>-4.2149999999999999</v>
      </c>
      <c r="C2515">
        <v>126.465</v>
      </c>
      <c r="D2515">
        <v>300</v>
      </c>
      <c r="E2515">
        <v>3.9</v>
      </c>
      <c r="F2515" t="s">
        <v>23</v>
      </c>
      <c r="J2515">
        <v>1.1000000000000001</v>
      </c>
      <c r="K2515" t="s">
        <v>24</v>
      </c>
      <c r="L2515" t="s">
        <v>9763</v>
      </c>
      <c r="M2515" t="s">
        <v>9764</v>
      </c>
      <c r="N2515" t="s">
        <v>9765</v>
      </c>
      <c r="O2515" t="s">
        <v>28</v>
      </c>
      <c r="S2515">
        <v>6</v>
      </c>
      <c r="T2515" t="s">
        <v>29</v>
      </c>
      <c r="U2515" t="s">
        <v>24</v>
      </c>
      <c r="V2515" t="s">
        <v>24</v>
      </c>
    </row>
    <row r="2516" spans="1:22" x14ac:dyDescent="0.4">
      <c r="A2516" t="s">
        <v>9766</v>
      </c>
      <c r="B2516">
        <v>-9.4710000000000001</v>
      </c>
      <c r="C2516">
        <v>118.514</v>
      </c>
      <c r="D2516">
        <v>82.3</v>
      </c>
      <c r="E2516">
        <v>4.5</v>
      </c>
      <c r="F2516" t="s">
        <v>23</v>
      </c>
      <c r="J2516">
        <v>1.1000000000000001</v>
      </c>
      <c r="K2516" t="s">
        <v>24</v>
      </c>
      <c r="L2516" t="s">
        <v>9767</v>
      </c>
      <c r="M2516" t="s">
        <v>9768</v>
      </c>
      <c r="N2516" t="s">
        <v>9769</v>
      </c>
      <c r="O2516" t="s">
        <v>28</v>
      </c>
      <c r="Q2516">
        <v>8.9</v>
      </c>
      <c r="S2516">
        <v>14</v>
      </c>
      <c r="T2516" t="s">
        <v>29</v>
      </c>
      <c r="U2516" t="s">
        <v>24</v>
      </c>
      <c r="V2516" t="s">
        <v>24</v>
      </c>
    </row>
    <row r="2517" spans="1:22" x14ac:dyDescent="0.4">
      <c r="A2517" t="s">
        <v>9770</v>
      </c>
      <c r="B2517">
        <v>-0.315</v>
      </c>
      <c r="C2517">
        <v>120.943</v>
      </c>
      <c r="D2517">
        <v>47.5</v>
      </c>
      <c r="E2517">
        <v>5.2</v>
      </c>
      <c r="F2517" t="s">
        <v>7951</v>
      </c>
      <c r="J2517">
        <v>1.1000000000000001</v>
      </c>
      <c r="K2517" t="s">
        <v>24</v>
      </c>
      <c r="L2517" t="s">
        <v>9771</v>
      </c>
      <c r="M2517" t="s">
        <v>9772</v>
      </c>
      <c r="N2517" t="s">
        <v>9773</v>
      </c>
      <c r="O2517" t="s">
        <v>28</v>
      </c>
      <c r="T2517" t="s">
        <v>29</v>
      </c>
      <c r="U2517" t="s">
        <v>24</v>
      </c>
      <c r="V2517" t="s">
        <v>35</v>
      </c>
    </row>
    <row r="2518" spans="1:22" x14ac:dyDescent="0.4">
      <c r="A2518" t="s">
        <v>9774</v>
      </c>
      <c r="B2518">
        <v>0.06</v>
      </c>
      <c r="C2518">
        <v>124.26600000000001</v>
      </c>
      <c r="D2518">
        <v>124.7</v>
      </c>
      <c r="E2518">
        <v>4.7</v>
      </c>
      <c r="F2518" t="s">
        <v>23</v>
      </c>
      <c r="J2518">
        <v>1</v>
      </c>
      <c r="K2518" t="s">
        <v>24</v>
      </c>
      <c r="L2518" t="s">
        <v>9775</v>
      </c>
      <c r="M2518" t="s">
        <v>9776</v>
      </c>
      <c r="N2518" t="s">
        <v>9777</v>
      </c>
      <c r="O2518" t="s">
        <v>28</v>
      </c>
      <c r="Q2518">
        <v>13.5</v>
      </c>
      <c r="S2518">
        <v>19</v>
      </c>
      <c r="T2518" t="s">
        <v>29</v>
      </c>
      <c r="U2518" t="s">
        <v>24</v>
      </c>
      <c r="V2518" t="s">
        <v>24</v>
      </c>
    </row>
    <row r="2519" spans="1:22" x14ac:dyDescent="0.4">
      <c r="A2519" t="s">
        <v>9778</v>
      </c>
      <c r="B2519">
        <v>-4.3650000000000002</v>
      </c>
      <c r="C2519">
        <v>121.54600000000001</v>
      </c>
      <c r="D2519">
        <v>33</v>
      </c>
      <c r="E2519">
        <v>4.5</v>
      </c>
      <c r="F2519" t="s">
        <v>23</v>
      </c>
      <c r="J2519">
        <v>1.1000000000000001</v>
      </c>
      <c r="K2519" t="s">
        <v>24</v>
      </c>
      <c r="L2519" t="s">
        <v>9779</v>
      </c>
      <c r="M2519" t="s">
        <v>9780</v>
      </c>
      <c r="N2519" t="s">
        <v>9781</v>
      </c>
      <c r="O2519" t="s">
        <v>28</v>
      </c>
      <c r="S2519">
        <v>11</v>
      </c>
      <c r="T2519" t="s">
        <v>29</v>
      </c>
      <c r="U2519" t="s">
        <v>24</v>
      </c>
      <c r="V2519" t="s">
        <v>24</v>
      </c>
    </row>
    <row r="2520" spans="1:22" x14ac:dyDescent="0.4">
      <c r="A2520" t="s">
        <v>9782</v>
      </c>
      <c r="B2520">
        <v>-1.0249999999999999</v>
      </c>
      <c r="C2520">
        <v>120.91800000000001</v>
      </c>
      <c r="D2520">
        <v>33</v>
      </c>
      <c r="E2520">
        <v>4.7</v>
      </c>
      <c r="F2520" t="s">
        <v>4961</v>
      </c>
      <c r="J2520">
        <v>1.2</v>
      </c>
      <c r="K2520" t="s">
        <v>24</v>
      </c>
      <c r="L2520" t="s">
        <v>9783</v>
      </c>
      <c r="M2520" t="s">
        <v>9784</v>
      </c>
      <c r="N2520" t="s">
        <v>9785</v>
      </c>
      <c r="O2520" t="s">
        <v>28</v>
      </c>
      <c r="S2520">
        <v>1</v>
      </c>
      <c r="T2520" t="s">
        <v>29</v>
      </c>
      <c r="U2520" t="s">
        <v>24</v>
      </c>
      <c r="V2520" t="s">
        <v>24</v>
      </c>
    </row>
    <row r="2521" spans="1:22" x14ac:dyDescent="0.4">
      <c r="A2521" t="s">
        <v>9786</v>
      </c>
      <c r="B2521">
        <v>-1.607</v>
      </c>
      <c r="C2521">
        <v>127.44799999999999</v>
      </c>
      <c r="D2521">
        <v>33</v>
      </c>
      <c r="E2521">
        <v>5</v>
      </c>
      <c r="F2521" t="s">
        <v>23</v>
      </c>
      <c r="J2521">
        <v>1.1000000000000001</v>
      </c>
      <c r="K2521" t="s">
        <v>24</v>
      </c>
      <c r="L2521" t="s">
        <v>9787</v>
      </c>
      <c r="M2521" t="s">
        <v>9788</v>
      </c>
      <c r="N2521" t="s">
        <v>734</v>
      </c>
      <c r="O2521" t="s">
        <v>28</v>
      </c>
      <c r="S2521">
        <v>25</v>
      </c>
      <c r="T2521" t="s">
        <v>29</v>
      </c>
      <c r="U2521" t="s">
        <v>24</v>
      </c>
      <c r="V2521" t="s">
        <v>24</v>
      </c>
    </row>
    <row r="2522" spans="1:22" x14ac:dyDescent="0.4">
      <c r="A2522" t="s">
        <v>9789</v>
      </c>
      <c r="B2522">
        <v>-0.59299999999999997</v>
      </c>
      <c r="C2522">
        <v>126.922</v>
      </c>
      <c r="D2522">
        <v>33</v>
      </c>
      <c r="E2522">
        <v>4.2</v>
      </c>
      <c r="F2522" t="s">
        <v>23</v>
      </c>
      <c r="J2522">
        <v>1.2</v>
      </c>
      <c r="K2522" t="s">
        <v>24</v>
      </c>
      <c r="L2522" t="s">
        <v>9790</v>
      </c>
      <c r="M2522" t="s">
        <v>9791</v>
      </c>
      <c r="N2522" t="s">
        <v>9792</v>
      </c>
      <c r="O2522" t="s">
        <v>28</v>
      </c>
      <c r="S2522">
        <v>2</v>
      </c>
      <c r="T2522" t="s">
        <v>29</v>
      </c>
      <c r="U2522" t="s">
        <v>24</v>
      </c>
      <c r="V2522" t="s">
        <v>24</v>
      </c>
    </row>
    <row r="2523" spans="1:22" x14ac:dyDescent="0.4">
      <c r="A2523" t="s">
        <v>9793</v>
      </c>
      <c r="B2523">
        <v>1.0129999999999999</v>
      </c>
      <c r="C2523">
        <v>126.93300000000001</v>
      </c>
      <c r="D2523">
        <v>51.6</v>
      </c>
      <c r="E2523">
        <v>4.7</v>
      </c>
      <c r="F2523" t="s">
        <v>23</v>
      </c>
      <c r="J2523">
        <v>1</v>
      </c>
      <c r="K2523" t="s">
        <v>24</v>
      </c>
      <c r="L2523" t="s">
        <v>9794</v>
      </c>
      <c r="M2523" t="s">
        <v>9795</v>
      </c>
      <c r="N2523" t="s">
        <v>9796</v>
      </c>
      <c r="O2523" t="s">
        <v>28</v>
      </c>
      <c r="Q2523">
        <v>17.100000000000001</v>
      </c>
      <c r="S2523">
        <v>17</v>
      </c>
      <c r="T2523" t="s">
        <v>29</v>
      </c>
      <c r="U2523" t="s">
        <v>24</v>
      </c>
      <c r="V2523" t="s">
        <v>24</v>
      </c>
    </row>
    <row r="2524" spans="1:22" x14ac:dyDescent="0.4">
      <c r="A2524" t="s">
        <v>9797</v>
      </c>
      <c r="B2524">
        <v>-8.5350000000000001</v>
      </c>
      <c r="C2524">
        <v>121.729</v>
      </c>
      <c r="D2524">
        <v>52.3</v>
      </c>
      <c r="E2524">
        <v>4.0999999999999996</v>
      </c>
      <c r="F2524" t="s">
        <v>23</v>
      </c>
      <c r="J2524">
        <v>1.2</v>
      </c>
      <c r="K2524" t="s">
        <v>24</v>
      </c>
      <c r="L2524" t="s">
        <v>9798</v>
      </c>
      <c r="M2524" t="s">
        <v>9799</v>
      </c>
      <c r="N2524" t="s">
        <v>9800</v>
      </c>
      <c r="O2524" t="s">
        <v>28</v>
      </c>
      <c r="Q2524">
        <v>10.6</v>
      </c>
      <c r="S2524">
        <v>7</v>
      </c>
      <c r="T2524" t="s">
        <v>29</v>
      </c>
      <c r="U2524" t="s">
        <v>24</v>
      </c>
      <c r="V2524" t="s">
        <v>24</v>
      </c>
    </row>
    <row r="2525" spans="1:22" x14ac:dyDescent="0.4">
      <c r="A2525" t="s">
        <v>9801</v>
      </c>
      <c r="B2525">
        <v>-7.0670000000000002</v>
      </c>
      <c r="C2525">
        <v>127.24</v>
      </c>
      <c r="D2525">
        <v>33</v>
      </c>
      <c r="E2525">
        <v>3.3</v>
      </c>
      <c r="F2525" t="s">
        <v>23</v>
      </c>
      <c r="J2525">
        <v>1.2</v>
      </c>
      <c r="K2525" t="s">
        <v>24</v>
      </c>
      <c r="L2525" t="s">
        <v>9802</v>
      </c>
      <c r="M2525" t="s">
        <v>9803</v>
      </c>
      <c r="N2525" t="s">
        <v>9329</v>
      </c>
      <c r="O2525" t="s">
        <v>28</v>
      </c>
      <c r="S2525">
        <v>3</v>
      </c>
      <c r="T2525" t="s">
        <v>29</v>
      </c>
      <c r="U2525" t="s">
        <v>24</v>
      </c>
      <c r="V2525" t="s">
        <v>24</v>
      </c>
    </row>
    <row r="2526" spans="1:22" x14ac:dyDescent="0.4">
      <c r="A2526" t="s">
        <v>9804</v>
      </c>
      <c r="B2526">
        <v>-7.4880000000000004</v>
      </c>
      <c r="C2526">
        <v>122.166</v>
      </c>
      <c r="D2526">
        <v>63.2</v>
      </c>
      <c r="E2526">
        <v>4.0999999999999996</v>
      </c>
      <c r="F2526" t="s">
        <v>23</v>
      </c>
      <c r="J2526">
        <v>1.6</v>
      </c>
      <c r="K2526" t="s">
        <v>24</v>
      </c>
      <c r="L2526" t="s">
        <v>9805</v>
      </c>
      <c r="M2526" t="s">
        <v>9806</v>
      </c>
      <c r="N2526" t="s">
        <v>9807</v>
      </c>
      <c r="O2526" t="s">
        <v>28</v>
      </c>
      <c r="Q2526">
        <v>27.6</v>
      </c>
      <c r="S2526">
        <v>2</v>
      </c>
      <c r="T2526" t="s">
        <v>29</v>
      </c>
      <c r="U2526" t="s">
        <v>24</v>
      </c>
      <c r="V2526" t="s">
        <v>24</v>
      </c>
    </row>
    <row r="2527" spans="1:22" x14ac:dyDescent="0.4">
      <c r="A2527" t="s">
        <v>9808</v>
      </c>
      <c r="B2527">
        <v>-8.4179999999999993</v>
      </c>
      <c r="C2527">
        <v>117.661</v>
      </c>
      <c r="D2527">
        <v>33</v>
      </c>
      <c r="E2527">
        <v>4.0999999999999996</v>
      </c>
      <c r="F2527" t="s">
        <v>23</v>
      </c>
      <c r="J2527">
        <v>1.4</v>
      </c>
      <c r="K2527" t="s">
        <v>24</v>
      </c>
      <c r="L2527" t="s">
        <v>9809</v>
      </c>
      <c r="M2527" t="s">
        <v>9810</v>
      </c>
      <c r="N2527" t="s">
        <v>9811</v>
      </c>
      <c r="O2527" t="s">
        <v>28</v>
      </c>
      <c r="S2527">
        <v>5</v>
      </c>
      <c r="T2527" t="s">
        <v>29</v>
      </c>
      <c r="U2527" t="s">
        <v>24</v>
      </c>
      <c r="V2527" t="s">
        <v>24</v>
      </c>
    </row>
    <row r="2528" spans="1:22" x14ac:dyDescent="0.4">
      <c r="A2528" t="s">
        <v>9812</v>
      </c>
      <c r="B2528">
        <v>-0.29099999999999998</v>
      </c>
      <c r="C2528">
        <v>125.57899999999999</v>
      </c>
      <c r="D2528">
        <v>33</v>
      </c>
      <c r="E2528">
        <v>4.5999999999999996</v>
      </c>
      <c r="F2528" t="s">
        <v>23</v>
      </c>
      <c r="J2528">
        <v>0.7</v>
      </c>
      <c r="K2528" t="s">
        <v>24</v>
      </c>
      <c r="L2528" t="s">
        <v>9813</v>
      </c>
      <c r="M2528" t="s">
        <v>9814</v>
      </c>
      <c r="N2528" t="s">
        <v>9815</v>
      </c>
      <c r="O2528" t="s">
        <v>28</v>
      </c>
      <c r="S2528">
        <v>6</v>
      </c>
      <c r="T2528" t="s">
        <v>29</v>
      </c>
      <c r="U2528" t="s">
        <v>24</v>
      </c>
      <c r="V2528" t="s">
        <v>24</v>
      </c>
    </row>
    <row r="2529" spans="1:22" x14ac:dyDescent="0.4">
      <c r="A2529" t="s">
        <v>9816</v>
      </c>
      <c r="B2529">
        <v>-1.016</v>
      </c>
      <c r="C2529">
        <v>120.51600000000001</v>
      </c>
      <c r="D2529">
        <v>33</v>
      </c>
      <c r="E2529">
        <v>4.2</v>
      </c>
      <c r="F2529" t="s">
        <v>23</v>
      </c>
      <c r="J2529">
        <v>1.2</v>
      </c>
      <c r="K2529" t="s">
        <v>24</v>
      </c>
      <c r="L2529" t="s">
        <v>9817</v>
      </c>
      <c r="M2529" t="s">
        <v>9818</v>
      </c>
      <c r="N2529" t="s">
        <v>9641</v>
      </c>
      <c r="O2529" t="s">
        <v>28</v>
      </c>
      <c r="S2529">
        <v>5</v>
      </c>
      <c r="T2529" t="s">
        <v>29</v>
      </c>
      <c r="U2529" t="s">
        <v>24</v>
      </c>
      <c r="V2529" t="s">
        <v>24</v>
      </c>
    </row>
    <row r="2530" spans="1:22" x14ac:dyDescent="0.4">
      <c r="A2530" t="s">
        <v>9819</v>
      </c>
      <c r="B2530">
        <v>-0.96499999999999997</v>
      </c>
      <c r="C2530">
        <v>120.34699999999999</v>
      </c>
      <c r="D2530">
        <v>33</v>
      </c>
      <c r="E2530">
        <v>4.0999999999999996</v>
      </c>
      <c r="F2530" t="s">
        <v>23</v>
      </c>
      <c r="J2530">
        <v>1.3</v>
      </c>
      <c r="K2530" t="s">
        <v>24</v>
      </c>
      <c r="L2530" t="s">
        <v>9820</v>
      </c>
      <c r="M2530" t="s">
        <v>9821</v>
      </c>
      <c r="N2530" t="s">
        <v>9822</v>
      </c>
      <c r="O2530" t="s">
        <v>28</v>
      </c>
      <c r="S2530">
        <v>5</v>
      </c>
      <c r="T2530" t="s">
        <v>29</v>
      </c>
      <c r="U2530" t="s">
        <v>24</v>
      </c>
      <c r="V2530" t="s">
        <v>24</v>
      </c>
    </row>
    <row r="2531" spans="1:22" x14ac:dyDescent="0.4">
      <c r="A2531" t="s">
        <v>9823</v>
      </c>
      <c r="B2531">
        <v>-7.5519999999999996</v>
      </c>
      <c r="C2531">
        <v>127.28700000000001</v>
      </c>
      <c r="D2531">
        <v>108.2</v>
      </c>
      <c r="E2531">
        <v>4.8</v>
      </c>
      <c r="F2531" t="s">
        <v>23</v>
      </c>
      <c r="J2531">
        <v>1.2</v>
      </c>
      <c r="K2531" t="s">
        <v>24</v>
      </c>
      <c r="L2531" t="s">
        <v>9824</v>
      </c>
      <c r="M2531" t="s">
        <v>9825</v>
      </c>
      <c r="N2531" t="s">
        <v>9826</v>
      </c>
      <c r="O2531" t="s">
        <v>28</v>
      </c>
      <c r="Q2531">
        <v>8</v>
      </c>
      <c r="S2531">
        <v>8</v>
      </c>
      <c r="T2531" t="s">
        <v>29</v>
      </c>
      <c r="U2531" t="s">
        <v>24</v>
      </c>
      <c r="V2531" t="s">
        <v>24</v>
      </c>
    </row>
    <row r="2532" spans="1:22" x14ac:dyDescent="0.4">
      <c r="A2532" t="s">
        <v>9827</v>
      </c>
      <c r="B2532">
        <v>-0.67200000000000004</v>
      </c>
      <c r="C2532">
        <v>124.22799999999999</v>
      </c>
      <c r="D2532">
        <v>33</v>
      </c>
      <c r="E2532">
        <v>5.2</v>
      </c>
      <c r="F2532" t="s">
        <v>7951</v>
      </c>
      <c r="J2532">
        <v>1.3</v>
      </c>
      <c r="K2532" t="s">
        <v>24</v>
      </c>
      <c r="L2532" t="s">
        <v>9828</v>
      </c>
      <c r="M2532" t="s">
        <v>9829</v>
      </c>
      <c r="N2532" t="s">
        <v>9830</v>
      </c>
      <c r="O2532" t="s">
        <v>28</v>
      </c>
      <c r="T2532" t="s">
        <v>29</v>
      </c>
      <c r="U2532" t="s">
        <v>24</v>
      </c>
      <c r="V2532" t="s">
        <v>35</v>
      </c>
    </row>
    <row r="2533" spans="1:22" x14ac:dyDescent="0.4">
      <c r="A2533" t="s">
        <v>9831</v>
      </c>
      <c r="B2533">
        <v>-0.58099999999999996</v>
      </c>
      <c r="C2533">
        <v>124.25</v>
      </c>
      <c r="D2533">
        <v>33</v>
      </c>
      <c r="E2533">
        <v>4.3</v>
      </c>
      <c r="F2533" t="s">
        <v>23</v>
      </c>
      <c r="J2533">
        <v>1.3</v>
      </c>
      <c r="K2533" t="s">
        <v>24</v>
      </c>
      <c r="L2533" t="s">
        <v>9832</v>
      </c>
      <c r="M2533" t="s">
        <v>9833</v>
      </c>
      <c r="N2533" t="s">
        <v>9834</v>
      </c>
      <c r="O2533" t="s">
        <v>28</v>
      </c>
      <c r="S2533">
        <v>9</v>
      </c>
      <c r="T2533" t="s">
        <v>29</v>
      </c>
      <c r="U2533" t="s">
        <v>24</v>
      </c>
      <c r="V2533" t="s">
        <v>24</v>
      </c>
    </row>
    <row r="2534" spans="1:22" x14ac:dyDescent="0.4">
      <c r="A2534" t="s">
        <v>9835</v>
      </c>
      <c r="B2534">
        <v>-0.69</v>
      </c>
      <c r="C2534">
        <v>124.252</v>
      </c>
      <c r="D2534">
        <v>33</v>
      </c>
      <c r="E2534">
        <v>4.0999999999999996</v>
      </c>
      <c r="F2534" t="s">
        <v>23</v>
      </c>
      <c r="J2534">
        <v>1.3</v>
      </c>
      <c r="K2534" t="s">
        <v>24</v>
      </c>
      <c r="L2534" t="s">
        <v>9836</v>
      </c>
      <c r="M2534" t="s">
        <v>9837</v>
      </c>
      <c r="N2534" t="s">
        <v>9838</v>
      </c>
      <c r="O2534" t="s">
        <v>28</v>
      </c>
      <c r="S2534">
        <v>2</v>
      </c>
      <c r="T2534" t="s">
        <v>29</v>
      </c>
      <c r="U2534" t="s">
        <v>24</v>
      </c>
      <c r="V2534" t="s">
        <v>24</v>
      </c>
    </row>
    <row r="2535" spans="1:22" x14ac:dyDescent="0.4">
      <c r="A2535" t="s">
        <v>9839</v>
      </c>
      <c r="B2535">
        <v>-0.72599999999999998</v>
      </c>
      <c r="C2535">
        <v>124.675</v>
      </c>
      <c r="D2535">
        <v>33</v>
      </c>
      <c r="E2535">
        <v>3.9</v>
      </c>
      <c r="F2535" t="s">
        <v>23</v>
      </c>
      <c r="J2535">
        <v>1.6</v>
      </c>
      <c r="K2535" t="s">
        <v>24</v>
      </c>
      <c r="L2535" t="s">
        <v>9840</v>
      </c>
      <c r="M2535" t="s">
        <v>9841</v>
      </c>
      <c r="N2535" t="s">
        <v>9842</v>
      </c>
      <c r="O2535" t="s">
        <v>28</v>
      </c>
      <c r="S2535">
        <v>6</v>
      </c>
      <c r="T2535" t="s">
        <v>29</v>
      </c>
      <c r="U2535" t="s">
        <v>24</v>
      </c>
      <c r="V2535" t="s">
        <v>24</v>
      </c>
    </row>
    <row r="2536" spans="1:22" x14ac:dyDescent="0.4">
      <c r="A2536" t="s">
        <v>9843</v>
      </c>
      <c r="B2536">
        <v>-0.59199999999999997</v>
      </c>
      <c r="C2536">
        <v>124.261</v>
      </c>
      <c r="D2536">
        <v>32.200000000000003</v>
      </c>
      <c r="E2536">
        <v>5.6</v>
      </c>
      <c r="F2536" t="s">
        <v>7951</v>
      </c>
      <c r="J2536">
        <v>1.2</v>
      </c>
      <c r="K2536" t="s">
        <v>24</v>
      </c>
      <c r="L2536" t="s">
        <v>9844</v>
      </c>
      <c r="M2536" t="s">
        <v>9845</v>
      </c>
      <c r="N2536" t="s">
        <v>9846</v>
      </c>
      <c r="O2536" t="s">
        <v>28</v>
      </c>
      <c r="T2536" t="s">
        <v>29</v>
      </c>
      <c r="U2536" t="s">
        <v>24</v>
      </c>
      <c r="V2536" t="s">
        <v>35</v>
      </c>
    </row>
    <row r="2537" spans="1:22" x14ac:dyDescent="0.4">
      <c r="A2537" t="s">
        <v>9847</v>
      </c>
      <c r="B2537">
        <v>-0.63400000000000001</v>
      </c>
      <c r="C2537">
        <v>124.285</v>
      </c>
      <c r="D2537">
        <v>33</v>
      </c>
      <c r="E2537">
        <v>4.3</v>
      </c>
      <c r="F2537" t="s">
        <v>23</v>
      </c>
      <c r="J2537">
        <v>1</v>
      </c>
      <c r="K2537" t="s">
        <v>24</v>
      </c>
      <c r="L2537" t="s">
        <v>9848</v>
      </c>
      <c r="M2537" t="s">
        <v>9849</v>
      </c>
      <c r="N2537" t="s">
        <v>9850</v>
      </c>
      <c r="O2537" t="s">
        <v>28</v>
      </c>
      <c r="S2537">
        <v>14</v>
      </c>
      <c r="T2537" t="s">
        <v>29</v>
      </c>
      <c r="U2537" t="s">
        <v>24</v>
      </c>
      <c r="V2537" t="s">
        <v>24</v>
      </c>
    </row>
    <row r="2538" spans="1:22" x14ac:dyDescent="0.4">
      <c r="A2538" t="s">
        <v>9851</v>
      </c>
      <c r="B2538">
        <v>-5.17</v>
      </c>
      <c r="C2538">
        <v>117.119</v>
      </c>
      <c r="D2538">
        <v>100</v>
      </c>
      <c r="E2538">
        <v>4.4000000000000004</v>
      </c>
      <c r="F2538" t="s">
        <v>23</v>
      </c>
      <c r="J2538">
        <v>0.2</v>
      </c>
      <c r="K2538" t="s">
        <v>24</v>
      </c>
      <c r="L2538" t="s">
        <v>9852</v>
      </c>
      <c r="M2538" t="s">
        <v>9853</v>
      </c>
      <c r="N2538" t="s">
        <v>9854</v>
      </c>
      <c r="O2538" t="s">
        <v>28</v>
      </c>
      <c r="S2538">
        <v>5</v>
      </c>
      <c r="T2538" t="s">
        <v>29</v>
      </c>
      <c r="U2538" t="s">
        <v>24</v>
      </c>
      <c r="V2538" t="s">
        <v>24</v>
      </c>
    </row>
    <row r="2539" spans="1:22" x14ac:dyDescent="0.4">
      <c r="A2539" t="s">
        <v>9855</v>
      </c>
      <c r="B2539">
        <v>2.1000000000000001E-2</v>
      </c>
      <c r="C2539">
        <v>126.55200000000001</v>
      </c>
      <c r="D2539">
        <v>53</v>
      </c>
      <c r="E2539">
        <v>5.4</v>
      </c>
      <c r="F2539" t="s">
        <v>7951</v>
      </c>
      <c r="J2539">
        <v>1.1000000000000001</v>
      </c>
      <c r="K2539" t="s">
        <v>24</v>
      </c>
      <c r="L2539" t="s">
        <v>9856</v>
      </c>
      <c r="M2539" t="s">
        <v>9857</v>
      </c>
      <c r="N2539" t="s">
        <v>9858</v>
      </c>
      <c r="O2539" t="s">
        <v>28</v>
      </c>
      <c r="Q2539">
        <v>5.2</v>
      </c>
      <c r="T2539" t="s">
        <v>29</v>
      </c>
      <c r="U2539" t="s">
        <v>24</v>
      </c>
      <c r="V2539" t="s">
        <v>35</v>
      </c>
    </row>
    <row r="2540" spans="1:22" x14ac:dyDescent="0.4">
      <c r="A2540" t="s">
        <v>9859</v>
      </c>
      <c r="B2540">
        <v>-6.327</v>
      </c>
      <c r="C2540">
        <v>127.929</v>
      </c>
      <c r="D2540">
        <v>358.7</v>
      </c>
      <c r="E2540">
        <v>4.8</v>
      </c>
      <c r="F2540" t="s">
        <v>23</v>
      </c>
      <c r="J2540">
        <v>1.2</v>
      </c>
      <c r="K2540" t="s">
        <v>24</v>
      </c>
      <c r="L2540" t="s">
        <v>9860</v>
      </c>
      <c r="M2540" t="s">
        <v>9861</v>
      </c>
      <c r="N2540" t="s">
        <v>9862</v>
      </c>
      <c r="O2540" t="s">
        <v>28</v>
      </c>
      <c r="Q2540">
        <v>6.1</v>
      </c>
      <c r="S2540">
        <v>13</v>
      </c>
      <c r="T2540" t="s">
        <v>29</v>
      </c>
      <c r="U2540" t="s">
        <v>24</v>
      </c>
      <c r="V2540" t="s">
        <v>24</v>
      </c>
    </row>
    <row r="2541" spans="1:22" x14ac:dyDescent="0.4">
      <c r="A2541" t="s">
        <v>9863</v>
      </c>
      <c r="B2541">
        <v>-0.57799999999999996</v>
      </c>
      <c r="C2541">
        <v>124.23099999999999</v>
      </c>
      <c r="D2541">
        <v>59.5</v>
      </c>
      <c r="E2541">
        <v>4.9000000000000004</v>
      </c>
      <c r="F2541" t="s">
        <v>23</v>
      </c>
      <c r="J2541">
        <v>1.2</v>
      </c>
      <c r="K2541" t="s">
        <v>24</v>
      </c>
      <c r="L2541" t="s">
        <v>9864</v>
      </c>
      <c r="M2541" t="s">
        <v>9865</v>
      </c>
      <c r="N2541" t="s">
        <v>9866</v>
      </c>
      <c r="O2541" t="s">
        <v>28</v>
      </c>
      <c r="Q2541">
        <v>10.8</v>
      </c>
      <c r="S2541">
        <v>37</v>
      </c>
      <c r="T2541" t="s">
        <v>29</v>
      </c>
      <c r="U2541" t="s">
        <v>24</v>
      </c>
      <c r="V2541" t="s">
        <v>24</v>
      </c>
    </row>
    <row r="2542" spans="1:22" x14ac:dyDescent="0.4">
      <c r="A2542" t="s">
        <v>9867</v>
      </c>
      <c r="B2542">
        <v>-7.2409999999999997</v>
      </c>
      <c r="C2542">
        <v>128.60300000000001</v>
      </c>
      <c r="D2542">
        <v>71.3</v>
      </c>
      <c r="E2542">
        <v>4.5999999999999996</v>
      </c>
      <c r="F2542" t="s">
        <v>23</v>
      </c>
      <c r="J2542">
        <v>0.8</v>
      </c>
      <c r="K2542" t="s">
        <v>24</v>
      </c>
      <c r="L2542" t="s">
        <v>9868</v>
      </c>
      <c r="M2542" t="s">
        <v>9869</v>
      </c>
      <c r="N2542" t="s">
        <v>592</v>
      </c>
      <c r="O2542" t="s">
        <v>28</v>
      </c>
      <c r="Q2542">
        <v>22.2</v>
      </c>
      <c r="S2542">
        <v>8</v>
      </c>
      <c r="T2542" t="s">
        <v>29</v>
      </c>
      <c r="U2542" t="s">
        <v>24</v>
      </c>
      <c r="V2542" t="s">
        <v>24</v>
      </c>
    </row>
    <row r="2543" spans="1:22" x14ac:dyDescent="0.4">
      <c r="A2543" t="s">
        <v>9870</v>
      </c>
      <c r="B2543">
        <v>-1.36</v>
      </c>
      <c r="C2543">
        <v>127.697</v>
      </c>
      <c r="D2543">
        <v>33</v>
      </c>
      <c r="E2543">
        <v>4.5</v>
      </c>
      <c r="F2543" t="s">
        <v>23</v>
      </c>
      <c r="J2543">
        <v>0.6</v>
      </c>
      <c r="K2543" t="s">
        <v>24</v>
      </c>
      <c r="L2543" t="s">
        <v>9871</v>
      </c>
      <c r="M2543" t="s">
        <v>9872</v>
      </c>
      <c r="N2543" t="s">
        <v>9873</v>
      </c>
      <c r="O2543" t="s">
        <v>28</v>
      </c>
      <c r="S2543">
        <v>5</v>
      </c>
      <c r="T2543" t="s">
        <v>29</v>
      </c>
      <c r="U2543" t="s">
        <v>24</v>
      </c>
      <c r="V2543" t="s">
        <v>24</v>
      </c>
    </row>
    <row r="2544" spans="1:22" x14ac:dyDescent="0.4">
      <c r="A2544" t="s">
        <v>9874</v>
      </c>
      <c r="B2544">
        <v>-0.182</v>
      </c>
      <c r="C2544">
        <v>124.477</v>
      </c>
      <c r="D2544">
        <v>34.4</v>
      </c>
      <c r="E2544">
        <v>4.8</v>
      </c>
      <c r="F2544" t="s">
        <v>23</v>
      </c>
      <c r="J2544">
        <v>1.2</v>
      </c>
      <c r="K2544" t="s">
        <v>24</v>
      </c>
      <c r="L2544" t="s">
        <v>9875</v>
      </c>
      <c r="M2544" t="s">
        <v>9876</v>
      </c>
      <c r="N2544" t="s">
        <v>9877</v>
      </c>
      <c r="O2544" t="s">
        <v>28</v>
      </c>
      <c r="S2544">
        <v>34</v>
      </c>
      <c r="T2544" t="s">
        <v>29</v>
      </c>
      <c r="U2544" t="s">
        <v>24</v>
      </c>
      <c r="V2544" t="s">
        <v>24</v>
      </c>
    </row>
    <row r="2545" spans="1:22" x14ac:dyDescent="0.4">
      <c r="A2545" t="s">
        <v>9878</v>
      </c>
      <c r="B2545">
        <v>-6.2910000000000004</v>
      </c>
      <c r="C2545">
        <v>128.31</v>
      </c>
      <c r="D2545">
        <v>367.2</v>
      </c>
      <c r="E2545">
        <v>4.4000000000000004</v>
      </c>
      <c r="F2545" t="s">
        <v>23</v>
      </c>
      <c r="J2545">
        <v>0.9</v>
      </c>
      <c r="K2545" t="s">
        <v>24</v>
      </c>
      <c r="L2545" t="s">
        <v>9879</v>
      </c>
      <c r="M2545" t="s">
        <v>9880</v>
      </c>
      <c r="N2545" t="s">
        <v>5756</v>
      </c>
      <c r="O2545" t="s">
        <v>28</v>
      </c>
      <c r="Q2545">
        <v>7.5</v>
      </c>
      <c r="S2545">
        <v>9</v>
      </c>
      <c r="T2545" t="s">
        <v>29</v>
      </c>
      <c r="U2545" t="s">
        <v>24</v>
      </c>
      <c r="V2545" t="s">
        <v>24</v>
      </c>
    </row>
    <row r="2546" spans="1:22" x14ac:dyDescent="0.4">
      <c r="A2546" t="s">
        <v>9881</v>
      </c>
      <c r="B2546">
        <v>-8.9600000000000009</v>
      </c>
      <c r="C2546">
        <v>115.703</v>
      </c>
      <c r="D2546">
        <v>101.9</v>
      </c>
      <c r="E2546">
        <v>4.8</v>
      </c>
      <c r="F2546" t="s">
        <v>23</v>
      </c>
      <c r="J2546">
        <v>1</v>
      </c>
      <c r="K2546" t="s">
        <v>24</v>
      </c>
      <c r="L2546" t="s">
        <v>9882</v>
      </c>
      <c r="M2546" t="s">
        <v>9883</v>
      </c>
      <c r="N2546" t="s">
        <v>9884</v>
      </c>
      <c r="O2546" t="s">
        <v>28</v>
      </c>
      <c r="Q2546">
        <v>7</v>
      </c>
      <c r="S2546">
        <v>11</v>
      </c>
      <c r="T2546" t="s">
        <v>29</v>
      </c>
      <c r="U2546" t="s">
        <v>24</v>
      </c>
      <c r="V2546" t="s">
        <v>24</v>
      </c>
    </row>
    <row r="2547" spans="1:22" x14ac:dyDescent="0.4">
      <c r="A2547" t="s">
        <v>9885</v>
      </c>
      <c r="B2547">
        <v>-1.2829999999999999</v>
      </c>
      <c r="C2547">
        <v>127.56699999999999</v>
      </c>
      <c r="D2547">
        <v>39.6</v>
      </c>
      <c r="E2547">
        <v>4.8</v>
      </c>
      <c r="F2547" t="s">
        <v>23</v>
      </c>
      <c r="J2547">
        <v>1</v>
      </c>
      <c r="K2547" t="s">
        <v>24</v>
      </c>
      <c r="L2547" t="s">
        <v>9886</v>
      </c>
      <c r="M2547" t="s">
        <v>9887</v>
      </c>
      <c r="N2547" t="s">
        <v>6868</v>
      </c>
      <c r="O2547" t="s">
        <v>28</v>
      </c>
      <c r="Q2547">
        <v>11.3</v>
      </c>
      <c r="S2547">
        <v>12</v>
      </c>
      <c r="T2547" t="s">
        <v>29</v>
      </c>
      <c r="U2547" t="s">
        <v>24</v>
      </c>
      <c r="V2547" t="s">
        <v>24</v>
      </c>
    </row>
    <row r="2548" spans="1:22" x14ac:dyDescent="0.4">
      <c r="A2548" t="s">
        <v>9888</v>
      </c>
      <c r="B2548">
        <v>-8.125</v>
      </c>
      <c r="C2548">
        <v>126.343</v>
      </c>
      <c r="D2548">
        <v>100</v>
      </c>
      <c r="E2548">
        <v>3.7</v>
      </c>
      <c r="F2548" t="s">
        <v>23</v>
      </c>
      <c r="J2548">
        <v>1</v>
      </c>
      <c r="K2548" t="s">
        <v>24</v>
      </c>
      <c r="L2548" t="s">
        <v>9889</v>
      </c>
      <c r="M2548" t="s">
        <v>9890</v>
      </c>
      <c r="N2548" t="s">
        <v>9891</v>
      </c>
      <c r="O2548" t="s">
        <v>28</v>
      </c>
      <c r="Q2548">
        <v>45.3</v>
      </c>
      <c r="S2548">
        <v>3</v>
      </c>
      <c r="T2548" t="s">
        <v>29</v>
      </c>
      <c r="U2548" t="s">
        <v>24</v>
      </c>
      <c r="V2548" t="s">
        <v>24</v>
      </c>
    </row>
    <row r="2549" spans="1:22" x14ac:dyDescent="0.4">
      <c r="A2549" t="s">
        <v>9892</v>
      </c>
      <c r="B2549">
        <v>1.137</v>
      </c>
      <c r="C2549">
        <v>125.886</v>
      </c>
      <c r="D2549">
        <v>60</v>
      </c>
      <c r="E2549">
        <v>4.5</v>
      </c>
      <c r="F2549" t="s">
        <v>23</v>
      </c>
      <c r="J2549">
        <v>0.8</v>
      </c>
      <c r="K2549" t="s">
        <v>24</v>
      </c>
      <c r="L2549" t="s">
        <v>9893</v>
      </c>
      <c r="M2549" t="s">
        <v>9894</v>
      </c>
      <c r="N2549" t="s">
        <v>9895</v>
      </c>
      <c r="O2549" t="s">
        <v>28</v>
      </c>
      <c r="S2549">
        <v>6</v>
      </c>
      <c r="T2549" t="s">
        <v>29</v>
      </c>
      <c r="U2549" t="s">
        <v>24</v>
      </c>
      <c r="V2549" t="s">
        <v>24</v>
      </c>
    </row>
    <row r="2550" spans="1:22" x14ac:dyDescent="0.4">
      <c r="A2550" t="s">
        <v>9896</v>
      </c>
      <c r="B2550">
        <v>-1.262</v>
      </c>
      <c r="C2550">
        <v>127.92700000000001</v>
      </c>
      <c r="D2550">
        <v>33</v>
      </c>
      <c r="E2550">
        <v>4.5999999999999996</v>
      </c>
      <c r="F2550" t="s">
        <v>23</v>
      </c>
      <c r="J2550">
        <v>1.2</v>
      </c>
      <c r="K2550" t="s">
        <v>24</v>
      </c>
      <c r="L2550" t="s">
        <v>9897</v>
      </c>
      <c r="M2550" t="s">
        <v>9898</v>
      </c>
      <c r="N2550" t="s">
        <v>9899</v>
      </c>
      <c r="O2550" t="s">
        <v>28</v>
      </c>
      <c r="S2550">
        <v>5</v>
      </c>
      <c r="T2550" t="s">
        <v>29</v>
      </c>
      <c r="U2550" t="s">
        <v>24</v>
      </c>
      <c r="V2550" t="s">
        <v>24</v>
      </c>
    </row>
    <row r="2551" spans="1:22" x14ac:dyDescent="0.4">
      <c r="A2551" t="s">
        <v>9900</v>
      </c>
      <c r="B2551">
        <v>0.309</v>
      </c>
      <c r="C2551">
        <v>125.964</v>
      </c>
      <c r="D2551">
        <v>33</v>
      </c>
      <c r="E2551">
        <v>4.5</v>
      </c>
      <c r="F2551" t="s">
        <v>23</v>
      </c>
      <c r="J2551">
        <v>1.1000000000000001</v>
      </c>
      <c r="K2551" t="s">
        <v>24</v>
      </c>
      <c r="L2551" t="s">
        <v>9901</v>
      </c>
      <c r="M2551" t="s">
        <v>9902</v>
      </c>
      <c r="N2551" t="s">
        <v>9903</v>
      </c>
      <c r="O2551" t="s">
        <v>28</v>
      </c>
      <c r="S2551">
        <v>9</v>
      </c>
      <c r="T2551" t="s">
        <v>29</v>
      </c>
      <c r="U2551" t="s">
        <v>24</v>
      </c>
      <c r="V2551" t="s">
        <v>24</v>
      </c>
    </row>
    <row r="2552" spans="1:22" x14ac:dyDescent="0.4">
      <c r="A2552" t="s">
        <v>9904</v>
      </c>
      <c r="B2552">
        <v>-5.4960000000000004</v>
      </c>
      <c r="C2552">
        <v>128.066</v>
      </c>
      <c r="D2552">
        <v>273.5</v>
      </c>
      <c r="E2552">
        <v>4.7</v>
      </c>
      <c r="F2552" t="s">
        <v>23</v>
      </c>
      <c r="J2552">
        <v>1.4</v>
      </c>
      <c r="K2552" t="s">
        <v>24</v>
      </c>
      <c r="L2552" t="s">
        <v>9905</v>
      </c>
      <c r="M2552" t="s">
        <v>9906</v>
      </c>
      <c r="N2552" t="s">
        <v>9907</v>
      </c>
      <c r="O2552" t="s">
        <v>28</v>
      </c>
      <c r="Q2552">
        <v>10.7</v>
      </c>
      <c r="S2552">
        <v>14</v>
      </c>
      <c r="T2552" t="s">
        <v>29</v>
      </c>
      <c r="U2552" t="s">
        <v>24</v>
      </c>
      <c r="V2552" t="s">
        <v>24</v>
      </c>
    </row>
    <row r="2553" spans="1:22" x14ac:dyDescent="0.4">
      <c r="A2553" t="s">
        <v>9908</v>
      </c>
      <c r="B2553">
        <v>-8.6349999999999998</v>
      </c>
      <c r="C2553">
        <v>119.68</v>
      </c>
      <c r="D2553">
        <v>161.19999999999999</v>
      </c>
      <c r="E2553">
        <v>4.5</v>
      </c>
      <c r="F2553" t="s">
        <v>23</v>
      </c>
      <c r="J2553">
        <v>1.1000000000000001</v>
      </c>
      <c r="K2553" t="s">
        <v>24</v>
      </c>
      <c r="L2553" t="s">
        <v>9909</v>
      </c>
      <c r="M2553" t="s">
        <v>9910</v>
      </c>
      <c r="N2553" t="s">
        <v>9911</v>
      </c>
      <c r="O2553" t="s">
        <v>28</v>
      </c>
      <c r="Q2553">
        <v>15.6</v>
      </c>
      <c r="S2553">
        <v>9</v>
      </c>
      <c r="T2553" t="s">
        <v>29</v>
      </c>
      <c r="U2553" t="s">
        <v>24</v>
      </c>
      <c r="V2553" t="s">
        <v>24</v>
      </c>
    </row>
    <row r="2554" spans="1:22" x14ac:dyDescent="0.4">
      <c r="A2554" t="s">
        <v>9912</v>
      </c>
      <c r="B2554">
        <v>-1.375</v>
      </c>
      <c r="C2554">
        <v>127.67400000000001</v>
      </c>
      <c r="D2554">
        <v>33</v>
      </c>
      <c r="E2554">
        <v>5</v>
      </c>
      <c r="F2554" t="s">
        <v>23</v>
      </c>
      <c r="J2554">
        <v>1.2</v>
      </c>
      <c r="K2554" t="s">
        <v>24</v>
      </c>
      <c r="L2554" t="s">
        <v>9913</v>
      </c>
      <c r="M2554" t="s">
        <v>9914</v>
      </c>
      <c r="N2554" t="s">
        <v>5540</v>
      </c>
      <c r="O2554" t="s">
        <v>28</v>
      </c>
      <c r="S2554">
        <v>19</v>
      </c>
      <c r="T2554" t="s">
        <v>29</v>
      </c>
      <c r="U2554" t="s">
        <v>24</v>
      </c>
      <c r="V2554" t="s">
        <v>24</v>
      </c>
    </row>
    <row r="2555" spans="1:22" x14ac:dyDescent="0.4">
      <c r="A2555" t="s">
        <v>9915</v>
      </c>
      <c r="B2555">
        <v>0.73199999999999998</v>
      </c>
      <c r="C2555">
        <v>125.57299999999999</v>
      </c>
      <c r="D2555">
        <v>33</v>
      </c>
      <c r="E2555">
        <v>4.5999999999999996</v>
      </c>
      <c r="F2555" t="s">
        <v>23</v>
      </c>
      <c r="J2555">
        <v>1.5</v>
      </c>
      <c r="K2555" t="s">
        <v>24</v>
      </c>
      <c r="L2555" t="s">
        <v>9916</v>
      </c>
      <c r="M2555" t="s">
        <v>9917</v>
      </c>
      <c r="N2555" t="s">
        <v>9918</v>
      </c>
      <c r="O2555" t="s">
        <v>28</v>
      </c>
      <c r="S2555">
        <v>3</v>
      </c>
      <c r="T2555" t="s">
        <v>29</v>
      </c>
      <c r="U2555" t="s">
        <v>24</v>
      </c>
      <c r="V2555" t="s">
        <v>24</v>
      </c>
    </row>
    <row r="2556" spans="1:22" x14ac:dyDescent="0.4">
      <c r="A2556" t="s">
        <v>9919</v>
      </c>
      <c r="B2556">
        <v>-0.90900000000000003</v>
      </c>
      <c r="C2556">
        <v>128.51900000000001</v>
      </c>
      <c r="D2556">
        <v>33</v>
      </c>
      <c r="E2556">
        <v>3.2</v>
      </c>
      <c r="F2556" t="s">
        <v>23</v>
      </c>
      <c r="J2556">
        <v>0.2</v>
      </c>
      <c r="K2556" t="s">
        <v>24</v>
      </c>
      <c r="L2556" t="s">
        <v>9920</v>
      </c>
      <c r="M2556" t="s">
        <v>9921</v>
      </c>
      <c r="N2556" t="s">
        <v>9922</v>
      </c>
      <c r="O2556" t="s">
        <v>28</v>
      </c>
      <c r="S2556">
        <v>1</v>
      </c>
      <c r="T2556" t="s">
        <v>29</v>
      </c>
      <c r="U2556" t="s">
        <v>24</v>
      </c>
      <c r="V2556" t="s">
        <v>24</v>
      </c>
    </row>
    <row r="2557" spans="1:22" x14ac:dyDescent="0.4">
      <c r="A2557" t="s">
        <v>9923</v>
      </c>
      <c r="B2557">
        <v>-0.20399999999999999</v>
      </c>
      <c r="C2557">
        <v>124.377</v>
      </c>
      <c r="D2557">
        <v>63.2</v>
      </c>
      <c r="E2557">
        <v>5</v>
      </c>
      <c r="F2557" t="s">
        <v>23</v>
      </c>
      <c r="J2557">
        <v>1.1000000000000001</v>
      </c>
      <c r="K2557" t="s">
        <v>24</v>
      </c>
      <c r="L2557" t="s">
        <v>9924</v>
      </c>
      <c r="M2557" t="s">
        <v>9925</v>
      </c>
      <c r="N2557" t="s">
        <v>557</v>
      </c>
      <c r="O2557" t="s">
        <v>28</v>
      </c>
      <c r="Q2557">
        <v>15.3</v>
      </c>
      <c r="S2557">
        <v>24</v>
      </c>
      <c r="T2557" t="s">
        <v>29</v>
      </c>
      <c r="U2557" t="s">
        <v>24</v>
      </c>
      <c r="V2557" t="s">
        <v>24</v>
      </c>
    </row>
    <row r="2558" spans="1:22" x14ac:dyDescent="0.4">
      <c r="A2558" t="s">
        <v>9926</v>
      </c>
      <c r="B2558">
        <v>-8.0120000000000005</v>
      </c>
      <c r="C2558">
        <v>116.494</v>
      </c>
      <c r="D2558">
        <v>231.8</v>
      </c>
      <c r="E2558">
        <v>5.8</v>
      </c>
      <c r="F2558" t="s">
        <v>7951</v>
      </c>
      <c r="J2558">
        <v>1.1000000000000001</v>
      </c>
      <c r="K2558" t="s">
        <v>24</v>
      </c>
      <c r="L2558" t="s">
        <v>9927</v>
      </c>
      <c r="M2558" t="s">
        <v>9928</v>
      </c>
      <c r="N2558" t="s">
        <v>9929</v>
      </c>
      <c r="O2558" t="s">
        <v>28</v>
      </c>
      <c r="T2558" t="s">
        <v>29</v>
      </c>
      <c r="U2558" t="s">
        <v>24</v>
      </c>
      <c r="V2558" t="s">
        <v>35</v>
      </c>
    </row>
    <row r="2559" spans="1:22" x14ac:dyDescent="0.4">
      <c r="A2559" t="s">
        <v>9930</v>
      </c>
      <c r="B2559">
        <v>-9.5169999999999995</v>
      </c>
      <c r="C2559">
        <v>118.997</v>
      </c>
      <c r="D2559">
        <v>74.5</v>
      </c>
      <c r="E2559">
        <v>4.8</v>
      </c>
      <c r="F2559" t="s">
        <v>23</v>
      </c>
      <c r="J2559">
        <v>1.2</v>
      </c>
      <c r="K2559" t="s">
        <v>24</v>
      </c>
      <c r="L2559" t="s">
        <v>9931</v>
      </c>
      <c r="M2559" t="s">
        <v>9932</v>
      </c>
      <c r="N2559" t="s">
        <v>9933</v>
      </c>
      <c r="O2559" t="s">
        <v>28</v>
      </c>
      <c r="Q2559">
        <v>11.7</v>
      </c>
      <c r="S2559">
        <v>15</v>
      </c>
      <c r="T2559" t="s">
        <v>29</v>
      </c>
      <c r="U2559" t="s">
        <v>24</v>
      </c>
      <c r="V2559" t="s">
        <v>24</v>
      </c>
    </row>
    <row r="2560" spans="1:22" x14ac:dyDescent="0.4">
      <c r="A2560" t="s">
        <v>9934</v>
      </c>
      <c r="B2560">
        <v>-7.3289999999999997</v>
      </c>
      <c r="C2560">
        <v>126.62</v>
      </c>
      <c r="D2560">
        <v>331.2</v>
      </c>
      <c r="E2560">
        <v>4.7</v>
      </c>
      <c r="F2560" t="s">
        <v>23</v>
      </c>
      <c r="J2560">
        <v>0.7</v>
      </c>
      <c r="K2560" t="s">
        <v>24</v>
      </c>
      <c r="L2560" t="s">
        <v>9935</v>
      </c>
      <c r="M2560" t="s">
        <v>9936</v>
      </c>
      <c r="N2560" t="s">
        <v>9937</v>
      </c>
      <c r="O2560" t="s">
        <v>28</v>
      </c>
      <c r="Q2560">
        <v>11</v>
      </c>
      <c r="S2560">
        <v>7</v>
      </c>
      <c r="T2560" t="s">
        <v>29</v>
      </c>
      <c r="U2560" t="s">
        <v>24</v>
      </c>
      <c r="V2560" t="s">
        <v>24</v>
      </c>
    </row>
    <row r="2561" spans="1:22" x14ac:dyDescent="0.4">
      <c r="A2561" t="s">
        <v>9938</v>
      </c>
      <c r="B2561">
        <v>-8.0190000000000001</v>
      </c>
      <c r="C2561">
        <v>122.511</v>
      </c>
      <c r="D2561">
        <v>186.2</v>
      </c>
      <c r="E2561">
        <v>4.9000000000000004</v>
      </c>
      <c r="F2561" t="s">
        <v>23</v>
      </c>
      <c r="J2561">
        <v>0.6</v>
      </c>
      <c r="K2561" t="s">
        <v>24</v>
      </c>
      <c r="L2561" t="s">
        <v>9939</v>
      </c>
      <c r="M2561" t="s">
        <v>9940</v>
      </c>
      <c r="N2561" t="s">
        <v>9941</v>
      </c>
      <c r="O2561" t="s">
        <v>28</v>
      </c>
      <c r="Q2561">
        <v>9.9</v>
      </c>
      <c r="S2561">
        <v>7</v>
      </c>
      <c r="T2561" t="s">
        <v>29</v>
      </c>
      <c r="U2561" t="s">
        <v>24</v>
      </c>
      <c r="V2561" t="s">
        <v>24</v>
      </c>
    </row>
    <row r="2562" spans="1:22" x14ac:dyDescent="0.4">
      <c r="A2562" t="s">
        <v>9942</v>
      </c>
      <c r="B2562">
        <v>-8.15</v>
      </c>
      <c r="C2562">
        <v>117.851</v>
      </c>
      <c r="D2562">
        <v>33</v>
      </c>
      <c r="E2562">
        <v>4.5999999999999996</v>
      </c>
      <c r="F2562" t="s">
        <v>23</v>
      </c>
      <c r="J2562">
        <v>0.9</v>
      </c>
      <c r="K2562" t="s">
        <v>24</v>
      </c>
      <c r="L2562" t="s">
        <v>9943</v>
      </c>
      <c r="M2562" t="s">
        <v>9944</v>
      </c>
      <c r="N2562" t="s">
        <v>2456</v>
      </c>
      <c r="O2562" t="s">
        <v>28</v>
      </c>
      <c r="S2562">
        <v>3</v>
      </c>
      <c r="T2562" t="s">
        <v>29</v>
      </c>
      <c r="U2562" t="s">
        <v>24</v>
      </c>
      <c r="V2562" t="s">
        <v>24</v>
      </c>
    </row>
    <row r="2563" spans="1:22" x14ac:dyDescent="0.4">
      <c r="A2563" t="s">
        <v>9945</v>
      </c>
      <c r="B2563">
        <v>-9.4499999999999993</v>
      </c>
      <c r="C2563">
        <v>127.901</v>
      </c>
      <c r="D2563">
        <v>33</v>
      </c>
      <c r="E2563">
        <v>3.8</v>
      </c>
      <c r="F2563" t="s">
        <v>23</v>
      </c>
      <c r="J2563">
        <v>0.8</v>
      </c>
      <c r="K2563" t="s">
        <v>24</v>
      </c>
      <c r="L2563" t="s">
        <v>9946</v>
      </c>
      <c r="M2563" t="s">
        <v>9947</v>
      </c>
      <c r="N2563" t="s">
        <v>9948</v>
      </c>
      <c r="O2563" t="s">
        <v>28</v>
      </c>
      <c r="S2563">
        <v>1</v>
      </c>
      <c r="T2563" t="s">
        <v>29</v>
      </c>
      <c r="U2563" t="s">
        <v>24</v>
      </c>
      <c r="V2563" t="s">
        <v>24</v>
      </c>
    </row>
    <row r="2564" spans="1:22" x14ac:dyDescent="0.4">
      <c r="A2564" t="s">
        <v>9949</v>
      </c>
      <c r="B2564">
        <v>-6.8760000000000003</v>
      </c>
      <c r="C2564">
        <v>126.601</v>
      </c>
      <c r="D2564">
        <v>474</v>
      </c>
      <c r="E2564">
        <v>4.8</v>
      </c>
      <c r="F2564" t="s">
        <v>23</v>
      </c>
      <c r="J2564">
        <v>0.9</v>
      </c>
      <c r="K2564" t="s">
        <v>24</v>
      </c>
      <c r="L2564" t="s">
        <v>9950</v>
      </c>
      <c r="M2564" t="s">
        <v>9951</v>
      </c>
      <c r="N2564" t="s">
        <v>773</v>
      </c>
      <c r="O2564" t="s">
        <v>28</v>
      </c>
      <c r="Q2564">
        <v>4.3</v>
      </c>
      <c r="S2564">
        <v>9</v>
      </c>
      <c r="T2564" t="s">
        <v>29</v>
      </c>
      <c r="U2564" t="s">
        <v>24</v>
      </c>
      <c r="V2564" t="s">
        <v>24</v>
      </c>
    </row>
    <row r="2565" spans="1:22" x14ac:dyDescent="0.4">
      <c r="A2565" t="s">
        <v>9952</v>
      </c>
      <c r="B2565">
        <v>-8.02</v>
      </c>
      <c r="C2565">
        <v>124.378</v>
      </c>
      <c r="D2565">
        <v>199.9</v>
      </c>
      <c r="E2565">
        <v>4.8</v>
      </c>
      <c r="F2565" t="s">
        <v>23</v>
      </c>
      <c r="J2565">
        <v>1.1000000000000001</v>
      </c>
      <c r="K2565" t="s">
        <v>24</v>
      </c>
      <c r="L2565" t="s">
        <v>9953</v>
      </c>
      <c r="M2565" t="s">
        <v>9954</v>
      </c>
      <c r="N2565" t="s">
        <v>9955</v>
      </c>
      <c r="O2565" t="s">
        <v>28</v>
      </c>
      <c r="Q2565">
        <v>12.3</v>
      </c>
      <c r="S2565">
        <v>6</v>
      </c>
      <c r="T2565" t="s">
        <v>29</v>
      </c>
      <c r="U2565" t="s">
        <v>24</v>
      </c>
      <c r="V2565" t="s">
        <v>24</v>
      </c>
    </row>
    <row r="2566" spans="1:22" x14ac:dyDescent="0.4">
      <c r="A2566" t="s">
        <v>9956</v>
      </c>
      <c r="B2566">
        <v>1.0149999999999999</v>
      </c>
      <c r="C2566">
        <v>128.41999999999999</v>
      </c>
      <c r="D2566">
        <v>33</v>
      </c>
      <c r="E2566">
        <v>4.5</v>
      </c>
      <c r="F2566" t="s">
        <v>23</v>
      </c>
      <c r="J2566">
        <v>0.6</v>
      </c>
      <c r="K2566" t="s">
        <v>24</v>
      </c>
      <c r="L2566" t="s">
        <v>9957</v>
      </c>
      <c r="M2566" t="s">
        <v>9958</v>
      </c>
      <c r="N2566" t="s">
        <v>9959</v>
      </c>
      <c r="O2566" t="s">
        <v>28</v>
      </c>
      <c r="S2566">
        <v>9</v>
      </c>
      <c r="T2566" t="s">
        <v>29</v>
      </c>
      <c r="U2566" t="s">
        <v>24</v>
      </c>
      <c r="V2566" t="s">
        <v>24</v>
      </c>
    </row>
    <row r="2567" spans="1:22" x14ac:dyDescent="0.4">
      <c r="A2567" t="s">
        <v>9960</v>
      </c>
      <c r="B2567">
        <v>-8.2479999999999993</v>
      </c>
      <c r="C2567">
        <v>117.893</v>
      </c>
      <c r="D2567">
        <v>120</v>
      </c>
      <c r="E2567">
        <v>3.9</v>
      </c>
      <c r="F2567" t="s">
        <v>23</v>
      </c>
      <c r="J2567">
        <v>1.3</v>
      </c>
      <c r="K2567" t="s">
        <v>24</v>
      </c>
      <c r="L2567" t="s">
        <v>9961</v>
      </c>
      <c r="M2567" t="s">
        <v>9962</v>
      </c>
      <c r="N2567" t="s">
        <v>9963</v>
      </c>
      <c r="O2567" t="s">
        <v>28</v>
      </c>
      <c r="S2567">
        <v>4</v>
      </c>
      <c r="T2567" t="s">
        <v>29</v>
      </c>
      <c r="U2567" t="s">
        <v>24</v>
      </c>
      <c r="V2567" t="s">
        <v>24</v>
      </c>
    </row>
    <row r="2568" spans="1:22" x14ac:dyDescent="0.4">
      <c r="A2568" t="s">
        <v>9964</v>
      </c>
      <c r="B2568">
        <v>-7.3620000000000001</v>
      </c>
      <c r="C2568">
        <v>127.693</v>
      </c>
      <c r="D2568">
        <v>33</v>
      </c>
      <c r="E2568">
        <v>4.2</v>
      </c>
      <c r="F2568" t="s">
        <v>23</v>
      </c>
      <c r="J2568">
        <v>1.4</v>
      </c>
      <c r="K2568" t="s">
        <v>24</v>
      </c>
      <c r="L2568" t="s">
        <v>9965</v>
      </c>
      <c r="M2568" t="s">
        <v>9966</v>
      </c>
      <c r="N2568" t="s">
        <v>9967</v>
      </c>
      <c r="O2568" t="s">
        <v>28</v>
      </c>
      <c r="S2568">
        <v>4</v>
      </c>
      <c r="T2568" t="s">
        <v>29</v>
      </c>
      <c r="U2568" t="s">
        <v>24</v>
      </c>
      <c r="V2568" t="s">
        <v>24</v>
      </c>
    </row>
    <row r="2569" spans="1:22" x14ac:dyDescent="0.4">
      <c r="A2569" t="s">
        <v>9968</v>
      </c>
      <c r="B2569">
        <v>-5.4420000000000002</v>
      </c>
      <c r="C2569">
        <v>123.021</v>
      </c>
      <c r="D2569">
        <v>33</v>
      </c>
      <c r="E2569">
        <v>3.8</v>
      </c>
      <c r="F2569" t="s">
        <v>23</v>
      </c>
      <c r="J2569">
        <v>1.6</v>
      </c>
      <c r="K2569" t="s">
        <v>24</v>
      </c>
      <c r="L2569" t="s">
        <v>9969</v>
      </c>
      <c r="M2569" t="s">
        <v>9970</v>
      </c>
      <c r="N2569" t="s">
        <v>9971</v>
      </c>
      <c r="O2569" t="s">
        <v>28</v>
      </c>
      <c r="S2569">
        <v>4</v>
      </c>
      <c r="T2569" t="s">
        <v>29</v>
      </c>
      <c r="U2569" t="s">
        <v>24</v>
      </c>
      <c r="V2569" t="s">
        <v>24</v>
      </c>
    </row>
    <row r="2570" spans="1:22" x14ac:dyDescent="0.4">
      <c r="A2570" t="s">
        <v>9972</v>
      </c>
      <c r="B2570">
        <v>-8.0679999999999996</v>
      </c>
      <c r="C2570">
        <v>124.041</v>
      </c>
      <c r="D2570">
        <v>171.3</v>
      </c>
      <c r="E2570">
        <v>4.5999999999999996</v>
      </c>
      <c r="F2570" t="s">
        <v>23</v>
      </c>
      <c r="J2570">
        <v>1.3</v>
      </c>
      <c r="K2570" t="s">
        <v>24</v>
      </c>
      <c r="L2570" t="s">
        <v>9973</v>
      </c>
      <c r="M2570" t="s">
        <v>9974</v>
      </c>
      <c r="N2570" t="s">
        <v>9975</v>
      </c>
      <c r="O2570" t="s">
        <v>28</v>
      </c>
      <c r="Q2570">
        <v>16.399999999999999</v>
      </c>
      <c r="S2570">
        <v>5</v>
      </c>
      <c r="T2570" t="s">
        <v>29</v>
      </c>
      <c r="U2570" t="s">
        <v>24</v>
      </c>
      <c r="V2570" t="s">
        <v>24</v>
      </c>
    </row>
    <row r="2571" spans="1:22" x14ac:dyDescent="0.4">
      <c r="A2571" t="s">
        <v>9976</v>
      </c>
      <c r="B2571">
        <v>-8.85</v>
      </c>
      <c r="C2571">
        <v>128.34800000000001</v>
      </c>
      <c r="D2571">
        <v>150</v>
      </c>
      <c r="E2571">
        <v>4.5</v>
      </c>
      <c r="F2571" t="s">
        <v>23</v>
      </c>
      <c r="J2571">
        <v>1.3</v>
      </c>
      <c r="K2571" t="s">
        <v>24</v>
      </c>
      <c r="L2571" t="s">
        <v>9977</v>
      </c>
      <c r="M2571" t="s">
        <v>9978</v>
      </c>
      <c r="N2571" t="s">
        <v>9979</v>
      </c>
      <c r="O2571" t="s">
        <v>28</v>
      </c>
      <c r="S2571">
        <v>1</v>
      </c>
      <c r="T2571" t="s">
        <v>29</v>
      </c>
      <c r="U2571" t="s">
        <v>24</v>
      </c>
      <c r="V2571" t="s">
        <v>24</v>
      </c>
    </row>
    <row r="2572" spans="1:22" x14ac:dyDescent="0.4">
      <c r="A2572" t="s">
        <v>9980</v>
      </c>
      <c r="B2572">
        <v>-1.4610000000000001</v>
      </c>
      <c r="C2572">
        <v>127.54600000000001</v>
      </c>
      <c r="D2572">
        <v>33</v>
      </c>
      <c r="E2572">
        <v>4.7</v>
      </c>
      <c r="F2572" t="s">
        <v>23</v>
      </c>
      <c r="J2572">
        <v>0.9</v>
      </c>
      <c r="K2572" t="s">
        <v>24</v>
      </c>
      <c r="L2572" t="s">
        <v>9981</v>
      </c>
      <c r="M2572" t="s">
        <v>9982</v>
      </c>
      <c r="N2572" t="s">
        <v>9983</v>
      </c>
      <c r="O2572" t="s">
        <v>28</v>
      </c>
      <c r="S2572">
        <v>6</v>
      </c>
      <c r="T2572" t="s">
        <v>29</v>
      </c>
      <c r="U2572" t="s">
        <v>24</v>
      </c>
      <c r="V2572" t="s">
        <v>24</v>
      </c>
    </row>
    <row r="2573" spans="1:22" x14ac:dyDescent="0.4">
      <c r="A2573" t="s">
        <v>9984</v>
      </c>
      <c r="B2573">
        <v>-8.1479999999999997</v>
      </c>
      <c r="C2573">
        <v>118.45699999999999</v>
      </c>
      <c r="D2573">
        <v>89.1</v>
      </c>
      <c r="E2573">
        <v>3.6</v>
      </c>
      <c r="F2573" t="s">
        <v>23</v>
      </c>
      <c r="J2573">
        <v>1.5</v>
      </c>
      <c r="K2573" t="s">
        <v>24</v>
      </c>
      <c r="L2573" t="s">
        <v>9985</v>
      </c>
      <c r="M2573" t="s">
        <v>9986</v>
      </c>
      <c r="N2573" t="s">
        <v>9987</v>
      </c>
      <c r="O2573" t="s">
        <v>28</v>
      </c>
      <c r="Q2573">
        <v>15.9</v>
      </c>
      <c r="S2573">
        <v>2</v>
      </c>
      <c r="T2573" t="s">
        <v>29</v>
      </c>
      <c r="U2573" t="s">
        <v>24</v>
      </c>
      <c r="V2573" t="s">
        <v>24</v>
      </c>
    </row>
    <row r="2574" spans="1:22" x14ac:dyDescent="0.4">
      <c r="A2574" t="s">
        <v>9988</v>
      </c>
      <c r="B2574">
        <v>-2.484</v>
      </c>
      <c r="C2574">
        <v>126.209</v>
      </c>
      <c r="D2574">
        <v>156</v>
      </c>
      <c r="E2574">
        <v>3.7</v>
      </c>
      <c r="F2574" t="s">
        <v>23</v>
      </c>
      <c r="J2574">
        <v>0.7</v>
      </c>
      <c r="K2574" t="s">
        <v>24</v>
      </c>
      <c r="L2574" t="s">
        <v>9989</v>
      </c>
      <c r="M2574" t="s">
        <v>9990</v>
      </c>
      <c r="N2574" t="s">
        <v>2285</v>
      </c>
      <c r="O2574" t="s">
        <v>28</v>
      </c>
      <c r="Q2574">
        <v>23.7</v>
      </c>
      <c r="S2574">
        <v>6</v>
      </c>
      <c r="T2574" t="s">
        <v>29</v>
      </c>
      <c r="U2574" t="s">
        <v>24</v>
      </c>
      <c r="V2574" t="s">
        <v>24</v>
      </c>
    </row>
    <row r="2575" spans="1:22" x14ac:dyDescent="0.4">
      <c r="A2575" t="s">
        <v>9991</v>
      </c>
      <c r="B2575">
        <v>-6.6909999999999998</v>
      </c>
      <c r="C2575">
        <v>127.03100000000001</v>
      </c>
      <c r="D2575">
        <v>450</v>
      </c>
      <c r="E2575">
        <v>4.9000000000000004</v>
      </c>
      <c r="F2575" t="s">
        <v>23</v>
      </c>
      <c r="J2575">
        <v>0.9</v>
      </c>
      <c r="K2575" t="s">
        <v>24</v>
      </c>
      <c r="L2575" t="s">
        <v>9992</v>
      </c>
      <c r="M2575" t="s">
        <v>9993</v>
      </c>
      <c r="N2575" t="s">
        <v>9994</v>
      </c>
      <c r="O2575" t="s">
        <v>28</v>
      </c>
      <c r="S2575">
        <v>12</v>
      </c>
      <c r="T2575" t="s">
        <v>29</v>
      </c>
      <c r="U2575" t="s">
        <v>24</v>
      </c>
      <c r="V2575" t="s">
        <v>24</v>
      </c>
    </row>
    <row r="2576" spans="1:22" x14ac:dyDescent="0.4">
      <c r="A2576" t="s">
        <v>9995</v>
      </c>
      <c r="B2576">
        <v>-0.67600000000000005</v>
      </c>
      <c r="C2576">
        <v>127.628</v>
      </c>
      <c r="D2576">
        <v>62.7</v>
      </c>
      <c r="E2576">
        <v>5.2</v>
      </c>
      <c r="F2576" t="s">
        <v>23</v>
      </c>
      <c r="J2576">
        <v>1.1000000000000001</v>
      </c>
      <c r="K2576" t="s">
        <v>24</v>
      </c>
      <c r="L2576" t="s">
        <v>9996</v>
      </c>
      <c r="M2576" t="s">
        <v>9997</v>
      </c>
      <c r="N2576" t="s">
        <v>9998</v>
      </c>
      <c r="O2576" t="s">
        <v>28</v>
      </c>
      <c r="Q2576">
        <v>12.9</v>
      </c>
      <c r="S2576">
        <v>12</v>
      </c>
      <c r="T2576" t="s">
        <v>29</v>
      </c>
      <c r="U2576" t="s">
        <v>24</v>
      </c>
      <c r="V2576" t="s">
        <v>24</v>
      </c>
    </row>
    <row r="2577" spans="1:22" x14ac:dyDescent="0.4">
      <c r="A2577" t="s">
        <v>9999</v>
      </c>
      <c r="B2577">
        <v>0.129</v>
      </c>
      <c r="C2577">
        <v>121.88800000000001</v>
      </c>
      <c r="D2577">
        <v>150</v>
      </c>
      <c r="E2577">
        <v>4.9000000000000004</v>
      </c>
      <c r="F2577" t="s">
        <v>23</v>
      </c>
      <c r="J2577">
        <v>0.7</v>
      </c>
      <c r="K2577" t="s">
        <v>24</v>
      </c>
      <c r="L2577" t="s">
        <v>10000</v>
      </c>
      <c r="M2577" t="s">
        <v>10001</v>
      </c>
      <c r="N2577" t="s">
        <v>10002</v>
      </c>
      <c r="O2577" t="s">
        <v>28</v>
      </c>
      <c r="S2577">
        <v>7</v>
      </c>
      <c r="T2577" t="s">
        <v>29</v>
      </c>
      <c r="U2577" t="s">
        <v>24</v>
      </c>
      <c r="V2577" t="s">
        <v>24</v>
      </c>
    </row>
    <row r="2578" spans="1:22" x14ac:dyDescent="0.4">
      <c r="A2578" t="s">
        <v>10003</v>
      </c>
      <c r="B2578">
        <v>0.14399999999999999</v>
      </c>
      <c r="C2578">
        <v>121.985</v>
      </c>
      <c r="D2578">
        <v>214.4</v>
      </c>
      <c r="E2578">
        <v>4.5</v>
      </c>
      <c r="F2578" t="s">
        <v>23</v>
      </c>
      <c r="J2578">
        <v>0.7</v>
      </c>
      <c r="K2578" t="s">
        <v>24</v>
      </c>
      <c r="L2578" t="s">
        <v>10004</v>
      </c>
      <c r="M2578" t="s">
        <v>10005</v>
      </c>
      <c r="N2578" t="s">
        <v>4541</v>
      </c>
      <c r="O2578" t="s">
        <v>28</v>
      </c>
      <c r="Q2578">
        <v>7</v>
      </c>
      <c r="S2578">
        <v>6</v>
      </c>
      <c r="T2578" t="s">
        <v>29</v>
      </c>
      <c r="U2578" t="s">
        <v>24</v>
      </c>
      <c r="V2578" t="s">
        <v>24</v>
      </c>
    </row>
    <row r="2579" spans="1:22" x14ac:dyDescent="0.4">
      <c r="A2579" t="s">
        <v>10006</v>
      </c>
      <c r="B2579">
        <v>-1.3520000000000001</v>
      </c>
      <c r="C2579">
        <v>127.63</v>
      </c>
      <c r="D2579">
        <v>33</v>
      </c>
      <c r="E2579">
        <v>5</v>
      </c>
      <c r="F2579" t="s">
        <v>23</v>
      </c>
      <c r="J2579">
        <v>0.9</v>
      </c>
      <c r="K2579" t="s">
        <v>24</v>
      </c>
      <c r="L2579" t="s">
        <v>10007</v>
      </c>
      <c r="M2579" t="s">
        <v>10008</v>
      </c>
      <c r="N2579" t="s">
        <v>10009</v>
      </c>
      <c r="O2579" t="s">
        <v>28</v>
      </c>
      <c r="S2579">
        <v>17</v>
      </c>
      <c r="T2579" t="s">
        <v>29</v>
      </c>
      <c r="U2579" t="s">
        <v>24</v>
      </c>
      <c r="V2579" t="s">
        <v>24</v>
      </c>
    </row>
    <row r="2580" spans="1:22" x14ac:dyDescent="0.4">
      <c r="A2580" t="s">
        <v>10010</v>
      </c>
      <c r="B2580">
        <v>-1.506</v>
      </c>
      <c r="C2580">
        <v>127.48</v>
      </c>
      <c r="D2580">
        <v>59.9</v>
      </c>
      <c r="E2580">
        <v>4.4000000000000004</v>
      </c>
      <c r="F2580" t="s">
        <v>23</v>
      </c>
      <c r="J2580">
        <v>1</v>
      </c>
      <c r="K2580" t="s">
        <v>24</v>
      </c>
      <c r="L2580" t="s">
        <v>10011</v>
      </c>
      <c r="M2580" t="s">
        <v>10012</v>
      </c>
      <c r="N2580" t="s">
        <v>9428</v>
      </c>
      <c r="O2580" t="s">
        <v>28</v>
      </c>
      <c r="Q2580">
        <v>9.1</v>
      </c>
      <c r="S2580">
        <v>6</v>
      </c>
      <c r="T2580" t="s">
        <v>29</v>
      </c>
      <c r="U2580" t="s">
        <v>24</v>
      </c>
      <c r="V2580" t="s">
        <v>24</v>
      </c>
    </row>
    <row r="2581" spans="1:22" x14ac:dyDescent="0.4">
      <c r="A2581" t="s">
        <v>10013</v>
      </c>
      <c r="B2581">
        <v>-1.637</v>
      </c>
      <c r="C2581">
        <v>127.60899999999999</v>
      </c>
      <c r="D2581">
        <v>33</v>
      </c>
      <c r="E2581">
        <v>5.3</v>
      </c>
      <c r="F2581" t="s">
        <v>7951</v>
      </c>
      <c r="J2581">
        <v>1.5</v>
      </c>
      <c r="K2581" t="s">
        <v>24</v>
      </c>
      <c r="L2581" t="s">
        <v>10014</v>
      </c>
      <c r="M2581" t="s">
        <v>10015</v>
      </c>
      <c r="N2581" t="s">
        <v>10016</v>
      </c>
      <c r="O2581" t="s">
        <v>28</v>
      </c>
      <c r="T2581" t="s">
        <v>29</v>
      </c>
      <c r="U2581" t="s">
        <v>24</v>
      </c>
      <c r="V2581" t="s">
        <v>35</v>
      </c>
    </row>
    <row r="2582" spans="1:22" x14ac:dyDescent="0.4">
      <c r="A2582" t="s">
        <v>10017</v>
      </c>
      <c r="B2582">
        <v>-1.226</v>
      </c>
      <c r="C2582">
        <v>127.92</v>
      </c>
      <c r="D2582">
        <v>33</v>
      </c>
      <c r="E2582">
        <v>5</v>
      </c>
      <c r="F2582" t="s">
        <v>23</v>
      </c>
      <c r="J2582">
        <v>0.8</v>
      </c>
      <c r="K2582" t="s">
        <v>24</v>
      </c>
      <c r="L2582" t="s">
        <v>10018</v>
      </c>
      <c r="M2582" t="s">
        <v>10019</v>
      </c>
      <c r="N2582" t="s">
        <v>10020</v>
      </c>
      <c r="O2582" t="s">
        <v>28</v>
      </c>
      <c r="S2582">
        <v>10</v>
      </c>
      <c r="T2582" t="s">
        <v>29</v>
      </c>
      <c r="U2582" t="s">
        <v>24</v>
      </c>
      <c r="V2582" t="s">
        <v>24</v>
      </c>
    </row>
    <row r="2583" spans="1:22" x14ac:dyDescent="0.4">
      <c r="A2583" t="s">
        <v>10021</v>
      </c>
      <c r="B2583">
        <v>-7.282</v>
      </c>
      <c r="C2583">
        <v>128.387</v>
      </c>
      <c r="D2583">
        <v>131.4</v>
      </c>
      <c r="E2583">
        <v>5.3</v>
      </c>
      <c r="F2583" t="s">
        <v>7951</v>
      </c>
      <c r="J2583">
        <v>0.9</v>
      </c>
      <c r="K2583" t="s">
        <v>24</v>
      </c>
      <c r="L2583" t="s">
        <v>10022</v>
      </c>
      <c r="M2583" t="s">
        <v>10023</v>
      </c>
      <c r="N2583" t="s">
        <v>3965</v>
      </c>
      <c r="O2583" t="s">
        <v>28</v>
      </c>
      <c r="Q2583">
        <v>2.5</v>
      </c>
      <c r="T2583" t="s">
        <v>29</v>
      </c>
      <c r="U2583" t="s">
        <v>24</v>
      </c>
      <c r="V2583" t="s">
        <v>35</v>
      </c>
    </row>
    <row r="2584" spans="1:22" x14ac:dyDescent="0.4">
      <c r="A2584" t="s">
        <v>10024</v>
      </c>
      <c r="B2584">
        <v>-7.7089999999999996</v>
      </c>
      <c r="C2584">
        <v>122.84099999999999</v>
      </c>
      <c r="D2584">
        <v>201.3</v>
      </c>
      <c r="E2584">
        <v>4.4000000000000004</v>
      </c>
      <c r="F2584" t="s">
        <v>23</v>
      </c>
      <c r="J2584">
        <v>1</v>
      </c>
      <c r="K2584" t="s">
        <v>24</v>
      </c>
      <c r="L2584" t="s">
        <v>10025</v>
      </c>
      <c r="M2584" t="s">
        <v>10026</v>
      </c>
      <c r="N2584" t="s">
        <v>10027</v>
      </c>
      <c r="O2584" t="s">
        <v>28</v>
      </c>
      <c r="Q2584">
        <v>13.9</v>
      </c>
      <c r="S2584">
        <v>8</v>
      </c>
      <c r="T2584" t="s">
        <v>29</v>
      </c>
      <c r="U2584" t="s">
        <v>24</v>
      </c>
      <c r="V2584" t="s">
        <v>24</v>
      </c>
    </row>
    <row r="2585" spans="1:22" x14ac:dyDescent="0.4">
      <c r="A2585" t="s">
        <v>10028</v>
      </c>
      <c r="B2585">
        <v>0.28499999999999998</v>
      </c>
      <c r="C2585">
        <v>126.157</v>
      </c>
      <c r="D2585">
        <v>33</v>
      </c>
      <c r="E2585">
        <v>5</v>
      </c>
      <c r="F2585" t="s">
        <v>23</v>
      </c>
      <c r="J2585">
        <v>1</v>
      </c>
      <c r="K2585" t="s">
        <v>24</v>
      </c>
      <c r="L2585" t="s">
        <v>10029</v>
      </c>
      <c r="M2585" t="s">
        <v>10030</v>
      </c>
      <c r="N2585" t="s">
        <v>10031</v>
      </c>
      <c r="O2585" t="s">
        <v>28</v>
      </c>
      <c r="S2585">
        <v>23</v>
      </c>
      <c r="T2585" t="s">
        <v>29</v>
      </c>
      <c r="U2585" t="s">
        <v>24</v>
      </c>
      <c r="V2585" t="s">
        <v>24</v>
      </c>
    </row>
    <row r="2586" spans="1:22" x14ac:dyDescent="0.4">
      <c r="A2586" t="s">
        <v>10032</v>
      </c>
      <c r="B2586">
        <v>-1.675</v>
      </c>
      <c r="C2586">
        <v>127.249</v>
      </c>
      <c r="D2586">
        <v>10</v>
      </c>
      <c r="E2586">
        <v>5.3</v>
      </c>
      <c r="F2586" t="s">
        <v>7951</v>
      </c>
      <c r="J2586">
        <v>1.2</v>
      </c>
      <c r="K2586" t="s">
        <v>24</v>
      </c>
      <c r="L2586" t="s">
        <v>10033</v>
      </c>
      <c r="M2586" t="s">
        <v>10034</v>
      </c>
      <c r="N2586" t="s">
        <v>10035</v>
      </c>
      <c r="O2586" t="s">
        <v>28</v>
      </c>
      <c r="T2586" t="s">
        <v>29</v>
      </c>
      <c r="U2586" t="s">
        <v>24</v>
      </c>
      <c r="V2586" t="s">
        <v>35</v>
      </c>
    </row>
    <row r="2587" spans="1:22" x14ac:dyDescent="0.4">
      <c r="A2587" t="s">
        <v>10036</v>
      </c>
      <c r="B2587">
        <v>-1.506</v>
      </c>
      <c r="C2587">
        <v>127.434</v>
      </c>
      <c r="D2587">
        <v>39.9</v>
      </c>
      <c r="E2587">
        <v>5.0999999999999996</v>
      </c>
      <c r="F2587" t="s">
        <v>7951</v>
      </c>
      <c r="J2587">
        <v>1.1000000000000001</v>
      </c>
      <c r="K2587" t="s">
        <v>24</v>
      </c>
      <c r="L2587" t="s">
        <v>10037</v>
      </c>
      <c r="M2587" t="s">
        <v>10038</v>
      </c>
      <c r="N2587" t="s">
        <v>9428</v>
      </c>
      <c r="O2587" t="s">
        <v>28</v>
      </c>
      <c r="Q2587">
        <v>6.8</v>
      </c>
      <c r="T2587" t="s">
        <v>29</v>
      </c>
      <c r="U2587" t="s">
        <v>24</v>
      </c>
      <c r="V2587" t="s">
        <v>35</v>
      </c>
    </row>
    <row r="2588" spans="1:22" x14ac:dyDescent="0.4">
      <c r="A2588" t="s">
        <v>10039</v>
      </c>
      <c r="B2588">
        <v>-8.4570000000000007</v>
      </c>
      <c r="C2588">
        <v>121.937</v>
      </c>
      <c r="D2588">
        <v>169.4</v>
      </c>
      <c r="E2588">
        <v>4</v>
      </c>
      <c r="F2588" t="s">
        <v>23</v>
      </c>
      <c r="J2588">
        <v>0.5</v>
      </c>
      <c r="K2588" t="s">
        <v>24</v>
      </c>
      <c r="L2588" t="s">
        <v>10040</v>
      </c>
      <c r="M2588" t="s">
        <v>10041</v>
      </c>
      <c r="N2588" t="s">
        <v>10042</v>
      </c>
      <c r="O2588" t="s">
        <v>28</v>
      </c>
      <c r="Q2588">
        <v>14.4</v>
      </c>
      <c r="S2588">
        <v>5</v>
      </c>
      <c r="T2588" t="s">
        <v>29</v>
      </c>
      <c r="U2588" t="s">
        <v>24</v>
      </c>
      <c r="V2588" t="s">
        <v>24</v>
      </c>
    </row>
    <row r="2589" spans="1:22" x14ac:dyDescent="0.4">
      <c r="A2589" t="s">
        <v>10043</v>
      </c>
      <c r="B2589">
        <v>-9.7569999999999997</v>
      </c>
      <c r="C2589">
        <v>125.01300000000001</v>
      </c>
      <c r="D2589">
        <v>33</v>
      </c>
      <c r="E2589">
        <v>5.2</v>
      </c>
      <c r="F2589" t="s">
        <v>23</v>
      </c>
      <c r="J2589">
        <v>1.1000000000000001</v>
      </c>
      <c r="K2589" t="s">
        <v>24</v>
      </c>
      <c r="L2589" t="s">
        <v>10044</v>
      </c>
      <c r="M2589" t="s">
        <v>10045</v>
      </c>
      <c r="N2589" t="s">
        <v>10046</v>
      </c>
      <c r="O2589" t="s">
        <v>28</v>
      </c>
      <c r="S2589">
        <v>14</v>
      </c>
      <c r="T2589" t="s">
        <v>29</v>
      </c>
      <c r="U2589" t="s">
        <v>24</v>
      </c>
      <c r="V2589" t="s">
        <v>24</v>
      </c>
    </row>
    <row r="2590" spans="1:22" x14ac:dyDescent="0.4">
      <c r="A2590" t="s">
        <v>10047</v>
      </c>
      <c r="B2590">
        <v>-7.3879999999999999</v>
      </c>
      <c r="C2590">
        <v>128.339</v>
      </c>
      <c r="D2590">
        <v>102.8</v>
      </c>
      <c r="E2590">
        <v>5.4</v>
      </c>
      <c r="F2590" t="s">
        <v>7951</v>
      </c>
      <c r="J2590">
        <v>0.9</v>
      </c>
      <c r="K2590" t="s">
        <v>24</v>
      </c>
      <c r="L2590" t="s">
        <v>10048</v>
      </c>
      <c r="M2590" t="s">
        <v>10049</v>
      </c>
      <c r="N2590" t="s">
        <v>183</v>
      </c>
      <c r="O2590" t="s">
        <v>28</v>
      </c>
      <c r="Q2590">
        <v>3.8</v>
      </c>
      <c r="T2590" t="s">
        <v>29</v>
      </c>
      <c r="U2590" t="s">
        <v>24</v>
      </c>
      <c r="V2590" t="s">
        <v>35</v>
      </c>
    </row>
    <row r="2591" spans="1:22" x14ac:dyDescent="0.4">
      <c r="A2591" t="s">
        <v>10050</v>
      </c>
      <c r="B2591">
        <v>-6.8890000000000002</v>
      </c>
      <c r="C2591">
        <v>128.602</v>
      </c>
      <c r="D2591">
        <v>271.89999999999998</v>
      </c>
      <c r="E2591">
        <v>3.7</v>
      </c>
      <c r="F2591" t="s">
        <v>23</v>
      </c>
      <c r="J2591">
        <v>0.5</v>
      </c>
      <c r="K2591" t="s">
        <v>24</v>
      </c>
      <c r="L2591" t="s">
        <v>10051</v>
      </c>
      <c r="M2591" t="s">
        <v>10052</v>
      </c>
      <c r="N2591" t="s">
        <v>8078</v>
      </c>
      <c r="O2591" t="s">
        <v>28</v>
      </c>
      <c r="Q2591">
        <v>17.3</v>
      </c>
      <c r="S2591">
        <v>1</v>
      </c>
      <c r="T2591" t="s">
        <v>29</v>
      </c>
      <c r="U2591" t="s">
        <v>24</v>
      </c>
      <c r="V2591" t="s">
        <v>24</v>
      </c>
    </row>
    <row r="2592" spans="1:22" x14ac:dyDescent="0.4">
      <c r="A2592" t="s">
        <v>10053</v>
      </c>
      <c r="B2592">
        <v>-1.365</v>
      </c>
      <c r="C2592">
        <v>127.622</v>
      </c>
      <c r="D2592">
        <v>33</v>
      </c>
      <c r="E2592">
        <v>4.7</v>
      </c>
      <c r="F2592" t="s">
        <v>23</v>
      </c>
      <c r="J2592">
        <v>1.2</v>
      </c>
      <c r="K2592" t="s">
        <v>24</v>
      </c>
      <c r="L2592" t="s">
        <v>10054</v>
      </c>
      <c r="M2592" t="s">
        <v>10055</v>
      </c>
      <c r="N2592" t="s">
        <v>9873</v>
      </c>
      <c r="O2592" t="s">
        <v>28</v>
      </c>
      <c r="S2592">
        <v>10</v>
      </c>
      <c r="T2592" t="s">
        <v>29</v>
      </c>
      <c r="U2592" t="s">
        <v>24</v>
      </c>
      <c r="V2592" t="s">
        <v>24</v>
      </c>
    </row>
    <row r="2593" spans="1:22" x14ac:dyDescent="0.4">
      <c r="A2593" t="s">
        <v>10056</v>
      </c>
      <c r="B2593">
        <v>-7.8010000000000002</v>
      </c>
      <c r="C2593">
        <v>126.685</v>
      </c>
      <c r="D2593">
        <v>122.8</v>
      </c>
      <c r="E2593">
        <v>5.0999999999999996</v>
      </c>
      <c r="F2593" t="s">
        <v>23</v>
      </c>
      <c r="J2593">
        <v>1</v>
      </c>
      <c r="K2593" t="s">
        <v>24</v>
      </c>
      <c r="L2593" t="s">
        <v>10057</v>
      </c>
      <c r="M2593" t="s">
        <v>10058</v>
      </c>
      <c r="N2593" t="s">
        <v>10059</v>
      </c>
      <c r="O2593" t="s">
        <v>28</v>
      </c>
      <c r="Q2593">
        <v>8.1999999999999993</v>
      </c>
      <c r="S2593">
        <v>24</v>
      </c>
      <c r="T2593" t="s">
        <v>29</v>
      </c>
      <c r="U2593" t="s">
        <v>24</v>
      </c>
      <c r="V2593" t="s">
        <v>24</v>
      </c>
    </row>
    <row r="2594" spans="1:22" x14ac:dyDescent="0.4">
      <c r="A2594" t="s">
        <v>10060</v>
      </c>
      <c r="B2594">
        <v>-1.35</v>
      </c>
      <c r="C2594">
        <v>127.62</v>
      </c>
      <c r="D2594">
        <v>33</v>
      </c>
      <c r="E2594">
        <v>5.5</v>
      </c>
      <c r="F2594" t="s">
        <v>23</v>
      </c>
      <c r="J2594">
        <v>1.2</v>
      </c>
      <c r="K2594" t="s">
        <v>24</v>
      </c>
      <c r="L2594" t="s">
        <v>10061</v>
      </c>
      <c r="M2594" t="s">
        <v>10062</v>
      </c>
      <c r="N2594" t="s">
        <v>10063</v>
      </c>
      <c r="O2594" t="s">
        <v>28</v>
      </c>
      <c r="S2594">
        <v>31</v>
      </c>
      <c r="T2594" t="s">
        <v>29</v>
      </c>
      <c r="U2594" t="s">
        <v>24</v>
      </c>
      <c r="V2594" t="s">
        <v>24</v>
      </c>
    </row>
    <row r="2595" spans="1:22" x14ac:dyDescent="0.4">
      <c r="A2595" t="s">
        <v>10064</v>
      </c>
      <c r="B2595">
        <v>-1.508</v>
      </c>
      <c r="C2595">
        <v>127.694</v>
      </c>
      <c r="D2595">
        <v>33</v>
      </c>
      <c r="E2595">
        <v>3.9</v>
      </c>
      <c r="F2595" t="s">
        <v>23</v>
      </c>
      <c r="J2595">
        <v>0.8</v>
      </c>
      <c r="K2595" t="s">
        <v>24</v>
      </c>
      <c r="L2595" t="s">
        <v>10065</v>
      </c>
      <c r="M2595" t="s">
        <v>10066</v>
      </c>
      <c r="N2595" t="s">
        <v>10067</v>
      </c>
      <c r="O2595" t="s">
        <v>28</v>
      </c>
      <c r="S2595">
        <v>5</v>
      </c>
      <c r="T2595" t="s">
        <v>29</v>
      </c>
      <c r="U2595" t="s">
        <v>24</v>
      </c>
      <c r="V2595" t="s">
        <v>24</v>
      </c>
    </row>
    <row r="2596" spans="1:22" x14ac:dyDescent="0.4">
      <c r="A2596" t="s">
        <v>10068</v>
      </c>
      <c r="B2596">
        <v>-1.79</v>
      </c>
      <c r="C2596">
        <v>127.39400000000001</v>
      </c>
      <c r="D2596">
        <v>33</v>
      </c>
      <c r="E2596">
        <v>4.2</v>
      </c>
      <c r="F2596" t="s">
        <v>23</v>
      </c>
      <c r="J2596">
        <v>0.7</v>
      </c>
      <c r="K2596" t="s">
        <v>24</v>
      </c>
      <c r="L2596" t="s">
        <v>10069</v>
      </c>
      <c r="M2596" t="s">
        <v>10070</v>
      </c>
      <c r="N2596" t="s">
        <v>10071</v>
      </c>
      <c r="O2596" t="s">
        <v>28</v>
      </c>
      <c r="S2596">
        <v>5</v>
      </c>
      <c r="T2596" t="s">
        <v>29</v>
      </c>
      <c r="U2596" t="s">
        <v>24</v>
      </c>
      <c r="V2596" t="s">
        <v>24</v>
      </c>
    </row>
    <row r="2597" spans="1:22" x14ac:dyDescent="0.4">
      <c r="A2597" t="s">
        <v>10072</v>
      </c>
      <c r="B2597">
        <v>-1.44</v>
      </c>
      <c r="C2597">
        <v>127.52800000000001</v>
      </c>
      <c r="D2597">
        <v>33</v>
      </c>
      <c r="E2597">
        <v>4.7</v>
      </c>
      <c r="F2597" t="s">
        <v>23</v>
      </c>
      <c r="J2597">
        <v>1.1000000000000001</v>
      </c>
      <c r="K2597" t="s">
        <v>24</v>
      </c>
      <c r="L2597" t="s">
        <v>10073</v>
      </c>
      <c r="M2597" t="s">
        <v>10074</v>
      </c>
      <c r="N2597" t="s">
        <v>7647</v>
      </c>
      <c r="O2597" t="s">
        <v>28</v>
      </c>
      <c r="S2597">
        <v>9</v>
      </c>
      <c r="T2597" t="s">
        <v>29</v>
      </c>
      <c r="U2597" t="s">
        <v>24</v>
      </c>
      <c r="V2597" t="s">
        <v>24</v>
      </c>
    </row>
    <row r="2598" spans="1:22" x14ac:dyDescent="0.4">
      <c r="A2598" t="s">
        <v>10075</v>
      </c>
      <c r="B2598">
        <v>-1.5049999999999999</v>
      </c>
      <c r="C2598">
        <v>126.855</v>
      </c>
      <c r="D2598">
        <v>33</v>
      </c>
      <c r="E2598">
        <v>4.4000000000000004</v>
      </c>
      <c r="F2598" t="s">
        <v>23</v>
      </c>
      <c r="J2598">
        <v>0.3</v>
      </c>
      <c r="K2598" t="s">
        <v>24</v>
      </c>
      <c r="L2598" t="s">
        <v>10076</v>
      </c>
      <c r="M2598" t="s">
        <v>10077</v>
      </c>
      <c r="N2598" t="s">
        <v>10078</v>
      </c>
      <c r="O2598" t="s">
        <v>28</v>
      </c>
      <c r="S2598">
        <v>5</v>
      </c>
      <c r="T2598" t="s">
        <v>29</v>
      </c>
      <c r="U2598" t="s">
        <v>24</v>
      </c>
      <c r="V2598" t="s">
        <v>24</v>
      </c>
    </row>
    <row r="2599" spans="1:22" x14ac:dyDescent="0.4">
      <c r="A2599" t="s">
        <v>10079</v>
      </c>
      <c r="B2599">
        <v>-1.5329999999999999</v>
      </c>
      <c r="C2599">
        <v>127.503</v>
      </c>
      <c r="D2599">
        <v>17.5</v>
      </c>
      <c r="E2599">
        <v>5.3</v>
      </c>
      <c r="F2599" t="s">
        <v>7951</v>
      </c>
      <c r="J2599">
        <v>1.1000000000000001</v>
      </c>
      <c r="K2599" t="s">
        <v>24</v>
      </c>
      <c r="L2599" t="s">
        <v>10080</v>
      </c>
      <c r="M2599" t="s">
        <v>10081</v>
      </c>
      <c r="N2599" t="s">
        <v>9436</v>
      </c>
      <c r="O2599" t="s">
        <v>28</v>
      </c>
      <c r="T2599" t="s">
        <v>29</v>
      </c>
      <c r="U2599" t="s">
        <v>24</v>
      </c>
      <c r="V2599" t="s">
        <v>35</v>
      </c>
    </row>
    <row r="2600" spans="1:22" x14ac:dyDescent="0.4">
      <c r="A2600" t="s">
        <v>10082</v>
      </c>
      <c r="B2600">
        <v>-8.7080000000000002</v>
      </c>
      <c r="C2600">
        <v>124.122</v>
      </c>
      <c r="D2600">
        <v>33</v>
      </c>
      <c r="E2600">
        <v>3.9</v>
      </c>
      <c r="F2600" t="s">
        <v>23</v>
      </c>
      <c r="J2600">
        <v>1.5</v>
      </c>
      <c r="K2600" t="s">
        <v>24</v>
      </c>
      <c r="L2600" t="s">
        <v>10083</v>
      </c>
      <c r="M2600" t="s">
        <v>10084</v>
      </c>
      <c r="N2600" t="s">
        <v>10085</v>
      </c>
      <c r="O2600" t="s">
        <v>28</v>
      </c>
      <c r="S2600">
        <v>2</v>
      </c>
      <c r="T2600" t="s">
        <v>29</v>
      </c>
      <c r="U2600" t="s">
        <v>24</v>
      </c>
      <c r="V2600" t="s">
        <v>24</v>
      </c>
    </row>
    <row r="2601" spans="1:22" x14ac:dyDescent="0.4">
      <c r="A2601" t="s">
        <v>10086</v>
      </c>
      <c r="B2601">
        <v>-1.3</v>
      </c>
      <c r="C2601">
        <v>126.95</v>
      </c>
      <c r="D2601">
        <v>33</v>
      </c>
      <c r="E2601">
        <v>4.2</v>
      </c>
      <c r="F2601" t="s">
        <v>23</v>
      </c>
      <c r="J2601">
        <v>1</v>
      </c>
      <c r="K2601" t="s">
        <v>24</v>
      </c>
      <c r="L2601" t="s">
        <v>10087</v>
      </c>
      <c r="M2601" t="s">
        <v>10088</v>
      </c>
      <c r="N2601" t="s">
        <v>10089</v>
      </c>
      <c r="O2601" t="s">
        <v>28</v>
      </c>
      <c r="S2601">
        <v>3</v>
      </c>
      <c r="T2601" t="s">
        <v>29</v>
      </c>
      <c r="U2601" t="s">
        <v>24</v>
      </c>
      <c r="V2601" t="s">
        <v>24</v>
      </c>
    </row>
    <row r="2602" spans="1:22" x14ac:dyDescent="0.4">
      <c r="A2602" t="s">
        <v>10090</v>
      </c>
      <c r="B2602">
        <v>-1.4370000000000001</v>
      </c>
      <c r="C2602">
        <v>127.60599999999999</v>
      </c>
      <c r="D2602">
        <v>33</v>
      </c>
      <c r="E2602">
        <v>4.5999999999999996</v>
      </c>
      <c r="F2602" t="s">
        <v>23</v>
      </c>
      <c r="J2602">
        <v>0.9</v>
      </c>
      <c r="K2602" t="s">
        <v>24</v>
      </c>
      <c r="L2602" t="s">
        <v>10091</v>
      </c>
      <c r="M2602" t="s">
        <v>10092</v>
      </c>
      <c r="N2602" t="s">
        <v>7647</v>
      </c>
      <c r="O2602" t="s">
        <v>28</v>
      </c>
      <c r="S2602">
        <v>7</v>
      </c>
      <c r="T2602" t="s">
        <v>29</v>
      </c>
      <c r="U2602" t="s">
        <v>24</v>
      </c>
      <c r="V2602" t="s">
        <v>24</v>
      </c>
    </row>
    <row r="2603" spans="1:22" x14ac:dyDescent="0.4">
      <c r="A2603" t="s">
        <v>10093</v>
      </c>
      <c r="B2603">
        <v>-1.615</v>
      </c>
      <c r="C2603">
        <v>127.505</v>
      </c>
      <c r="D2603">
        <v>33</v>
      </c>
      <c r="E2603">
        <v>4.7</v>
      </c>
      <c r="F2603" t="s">
        <v>23</v>
      </c>
      <c r="J2603">
        <v>1</v>
      </c>
      <c r="K2603" t="s">
        <v>24</v>
      </c>
      <c r="L2603" t="s">
        <v>10094</v>
      </c>
      <c r="M2603" t="s">
        <v>10095</v>
      </c>
      <c r="N2603" t="s">
        <v>10096</v>
      </c>
      <c r="O2603" t="s">
        <v>28</v>
      </c>
      <c r="S2603">
        <v>13</v>
      </c>
      <c r="T2603" t="s">
        <v>29</v>
      </c>
      <c r="U2603" t="s">
        <v>24</v>
      </c>
      <c r="V2603" t="s">
        <v>24</v>
      </c>
    </row>
    <row r="2604" spans="1:22" x14ac:dyDescent="0.4">
      <c r="A2604" t="s">
        <v>10097</v>
      </c>
      <c r="B2604">
        <v>-10.558</v>
      </c>
      <c r="C2604">
        <v>124.322</v>
      </c>
      <c r="D2604">
        <v>33</v>
      </c>
      <c r="E2604">
        <v>5.3</v>
      </c>
      <c r="F2604" t="s">
        <v>23</v>
      </c>
      <c r="J2604">
        <v>1.5</v>
      </c>
      <c r="K2604" t="s">
        <v>24</v>
      </c>
      <c r="L2604" t="s">
        <v>10098</v>
      </c>
      <c r="M2604" t="s">
        <v>10099</v>
      </c>
      <c r="N2604" t="s">
        <v>10100</v>
      </c>
      <c r="O2604" t="s">
        <v>28</v>
      </c>
      <c r="S2604">
        <v>15</v>
      </c>
      <c r="T2604" t="s">
        <v>29</v>
      </c>
      <c r="U2604" t="s">
        <v>24</v>
      </c>
      <c r="V2604" t="s">
        <v>24</v>
      </c>
    </row>
    <row r="2605" spans="1:22" x14ac:dyDescent="0.4">
      <c r="A2605" t="s">
        <v>10101</v>
      </c>
      <c r="B2605">
        <v>-1.6919999999999999</v>
      </c>
      <c r="C2605">
        <v>127.255</v>
      </c>
      <c r="D2605">
        <v>28.7</v>
      </c>
      <c r="E2605">
        <v>5.3</v>
      </c>
      <c r="F2605" t="s">
        <v>7951</v>
      </c>
      <c r="J2605">
        <v>1.2</v>
      </c>
      <c r="K2605" t="s">
        <v>24</v>
      </c>
      <c r="L2605" t="s">
        <v>10102</v>
      </c>
      <c r="M2605" t="s">
        <v>10103</v>
      </c>
      <c r="N2605" t="s">
        <v>10104</v>
      </c>
      <c r="O2605" t="s">
        <v>28</v>
      </c>
      <c r="T2605" t="s">
        <v>29</v>
      </c>
      <c r="U2605" t="s">
        <v>24</v>
      </c>
      <c r="V2605" t="s">
        <v>35</v>
      </c>
    </row>
    <row r="2606" spans="1:22" x14ac:dyDescent="0.4">
      <c r="A2606" t="s">
        <v>10105</v>
      </c>
      <c r="B2606">
        <v>-1.0640000000000001</v>
      </c>
      <c r="C2606">
        <v>128.08699999999999</v>
      </c>
      <c r="D2606">
        <v>33</v>
      </c>
      <c r="E2606">
        <v>4.9000000000000004</v>
      </c>
      <c r="F2606" t="s">
        <v>23</v>
      </c>
      <c r="J2606">
        <v>1.4</v>
      </c>
      <c r="K2606" t="s">
        <v>24</v>
      </c>
      <c r="L2606" t="s">
        <v>10106</v>
      </c>
      <c r="M2606" t="s">
        <v>10107</v>
      </c>
      <c r="N2606" t="s">
        <v>10108</v>
      </c>
      <c r="O2606" t="s">
        <v>28</v>
      </c>
      <c r="S2606">
        <v>8</v>
      </c>
      <c r="T2606" t="s">
        <v>29</v>
      </c>
      <c r="U2606" t="s">
        <v>24</v>
      </c>
      <c r="V2606" t="s">
        <v>24</v>
      </c>
    </row>
    <row r="2607" spans="1:22" x14ac:dyDescent="0.4">
      <c r="A2607" t="s">
        <v>10109</v>
      </c>
      <c r="B2607">
        <v>-7.5910000000000002</v>
      </c>
      <c r="C2607">
        <v>119.916</v>
      </c>
      <c r="D2607">
        <v>392.4</v>
      </c>
      <c r="E2607">
        <v>3.9</v>
      </c>
      <c r="F2607" t="s">
        <v>23</v>
      </c>
      <c r="J2607">
        <v>1.2</v>
      </c>
      <c r="K2607" t="s">
        <v>24</v>
      </c>
      <c r="L2607" t="s">
        <v>10110</v>
      </c>
      <c r="M2607" t="s">
        <v>10111</v>
      </c>
      <c r="N2607" t="s">
        <v>10112</v>
      </c>
      <c r="O2607" t="s">
        <v>28</v>
      </c>
      <c r="Q2607">
        <v>12.8</v>
      </c>
      <c r="S2607">
        <v>4</v>
      </c>
      <c r="T2607" t="s">
        <v>29</v>
      </c>
      <c r="U2607" t="s">
        <v>24</v>
      </c>
      <c r="V2607" t="s">
        <v>24</v>
      </c>
    </row>
    <row r="2608" spans="1:22" x14ac:dyDescent="0.4">
      <c r="A2608" t="s">
        <v>10113</v>
      </c>
      <c r="B2608">
        <v>-1.601</v>
      </c>
      <c r="C2608">
        <v>127.31399999999999</v>
      </c>
      <c r="D2608">
        <v>33</v>
      </c>
      <c r="E2608">
        <v>4.4000000000000004</v>
      </c>
      <c r="F2608" t="s">
        <v>23</v>
      </c>
      <c r="J2608">
        <v>0.3</v>
      </c>
      <c r="K2608" t="s">
        <v>24</v>
      </c>
      <c r="L2608" t="s">
        <v>10114</v>
      </c>
      <c r="M2608" t="s">
        <v>10115</v>
      </c>
      <c r="N2608" t="s">
        <v>10116</v>
      </c>
      <c r="O2608" t="s">
        <v>28</v>
      </c>
      <c r="S2608">
        <v>3</v>
      </c>
      <c r="T2608" t="s">
        <v>29</v>
      </c>
      <c r="U2608" t="s">
        <v>24</v>
      </c>
      <c r="V2608" t="s">
        <v>24</v>
      </c>
    </row>
    <row r="2609" spans="1:22" x14ac:dyDescent="0.4">
      <c r="A2609" t="s">
        <v>10117</v>
      </c>
      <c r="B2609">
        <v>-1.1870000000000001</v>
      </c>
      <c r="C2609">
        <v>127.727</v>
      </c>
      <c r="D2609">
        <v>33</v>
      </c>
      <c r="E2609">
        <v>4.9000000000000004</v>
      </c>
      <c r="F2609" t="s">
        <v>23</v>
      </c>
      <c r="J2609">
        <v>1</v>
      </c>
      <c r="K2609" t="s">
        <v>24</v>
      </c>
      <c r="L2609" t="s">
        <v>10118</v>
      </c>
      <c r="M2609" t="s">
        <v>10119</v>
      </c>
      <c r="N2609" t="s">
        <v>10120</v>
      </c>
      <c r="O2609" t="s">
        <v>28</v>
      </c>
      <c r="S2609">
        <v>10</v>
      </c>
      <c r="T2609" t="s">
        <v>29</v>
      </c>
      <c r="U2609" t="s">
        <v>24</v>
      </c>
      <c r="V2609" t="s">
        <v>24</v>
      </c>
    </row>
    <row r="2610" spans="1:22" x14ac:dyDescent="0.4">
      <c r="A2610" t="s">
        <v>10121</v>
      </c>
      <c r="B2610">
        <v>-1.5549999999999999</v>
      </c>
      <c r="C2610">
        <v>127.39700000000001</v>
      </c>
      <c r="D2610">
        <v>33</v>
      </c>
      <c r="E2610">
        <v>4.5999999999999996</v>
      </c>
      <c r="F2610" t="s">
        <v>23</v>
      </c>
      <c r="J2610">
        <v>0.8</v>
      </c>
      <c r="K2610" t="s">
        <v>24</v>
      </c>
      <c r="L2610" t="s">
        <v>10122</v>
      </c>
      <c r="M2610" t="s">
        <v>10123</v>
      </c>
      <c r="N2610" t="s">
        <v>9669</v>
      </c>
      <c r="O2610" t="s">
        <v>28</v>
      </c>
      <c r="S2610">
        <v>5</v>
      </c>
      <c r="T2610" t="s">
        <v>29</v>
      </c>
      <c r="U2610" t="s">
        <v>24</v>
      </c>
      <c r="V2610" t="s">
        <v>24</v>
      </c>
    </row>
    <row r="2611" spans="1:22" x14ac:dyDescent="0.4">
      <c r="A2611" t="s">
        <v>10124</v>
      </c>
      <c r="B2611">
        <v>-1.603</v>
      </c>
      <c r="C2611">
        <v>127.337</v>
      </c>
      <c r="D2611">
        <v>33</v>
      </c>
      <c r="E2611">
        <v>4.5999999999999996</v>
      </c>
      <c r="F2611" t="s">
        <v>23</v>
      </c>
      <c r="J2611">
        <v>0.7</v>
      </c>
      <c r="K2611" t="s">
        <v>24</v>
      </c>
      <c r="L2611" t="s">
        <v>10125</v>
      </c>
      <c r="M2611" t="s">
        <v>10126</v>
      </c>
      <c r="N2611" t="s">
        <v>8000</v>
      </c>
      <c r="O2611" t="s">
        <v>28</v>
      </c>
      <c r="S2611">
        <v>6</v>
      </c>
      <c r="T2611" t="s">
        <v>29</v>
      </c>
      <c r="U2611" t="s">
        <v>24</v>
      </c>
      <c r="V2611" t="s">
        <v>24</v>
      </c>
    </row>
    <row r="2612" spans="1:22" x14ac:dyDescent="0.4">
      <c r="A2612" t="s">
        <v>10127</v>
      </c>
      <c r="B2612">
        <v>-1.391</v>
      </c>
      <c r="C2612">
        <v>127.866</v>
      </c>
      <c r="D2612">
        <v>33</v>
      </c>
      <c r="E2612">
        <v>4.2</v>
      </c>
      <c r="F2612" t="s">
        <v>23</v>
      </c>
      <c r="J2612">
        <v>1.3</v>
      </c>
      <c r="K2612" t="s">
        <v>24</v>
      </c>
      <c r="L2612" t="s">
        <v>10128</v>
      </c>
      <c r="M2612" t="s">
        <v>10129</v>
      </c>
      <c r="N2612" t="s">
        <v>10130</v>
      </c>
      <c r="O2612" t="s">
        <v>28</v>
      </c>
      <c r="S2612">
        <v>5</v>
      </c>
      <c r="T2612" t="s">
        <v>29</v>
      </c>
      <c r="U2612" t="s">
        <v>24</v>
      </c>
      <c r="V2612" t="s">
        <v>24</v>
      </c>
    </row>
    <row r="2613" spans="1:22" x14ac:dyDescent="0.4">
      <c r="A2613" t="s">
        <v>10131</v>
      </c>
      <c r="B2613">
        <v>-1.3180000000000001</v>
      </c>
      <c r="C2613">
        <v>127.703</v>
      </c>
      <c r="D2613">
        <v>19.100000000000001</v>
      </c>
      <c r="E2613">
        <v>4.8</v>
      </c>
      <c r="F2613" t="s">
        <v>23</v>
      </c>
      <c r="J2613">
        <v>1.2</v>
      </c>
      <c r="K2613" t="s">
        <v>24</v>
      </c>
      <c r="L2613" t="s">
        <v>10132</v>
      </c>
      <c r="M2613" t="s">
        <v>10133</v>
      </c>
      <c r="N2613" t="s">
        <v>10134</v>
      </c>
      <c r="O2613" t="s">
        <v>28</v>
      </c>
      <c r="S2613">
        <v>12</v>
      </c>
      <c r="T2613" t="s">
        <v>29</v>
      </c>
      <c r="U2613" t="s">
        <v>24</v>
      </c>
      <c r="V2613" t="s">
        <v>24</v>
      </c>
    </row>
    <row r="2614" spans="1:22" x14ac:dyDescent="0.4">
      <c r="A2614" t="s">
        <v>10135</v>
      </c>
      <c r="B2614">
        <v>-1.603</v>
      </c>
      <c r="C2614">
        <v>127.267</v>
      </c>
      <c r="D2614">
        <v>33</v>
      </c>
      <c r="E2614">
        <v>4.8</v>
      </c>
      <c r="F2614" t="s">
        <v>23</v>
      </c>
      <c r="J2614">
        <v>0.9</v>
      </c>
      <c r="K2614" t="s">
        <v>24</v>
      </c>
      <c r="L2614" t="s">
        <v>10136</v>
      </c>
      <c r="M2614" t="s">
        <v>10137</v>
      </c>
      <c r="N2614" t="s">
        <v>9669</v>
      </c>
      <c r="O2614" t="s">
        <v>28</v>
      </c>
      <c r="S2614">
        <v>4</v>
      </c>
      <c r="T2614" t="s">
        <v>29</v>
      </c>
      <c r="U2614" t="s">
        <v>24</v>
      </c>
      <c r="V2614" t="s">
        <v>24</v>
      </c>
    </row>
    <row r="2615" spans="1:22" x14ac:dyDescent="0.4">
      <c r="A2615" t="s">
        <v>10138</v>
      </c>
      <c r="B2615">
        <v>-1.419</v>
      </c>
      <c r="C2615">
        <v>127.66800000000001</v>
      </c>
      <c r="D2615">
        <v>33</v>
      </c>
      <c r="E2615">
        <v>4.2</v>
      </c>
      <c r="F2615" t="s">
        <v>23</v>
      </c>
      <c r="J2615">
        <v>1.2</v>
      </c>
      <c r="K2615" t="s">
        <v>24</v>
      </c>
      <c r="L2615" t="s">
        <v>10139</v>
      </c>
      <c r="M2615" t="s">
        <v>10140</v>
      </c>
      <c r="N2615" t="s">
        <v>10141</v>
      </c>
      <c r="O2615" t="s">
        <v>28</v>
      </c>
      <c r="S2615">
        <v>6</v>
      </c>
      <c r="T2615" t="s">
        <v>29</v>
      </c>
      <c r="U2615" t="s">
        <v>24</v>
      </c>
      <c r="V2615" t="s">
        <v>24</v>
      </c>
    </row>
    <row r="2616" spans="1:22" x14ac:dyDescent="0.4">
      <c r="A2616" t="s">
        <v>10142</v>
      </c>
      <c r="B2616">
        <v>-1.446</v>
      </c>
      <c r="C2616">
        <v>127.456</v>
      </c>
      <c r="D2616">
        <v>18.100000000000001</v>
      </c>
      <c r="E2616">
        <v>5.2</v>
      </c>
      <c r="F2616" t="s">
        <v>23</v>
      </c>
      <c r="J2616">
        <v>1.4</v>
      </c>
      <c r="K2616" t="s">
        <v>24</v>
      </c>
      <c r="L2616" t="s">
        <v>10143</v>
      </c>
      <c r="M2616" t="s">
        <v>10144</v>
      </c>
      <c r="N2616" t="s">
        <v>8214</v>
      </c>
      <c r="O2616" t="s">
        <v>28</v>
      </c>
      <c r="S2616">
        <v>19</v>
      </c>
      <c r="T2616" t="s">
        <v>29</v>
      </c>
      <c r="U2616" t="s">
        <v>24</v>
      </c>
      <c r="V2616" t="s">
        <v>24</v>
      </c>
    </row>
    <row r="2617" spans="1:22" x14ac:dyDescent="0.4">
      <c r="A2617" t="s">
        <v>10145</v>
      </c>
      <c r="B2617">
        <v>-1.141</v>
      </c>
      <c r="C2617">
        <v>127.989</v>
      </c>
      <c r="D2617">
        <v>33</v>
      </c>
      <c r="E2617">
        <v>4.4000000000000004</v>
      </c>
      <c r="F2617" t="s">
        <v>23</v>
      </c>
      <c r="J2617">
        <v>1.3</v>
      </c>
      <c r="K2617" t="s">
        <v>24</v>
      </c>
      <c r="L2617" t="s">
        <v>10146</v>
      </c>
      <c r="M2617" t="s">
        <v>10147</v>
      </c>
      <c r="N2617" t="s">
        <v>10148</v>
      </c>
      <c r="O2617" t="s">
        <v>28</v>
      </c>
      <c r="S2617">
        <v>4</v>
      </c>
      <c r="T2617" t="s">
        <v>29</v>
      </c>
      <c r="U2617" t="s">
        <v>24</v>
      </c>
      <c r="V2617" t="s">
        <v>24</v>
      </c>
    </row>
    <row r="2618" spans="1:22" x14ac:dyDescent="0.4">
      <c r="A2618" t="s">
        <v>10149</v>
      </c>
      <c r="B2618">
        <v>-1.4810000000000001</v>
      </c>
      <c r="C2618">
        <v>127.401</v>
      </c>
      <c r="D2618">
        <v>18.600000000000001</v>
      </c>
      <c r="E2618">
        <v>5.2</v>
      </c>
      <c r="F2618" t="s">
        <v>23</v>
      </c>
      <c r="J2618">
        <v>1.3</v>
      </c>
      <c r="K2618" t="s">
        <v>24</v>
      </c>
      <c r="L2618" t="s">
        <v>10150</v>
      </c>
      <c r="M2618" t="s">
        <v>10151</v>
      </c>
      <c r="N2618" t="s">
        <v>10152</v>
      </c>
      <c r="O2618" t="s">
        <v>28</v>
      </c>
      <c r="S2618">
        <v>31</v>
      </c>
      <c r="T2618" t="s">
        <v>29</v>
      </c>
      <c r="U2618" t="s">
        <v>24</v>
      </c>
      <c r="V2618" t="s">
        <v>24</v>
      </c>
    </row>
    <row r="2619" spans="1:22" x14ac:dyDescent="0.4">
      <c r="A2619" t="s">
        <v>10153</v>
      </c>
      <c r="B2619">
        <v>-1.3819999999999999</v>
      </c>
      <c r="C2619">
        <v>127.59099999999999</v>
      </c>
      <c r="D2619">
        <v>33</v>
      </c>
      <c r="E2619">
        <v>4.5999999999999996</v>
      </c>
      <c r="F2619" t="s">
        <v>23</v>
      </c>
      <c r="J2619">
        <v>1.3</v>
      </c>
      <c r="K2619" t="s">
        <v>24</v>
      </c>
      <c r="L2619" t="s">
        <v>10154</v>
      </c>
      <c r="M2619" t="s">
        <v>10155</v>
      </c>
      <c r="N2619" t="s">
        <v>10156</v>
      </c>
      <c r="O2619" t="s">
        <v>28</v>
      </c>
      <c r="S2619">
        <v>7</v>
      </c>
      <c r="T2619" t="s">
        <v>29</v>
      </c>
      <c r="U2619" t="s">
        <v>24</v>
      </c>
      <c r="V2619" t="s">
        <v>24</v>
      </c>
    </row>
    <row r="2620" spans="1:22" x14ac:dyDescent="0.4">
      <c r="A2620" t="s">
        <v>10157</v>
      </c>
      <c r="B2620">
        <v>-1.607</v>
      </c>
      <c r="C2620">
        <v>127.492</v>
      </c>
      <c r="D2620">
        <v>14.8</v>
      </c>
      <c r="E2620">
        <v>5.6</v>
      </c>
      <c r="F2620" t="s">
        <v>4961</v>
      </c>
      <c r="J2620">
        <v>1.1000000000000001</v>
      </c>
      <c r="K2620" t="s">
        <v>24</v>
      </c>
      <c r="L2620" t="s">
        <v>10158</v>
      </c>
      <c r="M2620" t="s">
        <v>10159</v>
      </c>
      <c r="N2620" t="s">
        <v>2198</v>
      </c>
      <c r="O2620" t="s">
        <v>28</v>
      </c>
      <c r="S2620">
        <v>1</v>
      </c>
      <c r="T2620" t="s">
        <v>29</v>
      </c>
      <c r="U2620" t="s">
        <v>24</v>
      </c>
      <c r="V2620" t="s">
        <v>24</v>
      </c>
    </row>
    <row r="2621" spans="1:22" x14ac:dyDescent="0.4">
      <c r="A2621" t="s">
        <v>10160</v>
      </c>
      <c r="B2621">
        <v>-1.2929999999999999</v>
      </c>
      <c r="C2621">
        <v>127.72</v>
      </c>
      <c r="D2621">
        <v>33</v>
      </c>
      <c r="E2621">
        <v>4.2</v>
      </c>
      <c r="F2621" t="s">
        <v>23</v>
      </c>
      <c r="J2621">
        <v>1.3</v>
      </c>
      <c r="K2621" t="s">
        <v>24</v>
      </c>
      <c r="L2621" t="s">
        <v>10161</v>
      </c>
      <c r="M2621" t="s">
        <v>10162</v>
      </c>
      <c r="N2621" t="s">
        <v>10163</v>
      </c>
      <c r="O2621" t="s">
        <v>28</v>
      </c>
      <c r="S2621">
        <v>2</v>
      </c>
      <c r="T2621" t="s">
        <v>29</v>
      </c>
      <c r="U2621" t="s">
        <v>24</v>
      </c>
      <c r="V2621" t="s">
        <v>24</v>
      </c>
    </row>
    <row r="2622" spans="1:22" x14ac:dyDescent="0.4">
      <c r="A2622" t="s">
        <v>10164</v>
      </c>
      <c r="B2622">
        <v>-1.3180000000000001</v>
      </c>
      <c r="C2622">
        <v>127.438</v>
      </c>
      <c r="D2622">
        <v>14.2</v>
      </c>
      <c r="E2622">
        <v>6.7</v>
      </c>
      <c r="F2622" t="s">
        <v>7951</v>
      </c>
      <c r="J2622">
        <v>1.2</v>
      </c>
      <c r="K2622" t="s">
        <v>24</v>
      </c>
      <c r="L2622" t="s">
        <v>10165</v>
      </c>
      <c r="M2622" t="s">
        <v>10166</v>
      </c>
      <c r="N2622" t="s">
        <v>10134</v>
      </c>
      <c r="O2622" t="s">
        <v>28</v>
      </c>
      <c r="T2622" t="s">
        <v>29</v>
      </c>
      <c r="U2622" t="s">
        <v>24</v>
      </c>
      <c r="V2622" t="s">
        <v>35</v>
      </c>
    </row>
    <row r="2623" spans="1:22" x14ac:dyDescent="0.4">
      <c r="A2623" t="s">
        <v>10167</v>
      </c>
      <c r="B2623">
        <v>-1.5549999999999999</v>
      </c>
      <c r="C2623">
        <v>127.435</v>
      </c>
      <c r="D2623">
        <v>33</v>
      </c>
      <c r="E2623">
        <v>4.2</v>
      </c>
      <c r="F2623" t="s">
        <v>23</v>
      </c>
      <c r="J2623">
        <v>1.1000000000000001</v>
      </c>
      <c r="K2623" t="s">
        <v>24</v>
      </c>
      <c r="L2623" t="s">
        <v>10168</v>
      </c>
      <c r="M2623" t="s">
        <v>10169</v>
      </c>
      <c r="N2623" t="s">
        <v>9436</v>
      </c>
      <c r="O2623" t="s">
        <v>28</v>
      </c>
      <c r="S2623">
        <v>4</v>
      </c>
      <c r="T2623" t="s">
        <v>29</v>
      </c>
      <c r="U2623" t="s">
        <v>24</v>
      </c>
      <c r="V2623" t="s">
        <v>24</v>
      </c>
    </row>
    <row r="2624" spans="1:22" x14ac:dyDescent="0.4">
      <c r="A2624" t="s">
        <v>10170</v>
      </c>
      <c r="B2624">
        <v>-1.4970000000000001</v>
      </c>
      <c r="C2624">
        <v>127.40900000000001</v>
      </c>
      <c r="D2624">
        <v>33</v>
      </c>
      <c r="E2624">
        <v>5.3</v>
      </c>
      <c r="F2624" t="s">
        <v>23</v>
      </c>
      <c r="J2624">
        <v>1.1000000000000001</v>
      </c>
      <c r="K2624" t="s">
        <v>24</v>
      </c>
      <c r="L2624" t="s">
        <v>10171</v>
      </c>
      <c r="M2624" t="s">
        <v>10172</v>
      </c>
      <c r="N2624" t="s">
        <v>10173</v>
      </c>
      <c r="O2624" t="s">
        <v>28</v>
      </c>
      <c r="S2624">
        <v>14</v>
      </c>
      <c r="T2624" t="s">
        <v>29</v>
      </c>
      <c r="U2624" t="s">
        <v>24</v>
      </c>
      <c r="V2624" t="s">
        <v>24</v>
      </c>
    </row>
    <row r="2625" spans="1:22" x14ac:dyDescent="0.4">
      <c r="A2625" t="s">
        <v>10174</v>
      </c>
      <c r="B2625">
        <v>-1.1639999999999999</v>
      </c>
      <c r="C2625">
        <v>127.39100000000001</v>
      </c>
      <c r="D2625">
        <v>19.600000000000001</v>
      </c>
      <c r="E2625">
        <v>5.5</v>
      </c>
      <c r="F2625" t="s">
        <v>23</v>
      </c>
      <c r="J2625">
        <v>1.2</v>
      </c>
      <c r="K2625" t="s">
        <v>24</v>
      </c>
      <c r="L2625" t="s">
        <v>10175</v>
      </c>
      <c r="M2625" t="s">
        <v>10176</v>
      </c>
      <c r="N2625" t="s">
        <v>7240</v>
      </c>
      <c r="O2625" t="s">
        <v>28</v>
      </c>
      <c r="S2625">
        <v>43</v>
      </c>
      <c r="T2625" t="s">
        <v>29</v>
      </c>
      <c r="U2625" t="s">
        <v>24</v>
      </c>
      <c r="V2625" t="s">
        <v>24</v>
      </c>
    </row>
    <row r="2626" spans="1:22" x14ac:dyDescent="0.4">
      <c r="A2626" t="s">
        <v>10177</v>
      </c>
      <c r="B2626">
        <v>-1.419</v>
      </c>
      <c r="C2626">
        <v>127.634</v>
      </c>
      <c r="D2626">
        <v>33</v>
      </c>
      <c r="E2626">
        <v>5.0999999999999996</v>
      </c>
      <c r="F2626" t="s">
        <v>23</v>
      </c>
      <c r="J2626">
        <v>1.5</v>
      </c>
      <c r="K2626" t="s">
        <v>24</v>
      </c>
      <c r="L2626" t="s">
        <v>10178</v>
      </c>
      <c r="M2626" t="s">
        <v>10179</v>
      </c>
      <c r="N2626" t="s">
        <v>10141</v>
      </c>
      <c r="O2626" t="s">
        <v>28</v>
      </c>
      <c r="S2626">
        <v>13</v>
      </c>
      <c r="T2626" t="s">
        <v>29</v>
      </c>
      <c r="U2626" t="s">
        <v>24</v>
      </c>
      <c r="V2626" t="s">
        <v>24</v>
      </c>
    </row>
    <row r="2627" spans="1:22" x14ac:dyDescent="0.4">
      <c r="A2627" t="s">
        <v>10180</v>
      </c>
      <c r="B2627">
        <v>-1.355</v>
      </c>
      <c r="C2627">
        <v>127.489</v>
      </c>
      <c r="D2627">
        <v>33</v>
      </c>
      <c r="E2627">
        <v>5.2</v>
      </c>
      <c r="F2627" t="s">
        <v>23</v>
      </c>
      <c r="J2627">
        <v>1.1000000000000001</v>
      </c>
      <c r="K2627" t="s">
        <v>24</v>
      </c>
      <c r="L2627" t="s">
        <v>10181</v>
      </c>
      <c r="M2627" t="s">
        <v>10182</v>
      </c>
      <c r="N2627" t="s">
        <v>10009</v>
      </c>
      <c r="O2627" t="s">
        <v>28</v>
      </c>
      <c r="S2627">
        <v>18</v>
      </c>
      <c r="T2627" t="s">
        <v>29</v>
      </c>
      <c r="U2627" t="s">
        <v>24</v>
      </c>
      <c r="V2627" t="s">
        <v>24</v>
      </c>
    </row>
    <row r="2628" spans="1:22" x14ac:dyDescent="0.4">
      <c r="A2628" t="s">
        <v>10183</v>
      </c>
      <c r="B2628">
        <v>-1.3380000000000001</v>
      </c>
      <c r="C2628">
        <v>127.357</v>
      </c>
      <c r="D2628">
        <v>22.4</v>
      </c>
      <c r="E2628">
        <v>5.7</v>
      </c>
      <c r="F2628" t="s">
        <v>7951</v>
      </c>
      <c r="J2628">
        <v>1.2</v>
      </c>
      <c r="K2628" t="s">
        <v>24</v>
      </c>
      <c r="L2628" t="s">
        <v>10184</v>
      </c>
      <c r="M2628" t="s">
        <v>10185</v>
      </c>
      <c r="N2628" t="s">
        <v>10063</v>
      </c>
      <c r="O2628" t="s">
        <v>28</v>
      </c>
      <c r="T2628" t="s">
        <v>29</v>
      </c>
      <c r="U2628" t="s">
        <v>24</v>
      </c>
      <c r="V2628" t="s">
        <v>35</v>
      </c>
    </row>
    <row r="2629" spans="1:22" x14ac:dyDescent="0.4">
      <c r="A2629" t="s">
        <v>10186</v>
      </c>
      <c r="B2629">
        <v>-1.337</v>
      </c>
      <c r="C2629">
        <v>127.355</v>
      </c>
      <c r="D2629">
        <v>33</v>
      </c>
      <c r="E2629">
        <v>5.3</v>
      </c>
      <c r="F2629" t="s">
        <v>23</v>
      </c>
      <c r="J2629">
        <v>1</v>
      </c>
      <c r="K2629" t="s">
        <v>24</v>
      </c>
      <c r="L2629" t="s">
        <v>10187</v>
      </c>
      <c r="M2629" t="s">
        <v>10188</v>
      </c>
      <c r="N2629" t="s">
        <v>10063</v>
      </c>
      <c r="O2629" t="s">
        <v>28</v>
      </c>
      <c r="S2629">
        <v>34</v>
      </c>
      <c r="T2629" t="s">
        <v>29</v>
      </c>
      <c r="U2629" t="s">
        <v>24</v>
      </c>
      <c r="V2629" t="s">
        <v>24</v>
      </c>
    </row>
    <row r="2630" spans="1:22" x14ac:dyDescent="0.4">
      <c r="A2630" t="s">
        <v>10189</v>
      </c>
      <c r="B2630">
        <v>-1.31</v>
      </c>
      <c r="C2630">
        <v>127.429</v>
      </c>
      <c r="D2630">
        <v>17.2</v>
      </c>
      <c r="E2630">
        <v>6.3</v>
      </c>
      <c r="F2630" t="s">
        <v>205</v>
      </c>
      <c r="J2630">
        <v>1.1000000000000001</v>
      </c>
      <c r="K2630" t="s">
        <v>24</v>
      </c>
      <c r="L2630" t="s">
        <v>10190</v>
      </c>
      <c r="M2630" t="s">
        <v>10191</v>
      </c>
      <c r="N2630" t="s">
        <v>10192</v>
      </c>
      <c r="O2630" t="s">
        <v>28</v>
      </c>
      <c r="T2630" t="s">
        <v>29</v>
      </c>
      <c r="U2630" t="s">
        <v>24</v>
      </c>
      <c r="V2630" t="s">
        <v>24</v>
      </c>
    </row>
    <row r="2631" spans="1:22" x14ac:dyDescent="0.4">
      <c r="A2631" t="s">
        <v>10193</v>
      </c>
      <c r="B2631">
        <v>-1.3220000000000001</v>
      </c>
      <c r="C2631">
        <v>127.494</v>
      </c>
      <c r="D2631">
        <v>33</v>
      </c>
      <c r="E2631">
        <v>5</v>
      </c>
      <c r="F2631" t="s">
        <v>23</v>
      </c>
      <c r="J2631">
        <v>1.2</v>
      </c>
      <c r="K2631" t="s">
        <v>24</v>
      </c>
      <c r="L2631" t="s">
        <v>10194</v>
      </c>
      <c r="M2631" t="s">
        <v>10195</v>
      </c>
      <c r="N2631" t="s">
        <v>10134</v>
      </c>
      <c r="O2631" t="s">
        <v>28</v>
      </c>
      <c r="S2631">
        <v>25</v>
      </c>
      <c r="T2631" t="s">
        <v>29</v>
      </c>
      <c r="U2631" t="s">
        <v>24</v>
      </c>
      <c r="V2631" t="s">
        <v>24</v>
      </c>
    </row>
    <row r="2632" spans="1:22" x14ac:dyDescent="0.4">
      <c r="A2632" t="s">
        <v>10196</v>
      </c>
      <c r="B2632">
        <v>-1.413</v>
      </c>
      <c r="C2632">
        <v>127.541</v>
      </c>
      <c r="D2632">
        <v>33</v>
      </c>
      <c r="E2632">
        <v>5.0999999999999996</v>
      </c>
      <c r="F2632" t="s">
        <v>23</v>
      </c>
      <c r="J2632">
        <v>1.2</v>
      </c>
      <c r="K2632" t="s">
        <v>24</v>
      </c>
      <c r="L2632" t="s">
        <v>10197</v>
      </c>
      <c r="M2632" t="s">
        <v>10198</v>
      </c>
      <c r="N2632" t="s">
        <v>10130</v>
      </c>
      <c r="O2632" t="s">
        <v>28</v>
      </c>
      <c r="S2632">
        <v>19</v>
      </c>
      <c r="T2632" t="s">
        <v>29</v>
      </c>
      <c r="U2632" t="s">
        <v>24</v>
      </c>
      <c r="V2632" t="s">
        <v>24</v>
      </c>
    </row>
    <row r="2633" spans="1:22" x14ac:dyDescent="0.4">
      <c r="A2633" t="s">
        <v>10199</v>
      </c>
      <c r="B2633">
        <v>-1.409</v>
      </c>
      <c r="C2633">
        <v>127.807</v>
      </c>
      <c r="D2633">
        <v>33</v>
      </c>
      <c r="E2633">
        <v>4.5</v>
      </c>
      <c r="F2633" t="s">
        <v>23</v>
      </c>
      <c r="J2633">
        <v>0.9</v>
      </c>
      <c r="K2633" t="s">
        <v>24</v>
      </c>
      <c r="L2633" t="s">
        <v>10200</v>
      </c>
      <c r="M2633" t="s">
        <v>10201</v>
      </c>
      <c r="N2633" t="s">
        <v>10141</v>
      </c>
      <c r="O2633" t="s">
        <v>28</v>
      </c>
      <c r="S2633">
        <v>10</v>
      </c>
      <c r="T2633" t="s">
        <v>29</v>
      </c>
      <c r="U2633" t="s">
        <v>24</v>
      </c>
      <c r="V2633" t="s">
        <v>24</v>
      </c>
    </row>
    <row r="2634" spans="1:22" x14ac:dyDescent="0.4">
      <c r="A2634" t="s">
        <v>10202</v>
      </c>
      <c r="B2634">
        <v>-1.3009999999999999</v>
      </c>
      <c r="C2634">
        <v>127.38800000000001</v>
      </c>
      <c r="D2634">
        <v>33</v>
      </c>
      <c r="E2634">
        <v>4.4000000000000004</v>
      </c>
      <c r="F2634" t="s">
        <v>23</v>
      </c>
      <c r="J2634">
        <v>1.3</v>
      </c>
      <c r="K2634" t="s">
        <v>24</v>
      </c>
      <c r="L2634" t="s">
        <v>10203</v>
      </c>
      <c r="M2634" t="s">
        <v>10204</v>
      </c>
      <c r="N2634" t="s">
        <v>10192</v>
      </c>
      <c r="O2634" t="s">
        <v>28</v>
      </c>
      <c r="S2634">
        <v>11</v>
      </c>
      <c r="T2634" t="s">
        <v>29</v>
      </c>
      <c r="U2634" t="s">
        <v>24</v>
      </c>
      <c r="V2634" t="s">
        <v>24</v>
      </c>
    </row>
    <row r="2635" spans="1:22" x14ac:dyDescent="0.4">
      <c r="A2635" t="s">
        <v>10205</v>
      </c>
      <c r="B2635">
        <v>-1.403</v>
      </c>
      <c r="C2635">
        <v>127.501</v>
      </c>
      <c r="D2635">
        <v>33</v>
      </c>
      <c r="E2635">
        <v>5</v>
      </c>
      <c r="F2635" t="s">
        <v>23</v>
      </c>
      <c r="J2635">
        <v>1.2</v>
      </c>
      <c r="K2635" t="s">
        <v>24</v>
      </c>
      <c r="L2635" t="s">
        <v>10206</v>
      </c>
      <c r="M2635" t="s">
        <v>10207</v>
      </c>
      <c r="N2635" t="s">
        <v>10208</v>
      </c>
      <c r="O2635" t="s">
        <v>28</v>
      </c>
      <c r="S2635">
        <v>25</v>
      </c>
      <c r="T2635" t="s">
        <v>29</v>
      </c>
      <c r="U2635" t="s">
        <v>24</v>
      </c>
      <c r="V2635" t="s">
        <v>24</v>
      </c>
    </row>
    <row r="2636" spans="1:22" x14ac:dyDescent="0.4">
      <c r="A2636" t="s">
        <v>10209</v>
      </c>
      <c r="B2636">
        <v>-1.278</v>
      </c>
      <c r="C2636">
        <v>127.444</v>
      </c>
      <c r="D2636">
        <v>14.2</v>
      </c>
      <c r="E2636">
        <v>6.3</v>
      </c>
      <c r="F2636" t="s">
        <v>7951</v>
      </c>
      <c r="J2636">
        <v>1.1000000000000001</v>
      </c>
      <c r="K2636" t="s">
        <v>24</v>
      </c>
      <c r="L2636" t="s">
        <v>10210</v>
      </c>
      <c r="M2636" t="s">
        <v>10211</v>
      </c>
      <c r="N2636" t="s">
        <v>6868</v>
      </c>
      <c r="O2636" t="s">
        <v>28</v>
      </c>
      <c r="T2636" t="s">
        <v>29</v>
      </c>
      <c r="U2636" t="s">
        <v>24</v>
      </c>
      <c r="V2636" t="s">
        <v>35</v>
      </c>
    </row>
    <row r="2637" spans="1:22" x14ac:dyDescent="0.4">
      <c r="A2637" t="s">
        <v>10212</v>
      </c>
      <c r="B2637">
        <v>-1.3320000000000001</v>
      </c>
      <c r="C2637">
        <v>127.512</v>
      </c>
      <c r="D2637">
        <v>21.7</v>
      </c>
      <c r="E2637">
        <v>5.9</v>
      </c>
      <c r="F2637" t="s">
        <v>7951</v>
      </c>
      <c r="J2637">
        <v>1.2</v>
      </c>
      <c r="K2637" t="s">
        <v>24</v>
      </c>
      <c r="L2637" t="s">
        <v>10213</v>
      </c>
      <c r="M2637" t="s">
        <v>10214</v>
      </c>
      <c r="N2637" t="s">
        <v>10215</v>
      </c>
      <c r="O2637" t="s">
        <v>28</v>
      </c>
      <c r="T2637" t="s">
        <v>29</v>
      </c>
      <c r="U2637" t="s">
        <v>24</v>
      </c>
      <c r="V2637" t="s">
        <v>35</v>
      </c>
    </row>
    <row r="2638" spans="1:22" x14ac:dyDescent="0.4">
      <c r="A2638" t="s">
        <v>10216</v>
      </c>
      <c r="B2638">
        <v>-8.1229999999999993</v>
      </c>
      <c r="C2638">
        <v>121.02800000000001</v>
      </c>
      <c r="D2638">
        <v>163.4</v>
      </c>
      <c r="E2638">
        <v>5</v>
      </c>
      <c r="F2638" t="s">
        <v>23</v>
      </c>
      <c r="J2638">
        <v>1</v>
      </c>
      <c r="K2638" t="s">
        <v>24</v>
      </c>
      <c r="L2638" t="s">
        <v>10217</v>
      </c>
      <c r="M2638" t="s">
        <v>10218</v>
      </c>
      <c r="N2638" t="s">
        <v>10219</v>
      </c>
      <c r="O2638" t="s">
        <v>28</v>
      </c>
      <c r="Q2638">
        <v>12.1</v>
      </c>
      <c r="S2638">
        <v>14</v>
      </c>
      <c r="T2638" t="s">
        <v>29</v>
      </c>
      <c r="U2638" t="s">
        <v>24</v>
      </c>
      <c r="V2638" t="s">
        <v>24</v>
      </c>
    </row>
    <row r="2639" spans="1:22" x14ac:dyDescent="0.4">
      <c r="A2639" t="s">
        <v>10220</v>
      </c>
      <c r="B2639">
        <v>-8.64</v>
      </c>
      <c r="C2639">
        <v>123.486</v>
      </c>
      <c r="D2639">
        <v>33</v>
      </c>
      <c r="E2639">
        <v>4.7</v>
      </c>
      <c r="F2639" t="s">
        <v>23</v>
      </c>
      <c r="J2639">
        <v>1.1000000000000001</v>
      </c>
      <c r="K2639" t="s">
        <v>24</v>
      </c>
      <c r="L2639" t="s">
        <v>10221</v>
      </c>
      <c r="M2639" t="s">
        <v>10222</v>
      </c>
      <c r="N2639" t="s">
        <v>10223</v>
      </c>
      <c r="O2639" t="s">
        <v>28</v>
      </c>
      <c r="S2639">
        <v>6</v>
      </c>
      <c r="T2639" t="s">
        <v>29</v>
      </c>
      <c r="U2639" t="s">
        <v>24</v>
      </c>
      <c r="V2639" t="s">
        <v>24</v>
      </c>
    </row>
    <row r="2640" spans="1:22" x14ac:dyDescent="0.4">
      <c r="A2640" t="s">
        <v>10224</v>
      </c>
      <c r="B2640">
        <v>-0.78300000000000003</v>
      </c>
      <c r="C2640">
        <v>122.68600000000001</v>
      </c>
      <c r="D2640">
        <v>112.7</v>
      </c>
      <c r="E2640">
        <v>4</v>
      </c>
      <c r="F2640" t="s">
        <v>23</v>
      </c>
      <c r="J2640">
        <v>1.2</v>
      </c>
      <c r="K2640" t="s">
        <v>24</v>
      </c>
      <c r="L2640" t="s">
        <v>10225</v>
      </c>
      <c r="M2640" t="s">
        <v>10226</v>
      </c>
      <c r="N2640" t="s">
        <v>10227</v>
      </c>
      <c r="O2640" t="s">
        <v>28</v>
      </c>
      <c r="Q2640">
        <v>18.399999999999999</v>
      </c>
      <c r="S2640">
        <v>8</v>
      </c>
      <c r="T2640" t="s">
        <v>29</v>
      </c>
      <c r="U2640" t="s">
        <v>24</v>
      </c>
      <c r="V2640" t="s">
        <v>24</v>
      </c>
    </row>
    <row r="2641" spans="1:22" x14ac:dyDescent="0.4">
      <c r="A2641" t="s">
        <v>10228</v>
      </c>
      <c r="B2641">
        <v>-2.0059999999999998</v>
      </c>
      <c r="C2641">
        <v>125.747</v>
      </c>
      <c r="D2641">
        <v>38</v>
      </c>
      <c r="E2641">
        <v>5</v>
      </c>
      <c r="F2641" t="s">
        <v>7951</v>
      </c>
      <c r="J2641">
        <v>1.2</v>
      </c>
      <c r="K2641" t="s">
        <v>24</v>
      </c>
      <c r="L2641" t="s">
        <v>10229</v>
      </c>
      <c r="M2641" t="s">
        <v>10230</v>
      </c>
      <c r="N2641" t="s">
        <v>1276</v>
      </c>
      <c r="O2641" t="s">
        <v>28</v>
      </c>
      <c r="Q2641">
        <v>6.3</v>
      </c>
      <c r="T2641" t="s">
        <v>29</v>
      </c>
      <c r="U2641" t="s">
        <v>24</v>
      </c>
      <c r="V2641" t="s">
        <v>35</v>
      </c>
    </row>
    <row r="2642" spans="1:22" x14ac:dyDescent="0.4">
      <c r="A2642" t="s">
        <v>10231</v>
      </c>
      <c r="B2642">
        <v>-10.343999999999999</v>
      </c>
      <c r="C2642">
        <v>124.65600000000001</v>
      </c>
      <c r="D2642">
        <v>33</v>
      </c>
      <c r="E2642">
        <v>3.2</v>
      </c>
      <c r="F2642" t="s">
        <v>23</v>
      </c>
      <c r="J2642">
        <v>0.9</v>
      </c>
      <c r="K2642" t="s">
        <v>24</v>
      </c>
      <c r="L2642" t="s">
        <v>10232</v>
      </c>
      <c r="M2642" t="s">
        <v>10233</v>
      </c>
      <c r="N2642" t="s">
        <v>10234</v>
      </c>
      <c r="O2642" t="s">
        <v>28</v>
      </c>
      <c r="S2642">
        <v>1</v>
      </c>
      <c r="T2642" t="s">
        <v>29</v>
      </c>
      <c r="U2642" t="s">
        <v>24</v>
      </c>
      <c r="V2642" t="s">
        <v>24</v>
      </c>
    </row>
    <row r="2643" spans="1:22" x14ac:dyDescent="0.4">
      <c r="A2643" t="s">
        <v>10235</v>
      </c>
      <c r="B2643">
        <v>-7.2990000000000004</v>
      </c>
      <c r="C2643">
        <v>122.363</v>
      </c>
      <c r="D2643">
        <v>494.5</v>
      </c>
      <c r="E2643">
        <v>4.5999999999999996</v>
      </c>
      <c r="F2643" t="s">
        <v>23</v>
      </c>
      <c r="J2643">
        <v>0.4</v>
      </c>
      <c r="K2643" t="s">
        <v>24</v>
      </c>
      <c r="L2643" t="s">
        <v>10236</v>
      </c>
      <c r="M2643" t="s">
        <v>10237</v>
      </c>
      <c r="N2643" t="s">
        <v>10238</v>
      </c>
      <c r="O2643" t="s">
        <v>28</v>
      </c>
      <c r="Q2643">
        <v>21.5</v>
      </c>
      <c r="S2643">
        <v>9</v>
      </c>
      <c r="T2643" t="s">
        <v>29</v>
      </c>
      <c r="U2643" t="s">
        <v>24</v>
      </c>
      <c r="V2643" t="s">
        <v>24</v>
      </c>
    </row>
    <row r="2644" spans="1:22" x14ac:dyDescent="0.4">
      <c r="A2644" t="s">
        <v>10239</v>
      </c>
      <c r="B2644">
        <v>-8.5440000000000005</v>
      </c>
      <c r="C2644">
        <v>123.09399999999999</v>
      </c>
      <c r="D2644">
        <v>240</v>
      </c>
      <c r="E2644">
        <v>4.5</v>
      </c>
      <c r="F2644" t="s">
        <v>23</v>
      </c>
      <c r="J2644">
        <v>0.7</v>
      </c>
      <c r="K2644" t="s">
        <v>24</v>
      </c>
      <c r="L2644" t="s">
        <v>10240</v>
      </c>
      <c r="M2644" t="s">
        <v>10241</v>
      </c>
      <c r="N2644" t="s">
        <v>4169</v>
      </c>
      <c r="O2644" t="s">
        <v>28</v>
      </c>
      <c r="Q2644">
        <v>22.4</v>
      </c>
      <c r="S2644">
        <v>5</v>
      </c>
      <c r="T2644" t="s">
        <v>29</v>
      </c>
      <c r="U2644" t="s">
        <v>24</v>
      </c>
      <c r="V2644" t="s">
        <v>24</v>
      </c>
    </row>
    <row r="2645" spans="1:22" x14ac:dyDescent="0.4">
      <c r="A2645" t="s">
        <v>10242</v>
      </c>
      <c r="B2645">
        <v>-7.3730000000000002</v>
      </c>
      <c r="C2645">
        <v>127.819</v>
      </c>
      <c r="D2645">
        <v>33</v>
      </c>
      <c r="E2645">
        <v>4.5999999999999996</v>
      </c>
      <c r="F2645" t="s">
        <v>23</v>
      </c>
      <c r="J2645">
        <v>1.5</v>
      </c>
      <c r="K2645" t="s">
        <v>24</v>
      </c>
      <c r="L2645" t="s">
        <v>10243</v>
      </c>
      <c r="M2645" t="s">
        <v>10244</v>
      </c>
      <c r="N2645" t="s">
        <v>10245</v>
      </c>
      <c r="O2645" t="s">
        <v>28</v>
      </c>
      <c r="S2645">
        <v>9</v>
      </c>
      <c r="T2645" t="s">
        <v>29</v>
      </c>
      <c r="U2645" t="s">
        <v>24</v>
      </c>
      <c r="V2645" t="s">
        <v>24</v>
      </c>
    </row>
    <row r="2646" spans="1:22" x14ac:dyDescent="0.4">
      <c r="A2646" t="s">
        <v>10246</v>
      </c>
      <c r="B2646">
        <v>-1.2689999999999999</v>
      </c>
      <c r="C2646">
        <v>127.53</v>
      </c>
      <c r="D2646">
        <v>7.1</v>
      </c>
      <c r="E2646">
        <v>5.4</v>
      </c>
      <c r="F2646" t="s">
        <v>7951</v>
      </c>
      <c r="J2646">
        <v>1.1000000000000001</v>
      </c>
      <c r="K2646" t="s">
        <v>24</v>
      </c>
      <c r="L2646" t="s">
        <v>10247</v>
      </c>
      <c r="M2646" t="s">
        <v>10248</v>
      </c>
      <c r="N2646" t="s">
        <v>10249</v>
      </c>
      <c r="O2646" t="s">
        <v>28</v>
      </c>
      <c r="Q2646">
        <v>3.1</v>
      </c>
      <c r="T2646" t="s">
        <v>29</v>
      </c>
      <c r="U2646" t="s">
        <v>24</v>
      </c>
      <c r="V2646" t="s">
        <v>35</v>
      </c>
    </row>
    <row r="2647" spans="1:22" x14ac:dyDescent="0.4">
      <c r="A2647" t="s">
        <v>10250</v>
      </c>
      <c r="B2647">
        <v>-8.5050000000000008</v>
      </c>
      <c r="C2647">
        <v>127.547</v>
      </c>
      <c r="D2647">
        <v>33</v>
      </c>
      <c r="E2647">
        <v>4.5</v>
      </c>
      <c r="F2647" t="s">
        <v>23</v>
      </c>
      <c r="J2647">
        <v>1.2</v>
      </c>
      <c r="K2647" t="s">
        <v>24</v>
      </c>
      <c r="L2647" t="s">
        <v>10251</v>
      </c>
      <c r="M2647" t="s">
        <v>10252</v>
      </c>
      <c r="N2647" t="s">
        <v>10253</v>
      </c>
      <c r="O2647" t="s">
        <v>28</v>
      </c>
      <c r="S2647">
        <v>4</v>
      </c>
      <c r="T2647" t="s">
        <v>29</v>
      </c>
      <c r="U2647" t="s">
        <v>24</v>
      </c>
      <c r="V2647" t="s">
        <v>24</v>
      </c>
    </row>
    <row r="2648" spans="1:22" x14ac:dyDescent="0.4">
      <c r="A2648" t="s">
        <v>10254</v>
      </c>
      <c r="B2648">
        <v>-9.19</v>
      </c>
      <c r="C2648">
        <v>127.95</v>
      </c>
      <c r="D2648">
        <v>103.2</v>
      </c>
      <c r="E2648">
        <v>3.8</v>
      </c>
      <c r="F2648" t="s">
        <v>23</v>
      </c>
      <c r="J2648">
        <v>1.4</v>
      </c>
      <c r="K2648" t="s">
        <v>24</v>
      </c>
      <c r="L2648" t="s">
        <v>10255</v>
      </c>
      <c r="M2648" t="s">
        <v>10256</v>
      </c>
      <c r="N2648" t="s">
        <v>10257</v>
      </c>
      <c r="O2648" t="s">
        <v>28</v>
      </c>
      <c r="Q2648">
        <v>41.9</v>
      </c>
      <c r="S2648">
        <v>5</v>
      </c>
      <c r="T2648" t="s">
        <v>29</v>
      </c>
      <c r="U2648" t="s">
        <v>24</v>
      </c>
      <c r="V2648" t="s">
        <v>24</v>
      </c>
    </row>
    <row r="2649" spans="1:22" x14ac:dyDescent="0.4">
      <c r="A2649" t="s">
        <v>10258</v>
      </c>
      <c r="B2649">
        <v>-1.2929999999999999</v>
      </c>
      <c r="C2649">
        <v>127.54600000000001</v>
      </c>
      <c r="D2649">
        <v>33</v>
      </c>
      <c r="E2649">
        <v>5.2</v>
      </c>
      <c r="F2649" t="s">
        <v>7951</v>
      </c>
      <c r="J2649">
        <v>1.1000000000000001</v>
      </c>
      <c r="K2649" t="s">
        <v>24</v>
      </c>
      <c r="L2649" t="s">
        <v>10259</v>
      </c>
      <c r="M2649" t="s">
        <v>10260</v>
      </c>
      <c r="N2649" t="s">
        <v>9899</v>
      </c>
      <c r="O2649" t="s">
        <v>28</v>
      </c>
      <c r="T2649" t="s">
        <v>29</v>
      </c>
      <c r="U2649" t="s">
        <v>24</v>
      </c>
      <c r="V2649" t="s">
        <v>35</v>
      </c>
    </row>
    <row r="2650" spans="1:22" x14ac:dyDescent="0.4">
      <c r="A2650" t="s">
        <v>10261</v>
      </c>
      <c r="B2650">
        <v>-1.431</v>
      </c>
      <c r="C2650">
        <v>119.568</v>
      </c>
      <c r="D2650">
        <v>33</v>
      </c>
      <c r="E2650">
        <v>4.9000000000000004</v>
      </c>
      <c r="F2650" t="s">
        <v>23</v>
      </c>
      <c r="J2650">
        <v>0.7</v>
      </c>
      <c r="K2650" t="s">
        <v>24</v>
      </c>
      <c r="L2650" t="s">
        <v>10262</v>
      </c>
      <c r="M2650" t="s">
        <v>10263</v>
      </c>
      <c r="N2650" t="s">
        <v>10264</v>
      </c>
      <c r="O2650" t="s">
        <v>28</v>
      </c>
      <c r="S2650">
        <v>4</v>
      </c>
      <c r="T2650" t="s">
        <v>29</v>
      </c>
      <c r="U2650" t="s">
        <v>24</v>
      </c>
      <c r="V2650" t="s">
        <v>24</v>
      </c>
    </row>
    <row r="2651" spans="1:22" x14ac:dyDescent="0.4">
      <c r="A2651" t="s">
        <v>10265</v>
      </c>
      <c r="B2651">
        <v>-9.1590000000000007</v>
      </c>
      <c r="C2651">
        <v>123.937</v>
      </c>
      <c r="D2651">
        <v>33</v>
      </c>
      <c r="E2651">
        <v>5</v>
      </c>
      <c r="F2651" t="s">
        <v>23</v>
      </c>
      <c r="J2651">
        <v>0.8</v>
      </c>
      <c r="K2651" t="s">
        <v>24</v>
      </c>
      <c r="L2651" t="s">
        <v>10266</v>
      </c>
      <c r="M2651" t="s">
        <v>10267</v>
      </c>
      <c r="N2651" t="s">
        <v>10268</v>
      </c>
      <c r="O2651" t="s">
        <v>28</v>
      </c>
      <c r="S2651">
        <v>10</v>
      </c>
      <c r="T2651" t="s">
        <v>29</v>
      </c>
      <c r="U2651" t="s">
        <v>24</v>
      </c>
      <c r="V2651" t="s">
        <v>24</v>
      </c>
    </row>
    <row r="2652" spans="1:22" x14ac:dyDescent="0.4">
      <c r="A2652" t="s">
        <v>10269</v>
      </c>
      <c r="B2652">
        <v>-6.9160000000000004</v>
      </c>
      <c r="C2652">
        <v>118.723</v>
      </c>
      <c r="D2652">
        <v>149.69999999999999</v>
      </c>
      <c r="E2652">
        <v>4.5999999999999996</v>
      </c>
      <c r="F2652" t="s">
        <v>23</v>
      </c>
      <c r="J2652">
        <v>0.8</v>
      </c>
      <c r="K2652" t="s">
        <v>24</v>
      </c>
      <c r="L2652" t="s">
        <v>10270</v>
      </c>
      <c r="M2652" t="s">
        <v>10271</v>
      </c>
      <c r="N2652" t="s">
        <v>10272</v>
      </c>
      <c r="O2652" t="s">
        <v>28</v>
      </c>
      <c r="Q2652">
        <v>39</v>
      </c>
      <c r="S2652">
        <v>2</v>
      </c>
      <c r="T2652" t="s">
        <v>29</v>
      </c>
      <c r="U2652" t="s">
        <v>24</v>
      </c>
      <c r="V2652" t="s">
        <v>24</v>
      </c>
    </row>
    <row r="2653" spans="1:22" x14ac:dyDescent="0.4">
      <c r="A2653" t="s">
        <v>10273</v>
      </c>
      <c r="B2653">
        <v>-8.0830000000000002</v>
      </c>
      <c r="C2653">
        <v>118.372</v>
      </c>
      <c r="D2653">
        <v>177.1</v>
      </c>
      <c r="E2653">
        <v>4.4000000000000004</v>
      </c>
      <c r="F2653" t="s">
        <v>23</v>
      </c>
      <c r="J2653">
        <v>0.6</v>
      </c>
      <c r="K2653" t="s">
        <v>24</v>
      </c>
      <c r="L2653" t="s">
        <v>10274</v>
      </c>
      <c r="M2653" t="s">
        <v>10275</v>
      </c>
      <c r="N2653" t="s">
        <v>7903</v>
      </c>
      <c r="O2653" t="s">
        <v>28</v>
      </c>
      <c r="Q2653">
        <v>14.3</v>
      </c>
      <c r="S2653">
        <v>3</v>
      </c>
      <c r="T2653" t="s">
        <v>29</v>
      </c>
      <c r="U2653" t="s">
        <v>24</v>
      </c>
      <c r="V2653" t="s">
        <v>24</v>
      </c>
    </row>
    <row r="2654" spans="1:22" x14ac:dyDescent="0.4">
      <c r="A2654" t="s">
        <v>10276</v>
      </c>
      <c r="B2654">
        <v>-8.4</v>
      </c>
      <c r="C2654">
        <v>116.833</v>
      </c>
      <c r="D2654">
        <v>33</v>
      </c>
      <c r="E2654">
        <v>4.0999999999999996</v>
      </c>
      <c r="F2654" t="s">
        <v>23</v>
      </c>
      <c r="J2654">
        <v>1.2</v>
      </c>
      <c r="K2654" t="s">
        <v>24</v>
      </c>
      <c r="L2654" t="s">
        <v>10277</v>
      </c>
      <c r="M2654" t="s">
        <v>10278</v>
      </c>
      <c r="N2654" t="s">
        <v>10279</v>
      </c>
      <c r="O2654" t="s">
        <v>28</v>
      </c>
      <c r="S2654">
        <v>4</v>
      </c>
      <c r="T2654" t="s">
        <v>29</v>
      </c>
      <c r="U2654" t="s">
        <v>24</v>
      </c>
      <c r="V2654" t="s">
        <v>24</v>
      </c>
    </row>
    <row r="2655" spans="1:22" x14ac:dyDescent="0.4">
      <c r="A2655" t="s">
        <v>10280</v>
      </c>
      <c r="B2655">
        <v>-6.5940000000000003</v>
      </c>
      <c r="C2655">
        <v>127.833</v>
      </c>
      <c r="D2655">
        <v>400</v>
      </c>
      <c r="E2655">
        <v>4.3</v>
      </c>
      <c r="F2655" t="s">
        <v>23</v>
      </c>
      <c r="J2655">
        <v>1.1000000000000001</v>
      </c>
      <c r="K2655" t="s">
        <v>24</v>
      </c>
      <c r="L2655" t="s">
        <v>10281</v>
      </c>
      <c r="M2655" t="s">
        <v>10282</v>
      </c>
      <c r="N2655" t="s">
        <v>10283</v>
      </c>
      <c r="O2655" t="s">
        <v>28</v>
      </c>
      <c r="S2655">
        <v>5</v>
      </c>
      <c r="T2655" t="s">
        <v>29</v>
      </c>
      <c r="U2655" t="s">
        <v>24</v>
      </c>
      <c r="V2655" t="s">
        <v>24</v>
      </c>
    </row>
    <row r="2656" spans="1:22" x14ac:dyDescent="0.4">
      <c r="A2656" t="s">
        <v>10284</v>
      </c>
      <c r="B2656">
        <v>-8.49</v>
      </c>
      <c r="C2656">
        <v>121.363</v>
      </c>
      <c r="D2656">
        <v>191.7</v>
      </c>
      <c r="E2656">
        <v>4.8</v>
      </c>
      <c r="F2656" t="s">
        <v>23</v>
      </c>
      <c r="J2656">
        <v>1.2</v>
      </c>
      <c r="K2656" t="s">
        <v>24</v>
      </c>
      <c r="L2656" t="s">
        <v>10285</v>
      </c>
      <c r="M2656" t="s">
        <v>10286</v>
      </c>
      <c r="N2656" t="s">
        <v>10287</v>
      </c>
      <c r="O2656" t="s">
        <v>28</v>
      </c>
      <c r="Q2656">
        <v>11.7</v>
      </c>
      <c r="S2656">
        <v>6</v>
      </c>
      <c r="T2656" t="s">
        <v>29</v>
      </c>
      <c r="U2656" t="s">
        <v>24</v>
      </c>
      <c r="V2656" t="s">
        <v>24</v>
      </c>
    </row>
    <row r="2657" spans="1:22" x14ac:dyDescent="0.4">
      <c r="A2657" t="s">
        <v>10288</v>
      </c>
      <c r="B2657">
        <v>-7.3949999999999996</v>
      </c>
      <c r="C2657">
        <v>128.26</v>
      </c>
      <c r="D2657">
        <v>159.80000000000001</v>
      </c>
      <c r="E2657">
        <v>5.9</v>
      </c>
      <c r="F2657" t="s">
        <v>7951</v>
      </c>
      <c r="J2657">
        <v>1</v>
      </c>
      <c r="K2657" t="s">
        <v>24</v>
      </c>
      <c r="L2657" t="s">
        <v>10289</v>
      </c>
      <c r="M2657" t="s">
        <v>10290</v>
      </c>
      <c r="N2657" t="s">
        <v>5494</v>
      </c>
      <c r="O2657" t="s">
        <v>28</v>
      </c>
      <c r="T2657" t="s">
        <v>29</v>
      </c>
      <c r="U2657" t="s">
        <v>24</v>
      </c>
      <c r="V2657" t="s">
        <v>35</v>
      </c>
    </row>
    <row r="2658" spans="1:22" x14ac:dyDescent="0.4">
      <c r="A2658" t="s">
        <v>10291</v>
      </c>
      <c r="B2658">
        <v>-10.763999999999999</v>
      </c>
      <c r="C2658">
        <v>117.12</v>
      </c>
      <c r="D2658">
        <v>33</v>
      </c>
      <c r="E2658">
        <v>4.9000000000000004</v>
      </c>
      <c r="F2658" t="s">
        <v>23</v>
      </c>
      <c r="J2658">
        <v>1.3</v>
      </c>
      <c r="K2658" t="s">
        <v>24</v>
      </c>
      <c r="L2658" t="s">
        <v>10292</v>
      </c>
      <c r="M2658" t="s">
        <v>10293</v>
      </c>
      <c r="N2658" t="s">
        <v>10294</v>
      </c>
      <c r="O2658" t="s">
        <v>28</v>
      </c>
      <c r="S2658">
        <v>8</v>
      </c>
      <c r="T2658" t="s">
        <v>29</v>
      </c>
      <c r="U2658" t="s">
        <v>24</v>
      </c>
      <c r="V2658" t="s">
        <v>24</v>
      </c>
    </row>
    <row r="2659" spans="1:22" x14ac:dyDescent="0.4">
      <c r="A2659" t="s">
        <v>10295</v>
      </c>
      <c r="B2659">
        <v>-8.4450000000000003</v>
      </c>
      <c r="C2659">
        <v>121.81100000000001</v>
      </c>
      <c r="D2659">
        <v>156.30000000000001</v>
      </c>
      <c r="E2659">
        <v>4</v>
      </c>
      <c r="F2659" t="s">
        <v>23</v>
      </c>
      <c r="J2659">
        <v>0.2</v>
      </c>
      <c r="K2659" t="s">
        <v>24</v>
      </c>
      <c r="L2659" t="s">
        <v>10296</v>
      </c>
      <c r="M2659" t="s">
        <v>10297</v>
      </c>
      <c r="N2659" t="s">
        <v>10298</v>
      </c>
      <c r="O2659" t="s">
        <v>28</v>
      </c>
      <c r="Q2659">
        <v>20</v>
      </c>
      <c r="S2659">
        <v>1</v>
      </c>
      <c r="T2659" t="s">
        <v>29</v>
      </c>
      <c r="U2659" t="s">
        <v>24</v>
      </c>
      <c r="V2659" t="s">
        <v>24</v>
      </c>
    </row>
    <row r="2660" spans="1:22" x14ac:dyDescent="0.4">
      <c r="A2660" t="s">
        <v>10299</v>
      </c>
      <c r="B2660">
        <v>-9.1999999999999998E-2</v>
      </c>
      <c r="C2660">
        <v>122.17</v>
      </c>
      <c r="D2660">
        <v>201.3</v>
      </c>
      <c r="E2660">
        <v>4.5</v>
      </c>
      <c r="F2660" t="s">
        <v>23</v>
      </c>
      <c r="J2660">
        <v>1.1000000000000001</v>
      </c>
      <c r="K2660" t="s">
        <v>24</v>
      </c>
      <c r="L2660" t="s">
        <v>10300</v>
      </c>
      <c r="M2660" t="s">
        <v>10301</v>
      </c>
      <c r="N2660" t="s">
        <v>10302</v>
      </c>
      <c r="O2660" t="s">
        <v>28</v>
      </c>
      <c r="Q2660">
        <v>21.1</v>
      </c>
      <c r="S2660">
        <v>6</v>
      </c>
      <c r="T2660" t="s">
        <v>29</v>
      </c>
      <c r="U2660" t="s">
        <v>24</v>
      </c>
      <c r="V2660" t="s">
        <v>24</v>
      </c>
    </row>
    <row r="2661" spans="1:22" x14ac:dyDescent="0.4">
      <c r="A2661" t="s">
        <v>10303</v>
      </c>
      <c r="B2661">
        <v>-9.6379999999999999</v>
      </c>
      <c r="C2661">
        <v>120.087</v>
      </c>
      <c r="D2661">
        <v>33</v>
      </c>
      <c r="E2661">
        <v>4.8</v>
      </c>
      <c r="F2661" t="s">
        <v>23</v>
      </c>
      <c r="J2661">
        <v>1.4</v>
      </c>
      <c r="K2661" t="s">
        <v>24</v>
      </c>
      <c r="L2661" t="s">
        <v>10304</v>
      </c>
      <c r="M2661" t="s">
        <v>10305</v>
      </c>
      <c r="N2661" t="s">
        <v>10306</v>
      </c>
      <c r="O2661" t="s">
        <v>28</v>
      </c>
      <c r="S2661">
        <v>14</v>
      </c>
      <c r="T2661" t="s">
        <v>29</v>
      </c>
      <c r="U2661" t="s">
        <v>24</v>
      </c>
      <c r="V2661" t="s">
        <v>24</v>
      </c>
    </row>
    <row r="2662" spans="1:22" x14ac:dyDescent="0.4">
      <c r="A2662" t="s">
        <v>10307</v>
      </c>
      <c r="B2662">
        <v>-3.4649999999999999</v>
      </c>
      <c r="C2662">
        <v>127.187</v>
      </c>
      <c r="D2662">
        <v>56.7</v>
      </c>
      <c r="E2662">
        <v>5.4</v>
      </c>
      <c r="F2662" t="s">
        <v>7951</v>
      </c>
      <c r="J2662">
        <v>0.9</v>
      </c>
      <c r="K2662" t="s">
        <v>24</v>
      </c>
      <c r="L2662" t="s">
        <v>10308</v>
      </c>
      <c r="M2662" t="s">
        <v>10309</v>
      </c>
      <c r="N2662" t="s">
        <v>10310</v>
      </c>
      <c r="O2662" t="s">
        <v>28</v>
      </c>
      <c r="T2662" t="s">
        <v>29</v>
      </c>
      <c r="U2662" t="s">
        <v>24</v>
      </c>
      <c r="V2662" t="s">
        <v>35</v>
      </c>
    </row>
    <row r="2663" spans="1:22" x14ac:dyDescent="0.4">
      <c r="A2663" t="s">
        <v>10311</v>
      </c>
      <c r="B2663">
        <v>-8.1430000000000007</v>
      </c>
      <c r="C2663">
        <v>123.10599999999999</v>
      </c>
      <c r="D2663">
        <v>128.9</v>
      </c>
      <c r="E2663">
        <v>4.8</v>
      </c>
      <c r="F2663" t="s">
        <v>23</v>
      </c>
      <c r="J2663">
        <v>1.1000000000000001</v>
      </c>
      <c r="K2663" t="s">
        <v>24</v>
      </c>
      <c r="L2663" t="s">
        <v>10312</v>
      </c>
      <c r="M2663" t="s">
        <v>10313</v>
      </c>
      <c r="N2663" t="s">
        <v>10314</v>
      </c>
      <c r="O2663" t="s">
        <v>28</v>
      </c>
      <c r="Q2663">
        <v>14.7</v>
      </c>
      <c r="S2663">
        <v>6</v>
      </c>
      <c r="T2663" t="s">
        <v>29</v>
      </c>
      <c r="U2663" t="s">
        <v>24</v>
      </c>
      <c r="V2663" t="s">
        <v>24</v>
      </c>
    </row>
    <row r="2664" spans="1:22" x14ac:dyDescent="0.4">
      <c r="A2664" t="s">
        <v>10315</v>
      </c>
      <c r="B2664">
        <v>1.1080000000000001</v>
      </c>
      <c r="C2664">
        <v>126.672</v>
      </c>
      <c r="D2664">
        <v>33</v>
      </c>
      <c r="E2664">
        <v>4.5</v>
      </c>
      <c r="F2664" t="s">
        <v>23</v>
      </c>
      <c r="J2664">
        <v>0.4</v>
      </c>
      <c r="K2664" t="s">
        <v>24</v>
      </c>
      <c r="L2664" t="s">
        <v>10316</v>
      </c>
      <c r="M2664" t="s">
        <v>10317</v>
      </c>
      <c r="N2664" t="s">
        <v>10318</v>
      </c>
      <c r="O2664" t="s">
        <v>28</v>
      </c>
      <c r="S2664">
        <v>5</v>
      </c>
      <c r="T2664" t="s">
        <v>29</v>
      </c>
      <c r="U2664" t="s">
        <v>24</v>
      </c>
      <c r="V2664" t="s">
        <v>24</v>
      </c>
    </row>
    <row r="2665" spans="1:22" x14ac:dyDescent="0.4">
      <c r="A2665" t="s">
        <v>10319</v>
      </c>
      <c r="B2665">
        <v>-9.2309999999999999</v>
      </c>
      <c r="C2665">
        <v>117.111</v>
      </c>
      <c r="D2665">
        <v>33</v>
      </c>
      <c r="E2665">
        <v>4.2</v>
      </c>
      <c r="F2665" t="s">
        <v>23</v>
      </c>
      <c r="J2665">
        <v>0.9</v>
      </c>
      <c r="K2665" t="s">
        <v>24</v>
      </c>
      <c r="L2665" t="s">
        <v>10320</v>
      </c>
      <c r="M2665" t="s">
        <v>10321</v>
      </c>
      <c r="N2665" t="s">
        <v>10322</v>
      </c>
      <c r="O2665" t="s">
        <v>28</v>
      </c>
      <c r="S2665">
        <v>5</v>
      </c>
      <c r="T2665" t="s">
        <v>29</v>
      </c>
      <c r="U2665" t="s">
        <v>24</v>
      </c>
      <c r="V2665" t="s">
        <v>24</v>
      </c>
    </row>
    <row r="2666" spans="1:22" x14ac:dyDescent="0.4">
      <c r="A2666" t="s">
        <v>10323</v>
      </c>
      <c r="B2666">
        <v>-9.875</v>
      </c>
      <c r="C2666">
        <v>118.586</v>
      </c>
      <c r="D2666">
        <v>33</v>
      </c>
      <c r="E2666">
        <v>4.9000000000000004</v>
      </c>
      <c r="F2666" t="s">
        <v>23</v>
      </c>
      <c r="J2666">
        <v>1.2</v>
      </c>
      <c r="K2666" t="s">
        <v>24</v>
      </c>
      <c r="L2666" t="s">
        <v>10324</v>
      </c>
      <c r="M2666" t="s">
        <v>10325</v>
      </c>
      <c r="N2666" t="s">
        <v>4745</v>
      </c>
      <c r="O2666" t="s">
        <v>28</v>
      </c>
      <c r="S2666">
        <v>11</v>
      </c>
      <c r="T2666" t="s">
        <v>29</v>
      </c>
      <c r="U2666" t="s">
        <v>24</v>
      </c>
      <c r="V2666" t="s">
        <v>24</v>
      </c>
    </row>
    <row r="2667" spans="1:22" x14ac:dyDescent="0.4">
      <c r="A2667" t="s">
        <v>10326</v>
      </c>
      <c r="B2667">
        <v>-1.4179999999999999</v>
      </c>
      <c r="C2667">
        <v>127.795</v>
      </c>
      <c r="D2667">
        <v>33</v>
      </c>
      <c r="E2667">
        <v>4.3</v>
      </c>
      <c r="F2667" t="s">
        <v>23</v>
      </c>
      <c r="J2667">
        <v>1.2</v>
      </c>
      <c r="K2667" t="s">
        <v>24</v>
      </c>
      <c r="L2667" t="s">
        <v>10327</v>
      </c>
      <c r="M2667" t="s">
        <v>10328</v>
      </c>
      <c r="N2667" t="s">
        <v>3504</v>
      </c>
      <c r="O2667" t="s">
        <v>28</v>
      </c>
      <c r="S2667">
        <v>3</v>
      </c>
      <c r="T2667" t="s">
        <v>29</v>
      </c>
      <c r="U2667" t="s">
        <v>24</v>
      </c>
      <c r="V2667" t="s">
        <v>24</v>
      </c>
    </row>
    <row r="2668" spans="1:22" x14ac:dyDescent="0.4">
      <c r="A2668" t="s">
        <v>10329</v>
      </c>
      <c r="B2668">
        <v>-10.044</v>
      </c>
      <c r="C2668">
        <v>118.068</v>
      </c>
      <c r="D2668">
        <v>33</v>
      </c>
      <c r="E2668">
        <v>4.5999999999999996</v>
      </c>
      <c r="F2668" t="s">
        <v>23</v>
      </c>
      <c r="J2668">
        <v>1.4</v>
      </c>
      <c r="K2668" t="s">
        <v>24</v>
      </c>
      <c r="L2668" t="s">
        <v>10330</v>
      </c>
      <c r="M2668" t="s">
        <v>10331</v>
      </c>
      <c r="N2668" t="s">
        <v>10332</v>
      </c>
      <c r="O2668" t="s">
        <v>28</v>
      </c>
      <c r="S2668">
        <v>4</v>
      </c>
      <c r="T2668" t="s">
        <v>29</v>
      </c>
      <c r="U2668" t="s">
        <v>24</v>
      </c>
      <c r="V2668" t="s">
        <v>24</v>
      </c>
    </row>
    <row r="2669" spans="1:22" x14ac:dyDescent="0.4">
      <c r="A2669" t="s">
        <v>10333</v>
      </c>
      <c r="B2669">
        <v>-6.7380000000000004</v>
      </c>
      <c r="C2669">
        <v>128.58000000000001</v>
      </c>
      <c r="D2669">
        <v>190.3</v>
      </c>
      <c r="E2669">
        <v>5.0999999999999996</v>
      </c>
      <c r="F2669" t="s">
        <v>23</v>
      </c>
      <c r="J2669">
        <v>1.2</v>
      </c>
      <c r="K2669" t="s">
        <v>24</v>
      </c>
      <c r="L2669" t="s">
        <v>10334</v>
      </c>
      <c r="M2669" t="s">
        <v>10335</v>
      </c>
      <c r="N2669" t="s">
        <v>1841</v>
      </c>
      <c r="O2669" t="s">
        <v>28</v>
      </c>
      <c r="Q2669">
        <v>18.899999999999999</v>
      </c>
      <c r="S2669">
        <v>2</v>
      </c>
      <c r="T2669" t="s">
        <v>29</v>
      </c>
      <c r="U2669" t="s">
        <v>24</v>
      </c>
      <c r="V2669" t="s">
        <v>24</v>
      </c>
    </row>
    <row r="2670" spans="1:22" x14ac:dyDescent="0.4">
      <c r="A2670" t="s">
        <v>10336</v>
      </c>
      <c r="B2670">
        <v>-9.5719999999999992</v>
      </c>
      <c r="C2670">
        <v>118.128</v>
      </c>
      <c r="D2670">
        <v>97.5</v>
      </c>
      <c r="E2670">
        <v>5.2</v>
      </c>
      <c r="F2670" t="s">
        <v>23</v>
      </c>
      <c r="J2670">
        <v>1.3</v>
      </c>
      <c r="K2670" t="s">
        <v>24</v>
      </c>
      <c r="L2670" t="s">
        <v>10337</v>
      </c>
      <c r="M2670" t="s">
        <v>10338</v>
      </c>
      <c r="N2670" t="s">
        <v>10339</v>
      </c>
      <c r="O2670" t="s">
        <v>28</v>
      </c>
      <c r="Q2670">
        <v>8.5</v>
      </c>
      <c r="S2670">
        <v>13</v>
      </c>
      <c r="T2670" t="s">
        <v>29</v>
      </c>
      <c r="U2670" t="s">
        <v>24</v>
      </c>
      <c r="V2670" t="s">
        <v>24</v>
      </c>
    </row>
    <row r="2671" spans="1:22" x14ac:dyDescent="0.4">
      <c r="A2671" t="s">
        <v>10340</v>
      </c>
      <c r="B2671">
        <v>-9.6969999999999992</v>
      </c>
      <c r="C2671">
        <v>124.116</v>
      </c>
      <c r="D2671">
        <v>78.5</v>
      </c>
      <c r="E2671">
        <v>4.8</v>
      </c>
      <c r="F2671" t="s">
        <v>23</v>
      </c>
      <c r="J2671">
        <v>1.3</v>
      </c>
      <c r="K2671" t="s">
        <v>24</v>
      </c>
      <c r="L2671" t="s">
        <v>10341</v>
      </c>
      <c r="M2671" t="s">
        <v>10342</v>
      </c>
      <c r="N2671" t="s">
        <v>10343</v>
      </c>
      <c r="O2671" t="s">
        <v>28</v>
      </c>
      <c r="Q2671">
        <v>21.7</v>
      </c>
      <c r="S2671">
        <v>4</v>
      </c>
      <c r="T2671" t="s">
        <v>29</v>
      </c>
      <c r="U2671" t="s">
        <v>24</v>
      </c>
      <c r="V2671" t="s">
        <v>24</v>
      </c>
    </row>
    <row r="2672" spans="1:22" x14ac:dyDescent="0.4">
      <c r="A2672" t="s">
        <v>10344</v>
      </c>
      <c r="B2672">
        <v>-8.6080000000000005</v>
      </c>
      <c r="C2672">
        <v>119.387</v>
      </c>
      <c r="D2672">
        <v>142.19999999999999</v>
      </c>
      <c r="E2672">
        <v>4.2</v>
      </c>
      <c r="F2672" t="s">
        <v>23</v>
      </c>
      <c r="J2672">
        <v>1.4</v>
      </c>
      <c r="K2672" t="s">
        <v>24</v>
      </c>
      <c r="L2672" t="s">
        <v>10345</v>
      </c>
      <c r="M2672" t="s">
        <v>10346</v>
      </c>
      <c r="N2672" t="s">
        <v>10347</v>
      </c>
      <c r="O2672" t="s">
        <v>28</v>
      </c>
      <c r="Q2672">
        <v>15.8</v>
      </c>
      <c r="S2672">
        <v>2</v>
      </c>
      <c r="T2672" t="s">
        <v>29</v>
      </c>
      <c r="U2672" t="s">
        <v>24</v>
      </c>
      <c r="V2672" t="s">
        <v>24</v>
      </c>
    </row>
    <row r="2673" spans="1:22" x14ac:dyDescent="0.4">
      <c r="A2673" t="s">
        <v>10348</v>
      </c>
      <c r="B2673">
        <v>-10.585000000000001</v>
      </c>
      <c r="C2673">
        <v>121.723</v>
      </c>
      <c r="D2673">
        <v>70.900000000000006</v>
      </c>
      <c r="E2673">
        <v>5.0999999999999996</v>
      </c>
      <c r="F2673" t="s">
        <v>23</v>
      </c>
      <c r="J2673">
        <v>1</v>
      </c>
      <c r="K2673" t="s">
        <v>24</v>
      </c>
      <c r="L2673" t="s">
        <v>10349</v>
      </c>
      <c r="M2673" t="s">
        <v>10350</v>
      </c>
      <c r="N2673" t="s">
        <v>10351</v>
      </c>
      <c r="O2673" t="s">
        <v>28</v>
      </c>
      <c r="Q2673">
        <v>9.6999999999999993</v>
      </c>
      <c r="S2673">
        <v>17</v>
      </c>
      <c r="T2673" t="s">
        <v>29</v>
      </c>
      <c r="U2673" t="s">
        <v>24</v>
      </c>
      <c r="V2673" t="s">
        <v>24</v>
      </c>
    </row>
    <row r="2674" spans="1:22" x14ac:dyDescent="0.4">
      <c r="A2674" t="s">
        <v>10352</v>
      </c>
      <c r="B2674">
        <v>0.77200000000000002</v>
      </c>
      <c r="C2674">
        <v>127.232</v>
      </c>
      <c r="D2674">
        <v>176</v>
      </c>
      <c r="E2674">
        <v>4.5</v>
      </c>
      <c r="F2674" t="s">
        <v>23</v>
      </c>
      <c r="J2674">
        <v>0.7</v>
      </c>
      <c r="K2674" t="s">
        <v>24</v>
      </c>
      <c r="L2674" t="s">
        <v>10353</v>
      </c>
      <c r="M2674" t="s">
        <v>10354</v>
      </c>
      <c r="N2674" t="s">
        <v>10355</v>
      </c>
      <c r="O2674" t="s">
        <v>28</v>
      </c>
      <c r="Q2674">
        <v>34.6</v>
      </c>
      <c r="S2674">
        <v>1</v>
      </c>
      <c r="T2674" t="s">
        <v>29</v>
      </c>
      <c r="U2674" t="s">
        <v>24</v>
      </c>
      <c r="V2674" t="s">
        <v>24</v>
      </c>
    </row>
    <row r="2675" spans="1:22" x14ac:dyDescent="0.4">
      <c r="A2675" t="s">
        <v>10356</v>
      </c>
      <c r="B2675">
        <v>-1.625</v>
      </c>
      <c r="C2675">
        <v>127.267</v>
      </c>
      <c r="D2675">
        <v>33</v>
      </c>
      <c r="E2675">
        <v>4.8</v>
      </c>
      <c r="F2675" t="s">
        <v>23</v>
      </c>
      <c r="J2675">
        <v>1</v>
      </c>
      <c r="K2675" t="s">
        <v>24</v>
      </c>
      <c r="L2675" t="s">
        <v>10357</v>
      </c>
      <c r="M2675" t="s">
        <v>10358</v>
      </c>
      <c r="N2675" t="s">
        <v>9436</v>
      </c>
      <c r="O2675" t="s">
        <v>28</v>
      </c>
      <c r="S2675">
        <v>2</v>
      </c>
      <c r="T2675" t="s">
        <v>29</v>
      </c>
      <c r="U2675" t="s">
        <v>24</v>
      </c>
      <c r="V2675" t="s">
        <v>24</v>
      </c>
    </row>
    <row r="2676" spans="1:22" x14ac:dyDescent="0.4">
      <c r="A2676" t="s">
        <v>10359</v>
      </c>
      <c r="B2676">
        <v>-8.8930000000000007</v>
      </c>
      <c r="C2676">
        <v>120.139</v>
      </c>
      <c r="D2676">
        <v>204.5</v>
      </c>
      <c r="E2676">
        <v>4.3</v>
      </c>
      <c r="F2676" t="s">
        <v>23</v>
      </c>
      <c r="J2676">
        <v>0.2</v>
      </c>
      <c r="K2676" t="s">
        <v>24</v>
      </c>
      <c r="L2676" t="s">
        <v>10360</v>
      </c>
      <c r="M2676" t="s">
        <v>10361</v>
      </c>
      <c r="N2676" t="s">
        <v>10362</v>
      </c>
      <c r="O2676" t="s">
        <v>28</v>
      </c>
      <c r="Q2676">
        <v>37.6</v>
      </c>
      <c r="S2676">
        <v>5</v>
      </c>
      <c r="T2676" t="s">
        <v>29</v>
      </c>
      <c r="U2676" t="s">
        <v>24</v>
      </c>
      <c r="V2676" t="s">
        <v>24</v>
      </c>
    </row>
    <row r="2677" spans="1:22" x14ac:dyDescent="0.4">
      <c r="A2677" t="s">
        <v>10363</v>
      </c>
      <c r="B2677">
        <v>0.81599999999999995</v>
      </c>
      <c r="C2677">
        <v>126.23</v>
      </c>
      <c r="D2677">
        <v>35.799999999999997</v>
      </c>
      <c r="E2677">
        <v>5.0999999999999996</v>
      </c>
      <c r="F2677" t="s">
        <v>7951</v>
      </c>
      <c r="J2677">
        <v>1</v>
      </c>
      <c r="K2677" t="s">
        <v>24</v>
      </c>
      <c r="L2677" t="s">
        <v>10364</v>
      </c>
      <c r="M2677" t="s">
        <v>10365</v>
      </c>
      <c r="N2677" t="s">
        <v>1364</v>
      </c>
      <c r="O2677" t="s">
        <v>28</v>
      </c>
      <c r="Q2677">
        <v>11.8</v>
      </c>
      <c r="T2677" t="s">
        <v>29</v>
      </c>
      <c r="U2677" t="s">
        <v>24</v>
      </c>
      <c r="V2677" t="s">
        <v>35</v>
      </c>
    </row>
    <row r="2678" spans="1:22" x14ac:dyDescent="0.4">
      <c r="A2678" t="s">
        <v>10366</v>
      </c>
      <c r="B2678">
        <v>-9.4149999999999991</v>
      </c>
      <c r="C2678">
        <v>124.331</v>
      </c>
      <c r="D2678">
        <v>97.4</v>
      </c>
      <c r="E2678">
        <v>4.5</v>
      </c>
      <c r="F2678" t="s">
        <v>23</v>
      </c>
      <c r="J2678">
        <v>1.1000000000000001</v>
      </c>
      <c r="K2678" t="s">
        <v>24</v>
      </c>
      <c r="L2678" t="s">
        <v>10367</v>
      </c>
      <c r="M2678" t="s">
        <v>10368</v>
      </c>
      <c r="N2678" t="s">
        <v>10369</v>
      </c>
      <c r="O2678" t="s">
        <v>28</v>
      </c>
      <c r="Q2678">
        <v>13.6</v>
      </c>
      <c r="S2678">
        <v>2</v>
      </c>
      <c r="T2678" t="s">
        <v>29</v>
      </c>
      <c r="U2678" t="s">
        <v>24</v>
      </c>
      <c r="V2678" t="s">
        <v>24</v>
      </c>
    </row>
    <row r="2679" spans="1:22" x14ac:dyDescent="0.4">
      <c r="A2679" t="s">
        <v>10370</v>
      </c>
      <c r="B2679">
        <v>-0.23100000000000001</v>
      </c>
      <c r="C2679">
        <v>124.331</v>
      </c>
      <c r="D2679">
        <v>70</v>
      </c>
      <c r="E2679">
        <v>4.5</v>
      </c>
      <c r="F2679" t="s">
        <v>23</v>
      </c>
      <c r="J2679">
        <v>1.6</v>
      </c>
      <c r="K2679" t="s">
        <v>24</v>
      </c>
      <c r="L2679" t="s">
        <v>10371</v>
      </c>
      <c r="M2679" t="s">
        <v>10372</v>
      </c>
      <c r="N2679" t="s">
        <v>10373</v>
      </c>
      <c r="O2679" t="s">
        <v>28</v>
      </c>
      <c r="Q2679">
        <v>34.200000000000003</v>
      </c>
      <c r="S2679">
        <v>4</v>
      </c>
      <c r="T2679" t="s">
        <v>29</v>
      </c>
      <c r="U2679" t="s">
        <v>24</v>
      </c>
      <c r="V2679" t="s">
        <v>24</v>
      </c>
    </row>
    <row r="2680" spans="1:22" x14ac:dyDescent="0.4">
      <c r="A2680" t="s">
        <v>10374</v>
      </c>
      <c r="B2680">
        <v>-8.468</v>
      </c>
      <c r="C2680">
        <v>128.71299999999999</v>
      </c>
      <c r="D2680">
        <v>186.9</v>
      </c>
      <c r="E2680">
        <v>4.8</v>
      </c>
      <c r="F2680" t="s">
        <v>23</v>
      </c>
      <c r="J2680">
        <v>0.9</v>
      </c>
      <c r="K2680" t="s">
        <v>24</v>
      </c>
      <c r="L2680" t="s">
        <v>10375</v>
      </c>
      <c r="M2680" t="s">
        <v>10376</v>
      </c>
      <c r="N2680" t="s">
        <v>7703</v>
      </c>
      <c r="O2680" t="s">
        <v>28</v>
      </c>
      <c r="Q2680">
        <v>30</v>
      </c>
      <c r="S2680">
        <v>6</v>
      </c>
      <c r="T2680" t="s">
        <v>29</v>
      </c>
      <c r="U2680" t="s">
        <v>24</v>
      </c>
      <c r="V2680" t="s">
        <v>24</v>
      </c>
    </row>
    <row r="2681" spans="1:22" x14ac:dyDescent="0.4">
      <c r="A2681" t="s">
        <v>10377</v>
      </c>
      <c r="B2681">
        <v>-9.9749999999999996</v>
      </c>
      <c r="C2681">
        <v>119.199</v>
      </c>
      <c r="D2681">
        <v>25.9</v>
      </c>
      <c r="E2681">
        <v>5.6</v>
      </c>
      <c r="F2681" t="s">
        <v>7951</v>
      </c>
      <c r="J2681">
        <v>1.3</v>
      </c>
      <c r="K2681" t="s">
        <v>24</v>
      </c>
      <c r="L2681" t="s">
        <v>10378</v>
      </c>
      <c r="M2681" t="s">
        <v>10379</v>
      </c>
      <c r="N2681" t="s">
        <v>6425</v>
      </c>
      <c r="O2681" t="s">
        <v>28</v>
      </c>
      <c r="T2681" t="s">
        <v>29</v>
      </c>
      <c r="U2681" t="s">
        <v>24</v>
      </c>
      <c r="V2681" t="s">
        <v>35</v>
      </c>
    </row>
    <row r="2682" spans="1:22" x14ac:dyDescent="0.4">
      <c r="A2682" t="s">
        <v>10380</v>
      </c>
      <c r="B2682">
        <v>-10.356</v>
      </c>
      <c r="C2682">
        <v>120.208</v>
      </c>
      <c r="D2682">
        <v>33</v>
      </c>
      <c r="E2682">
        <v>3.9</v>
      </c>
      <c r="F2682" t="s">
        <v>23</v>
      </c>
      <c r="J2682">
        <v>1</v>
      </c>
      <c r="K2682" t="s">
        <v>24</v>
      </c>
      <c r="L2682" t="s">
        <v>10381</v>
      </c>
      <c r="M2682" t="s">
        <v>10382</v>
      </c>
      <c r="N2682" t="s">
        <v>10383</v>
      </c>
      <c r="O2682" t="s">
        <v>28</v>
      </c>
      <c r="S2682">
        <v>3</v>
      </c>
      <c r="T2682" t="s">
        <v>29</v>
      </c>
      <c r="U2682" t="s">
        <v>24</v>
      </c>
      <c r="V2682" t="s">
        <v>24</v>
      </c>
    </row>
    <row r="2683" spans="1:22" x14ac:dyDescent="0.4">
      <c r="A2683" t="s">
        <v>10384</v>
      </c>
      <c r="B2683">
        <v>-10.343</v>
      </c>
      <c r="C2683">
        <v>119.227</v>
      </c>
      <c r="D2683">
        <v>33</v>
      </c>
      <c r="E2683">
        <v>4.5999999999999996</v>
      </c>
      <c r="F2683" t="s">
        <v>23</v>
      </c>
      <c r="J2683">
        <v>1.4</v>
      </c>
      <c r="K2683" t="s">
        <v>24</v>
      </c>
      <c r="L2683" t="s">
        <v>10385</v>
      </c>
      <c r="M2683" t="s">
        <v>10386</v>
      </c>
      <c r="N2683" t="s">
        <v>4314</v>
      </c>
      <c r="O2683" t="s">
        <v>28</v>
      </c>
      <c r="S2683">
        <v>2</v>
      </c>
      <c r="T2683" t="s">
        <v>29</v>
      </c>
      <c r="U2683" t="s">
        <v>24</v>
      </c>
      <c r="V2683" t="s">
        <v>24</v>
      </c>
    </row>
    <row r="2684" spans="1:22" x14ac:dyDescent="0.4">
      <c r="A2684" t="s">
        <v>10387</v>
      </c>
      <c r="B2684">
        <v>-2.9489999999999998</v>
      </c>
      <c r="C2684">
        <v>119.83</v>
      </c>
      <c r="D2684">
        <v>28</v>
      </c>
      <c r="E2684">
        <v>5.3</v>
      </c>
      <c r="F2684" t="s">
        <v>7951</v>
      </c>
      <c r="J2684">
        <v>1</v>
      </c>
      <c r="K2684" t="s">
        <v>24</v>
      </c>
      <c r="L2684" t="s">
        <v>10388</v>
      </c>
      <c r="M2684" t="s">
        <v>10389</v>
      </c>
      <c r="N2684" t="s">
        <v>10390</v>
      </c>
      <c r="O2684" t="s">
        <v>28</v>
      </c>
      <c r="Q2684">
        <v>12.9</v>
      </c>
      <c r="T2684" t="s">
        <v>29</v>
      </c>
      <c r="U2684" t="s">
        <v>24</v>
      </c>
      <c r="V2684" t="s">
        <v>35</v>
      </c>
    </row>
    <row r="2685" spans="1:22" x14ac:dyDescent="0.4">
      <c r="A2685" t="s">
        <v>10391</v>
      </c>
      <c r="B2685">
        <v>-9.1069999999999993</v>
      </c>
      <c r="C2685">
        <v>116.443</v>
      </c>
      <c r="D2685">
        <v>33</v>
      </c>
      <c r="E2685">
        <v>4</v>
      </c>
      <c r="F2685" t="s">
        <v>23</v>
      </c>
      <c r="J2685">
        <v>0.8</v>
      </c>
      <c r="K2685" t="s">
        <v>24</v>
      </c>
      <c r="L2685" t="s">
        <v>10392</v>
      </c>
      <c r="M2685" t="s">
        <v>10393</v>
      </c>
      <c r="N2685" t="s">
        <v>10394</v>
      </c>
      <c r="O2685" t="s">
        <v>28</v>
      </c>
      <c r="S2685">
        <v>2</v>
      </c>
      <c r="T2685" t="s">
        <v>29</v>
      </c>
      <c r="U2685" t="s">
        <v>24</v>
      </c>
      <c r="V2685" t="s">
        <v>24</v>
      </c>
    </row>
    <row r="2686" spans="1:22" x14ac:dyDescent="0.4">
      <c r="A2686" t="s">
        <v>10395</v>
      </c>
      <c r="B2686">
        <v>-7.468</v>
      </c>
      <c r="C2686">
        <v>128.54599999999999</v>
      </c>
      <c r="D2686">
        <v>135.19999999999999</v>
      </c>
      <c r="E2686">
        <v>5.4</v>
      </c>
      <c r="F2686" t="s">
        <v>23</v>
      </c>
      <c r="J2686">
        <v>0.9</v>
      </c>
      <c r="K2686" t="s">
        <v>24</v>
      </c>
      <c r="L2686" t="s">
        <v>10396</v>
      </c>
      <c r="M2686" t="s">
        <v>10397</v>
      </c>
      <c r="N2686" t="s">
        <v>284</v>
      </c>
      <c r="O2686" t="s">
        <v>28</v>
      </c>
      <c r="Q2686">
        <v>5.5</v>
      </c>
      <c r="S2686">
        <v>19</v>
      </c>
      <c r="T2686" t="s">
        <v>29</v>
      </c>
      <c r="U2686" t="s">
        <v>24</v>
      </c>
      <c r="V2686" t="s">
        <v>24</v>
      </c>
    </row>
    <row r="2687" spans="1:22" x14ac:dyDescent="0.4">
      <c r="A2687" t="s">
        <v>10398</v>
      </c>
      <c r="B2687">
        <v>-7.6390000000000002</v>
      </c>
      <c r="C2687">
        <v>128.173</v>
      </c>
      <c r="D2687">
        <v>84.1</v>
      </c>
      <c r="E2687">
        <v>5.4</v>
      </c>
      <c r="F2687" t="s">
        <v>7951</v>
      </c>
      <c r="J2687">
        <v>0.9</v>
      </c>
      <c r="K2687" t="s">
        <v>24</v>
      </c>
      <c r="L2687" t="s">
        <v>10399</v>
      </c>
      <c r="M2687" t="s">
        <v>10400</v>
      </c>
      <c r="N2687" t="s">
        <v>10401</v>
      </c>
      <c r="O2687" t="s">
        <v>28</v>
      </c>
      <c r="Q2687">
        <v>5.2</v>
      </c>
      <c r="T2687" t="s">
        <v>29</v>
      </c>
      <c r="U2687" t="s">
        <v>24</v>
      </c>
      <c r="V2687" t="s">
        <v>35</v>
      </c>
    </row>
    <row r="2688" spans="1:22" x14ac:dyDescent="0.4">
      <c r="A2688" t="s">
        <v>10402</v>
      </c>
      <c r="B2688">
        <v>-8.4670000000000005</v>
      </c>
      <c r="C2688">
        <v>115.649</v>
      </c>
      <c r="D2688">
        <v>133.80000000000001</v>
      </c>
      <c r="E2688">
        <v>5</v>
      </c>
      <c r="F2688" t="s">
        <v>23</v>
      </c>
      <c r="J2688">
        <v>0.6</v>
      </c>
      <c r="K2688" t="s">
        <v>24</v>
      </c>
      <c r="L2688" t="s">
        <v>10403</v>
      </c>
      <c r="M2688" t="s">
        <v>10404</v>
      </c>
      <c r="N2688" t="s">
        <v>10405</v>
      </c>
      <c r="O2688" t="s">
        <v>28</v>
      </c>
      <c r="Q2688">
        <v>6.1</v>
      </c>
      <c r="S2688">
        <v>6</v>
      </c>
      <c r="T2688" t="s">
        <v>29</v>
      </c>
      <c r="U2688" t="s">
        <v>24</v>
      </c>
      <c r="V2688" t="s">
        <v>24</v>
      </c>
    </row>
    <row r="2689" spans="1:22" x14ac:dyDescent="0.4">
      <c r="A2689" t="s">
        <v>10406</v>
      </c>
      <c r="B2689">
        <v>0.14699999999999999</v>
      </c>
      <c r="C2689">
        <v>123.681</v>
      </c>
      <c r="D2689">
        <v>198.9</v>
      </c>
      <c r="E2689">
        <v>5.4</v>
      </c>
      <c r="F2689" t="s">
        <v>7951</v>
      </c>
      <c r="J2689">
        <v>1.1000000000000001</v>
      </c>
      <c r="K2689" t="s">
        <v>24</v>
      </c>
      <c r="L2689" t="s">
        <v>10407</v>
      </c>
      <c r="M2689" t="s">
        <v>10408</v>
      </c>
      <c r="N2689" t="s">
        <v>10409</v>
      </c>
      <c r="O2689" t="s">
        <v>28</v>
      </c>
      <c r="Q2689">
        <v>3</v>
      </c>
      <c r="T2689" t="s">
        <v>29</v>
      </c>
      <c r="U2689" t="s">
        <v>24</v>
      </c>
      <c r="V2689" t="s">
        <v>35</v>
      </c>
    </row>
    <row r="2690" spans="1:22" x14ac:dyDescent="0.4">
      <c r="A2690" t="s">
        <v>10410</v>
      </c>
      <c r="B2690">
        <v>-10.49</v>
      </c>
      <c r="C2690">
        <v>122.64</v>
      </c>
      <c r="D2690">
        <v>33</v>
      </c>
      <c r="E2690">
        <v>5</v>
      </c>
      <c r="F2690" t="s">
        <v>23</v>
      </c>
      <c r="J2690">
        <v>1</v>
      </c>
      <c r="K2690" t="s">
        <v>24</v>
      </c>
      <c r="L2690" t="s">
        <v>10411</v>
      </c>
      <c r="M2690" t="s">
        <v>10412</v>
      </c>
      <c r="N2690" t="s">
        <v>10413</v>
      </c>
      <c r="O2690" t="s">
        <v>28</v>
      </c>
      <c r="S2690">
        <v>4</v>
      </c>
      <c r="T2690" t="s">
        <v>29</v>
      </c>
      <c r="U2690" t="s">
        <v>24</v>
      </c>
      <c r="V2690" t="s">
        <v>24</v>
      </c>
    </row>
    <row r="2691" spans="1:22" x14ac:dyDescent="0.4">
      <c r="A2691" t="s">
        <v>10414</v>
      </c>
      <c r="B2691">
        <v>0.86699999999999999</v>
      </c>
      <c r="C2691">
        <v>125.991</v>
      </c>
      <c r="D2691">
        <v>72.8</v>
      </c>
      <c r="E2691">
        <v>5.0999999999999996</v>
      </c>
      <c r="F2691" t="s">
        <v>23</v>
      </c>
      <c r="J2691">
        <v>0.9</v>
      </c>
      <c r="K2691" t="s">
        <v>24</v>
      </c>
      <c r="L2691" t="s">
        <v>10415</v>
      </c>
      <c r="M2691" t="s">
        <v>10416</v>
      </c>
      <c r="N2691" t="s">
        <v>8864</v>
      </c>
      <c r="O2691" t="s">
        <v>28</v>
      </c>
      <c r="Q2691">
        <v>21.3</v>
      </c>
      <c r="S2691">
        <v>12</v>
      </c>
      <c r="T2691" t="s">
        <v>29</v>
      </c>
      <c r="U2691" t="s">
        <v>24</v>
      </c>
      <c r="V2691" t="s">
        <v>24</v>
      </c>
    </row>
    <row r="2692" spans="1:22" x14ac:dyDescent="0.4">
      <c r="A2692" t="s">
        <v>10417</v>
      </c>
      <c r="B2692">
        <v>-8.1379999999999999</v>
      </c>
      <c r="C2692">
        <v>122.099</v>
      </c>
      <c r="D2692">
        <v>190.6</v>
      </c>
      <c r="E2692">
        <v>5</v>
      </c>
      <c r="F2692" t="s">
        <v>23</v>
      </c>
      <c r="J2692">
        <v>0.6</v>
      </c>
      <c r="K2692" t="s">
        <v>24</v>
      </c>
      <c r="L2692" t="s">
        <v>10418</v>
      </c>
      <c r="M2692" t="s">
        <v>10419</v>
      </c>
      <c r="N2692" t="s">
        <v>10420</v>
      </c>
      <c r="O2692" t="s">
        <v>28</v>
      </c>
      <c r="Q2692">
        <v>30.7</v>
      </c>
      <c r="S2692">
        <v>3</v>
      </c>
      <c r="T2692" t="s">
        <v>29</v>
      </c>
      <c r="U2692" t="s">
        <v>24</v>
      </c>
      <c r="V2692" t="s">
        <v>24</v>
      </c>
    </row>
    <row r="2693" spans="1:22" x14ac:dyDescent="0.4">
      <c r="A2693" t="s">
        <v>10421</v>
      </c>
      <c r="B2693">
        <v>0.85399999999999998</v>
      </c>
      <c r="C2693">
        <v>127.19499999999999</v>
      </c>
      <c r="D2693">
        <v>120.9</v>
      </c>
      <c r="E2693">
        <v>5</v>
      </c>
      <c r="F2693" t="s">
        <v>23</v>
      </c>
      <c r="J2693">
        <v>1.1000000000000001</v>
      </c>
      <c r="K2693" t="s">
        <v>24</v>
      </c>
      <c r="L2693" t="s">
        <v>10422</v>
      </c>
      <c r="M2693" t="s">
        <v>10423</v>
      </c>
      <c r="N2693" t="s">
        <v>10424</v>
      </c>
      <c r="O2693" t="s">
        <v>28</v>
      </c>
      <c r="S2693">
        <v>7</v>
      </c>
      <c r="T2693" t="s">
        <v>29</v>
      </c>
      <c r="U2693" t="s">
        <v>24</v>
      </c>
      <c r="V2693" t="s">
        <v>24</v>
      </c>
    </row>
    <row r="2694" spans="1:22" x14ac:dyDescent="0.4">
      <c r="A2694" t="s">
        <v>10425</v>
      </c>
      <c r="B2694">
        <v>-9.3239999999999998</v>
      </c>
      <c r="C2694">
        <v>128.30500000000001</v>
      </c>
      <c r="D2694">
        <v>140.9</v>
      </c>
      <c r="E2694">
        <v>4.2</v>
      </c>
      <c r="F2694" t="s">
        <v>23</v>
      </c>
      <c r="J2694">
        <v>1.3</v>
      </c>
      <c r="K2694" t="s">
        <v>24</v>
      </c>
      <c r="L2694" t="s">
        <v>10426</v>
      </c>
      <c r="M2694" t="s">
        <v>10427</v>
      </c>
      <c r="N2694" t="s">
        <v>10428</v>
      </c>
      <c r="O2694" t="s">
        <v>28</v>
      </c>
      <c r="Q2694">
        <v>45.2</v>
      </c>
      <c r="S2694">
        <v>1</v>
      </c>
      <c r="T2694" t="s">
        <v>29</v>
      </c>
      <c r="U2694" t="s">
        <v>24</v>
      </c>
      <c r="V2694" t="s">
        <v>24</v>
      </c>
    </row>
    <row r="2695" spans="1:22" x14ac:dyDescent="0.4">
      <c r="A2695" t="s">
        <v>10429</v>
      </c>
      <c r="B2695">
        <v>3.6999999999999998E-2</v>
      </c>
      <c r="C2695">
        <v>126.61199999999999</v>
      </c>
      <c r="D2695">
        <v>75.400000000000006</v>
      </c>
      <c r="E2695">
        <v>4.5999999999999996</v>
      </c>
      <c r="F2695" t="s">
        <v>23</v>
      </c>
      <c r="J2695">
        <v>1.3</v>
      </c>
      <c r="K2695" t="s">
        <v>24</v>
      </c>
      <c r="L2695" t="s">
        <v>10430</v>
      </c>
      <c r="M2695" t="s">
        <v>10431</v>
      </c>
      <c r="N2695" t="s">
        <v>10432</v>
      </c>
      <c r="O2695" t="s">
        <v>28</v>
      </c>
      <c r="Q2695">
        <v>16.5</v>
      </c>
      <c r="S2695">
        <v>2</v>
      </c>
      <c r="T2695" t="s">
        <v>29</v>
      </c>
      <c r="U2695" t="s">
        <v>24</v>
      </c>
      <c r="V2695" t="s">
        <v>24</v>
      </c>
    </row>
    <row r="2696" spans="1:22" x14ac:dyDescent="0.4">
      <c r="A2696" t="s">
        <v>10433</v>
      </c>
      <c r="B2696">
        <v>0.95699999999999996</v>
      </c>
      <c r="C2696">
        <v>127.239</v>
      </c>
      <c r="D2696">
        <v>33</v>
      </c>
      <c r="E2696">
        <v>4.2</v>
      </c>
      <c r="F2696" t="s">
        <v>23</v>
      </c>
      <c r="J2696">
        <v>0.2</v>
      </c>
      <c r="K2696" t="s">
        <v>24</v>
      </c>
      <c r="L2696" t="s">
        <v>10434</v>
      </c>
      <c r="M2696" t="s">
        <v>10435</v>
      </c>
      <c r="N2696" t="s">
        <v>10436</v>
      </c>
      <c r="O2696" t="s">
        <v>28</v>
      </c>
      <c r="S2696">
        <v>2</v>
      </c>
      <c r="T2696" t="s">
        <v>29</v>
      </c>
      <c r="U2696" t="s">
        <v>24</v>
      </c>
      <c r="V2696" t="s">
        <v>24</v>
      </c>
    </row>
    <row r="2697" spans="1:22" x14ac:dyDescent="0.4">
      <c r="A2697" t="s">
        <v>10437</v>
      </c>
      <c r="B2697">
        <v>-0.221</v>
      </c>
      <c r="C2697">
        <v>124.42400000000001</v>
      </c>
      <c r="D2697">
        <v>35.299999999999997</v>
      </c>
      <c r="E2697">
        <v>5.2</v>
      </c>
      <c r="F2697" t="s">
        <v>7951</v>
      </c>
      <c r="J2697">
        <v>1.1000000000000001</v>
      </c>
      <c r="K2697" t="s">
        <v>24</v>
      </c>
      <c r="L2697" t="s">
        <v>10438</v>
      </c>
      <c r="M2697" t="s">
        <v>10439</v>
      </c>
      <c r="N2697" t="s">
        <v>10440</v>
      </c>
      <c r="O2697" t="s">
        <v>28</v>
      </c>
      <c r="T2697" t="s">
        <v>29</v>
      </c>
      <c r="U2697" t="s">
        <v>24</v>
      </c>
      <c r="V2697" t="s">
        <v>35</v>
      </c>
    </row>
    <row r="2698" spans="1:22" x14ac:dyDescent="0.4">
      <c r="A2698" t="s">
        <v>10441</v>
      </c>
      <c r="B2698">
        <v>-9.1890000000000001</v>
      </c>
      <c r="C2698">
        <v>123.77200000000001</v>
      </c>
      <c r="D2698">
        <v>33</v>
      </c>
      <c r="E2698">
        <v>4.8</v>
      </c>
      <c r="F2698" t="s">
        <v>23</v>
      </c>
      <c r="J2698">
        <v>0.9</v>
      </c>
      <c r="K2698" t="s">
        <v>24</v>
      </c>
      <c r="L2698" t="s">
        <v>10442</v>
      </c>
      <c r="M2698" t="s">
        <v>10443</v>
      </c>
      <c r="N2698" t="s">
        <v>10444</v>
      </c>
      <c r="O2698" t="s">
        <v>28</v>
      </c>
      <c r="S2698">
        <v>4</v>
      </c>
      <c r="T2698" t="s">
        <v>29</v>
      </c>
      <c r="U2698" t="s">
        <v>24</v>
      </c>
      <c r="V2698" t="s">
        <v>24</v>
      </c>
    </row>
    <row r="2699" spans="1:22" x14ac:dyDescent="0.4">
      <c r="A2699" t="s">
        <v>10445</v>
      </c>
      <c r="B2699">
        <v>-8.3949999999999996</v>
      </c>
      <c r="C2699">
        <v>121.73099999999999</v>
      </c>
      <c r="D2699">
        <v>33</v>
      </c>
      <c r="E2699">
        <v>3.7</v>
      </c>
      <c r="F2699" t="s">
        <v>23</v>
      </c>
      <c r="J2699">
        <v>0.6</v>
      </c>
      <c r="K2699" t="s">
        <v>24</v>
      </c>
      <c r="L2699" t="s">
        <v>10446</v>
      </c>
      <c r="M2699" t="s">
        <v>10447</v>
      </c>
      <c r="N2699" t="s">
        <v>10448</v>
      </c>
      <c r="O2699" t="s">
        <v>28</v>
      </c>
      <c r="S2699">
        <v>2</v>
      </c>
      <c r="T2699" t="s">
        <v>29</v>
      </c>
      <c r="U2699" t="s">
        <v>24</v>
      </c>
      <c r="V2699" t="s">
        <v>24</v>
      </c>
    </row>
    <row r="2700" spans="1:22" x14ac:dyDescent="0.4">
      <c r="A2700" t="s">
        <v>10449</v>
      </c>
      <c r="B2700">
        <v>-10.101000000000001</v>
      </c>
      <c r="C2700">
        <v>124.82299999999999</v>
      </c>
      <c r="D2700">
        <v>33</v>
      </c>
      <c r="E2700">
        <v>4.5999999999999996</v>
      </c>
      <c r="F2700" t="s">
        <v>23</v>
      </c>
      <c r="J2700">
        <v>1.4</v>
      </c>
      <c r="K2700" t="s">
        <v>24</v>
      </c>
      <c r="L2700" t="s">
        <v>10450</v>
      </c>
      <c r="M2700" t="s">
        <v>10451</v>
      </c>
      <c r="N2700" t="s">
        <v>10452</v>
      </c>
      <c r="O2700" t="s">
        <v>28</v>
      </c>
      <c r="S2700">
        <v>1</v>
      </c>
      <c r="T2700" t="s">
        <v>29</v>
      </c>
      <c r="U2700" t="s">
        <v>24</v>
      </c>
      <c r="V2700" t="s">
        <v>24</v>
      </c>
    </row>
    <row r="2701" spans="1:22" x14ac:dyDescent="0.4">
      <c r="A2701" t="s">
        <v>10453</v>
      </c>
      <c r="B2701">
        <v>-8.3539999999999992</v>
      </c>
      <c r="C2701">
        <v>115.733</v>
      </c>
      <c r="D2701">
        <v>33</v>
      </c>
      <c r="E2701">
        <v>3.7</v>
      </c>
      <c r="F2701" t="s">
        <v>23</v>
      </c>
      <c r="J2701">
        <v>0.9</v>
      </c>
      <c r="K2701" t="s">
        <v>24</v>
      </c>
      <c r="L2701" t="s">
        <v>10454</v>
      </c>
      <c r="M2701" t="s">
        <v>10455</v>
      </c>
      <c r="N2701" t="s">
        <v>10456</v>
      </c>
      <c r="O2701" t="s">
        <v>28</v>
      </c>
      <c r="S2701">
        <v>1</v>
      </c>
      <c r="T2701" t="s">
        <v>29</v>
      </c>
      <c r="U2701" t="s">
        <v>24</v>
      </c>
      <c r="V2701" t="s">
        <v>24</v>
      </c>
    </row>
    <row r="2702" spans="1:22" x14ac:dyDescent="0.4">
      <c r="A2702" t="s">
        <v>10457</v>
      </c>
      <c r="B2702">
        <v>-8.4670000000000005</v>
      </c>
      <c r="C2702">
        <v>123.953</v>
      </c>
      <c r="D2702">
        <v>147</v>
      </c>
      <c r="E2702">
        <v>3.6</v>
      </c>
      <c r="F2702" t="s">
        <v>23</v>
      </c>
      <c r="J2702">
        <v>0.7</v>
      </c>
      <c r="K2702" t="s">
        <v>24</v>
      </c>
      <c r="L2702" t="s">
        <v>10458</v>
      </c>
      <c r="M2702" t="s">
        <v>10459</v>
      </c>
      <c r="N2702" t="s">
        <v>1534</v>
      </c>
      <c r="O2702" t="s">
        <v>28</v>
      </c>
      <c r="Q2702">
        <v>23.3</v>
      </c>
      <c r="S2702">
        <v>1</v>
      </c>
      <c r="T2702" t="s">
        <v>29</v>
      </c>
      <c r="U2702" t="s">
        <v>24</v>
      </c>
      <c r="V2702" t="s">
        <v>24</v>
      </c>
    </row>
    <row r="2703" spans="1:22" x14ac:dyDescent="0.4">
      <c r="A2703" t="s">
        <v>10460</v>
      </c>
      <c r="B2703">
        <v>-8.6869999999999994</v>
      </c>
      <c r="C2703">
        <v>118.50700000000001</v>
      </c>
      <c r="D2703">
        <v>106.9</v>
      </c>
      <c r="E2703">
        <v>4.2</v>
      </c>
      <c r="F2703" t="s">
        <v>23</v>
      </c>
      <c r="J2703">
        <v>1.2</v>
      </c>
      <c r="K2703" t="s">
        <v>24</v>
      </c>
      <c r="L2703" t="s">
        <v>10461</v>
      </c>
      <c r="M2703" t="s">
        <v>10462</v>
      </c>
      <c r="N2703" t="s">
        <v>10463</v>
      </c>
      <c r="O2703" t="s">
        <v>28</v>
      </c>
      <c r="Q2703">
        <v>30.2</v>
      </c>
      <c r="S2703">
        <v>4</v>
      </c>
      <c r="T2703" t="s">
        <v>29</v>
      </c>
      <c r="U2703" t="s">
        <v>24</v>
      </c>
      <c r="V2703" t="s">
        <v>24</v>
      </c>
    </row>
    <row r="2704" spans="1:22" x14ac:dyDescent="0.4">
      <c r="A2704" t="s">
        <v>10464</v>
      </c>
      <c r="B2704">
        <v>0.69</v>
      </c>
      <c r="C2704">
        <v>127.027</v>
      </c>
      <c r="D2704">
        <v>10</v>
      </c>
      <c r="E2704">
        <v>4.9000000000000004</v>
      </c>
      <c r="F2704" t="s">
        <v>23</v>
      </c>
      <c r="J2704">
        <v>1</v>
      </c>
      <c r="K2704" t="s">
        <v>24</v>
      </c>
      <c r="L2704" t="s">
        <v>10465</v>
      </c>
      <c r="M2704" t="s">
        <v>10466</v>
      </c>
      <c r="N2704" t="s">
        <v>10467</v>
      </c>
      <c r="O2704" t="s">
        <v>28</v>
      </c>
      <c r="S2704">
        <v>8</v>
      </c>
      <c r="T2704" t="s">
        <v>29</v>
      </c>
      <c r="U2704" t="s">
        <v>24</v>
      </c>
      <c r="V2704" t="s">
        <v>24</v>
      </c>
    </row>
    <row r="2705" spans="1:22" x14ac:dyDescent="0.4">
      <c r="A2705" t="s">
        <v>10468</v>
      </c>
      <c r="B2705">
        <v>-9.6829999999999998</v>
      </c>
      <c r="C2705">
        <v>118.598</v>
      </c>
      <c r="D2705">
        <v>31.6</v>
      </c>
      <c r="E2705">
        <v>4.8</v>
      </c>
      <c r="F2705" t="s">
        <v>23</v>
      </c>
      <c r="J2705">
        <v>1.2</v>
      </c>
      <c r="K2705" t="s">
        <v>24</v>
      </c>
      <c r="L2705" t="s">
        <v>10469</v>
      </c>
      <c r="M2705" t="s">
        <v>10470</v>
      </c>
      <c r="N2705" t="s">
        <v>10471</v>
      </c>
      <c r="O2705" t="s">
        <v>28</v>
      </c>
      <c r="Q2705">
        <v>9</v>
      </c>
      <c r="S2705">
        <v>13</v>
      </c>
      <c r="T2705" t="s">
        <v>29</v>
      </c>
      <c r="U2705" t="s">
        <v>24</v>
      </c>
      <c r="V2705" t="s">
        <v>24</v>
      </c>
    </row>
    <row r="2706" spans="1:22" x14ac:dyDescent="0.4">
      <c r="A2706" t="s">
        <v>10472</v>
      </c>
      <c r="B2706">
        <v>-8.76</v>
      </c>
      <c r="C2706">
        <v>117.95099999999999</v>
      </c>
      <c r="D2706">
        <v>136.80000000000001</v>
      </c>
      <c r="E2706">
        <v>4.5999999999999996</v>
      </c>
      <c r="F2706" t="s">
        <v>23</v>
      </c>
      <c r="J2706">
        <v>0.8</v>
      </c>
      <c r="K2706" t="s">
        <v>24</v>
      </c>
      <c r="L2706" t="s">
        <v>10473</v>
      </c>
      <c r="M2706" t="s">
        <v>10474</v>
      </c>
      <c r="N2706" t="s">
        <v>10475</v>
      </c>
      <c r="O2706" t="s">
        <v>28</v>
      </c>
      <c r="Q2706">
        <v>10.1</v>
      </c>
      <c r="S2706">
        <v>8</v>
      </c>
      <c r="T2706" t="s">
        <v>29</v>
      </c>
      <c r="U2706" t="s">
        <v>24</v>
      </c>
      <c r="V2706" t="s">
        <v>24</v>
      </c>
    </row>
    <row r="2707" spans="1:22" x14ac:dyDescent="0.4">
      <c r="A2707" t="s">
        <v>10476</v>
      </c>
      <c r="B2707">
        <v>-8.1929999999999996</v>
      </c>
      <c r="C2707">
        <v>127.383</v>
      </c>
      <c r="D2707">
        <v>110.8</v>
      </c>
      <c r="E2707">
        <v>4.2</v>
      </c>
      <c r="F2707" t="s">
        <v>23</v>
      </c>
      <c r="J2707">
        <v>1.2</v>
      </c>
      <c r="K2707" t="s">
        <v>24</v>
      </c>
      <c r="L2707" t="s">
        <v>10477</v>
      </c>
      <c r="M2707" t="s">
        <v>10478</v>
      </c>
      <c r="N2707" t="s">
        <v>10479</v>
      </c>
      <c r="O2707" t="s">
        <v>28</v>
      </c>
      <c r="Q2707">
        <v>56</v>
      </c>
      <c r="S2707">
        <v>1</v>
      </c>
      <c r="T2707" t="s">
        <v>29</v>
      </c>
      <c r="U2707" t="s">
        <v>24</v>
      </c>
      <c r="V2707" t="s">
        <v>24</v>
      </c>
    </row>
    <row r="2708" spans="1:22" x14ac:dyDescent="0.4">
      <c r="A2708" t="s">
        <v>10480</v>
      </c>
      <c r="B2708">
        <v>-7.2549999999999999</v>
      </c>
      <c r="C2708">
        <v>124.85299999999999</v>
      </c>
      <c r="D2708">
        <v>495.3</v>
      </c>
      <c r="E2708">
        <v>4.0999999999999996</v>
      </c>
      <c r="F2708" t="s">
        <v>23</v>
      </c>
      <c r="J2708">
        <v>0.7</v>
      </c>
      <c r="K2708" t="s">
        <v>24</v>
      </c>
      <c r="L2708" t="s">
        <v>10481</v>
      </c>
      <c r="M2708" t="s">
        <v>10482</v>
      </c>
      <c r="N2708" t="s">
        <v>10483</v>
      </c>
      <c r="O2708" t="s">
        <v>28</v>
      </c>
      <c r="Q2708">
        <v>31.2</v>
      </c>
      <c r="S2708">
        <v>4</v>
      </c>
      <c r="T2708" t="s">
        <v>29</v>
      </c>
      <c r="U2708" t="s">
        <v>24</v>
      </c>
      <c r="V2708" t="s">
        <v>24</v>
      </c>
    </row>
    <row r="2709" spans="1:22" x14ac:dyDescent="0.4">
      <c r="A2709" t="s">
        <v>10484</v>
      </c>
      <c r="B2709">
        <v>-0.57799999999999996</v>
      </c>
      <c r="C2709">
        <v>127.721</v>
      </c>
      <c r="D2709">
        <v>33</v>
      </c>
      <c r="E2709">
        <v>5.2</v>
      </c>
      <c r="F2709" t="s">
        <v>7951</v>
      </c>
      <c r="J2709">
        <v>1.2</v>
      </c>
      <c r="K2709" t="s">
        <v>24</v>
      </c>
      <c r="L2709" t="s">
        <v>10485</v>
      </c>
      <c r="M2709" t="s">
        <v>10486</v>
      </c>
      <c r="N2709" t="s">
        <v>10487</v>
      </c>
      <c r="O2709" t="s">
        <v>28</v>
      </c>
      <c r="T2709" t="s">
        <v>29</v>
      </c>
      <c r="U2709" t="s">
        <v>24</v>
      </c>
      <c r="V2709" t="s">
        <v>35</v>
      </c>
    </row>
    <row r="2710" spans="1:22" x14ac:dyDescent="0.4">
      <c r="A2710" t="s">
        <v>10488</v>
      </c>
      <c r="B2710">
        <v>-1.256</v>
      </c>
      <c r="C2710">
        <v>127.705</v>
      </c>
      <c r="D2710">
        <v>10</v>
      </c>
      <c r="E2710">
        <v>5.3</v>
      </c>
      <c r="F2710" t="s">
        <v>7951</v>
      </c>
      <c r="J2710">
        <v>1.5</v>
      </c>
      <c r="K2710" t="s">
        <v>24</v>
      </c>
      <c r="L2710" t="s">
        <v>10489</v>
      </c>
      <c r="M2710" t="s">
        <v>10490</v>
      </c>
      <c r="N2710" t="s">
        <v>10249</v>
      </c>
      <c r="O2710" t="s">
        <v>28</v>
      </c>
      <c r="T2710" t="s">
        <v>29</v>
      </c>
      <c r="U2710" t="s">
        <v>24</v>
      </c>
      <c r="V2710" t="s">
        <v>35</v>
      </c>
    </row>
    <row r="2711" spans="1:22" x14ac:dyDescent="0.4">
      <c r="A2711" t="s">
        <v>10491</v>
      </c>
      <c r="B2711">
        <v>-1.0920000000000001</v>
      </c>
      <c r="C2711">
        <v>128.154</v>
      </c>
      <c r="D2711">
        <v>33</v>
      </c>
      <c r="E2711">
        <v>4.5999999999999996</v>
      </c>
      <c r="F2711" t="s">
        <v>23</v>
      </c>
      <c r="J2711">
        <v>0.7</v>
      </c>
      <c r="K2711" t="s">
        <v>24</v>
      </c>
      <c r="L2711" t="s">
        <v>10492</v>
      </c>
      <c r="M2711" t="s">
        <v>10493</v>
      </c>
      <c r="N2711" t="s">
        <v>10494</v>
      </c>
      <c r="O2711" t="s">
        <v>28</v>
      </c>
      <c r="S2711">
        <v>2</v>
      </c>
      <c r="T2711" t="s">
        <v>29</v>
      </c>
      <c r="U2711" t="s">
        <v>24</v>
      </c>
      <c r="V2711" t="s">
        <v>24</v>
      </c>
    </row>
    <row r="2712" spans="1:22" x14ac:dyDescent="0.4">
      <c r="A2712" t="s">
        <v>10495</v>
      </c>
      <c r="B2712">
        <v>-1.032</v>
      </c>
      <c r="C2712">
        <v>128.30699999999999</v>
      </c>
      <c r="D2712">
        <v>33</v>
      </c>
      <c r="E2712">
        <v>4.4000000000000004</v>
      </c>
      <c r="F2712" t="s">
        <v>23</v>
      </c>
      <c r="J2712">
        <v>1.4</v>
      </c>
      <c r="K2712" t="s">
        <v>24</v>
      </c>
      <c r="L2712" t="s">
        <v>10496</v>
      </c>
      <c r="M2712" t="s">
        <v>10497</v>
      </c>
      <c r="N2712" t="s">
        <v>10494</v>
      </c>
      <c r="O2712" t="s">
        <v>28</v>
      </c>
      <c r="S2712">
        <v>1</v>
      </c>
      <c r="T2712" t="s">
        <v>29</v>
      </c>
      <c r="U2712" t="s">
        <v>24</v>
      </c>
      <c r="V2712" t="s">
        <v>24</v>
      </c>
    </row>
    <row r="2713" spans="1:22" x14ac:dyDescent="0.4">
      <c r="A2713" t="s">
        <v>10498</v>
      </c>
      <c r="B2713">
        <v>-7.4340000000000002</v>
      </c>
      <c r="C2713">
        <v>127.13800000000001</v>
      </c>
      <c r="D2713">
        <v>23.9</v>
      </c>
      <c r="E2713">
        <v>4.7</v>
      </c>
      <c r="F2713" t="s">
        <v>23</v>
      </c>
      <c r="J2713">
        <v>1.6</v>
      </c>
      <c r="K2713" t="s">
        <v>24</v>
      </c>
      <c r="L2713" t="s">
        <v>10499</v>
      </c>
      <c r="M2713" t="s">
        <v>10500</v>
      </c>
      <c r="N2713" t="s">
        <v>10501</v>
      </c>
      <c r="O2713" t="s">
        <v>28</v>
      </c>
      <c r="S2713">
        <v>2</v>
      </c>
      <c r="T2713" t="s">
        <v>29</v>
      </c>
      <c r="U2713" t="s">
        <v>24</v>
      </c>
      <c r="V2713" t="s">
        <v>24</v>
      </c>
    </row>
    <row r="2714" spans="1:22" x14ac:dyDescent="0.4">
      <c r="A2714" t="s">
        <v>10502</v>
      </c>
      <c r="B2714">
        <v>-8.4710000000000001</v>
      </c>
      <c r="C2714">
        <v>123.901</v>
      </c>
      <c r="D2714">
        <v>156.6</v>
      </c>
      <c r="E2714">
        <v>4.5</v>
      </c>
      <c r="F2714" t="s">
        <v>23</v>
      </c>
      <c r="J2714">
        <v>0.7</v>
      </c>
      <c r="K2714" t="s">
        <v>24</v>
      </c>
      <c r="L2714" t="s">
        <v>10503</v>
      </c>
      <c r="M2714" t="s">
        <v>10504</v>
      </c>
      <c r="N2714" t="s">
        <v>10505</v>
      </c>
      <c r="O2714" t="s">
        <v>28</v>
      </c>
      <c r="Q2714">
        <v>29.3</v>
      </c>
      <c r="S2714">
        <v>1</v>
      </c>
      <c r="T2714" t="s">
        <v>29</v>
      </c>
      <c r="U2714" t="s">
        <v>24</v>
      </c>
      <c r="V2714" t="s">
        <v>24</v>
      </c>
    </row>
    <row r="2715" spans="1:22" x14ac:dyDescent="0.4">
      <c r="A2715" t="s">
        <v>10506</v>
      </c>
      <c r="B2715">
        <v>-7.1070000000000002</v>
      </c>
      <c r="C2715">
        <v>128.708</v>
      </c>
      <c r="D2715">
        <v>33</v>
      </c>
      <c r="E2715">
        <v>4.2</v>
      </c>
      <c r="F2715" t="s">
        <v>23</v>
      </c>
      <c r="J2715">
        <v>0.9</v>
      </c>
      <c r="K2715" t="s">
        <v>24</v>
      </c>
      <c r="L2715" t="s">
        <v>10507</v>
      </c>
      <c r="M2715" t="s">
        <v>10508</v>
      </c>
      <c r="N2715" t="s">
        <v>8094</v>
      </c>
      <c r="O2715" t="s">
        <v>28</v>
      </c>
      <c r="S2715">
        <v>3</v>
      </c>
      <c r="T2715" t="s">
        <v>29</v>
      </c>
      <c r="U2715" t="s">
        <v>24</v>
      </c>
      <c r="V2715" t="s">
        <v>24</v>
      </c>
    </row>
    <row r="2716" spans="1:22" x14ac:dyDescent="0.4">
      <c r="A2716" t="s">
        <v>10509</v>
      </c>
      <c r="B2716">
        <v>-1.3939999999999999</v>
      </c>
      <c r="C2716">
        <v>127.54600000000001</v>
      </c>
      <c r="D2716">
        <v>19.2</v>
      </c>
      <c r="E2716">
        <v>4.8</v>
      </c>
      <c r="F2716" t="s">
        <v>23</v>
      </c>
      <c r="J2716">
        <v>1.3</v>
      </c>
      <c r="K2716" t="s">
        <v>24</v>
      </c>
      <c r="L2716" t="s">
        <v>10510</v>
      </c>
      <c r="M2716" t="s">
        <v>10511</v>
      </c>
      <c r="N2716" t="s">
        <v>10512</v>
      </c>
      <c r="O2716" t="s">
        <v>28</v>
      </c>
      <c r="S2716">
        <v>2</v>
      </c>
      <c r="T2716" t="s">
        <v>29</v>
      </c>
      <c r="U2716" t="s">
        <v>24</v>
      </c>
      <c r="V2716" t="s">
        <v>24</v>
      </c>
    </row>
    <row r="2717" spans="1:22" x14ac:dyDescent="0.4">
      <c r="A2717" t="s">
        <v>10513</v>
      </c>
      <c r="B2717">
        <v>-8.3249999999999993</v>
      </c>
      <c r="C2717">
        <v>128.41800000000001</v>
      </c>
      <c r="D2717">
        <v>182</v>
      </c>
      <c r="E2717">
        <v>4.5</v>
      </c>
      <c r="F2717" t="s">
        <v>23</v>
      </c>
      <c r="J2717">
        <v>1.3</v>
      </c>
      <c r="K2717" t="s">
        <v>24</v>
      </c>
      <c r="L2717" t="s">
        <v>10514</v>
      </c>
      <c r="M2717" t="s">
        <v>10515</v>
      </c>
      <c r="N2717" t="s">
        <v>9035</v>
      </c>
      <c r="O2717" t="s">
        <v>28</v>
      </c>
      <c r="Q2717">
        <v>35.6</v>
      </c>
      <c r="S2717">
        <v>1</v>
      </c>
      <c r="T2717" t="s">
        <v>29</v>
      </c>
      <c r="U2717" t="s">
        <v>24</v>
      </c>
      <c r="V2717" t="s">
        <v>24</v>
      </c>
    </row>
    <row r="2718" spans="1:22" x14ac:dyDescent="0.4">
      <c r="A2718" t="s">
        <v>10516</v>
      </c>
      <c r="B2718">
        <v>-9.3919999999999995</v>
      </c>
      <c r="C2718">
        <v>115.871</v>
      </c>
      <c r="D2718">
        <v>105.9</v>
      </c>
      <c r="E2718">
        <v>4.5999999999999996</v>
      </c>
      <c r="F2718" t="s">
        <v>23</v>
      </c>
      <c r="J2718">
        <v>1.2</v>
      </c>
      <c r="K2718" t="s">
        <v>24</v>
      </c>
      <c r="L2718" t="s">
        <v>10517</v>
      </c>
      <c r="M2718" t="s">
        <v>10518</v>
      </c>
      <c r="N2718" t="s">
        <v>10519</v>
      </c>
      <c r="O2718" t="s">
        <v>28</v>
      </c>
      <c r="Q2718">
        <v>9.4</v>
      </c>
      <c r="S2718">
        <v>5</v>
      </c>
      <c r="T2718" t="s">
        <v>29</v>
      </c>
      <c r="U2718" t="s">
        <v>24</v>
      </c>
      <c r="V2718" t="s">
        <v>24</v>
      </c>
    </row>
    <row r="2719" spans="1:22" x14ac:dyDescent="0.4">
      <c r="A2719" t="s">
        <v>10520</v>
      </c>
      <c r="B2719">
        <v>-8.6340000000000003</v>
      </c>
      <c r="C2719">
        <v>118.843</v>
      </c>
      <c r="D2719">
        <v>33</v>
      </c>
      <c r="E2719">
        <v>4.3</v>
      </c>
      <c r="F2719" t="s">
        <v>23</v>
      </c>
      <c r="J2719">
        <v>0.1</v>
      </c>
      <c r="K2719" t="s">
        <v>24</v>
      </c>
      <c r="L2719" t="s">
        <v>10521</v>
      </c>
      <c r="M2719" t="s">
        <v>10522</v>
      </c>
      <c r="N2719" t="s">
        <v>10523</v>
      </c>
      <c r="O2719" t="s">
        <v>28</v>
      </c>
      <c r="S2719">
        <v>1</v>
      </c>
      <c r="T2719" t="s">
        <v>29</v>
      </c>
      <c r="U2719" t="s">
        <v>24</v>
      </c>
      <c r="V2719" t="s">
        <v>24</v>
      </c>
    </row>
    <row r="2720" spans="1:22" x14ac:dyDescent="0.4">
      <c r="A2720" t="s">
        <v>10524</v>
      </c>
      <c r="B2720">
        <v>-1.212</v>
      </c>
      <c r="C2720">
        <v>127.91200000000001</v>
      </c>
      <c r="D2720">
        <v>10.7</v>
      </c>
      <c r="E2720">
        <v>6.4</v>
      </c>
      <c r="F2720" t="s">
        <v>205</v>
      </c>
      <c r="J2720">
        <v>1.3</v>
      </c>
      <c r="K2720" t="s">
        <v>24</v>
      </c>
      <c r="L2720" t="s">
        <v>10525</v>
      </c>
      <c r="M2720" t="s">
        <v>10526</v>
      </c>
      <c r="N2720" t="s">
        <v>10527</v>
      </c>
      <c r="O2720" t="s">
        <v>28</v>
      </c>
      <c r="T2720" t="s">
        <v>29</v>
      </c>
      <c r="U2720" t="s">
        <v>24</v>
      </c>
      <c r="V2720" t="s">
        <v>24</v>
      </c>
    </row>
    <row r="2721" spans="1:22" x14ac:dyDescent="0.4">
      <c r="A2721" t="s">
        <v>10528</v>
      </c>
      <c r="B2721">
        <v>-7.4829999999999997</v>
      </c>
      <c r="C2721">
        <v>127.004</v>
      </c>
      <c r="D2721">
        <v>354</v>
      </c>
      <c r="E2721">
        <v>4.5999999999999996</v>
      </c>
      <c r="F2721" t="s">
        <v>23</v>
      </c>
      <c r="J2721">
        <v>1.4</v>
      </c>
      <c r="K2721" t="s">
        <v>24</v>
      </c>
      <c r="L2721" t="s">
        <v>10529</v>
      </c>
      <c r="M2721" t="s">
        <v>10530</v>
      </c>
      <c r="N2721" t="s">
        <v>10531</v>
      </c>
      <c r="O2721" t="s">
        <v>28</v>
      </c>
      <c r="Q2721">
        <v>23.1</v>
      </c>
      <c r="S2721">
        <v>2</v>
      </c>
      <c r="T2721" t="s">
        <v>29</v>
      </c>
      <c r="U2721" t="s">
        <v>24</v>
      </c>
      <c r="V2721" t="s">
        <v>24</v>
      </c>
    </row>
    <row r="2722" spans="1:22" x14ac:dyDescent="0.4">
      <c r="A2722" t="s">
        <v>10532</v>
      </c>
      <c r="B2722">
        <v>-9.952</v>
      </c>
      <c r="C2722">
        <v>122.277</v>
      </c>
      <c r="D2722">
        <v>33</v>
      </c>
      <c r="E2722">
        <v>4.2</v>
      </c>
      <c r="F2722" t="s">
        <v>23</v>
      </c>
      <c r="J2722">
        <v>1.5</v>
      </c>
      <c r="K2722" t="s">
        <v>24</v>
      </c>
      <c r="L2722" t="s">
        <v>10533</v>
      </c>
      <c r="M2722" t="s">
        <v>10534</v>
      </c>
      <c r="N2722" t="s">
        <v>10535</v>
      </c>
      <c r="O2722" t="s">
        <v>28</v>
      </c>
      <c r="S2722">
        <v>1</v>
      </c>
      <c r="T2722" t="s">
        <v>29</v>
      </c>
      <c r="U2722" t="s">
        <v>24</v>
      </c>
      <c r="V2722" t="s">
        <v>24</v>
      </c>
    </row>
    <row r="2723" spans="1:22" x14ac:dyDescent="0.4">
      <c r="A2723" t="s">
        <v>10536</v>
      </c>
      <c r="B2723">
        <v>-1.133</v>
      </c>
      <c r="C2723">
        <v>128.03100000000001</v>
      </c>
      <c r="D2723">
        <v>33</v>
      </c>
      <c r="E2723">
        <v>4.8</v>
      </c>
      <c r="F2723" t="s">
        <v>23</v>
      </c>
      <c r="J2723">
        <v>1</v>
      </c>
      <c r="K2723" t="s">
        <v>24</v>
      </c>
      <c r="L2723" t="s">
        <v>10537</v>
      </c>
      <c r="M2723" t="s">
        <v>10538</v>
      </c>
      <c r="N2723" t="s">
        <v>10148</v>
      </c>
      <c r="O2723" t="s">
        <v>28</v>
      </c>
      <c r="S2723">
        <v>3</v>
      </c>
      <c r="T2723" t="s">
        <v>29</v>
      </c>
      <c r="U2723" t="s">
        <v>24</v>
      </c>
      <c r="V2723" t="s">
        <v>24</v>
      </c>
    </row>
    <row r="2724" spans="1:22" x14ac:dyDescent="0.4">
      <c r="A2724" t="s">
        <v>10539</v>
      </c>
      <c r="B2724">
        <v>-1.321</v>
      </c>
      <c r="C2724">
        <v>127.93</v>
      </c>
      <c r="D2724">
        <v>33</v>
      </c>
      <c r="E2724">
        <v>4.8</v>
      </c>
      <c r="F2724" t="s">
        <v>23</v>
      </c>
      <c r="J2724">
        <v>1.4</v>
      </c>
      <c r="K2724" t="s">
        <v>24</v>
      </c>
      <c r="L2724" t="s">
        <v>10540</v>
      </c>
      <c r="M2724" t="s">
        <v>10541</v>
      </c>
      <c r="N2724" t="s">
        <v>10009</v>
      </c>
      <c r="O2724" t="s">
        <v>28</v>
      </c>
      <c r="S2724">
        <v>4</v>
      </c>
      <c r="T2724" t="s">
        <v>29</v>
      </c>
      <c r="U2724" t="s">
        <v>24</v>
      </c>
      <c r="V2724" t="s">
        <v>24</v>
      </c>
    </row>
    <row r="2725" spans="1:22" x14ac:dyDescent="0.4">
      <c r="A2725" t="s">
        <v>10542</v>
      </c>
      <c r="B2725">
        <v>-1.228</v>
      </c>
      <c r="C2725">
        <v>128.17400000000001</v>
      </c>
      <c r="D2725">
        <v>33</v>
      </c>
      <c r="E2725">
        <v>4.8</v>
      </c>
      <c r="F2725" t="s">
        <v>23</v>
      </c>
      <c r="J2725">
        <v>1.1000000000000001</v>
      </c>
      <c r="K2725" t="s">
        <v>24</v>
      </c>
      <c r="L2725" t="s">
        <v>10543</v>
      </c>
      <c r="M2725" t="s">
        <v>10544</v>
      </c>
      <c r="N2725" t="s">
        <v>10545</v>
      </c>
      <c r="O2725" t="s">
        <v>28</v>
      </c>
      <c r="S2725">
        <v>2</v>
      </c>
      <c r="T2725" t="s">
        <v>29</v>
      </c>
      <c r="U2725" t="s">
        <v>24</v>
      </c>
      <c r="V2725" t="s">
        <v>24</v>
      </c>
    </row>
    <row r="2726" spans="1:22" x14ac:dyDescent="0.4">
      <c r="A2726" t="s">
        <v>10546</v>
      </c>
      <c r="B2726">
        <v>-1.258</v>
      </c>
      <c r="C2726">
        <v>127.98</v>
      </c>
      <c r="D2726">
        <v>16.600000000000001</v>
      </c>
      <c r="E2726">
        <v>6.8</v>
      </c>
      <c r="F2726" t="s">
        <v>205</v>
      </c>
      <c r="J2726">
        <v>1.2</v>
      </c>
      <c r="K2726" t="s">
        <v>24</v>
      </c>
      <c r="L2726" t="s">
        <v>10547</v>
      </c>
      <c r="M2726" t="s">
        <v>10548</v>
      </c>
      <c r="N2726" t="s">
        <v>10549</v>
      </c>
      <c r="O2726" t="s">
        <v>28</v>
      </c>
      <c r="T2726" t="s">
        <v>29</v>
      </c>
      <c r="U2726" t="s">
        <v>24</v>
      </c>
      <c r="V2726" t="s">
        <v>24</v>
      </c>
    </row>
    <row r="2727" spans="1:22" x14ac:dyDescent="0.4">
      <c r="A2727" t="s">
        <v>10550</v>
      </c>
      <c r="B2727">
        <v>-8.2970000000000006</v>
      </c>
      <c r="C2727">
        <v>116.76300000000001</v>
      </c>
      <c r="D2727">
        <v>33</v>
      </c>
      <c r="E2727">
        <v>5</v>
      </c>
      <c r="F2727" t="s">
        <v>23</v>
      </c>
      <c r="J2727">
        <v>1.3</v>
      </c>
      <c r="K2727" t="s">
        <v>24</v>
      </c>
      <c r="L2727" t="s">
        <v>10551</v>
      </c>
      <c r="M2727" t="s">
        <v>10552</v>
      </c>
      <c r="N2727" t="s">
        <v>10553</v>
      </c>
      <c r="O2727" t="s">
        <v>28</v>
      </c>
      <c r="S2727">
        <v>14</v>
      </c>
      <c r="T2727" t="s">
        <v>29</v>
      </c>
      <c r="U2727" t="s">
        <v>24</v>
      </c>
      <c r="V2727" t="s">
        <v>24</v>
      </c>
    </row>
    <row r="2728" spans="1:22" x14ac:dyDescent="0.4">
      <c r="A2728" t="s">
        <v>10554</v>
      </c>
      <c r="B2728">
        <v>-8.3879999999999999</v>
      </c>
      <c r="C2728">
        <v>127.402</v>
      </c>
      <c r="D2728">
        <v>166</v>
      </c>
      <c r="E2728">
        <v>4.9000000000000004</v>
      </c>
      <c r="F2728" t="s">
        <v>23</v>
      </c>
      <c r="J2728">
        <v>1</v>
      </c>
      <c r="K2728" t="s">
        <v>24</v>
      </c>
      <c r="L2728" t="s">
        <v>10555</v>
      </c>
      <c r="M2728" t="s">
        <v>10556</v>
      </c>
      <c r="N2728" t="s">
        <v>10557</v>
      </c>
      <c r="O2728" t="s">
        <v>28</v>
      </c>
      <c r="Q2728">
        <v>40.5</v>
      </c>
      <c r="S2728">
        <v>2</v>
      </c>
      <c r="T2728" t="s">
        <v>29</v>
      </c>
      <c r="U2728" t="s">
        <v>24</v>
      </c>
      <c r="V2728" t="s">
        <v>24</v>
      </c>
    </row>
    <row r="2729" spans="1:22" x14ac:dyDescent="0.4">
      <c r="A2729" t="s">
        <v>10558</v>
      </c>
      <c r="B2729">
        <v>-1.2969999999999999</v>
      </c>
      <c r="C2729">
        <v>123.49</v>
      </c>
      <c r="D2729">
        <v>33</v>
      </c>
      <c r="E2729">
        <v>4.0999999999999996</v>
      </c>
      <c r="F2729" t="s">
        <v>23</v>
      </c>
      <c r="J2729">
        <v>1.3</v>
      </c>
      <c r="K2729" t="s">
        <v>24</v>
      </c>
      <c r="L2729" t="s">
        <v>10559</v>
      </c>
      <c r="M2729" t="s">
        <v>10560</v>
      </c>
      <c r="N2729" t="s">
        <v>10561</v>
      </c>
      <c r="O2729" t="s">
        <v>28</v>
      </c>
      <c r="S2729">
        <v>3</v>
      </c>
      <c r="T2729" t="s">
        <v>29</v>
      </c>
      <c r="U2729" t="s">
        <v>24</v>
      </c>
      <c r="V2729" t="s">
        <v>24</v>
      </c>
    </row>
    <row r="2730" spans="1:22" x14ac:dyDescent="0.4">
      <c r="A2730" t="s">
        <v>10562</v>
      </c>
      <c r="B2730">
        <v>-3.1659999999999999</v>
      </c>
      <c r="C2730">
        <v>127.41</v>
      </c>
      <c r="D2730">
        <v>26.7</v>
      </c>
      <c r="E2730">
        <v>5.2</v>
      </c>
      <c r="F2730" t="s">
        <v>7951</v>
      </c>
      <c r="J2730">
        <v>1.4</v>
      </c>
      <c r="K2730" t="s">
        <v>24</v>
      </c>
      <c r="L2730" t="s">
        <v>10563</v>
      </c>
      <c r="M2730" t="s">
        <v>10564</v>
      </c>
      <c r="N2730" t="s">
        <v>10565</v>
      </c>
      <c r="O2730" t="s">
        <v>28</v>
      </c>
      <c r="T2730" t="s">
        <v>29</v>
      </c>
      <c r="U2730" t="s">
        <v>24</v>
      </c>
      <c r="V2730" t="s">
        <v>35</v>
      </c>
    </row>
    <row r="2731" spans="1:22" x14ac:dyDescent="0.4">
      <c r="A2731" t="s">
        <v>10566</v>
      </c>
      <c r="B2731">
        <v>0.43099999999999999</v>
      </c>
      <c r="C2731">
        <v>126.105</v>
      </c>
      <c r="D2731">
        <v>10</v>
      </c>
      <c r="E2731">
        <v>4.5999999999999996</v>
      </c>
      <c r="F2731" t="s">
        <v>23</v>
      </c>
      <c r="J2731">
        <v>0.8</v>
      </c>
      <c r="K2731" t="s">
        <v>24</v>
      </c>
      <c r="L2731" t="s">
        <v>10567</v>
      </c>
      <c r="M2731" t="s">
        <v>10568</v>
      </c>
      <c r="N2731" t="s">
        <v>10031</v>
      </c>
      <c r="O2731" t="s">
        <v>28</v>
      </c>
      <c r="S2731">
        <v>3</v>
      </c>
      <c r="T2731" t="s">
        <v>29</v>
      </c>
      <c r="U2731" t="s">
        <v>24</v>
      </c>
      <c r="V2731" t="s">
        <v>24</v>
      </c>
    </row>
    <row r="2732" spans="1:22" x14ac:dyDescent="0.4">
      <c r="A2732" t="s">
        <v>10569</v>
      </c>
      <c r="B2732">
        <v>1.1339999999999999</v>
      </c>
      <c r="C2732">
        <v>126.19799999999999</v>
      </c>
      <c r="D2732">
        <v>45.6</v>
      </c>
      <c r="E2732">
        <v>5.2</v>
      </c>
      <c r="F2732" t="s">
        <v>23</v>
      </c>
      <c r="J2732">
        <v>1</v>
      </c>
      <c r="K2732" t="s">
        <v>24</v>
      </c>
      <c r="L2732" t="s">
        <v>10570</v>
      </c>
      <c r="M2732" t="s">
        <v>10571</v>
      </c>
      <c r="N2732" t="s">
        <v>10572</v>
      </c>
      <c r="O2732" t="s">
        <v>28</v>
      </c>
      <c r="Q2732">
        <v>8.3000000000000007</v>
      </c>
      <c r="S2732">
        <v>30</v>
      </c>
      <c r="T2732" t="s">
        <v>29</v>
      </c>
      <c r="U2732" t="s">
        <v>24</v>
      </c>
      <c r="V2732" t="s">
        <v>24</v>
      </c>
    </row>
    <row r="2733" spans="1:22" x14ac:dyDescent="0.4">
      <c r="A2733" t="s">
        <v>10573</v>
      </c>
      <c r="B2733">
        <v>-3.125</v>
      </c>
      <c r="C2733">
        <v>127.468</v>
      </c>
      <c r="D2733">
        <v>33</v>
      </c>
      <c r="E2733">
        <v>5.4</v>
      </c>
      <c r="F2733" t="s">
        <v>7951</v>
      </c>
      <c r="J2733">
        <v>1.1000000000000001</v>
      </c>
      <c r="K2733" t="s">
        <v>24</v>
      </c>
      <c r="L2733" t="s">
        <v>10574</v>
      </c>
      <c r="M2733" t="s">
        <v>10575</v>
      </c>
      <c r="N2733" t="s">
        <v>10576</v>
      </c>
      <c r="O2733" t="s">
        <v>28</v>
      </c>
      <c r="T2733" t="s">
        <v>29</v>
      </c>
      <c r="U2733" t="s">
        <v>24</v>
      </c>
      <c r="V2733" t="s">
        <v>35</v>
      </c>
    </row>
    <row r="2734" spans="1:22" x14ac:dyDescent="0.4">
      <c r="A2734" t="s">
        <v>10577</v>
      </c>
      <c r="B2734">
        <v>-8.6790000000000003</v>
      </c>
      <c r="C2734">
        <v>118.164</v>
      </c>
      <c r="D2734">
        <v>33</v>
      </c>
      <c r="E2734">
        <v>4.5</v>
      </c>
      <c r="F2734" t="s">
        <v>23</v>
      </c>
      <c r="J2734">
        <v>1.5</v>
      </c>
      <c r="K2734" t="s">
        <v>24</v>
      </c>
      <c r="L2734" t="s">
        <v>10578</v>
      </c>
      <c r="M2734" t="s">
        <v>10579</v>
      </c>
      <c r="N2734" t="s">
        <v>10580</v>
      </c>
      <c r="O2734" t="s">
        <v>28</v>
      </c>
      <c r="S2734">
        <v>2</v>
      </c>
      <c r="T2734" t="s">
        <v>29</v>
      </c>
      <c r="U2734" t="s">
        <v>24</v>
      </c>
      <c r="V2734" t="s">
        <v>24</v>
      </c>
    </row>
    <row r="2735" spans="1:22" x14ac:dyDescent="0.4">
      <c r="A2735" t="s">
        <v>10581</v>
      </c>
      <c r="B2735">
        <v>-0.23200000000000001</v>
      </c>
      <c r="C2735">
        <v>125.455</v>
      </c>
      <c r="D2735">
        <v>33</v>
      </c>
      <c r="E2735">
        <v>4.7</v>
      </c>
      <c r="F2735" t="s">
        <v>23</v>
      </c>
      <c r="J2735">
        <v>1.2</v>
      </c>
      <c r="K2735" t="s">
        <v>24</v>
      </c>
      <c r="L2735" t="s">
        <v>10582</v>
      </c>
      <c r="M2735" t="s">
        <v>10583</v>
      </c>
      <c r="N2735" t="s">
        <v>10584</v>
      </c>
      <c r="O2735" t="s">
        <v>28</v>
      </c>
      <c r="S2735">
        <v>3</v>
      </c>
      <c r="T2735" t="s">
        <v>29</v>
      </c>
      <c r="U2735" t="s">
        <v>24</v>
      </c>
      <c r="V2735" t="s">
        <v>24</v>
      </c>
    </row>
    <row r="2736" spans="1:22" x14ac:dyDescent="0.4">
      <c r="A2736" t="s">
        <v>10585</v>
      </c>
      <c r="B2736">
        <v>-8.5570000000000004</v>
      </c>
      <c r="C2736">
        <v>116.76</v>
      </c>
      <c r="D2736">
        <v>95.5</v>
      </c>
      <c r="E2736">
        <v>4.0999999999999996</v>
      </c>
      <c r="F2736" t="s">
        <v>23</v>
      </c>
      <c r="J2736">
        <v>0.8</v>
      </c>
      <c r="K2736" t="s">
        <v>24</v>
      </c>
      <c r="L2736" t="s">
        <v>10586</v>
      </c>
      <c r="M2736" t="s">
        <v>10587</v>
      </c>
      <c r="N2736" t="s">
        <v>10588</v>
      </c>
      <c r="O2736" t="s">
        <v>28</v>
      </c>
      <c r="Q2736">
        <v>25.2</v>
      </c>
      <c r="S2736">
        <v>2</v>
      </c>
      <c r="T2736" t="s">
        <v>29</v>
      </c>
      <c r="U2736" t="s">
        <v>24</v>
      </c>
      <c r="V2736" t="s">
        <v>24</v>
      </c>
    </row>
    <row r="2737" spans="1:22" x14ac:dyDescent="0.4">
      <c r="A2737" t="s">
        <v>10589</v>
      </c>
      <c r="B2737">
        <v>1.091</v>
      </c>
      <c r="C2737">
        <v>127.161</v>
      </c>
      <c r="D2737">
        <v>143</v>
      </c>
      <c r="E2737">
        <v>5.2</v>
      </c>
      <c r="F2737" t="s">
        <v>7951</v>
      </c>
      <c r="J2737">
        <v>1</v>
      </c>
      <c r="K2737" t="s">
        <v>24</v>
      </c>
      <c r="L2737" t="s">
        <v>10590</v>
      </c>
      <c r="M2737" t="s">
        <v>10591</v>
      </c>
      <c r="N2737" t="s">
        <v>10592</v>
      </c>
      <c r="O2737" t="s">
        <v>28</v>
      </c>
      <c r="Q2737">
        <v>7.3</v>
      </c>
      <c r="T2737" t="s">
        <v>29</v>
      </c>
      <c r="U2737" t="s">
        <v>24</v>
      </c>
      <c r="V2737" t="s">
        <v>35</v>
      </c>
    </row>
    <row r="2738" spans="1:22" x14ac:dyDescent="0.4">
      <c r="A2738" t="s">
        <v>10593</v>
      </c>
      <c r="B2738">
        <v>-9.1140000000000008</v>
      </c>
      <c r="C2738">
        <v>127.712</v>
      </c>
      <c r="D2738">
        <v>33</v>
      </c>
      <c r="E2738">
        <v>4.5</v>
      </c>
      <c r="F2738" t="s">
        <v>23</v>
      </c>
      <c r="J2738">
        <v>1.6</v>
      </c>
      <c r="K2738" t="s">
        <v>24</v>
      </c>
      <c r="L2738" t="s">
        <v>10594</v>
      </c>
      <c r="M2738" t="s">
        <v>10595</v>
      </c>
      <c r="N2738" t="s">
        <v>7703</v>
      </c>
      <c r="O2738" t="s">
        <v>28</v>
      </c>
      <c r="S2738">
        <v>3</v>
      </c>
      <c r="T2738" t="s">
        <v>29</v>
      </c>
      <c r="U2738" t="s">
        <v>24</v>
      </c>
      <c r="V2738" t="s">
        <v>24</v>
      </c>
    </row>
    <row r="2739" spans="1:22" x14ac:dyDescent="0.4">
      <c r="A2739" t="s">
        <v>10596</v>
      </c>
      <c r="B2739">
        <v>-7.548</v>
      </c>
      <c r="C2739">
        <v>128.54900000000001</v>
      </c>
      <c r="D2739">
        <v>150</v>
      </c>
      <c r="E2739">
        <v>4.3</v>
      </c>
      <c r="F2739" t="s">
        <v>23</v>
      </c>
      <c r="J2739">
        <v>0.7</v>
      </c>
      <c r="K2739" t="s">
        <v>24</v>
      </c>
      <c r="L2739" t="s">
        <v>10597</v>
      </c>
      <c r="M2739" t="s">
        <v>10598</v>
      </c>
      <c r="N2739" t="s">
        <v>3153</v>
      </c>
      <c r="O2739" t="s">
        <v>28</v>
      </c>
      <c r="S2739">
        <v>2</v>
      </c>
      <c r="T2739" t="s">
        <v>29</v>
      </c>
      <c r="U2739" t="s">
        <v>24</v>
      </c>
      <c r="V2739" t="s">
        <v>24</v>
      </c>
    </row>
    <row r="2740" spans="1:22" x14ac:dyDescent="0.4">
      <c r="A2740" t="s">
        <v>10599</v>
      </c>
      <c r="B2740">
        <v>-7.4669999999999996</v>
      </c>
      <c r="C2740">
        <v>128.39699999999999</v>
      </c>
      <c r="D2740">
        <v>150.4</v>
      </c>
      <c r="E2740">
        <v>5.4</v>
      </c>
      <c r="F2740" t="s">
        <v>7951</v>
      </c>
      <c r="J2740">
        <v>1.1000000000000001</v>
      </c>
      <c r="K2740" t="s">
        <v>24</v>
      </c>
      <c r="L2740" t="s">
        <v>10600</v>
      </c>
      <c r="M2740" t="s">
        <v>10601</v>
      </c>
      <c r="N2740" t="s">
        <v>183</v>
      </c>
      <c r="O2740" t="s">
        <v>28</v>
      </c>
      <c r="T2740" t="s">
        <v>29</v>
      </c>
      <c r="U2740" t="s">
        <v>24</v>
      </c>
      <c r="V2740" t="s">
        <v>35</v>
      </c>
    </row>
    <row r="2741" spans="1:22" x14ac:dyDescent="0.4">
      <c r="A2741" t="s">
        <v>10602</v>
      </c>
      <c r="B2741">
        <v>-9.7460000000000004</v>
      </c>
      <c r="C2741">
        <v>118.39700000000001</v>
      </c>
      <c r="D2741">
        <v>33</v>
      </c>
      <c r="E2741">
        <v>3.7</v>
      </c>
      <c r="F2741" t="s">
        <v>23</v>
      </c>
      <c r="J2741">
        <v>1.4</v>
      </c>
      <c r="K2741" t="s">
        <v>24</v>
      </c>
      <c r="L2741" t="s">
        <v>10603</v>
      </c>
      <c r="M2741" t="s">
        <v>10604</v>
      </c>
      <c r="N2741" t="s">
        <v>10605</v>
      </c>
      <c r="O2741" t="s">
        <v>28</v>
      </c>
      <c r="S2741">
        <v>2</v>
      </c>
      <c r="T2741" t="s">
        <v>29</v>
      </c>
      <c r="U2741" t="s">
        <v>24</v>
      </c>
      <c r="V2741" t="s">
        <v>24</v>
      </c>
    </row>
    <row r="2742" spans="1:22" x14ac:dyDescent="0.4">
      <c r="A2742" t="s">
        <v>10606</v>
      </c>
      <c r="B2742">
        <v>-8.4380000000000006</v>
      </c>
      <c r="C2742">
        <v>119.702</v>
      </c>
      <c r="D2742">
        <v>156.19999999999999</v>
      </c>
      <c r="E2742">
        <v>4.9000000000000004</v>
      </c>
      <c r="F2742" t="s">
        <v>23</v>
      </c>
      <c r="J2742">
        <v>0.8</v>
      </c>
      <c r="K2742" t="s">
        <v>24</v>
      </c>
      <c r="L2742" t="s">
        <v>10607</v>
      </c>
      <c r="M2742" t="s">
        <v>10608</v>
      </c>
      <c r="N2742" t="s">
        <v>10609</v>
      </c>
      <c r="O2742" t="s">
        <v>28</v>
      </c>
      <c r="Q2742">
        <v>17.8</v>
      </c>
      <c r="S2742">
        <v>3</v>
      </c>
      <c r="T2742" t="s">
        <v>29</v>
      </c>
      <c r="U2742" t="s">
        <v>24</v>
      </c>
      <c r="V2742" t="s">
        <v>24</v>
      </c>
    </row>
    <row r="2743" spans="1:22" x14ac:dyDescent="0.4">
      <c r="A2743" t="s">
        <v>10610</v>
      </c>
      <c r="B2743">
        <v>0.13400000000000001</v>
      </c>
      <c r="C2743">
        <v>122.038</v>
      </c>
      <c r="D2743">
        <v>198</v>
      </c>
      <c r="E2743">
        <v>5</v>
      </c>
      <c r="F2743" t="s">
        <v>23</v>
      </c>
      <c r="J2743">
        <v>1.2</v>
      </c>
      <c r="K2743" t="s">
        <v>24</v>
      </c>
      <c r="L2743" t="s">
        <v>10611</v>
      </c>
      <c r="M2743" t="s">
        <v>10612</v>
      </c>
      <c r="N2743" t="s">
        <v>6531</v>
      </c>
      <c r="O2743" t="s">
        <v>28</v>
      </c>
      <c r="S2743">
        <v>12</v>
      </c>
      <c r="T2743" t="s">
        <v>29</v>
      </c>
      <c r="U2743" t="s">
        <v>24</v>
      </c>
      <c r="V2743" t="s">
        <v>24</v>
      </c>
    </row>
    <row r="2744" spans="1:22" x14ac:dyDescent="0.4">
      <c r="A2744" t="s">
        <v>10613</v>
      </c>
      <c r="B2744">
        <v>-10.039</v>
      </c>
      <c r="C2744">
        <v>118.88500000000001</v>
      </c>
      <c r="D2744">
        <v>33</v>
      </c>
      <c r="E2744">
        <v>4.8</v>
      </c>
      <c r="F2744" t="s">
        <v>23</v>
      </c>
      <c r="J2744">
        <v>1.1000000000000001</v>
      </c>
      <c r="K2744" t="s">
        <v>24</v>
      </c>
      <c r="L2744" t="s">
        <v>10614</v>
      </c>
      <c r="M2744" t="s">
        <v>10615</v>
      </c>
      <c r="N2744" t="s">
        <v>10616</v>
      </c>
      <c r="O2744" t="s">
        <v>28</v>
      </c>
      <c r="S2744">
        <v>6</v>
      </c>
      <c r="T2744" t="s">
        <v>29</v>
      </c>
      <c r="U2744" t="s">
        <v>24</v>
      </c>
      <c r="V2744" t="s">
        <v>24</v>
      </c>
    </row>
    <row r="2745" spans="1:22" x14ac:dyDescent="0.4">
      <c r="A2745" t="s">
        <v>10617</v>
      </c>
      <c r="B2745">
        <v>-8.06</v>
      </c>
      <c r="C2745">
        <v>117.93899999999999</v>
      </c>
      <c r="D2745">
        <v>211.5</v>
      </c>
      <c r="E2745">
        <v>4.5999999999999996</v>
      </c>
      <c r="F2745" t="s">
        <v>23</v>
      </c>
      <c r="J2745">
        <v>1.6</v>
      </c>
      <c r="K2745" t="s">
        <v>24</v>
      </c>
      <c r="L2745" t="s">
        <v>10618</v>
      </c>
      <c r="M2745" t="s">
        <v>10619</v>
      </c>
      <c r="N2745" t="s">
        <v>10620</v>
      </c>
      <c r="O2745" t="s">
        <v>28</v>
      </c>
      <c r="Q2745">
        <v>17.600000000000001</v>
      </c>
      <c r="S2745">
        <v>2</v>
      </c>
      <c r="T2745" t="s">
        <v>29</v>
      </c>
      <c r="U2745" t="s">
        <v>24</v>
      </c>
      <c r="V2745" t="s">
        <v>24</v>
      </c>
    </row>
    <row r="2746" spans="1:22" x14ac:dyDescent="0.4">
      <c r="A2746" t="s">
        <v>10621</v>
      </c>
      <c r="B2746">
        <v>-7.74</v>
      </c>
      <c r="C2746">
        <v>127.855</v>
      </c>
      <c r="D2746">
        <v>134.19999999999999</v>
      </c>
      <c r="E2746">
        <v>4.8</v>
      </c>
      <c r="F2746" t="s">
        <v>23</v>
      </c>
      <c r="J2746">
        <v>1.3</v>
      </c>
      <c r="K2746" t="s">
        <v>24</v>
      </c>
      <c r="L2746" t="s">
        <v>10622</v>
      </c>
      <c r="M2746" t="s">
        <v>10623</v>
      </c>
      <c r="N2746" t="s">
        <v>10624</v>
      </c>
      <c r="O2746" t="s">
        <v>28</v>
      </c>
      <c r="Q2746">
        <v>22.3</v>
      </c>
      <c r="S2746">
        <v>2</v>
      </c>
      <c r="T2746" t="s">
        <v>29</v>
      </c>
      <c r="U2746" t="s">
        <v>24</v>
      </c>
      <c r="V2746" t="s">
        <v>24</v>
      </c>
    </row>
    <row r="2747" spans="1:22" x14ac:dyDescent="0.4">
      <c r="A2747" t="s">
        <v>10625</v>
      </c>
      <c r="B2747">
        <v>-7.3129999999999997</v>
      </c>
      <c r="C2747">
        <v>125.864</v>
      </c>
      <c r="D2747">
        <v>33</v>
      </c>
      <c r="E2747">
        <v>4.5</v>
      </c>
      <c r="F2747" t="s">
        <v>23</v>
      </c>
      <c r="J2747">
        <v>1.1000000000000001</v>
      </c>
      <c r="K2747" t="s">
        <v>24</v>
      </c>
      <c r="L2747" t="s">
        <v>10626</v>
      </c>
      <c r="M2747" t="s">
        <v>10627</v>
      </c>
      <c r="N2747" t="s">
        <v>10628</v>
      </c>
      <c r="O2747" t="s">
        <v>28</v>
      </c>
      <c r="S2747">
        <v>6</v>
      </c>
      <c r="T2747" t="s">
        <v>29</v>
      </c>
      <c r="U2747" t="s">
        <v>24</v>
      </c>
      <c r="V2747" t="s">
        <v>24</v>
      </c>
    </row>
    <row r="2748" spans="1:22" x14ac:dyDescent="0.4">
      <c r="A2748" t="s">
        <v>10629</v>
      </c>
      <c r="B2748">
        <v>-8.1210000000000004</v>
      </c>
      <c r="C2748">
        <v>122.571</v>
      </c>
      <c r="D2748">
        <v>209.3</v>
      </c>
      <c r="E2748">
        <v>4.5999999999999996</v>
      </c>
      <c r="F2748" t="s">
        <v>23</v>
      </c>
      <c r="J2748">
        <v>0.9</v>
      </c>
      <c r="K2748" t="s">
        <v>24</v>
      </c>
      <c r="L2748" t="s">
        <v>10630</v>
      </c>
      <c r="M2748" t="s">
        <v>10631</v>
      </c>
      <c r="N2748" t="s">
        <v>10632</v>
      </c>
      <c r="O2748" t="s">
        <v>28</v>
      </c>
      <c r="Q2748">
        <v>18.100000000000001</v>
      </c>
      <c r="S2748">
        <v>1</v>
      </c>
      <c r="T2748" t="s">
        <v>29</v>
      </c>
      <c r="U2748" t="s">
        <v>24</v>
      </c>
      <c r="V2748" t="s">
        <v>24</v>
      </c>
    </row>
    <row r="2749" spans="1:22" x14ac:dyDescent="0.4">
      <c r="A2749" t="s">
        <v>10633</v>
      </c>
      <c r="B2749">
        <v>0.54</v>
      </c>
      <c r="C2749">
        <v>126.173</v>
      </c>
      <c r="D2749">
        <v>52.1</v>
      </c>
      <c r="E2749">
        <v>5.7</v>
      </c>
      <c r="F2749" t="s">
        <v>7951</v>
      </c>
      <c r="J2749">
        <v>1.3</v>
      </c>
      <c r="K2749" t="s">
        <v>24</v>
      </c>
      <c r="L2749" t="s">
        <v>10634</v>
      </c>
      <c r="M2749" t="s">
        <v>10635</v>
      </c>
      <c r="N2749" t="s">
        <v>10636</v>
      </c>
      <c r="O2749" t="s">
        <v>28</v>
      </c>
      <c r="T2749" t="s">
        <v>29</v>
      </c>
      <c r="U2749" t="s">
        <v>24</v>
      </c>
      <c r="V2749" t="s">
        <v>35</v>
      </c>
    </row>
    <row r="2750" spans="1:22" x14ac:dyDescent="0.4">
      <c r="A2750" t="s">
        <v>10637</v>
      </c>
      <c r="B2750">
        <v>-8.0009999999999994</v>
      </c>
      <c r="C2750">
        <v>127.697</v>
      </c>
      <c r="D2750">
        <v>142.6</v>
      </c>
      <c r="E2750">
        <v>4</v>
      </c>
      <c r="F2750" t="s">
        <v>23</v>
      </c>
      <c r="J2750">
        <v>0.7</v>
      </c>
      <c r="K2750" t="s">
        <v>24</v>
      </c>
      <c r="L2750" t="s">
        <v>10638</v>
      </c>
      <c r="M2750" t="s">
        <v>10639</v>
      </c>
      <c r="N2750" t="s">
        <v>10640</v>
      </c>
      <c r="O2750" t="s">
        <v>28</v>
      </c>
      <c r="Q2750">
        <v>13.3</v>
      </c>
      <c r="S2750">
        <v>1</v>
      </c>
      <c r="T2750" t="s">
        <v>29</v>
      </c>
      <c r="U2750" t="s">
        <v>24</v>
      </c>
      <c r="V2750" t="s">
        <v>24</v>
      </c>
    </row>
    <row r="2751" spans="1:22" x14ac:dyDescent="0.4">
      <c r="A2751" t="s">
        <v>10641</v>
      </c>
      <c r="B2751">
        <v>-5.9630000000000001</v>
      </c>
      <c r="C2751">
        <v>124.931</v>
      </c>
      <c r="D2751">
        <v>33</v>
      </c>
      <c r="E2751">
        <v>4.2</v>
      </c>
      <c r="F2751" t="s">
        <v>23</v>
      </c>
      <c r="J2751">
        <v>1.3</v>
      </c>
      <c r="K2751" t="s">
        <v>24</v>
      </c>
      <c r="L2751" t="s">
        <v>10642</v>
      </c>
      <c r="M2751" t="s">
        <v>10643</v>
      </c>
      <c r="N2751" t="s">
        <v>10644</v>
      </c>
      <c r="O2751" t="s">
        <v>28</v>
      </c>
      <c r="S2751">
        <v>3</v>
      </c>
      <c r="T2751" t="s">
        <v>29</v>
      </c>
      <c r="U2751" t="s">
        <v>24</v>
      </c>
      <c r="V2751" t="s">
        <v>24</v>
      </c>
    </row>
    <row r="2752" spans="1:22" x14ac:dyDescent="0.4">
      <c r="A2752" t="s">
        <v>10645</v>
      </c>
      <c r="B2752">
        <v>-9.1349999999999998</v>
      </c>
      <c r="C2752">
        <v>119.655</v>
      </c>
      <c r="D2752">
        <v>33</v>
      </c>
      <c r="E2752">
        <v>4.8</v>
      </c>
      <c r="F2752" t="s">
        <v>23</v>
      </c>
      <c r="J2752">
        <v>0.7</v>
      </c>
      <c r="K2752" t="s">
        <v>24</v>
      </c>
      <c r="L2752" t="s">
        <v>10646</v>
      </c>
      <c r="M2752" t="s">
        <v>10647</v>
      </c>
      <c r="N2752" t="s">
        <v>10648</v>
      </c>
      <c r="O2752" t="s">
        <v>28</v>
      </c>
      <c r="S2752">
        <v>5</v>
      </c>
      <c r="T2752" t="s">
        <v>29</v>
      </c>
      <c r="U2752" t="s">
        <v>24</v>
      </c>
      <c r="V2752" t="s">
        <v>24</v>
      </c>
    </row>
    <row r="2753" spans="1:22" x14ac:dyDescent="0.4">
      <c r="A2753" t="s">
        <v>10649</v>
      </c>
      <c r="B2753">
        <v>5.8999999999999997E-2</v>
      </c>
      <c r="C2753">
        <v>122.419</v>
      </c>
      <c r="D2753">
        <v>193.6</v>
      </c>
      <c r="E2753">
        <v>4.7</v>
      </c>
      <c r="F2753" t="s">
        <v>23</v>
      </c>
      <c r="J2753">
        <v>0.8</v>
      </c>
      <c r="K2753" t="s">
        <v>24</v>
      </c>
      <c r="L2753" t="s">
        <v>10650</v>
      </c>
      <c r="M2753" t="s">
        <v>10651</v>
      </c>
      <c r="N2753" t="s">
        <v>10652</v>
      </c>
      <c r="O2753" t="s">
        <v>28</v>
      </c>
      <c r="Q2753">
        <v>18.3</v>
      </c>
      <c r="S2753">
        <v>4</v>
      </c>
      <c r="T2753" t="s">
        <v>29</v>
      </c>
      <c r="U2753" t="s">
        <v>24</v>
      </c>
      <c r="V2753" t="s">
        <v>24</v>
      </c>
    </row>
    <row r="2754" spans="1:22" x14ac:dyDescent="0.4">
      <c r="A2754" t="s">
        <v>10653</v>
      </c>
      <c r="B2754">
        <v>0.25</v>
      </c>
      <c r="C2754">
        <v>128.541</v>
      </c>
      <c r="D2754">
        <v>33</v>
      </c>
      <c r="E2754">
        <v>4.8</v>
      </c>
      <c r="F2754" t="s">
        <v>23</v>
      </c>
      <c r="J2754">
        <v>1.2</v>
      </c>
      <c r="K2754" t="s">
        <v>24</v>
      </c>
      <c r="L2754" t="s">
        <v>10654</v>
      </c>
      <c r="M2754" t="s">
        <v>10655</v>
      </c>
      <c r="N2754" t="s">
        <v>10656</v>
      </c>
      <c r="O2754" t="s">
        <v>28</v>
      </c>
      <c r="S2754">
        <v>5</v>
      </c>
      <c r="T2754" t="s">
        <v>29</v>
      </c>
      <c r="U2754" t="s">
        <v>24</v>
      </c>
      <c r="V2754" t="s">
        <v>24</v>
      </c>
    </row>
    <row r="2755" spans="1:22" x14ac:dyDescent="0.4">
      <c r="A2755" t="s">
        <v>10657</v>
      </c>
      <c r="B2755">
        <v>-6.9649999999999999</v>
      </c>
      <c r="C2755">
        <v>124.111</v>
      </c>
      <c r="D2755">
        <v>595.6</v>
      </c>
      <c r="E2755">
        <v>6.2</v>
      </c>
      <c r="F2755" t="s">
        <v>7951</v>
      </c>
      <c r="J2755">
        <v>1</v>
      </c>
      <c r="K2755" t="s">
        <v>24</v>
      </c>
      <c r="L2755" t="s">
        <v>10658</v>
      </c>
      <c r="M2755" t="s">
        <v>10659</v>
      </c>
      <c r="N2755" t="s">
        <v>10660</v>
      </c>
      <c r="O2755" t="s">
        <v>28</v>
      </c>
      <c r="T2755" t="s">
        <v>29</v>
      </c>
      <c r="U2755" t="s">
        <v>24</v>
      </c>
      <c r="V2755" t="s">
        <v>35</v>
      </c>
    </row>
    <row r="2756" spans="1:22" x14ac:dyDescent="0.4">
      <c r="A2756" t="s">
        <v>10661</v>
      </c>
      <c r="B2756">
        <v>-6.0679999999999996</v>
      </c>
      <c r="C2756">
        <v>125.744</v>
      </c>
      <c r="D2756">
        <v>536.29999999999995</v>
      </c>
      <c r="E2756">
        <v>4.9000000000000004</v>
      </c>
      <c r="F2756" t="s">
        <v>23</v>
      </c>
      <c r="J2756">
        <v>0.8</v>
      </c>
      <c r="K2756" t="s">
        <v>24</v>
      </c>
      <c r="L2756" t="s">
        <v>10662</v>
      </c>
      <c r="M2756" t="s">
        <v>10663</v>
      </c>
      <c r="N2756" t="s">
        <v>10664</v>
      </c>
      <c r="O2756" t="s">
        <v>28</v>
      </c>
      <c r="Q2756">
        <v>16.5</v>
      </c>
      <c r="S2756">
        <v>5</v>
      </c>
      <c r="T2756" t="s">
        <v>29</v>
      </c>
      <c r="U2756" t="s">
        <v>24</v>
      </c>
      <c r="V2756" t="s">
        <v>24</v>
      </c>
    </row>
    <row r="2757" spans="1:22" x14ac:dyDescent="0.4">
      <c r="A2757" t="s">
        <v>10665</v>
      </c>
      <c r="B2757">
        <v>0.35399999999999998</v>
      </c>
      <c r="C2757">
        <v>122.35</v>
      </c>
      <c r="D2757">
        <v>132.4</v>
      </c>
      <c r="E2757">
        <v>5</v>
      </c>
      <c r="F2757" t="s">
        <v>23</v>
      </c>
      <c r="J2757">
        <v>0.6</v>
      </c>
      <c r="K2757" t="s">
        <v>24</v>
      </c>
      <c r="L2757" t="s">
        <v>10666</v>
      </c>
      <c r="M2757" t="s">
        <v>10667</v>
      </c>
      <c r="N2757" t="s">
        <v>10668</v>
      </c>
      <c r="O2757" t="s">
        <v>28</v>
      </c>
      <c r="Q2757">
        <v>14.6</v>
      </c>
      <c r="S2757">
        <v>8</v>
      </c>
      <c r="T2757" t="s">
        <v>29</v>
      </c>
      <c r="U2757" t="s">
        <v>24</v>
      </c>
      <c r="V2757" t="s">
        <v>24</v>
      </c>
    </row>
    <row r="2758" spans="1:22" x14ac:dyDescent="0.4">
      <c r="A2758" t="s">
        <v>10669</v>
      </c>
      <c r="B2758">
        <v>-9.8279999999999994</v>
      </c>
      <c r="C2758">
        <v>122.151</v>
      </c>
      <c r="D2758">
        <v>33</v>
      </c>
      <c r="E2758">
        <v>4.8</v>
      </c>
      <c r="F2758" t="s">
        <v>23</v>
      </c>
      <c r="J2758">
        <v>1</v>
      </c>
      <c r="K2758" t="s">
        <v>24</v>
      </c>
      <c r="L2758" t="s">
        <v>10670</v>
      </c>
      <c r="M2758" t="s">
        <v>10671</v>
      </c>
      <c r="N2758" t="s">
        <v>10672</v>
      </c>
      <c r="O2758" t="s">
        <v>28</v>
      </c>
      <c r="S2758">
        <v>7</v>
      </c>
      <c r="T2758" t="s">
        <v>29</v>
      </c>
      <c r="U2758" t="s">
        <v>24</v>
      </c>
      <c r="V2758" t="s">
        <v>24</v>
      </c>
    </row>
    <row r="2759" spans="1:22" x14ac:dyDescent="0.4">
      <c r="A2759" t="s">
        <v>10673</v>
      </c>
      <c r="B2759">
        <v>-7.2140000000000004</v>
      </c>
      <c r="C2759">
        <v>120.501</v>
      </c>
      <c r="D2759">
        <v>551.4</v>
      </c>
      <c r="E2759">
        <v>4.9000000000000004</v>
      </c>
      <c r="F2759" t="s">
        <v>23</v>
      </c>
      <c r="J2759">
        <v>1.2</v>
      </c>
      <c r="K2759" t="s">
        <v>24</v>
      </c>
      <c r="L2759" t="s">
        <v>10674</v>
      </c>
      <c r="M2759" t="s">
        <v>10675</v>
      </c>
      <c r="N2759" t="s">
        <v>10676</v>
      </c>
      <c r="O2759" t="s">
        <v>28</v>
      </c>
      <c r="Q2759">
        <v>13</v>
      </c>
      <c r="S2759">
        <v>19</v>
      </c>
      <c r="T2759" t="s">
        <v>29</v>
      </c>
      <c r="U2759" t="s">
        <v>24</v>
      </c>
      <c r="V2759" t="s">
        <v>24</v>
      </c>
    </row>
    <row r="2760" spans="1:22" x14ac:dyDescent="0.4">
      <c r="A2760" t="s">
        <v>10677</v>
      </c>
      <c r="B2760">
        <v>-8.1389999999999993</v>
      </c>
      <c r="C2760">
        <v>120.223</v>
      </c>
      <c r="D2760">
        <v>199.3</v>
      </c>
      <c r="E2760">
        <v>4.5999999999999996</v>
      </c>
      <c r="F2760" t="s">
        <v>23</v>
      </c>
      <c r="J2760">
        <v>0.6</v>
      </c>
      <c r="K2760" t="s">
        <v>24</v>
      </c>
      <c r="L2760" t="s">
        <v>10678</v>
      </c>
      <c r="M2760" t="s">
        <v>10679</v>
      </c>
      <c r="N2760" t="s">
        <v>10680</v>
      </c>
      <c r="O2760" t="s">
        <v>28</v>
      </c>
      <c r="Q2760">
        <v>11.2</v>
      </c>
      <c r="S2760">
        <v>2</v>
      </c>
      <c r="T2760" t="s">
        <v>29</v>
      </c>
      <c r="U2760" t="s">
        <v>24</v>
      </c>
      <c r="V2760" t="s">
        <v>24</v>
      </c>
    </row>
    <row r="2761" spans="1:22" x14ac:dyDescent="0.4">
      <c r="A2761" t="s">
        <v>10681</v>
      </c>
      <c r="B2761">
        <v>-9.7010000000000005</v>
      </c>
      <c r="C2761">
        <v>124.28100000000001</v>
      </c>
      <c r="D2761">
        <v>33</v>
      </c>
      <c r="E2761">
        <v>4.4000000000000004</v>
      </c>
      <c r="F2761" t="s">
        <v>23</v>
      </c>
      <c r="J2761">
        <v>1</v>
      </c>
      <c r="K2761" t="s">
        <v>24</v>
      </c>
      <c r="L2761" t="s">
        <v>10682</v>
      </c>
      <c r="M2761" t="s">
        <v>10683</v>
      </c>
      <c r="N2761" t="s">
        <v>10684</v>
      </c>
      <c r="O2761" t="s">
        <v>28</v>
      </c>
      <c r="S2761">
        <v>1</v>
      </c>
      <c r="T2761" t="s">
        <v>29</v>
      </c>
      <c r="U2761" t="s">
        <v>24</v>
      </c>
      <c r="V2761" t="s">
        <v>24</v>
      </c>
    </row>
    <row r="2762" spans="1:22" x14ac:dyDescent="0.4">
      <c r="A2762" t="s">
        <v>10685</v>
      </c>
      <c r="B2762">
        <v>-10.271000000000001</v>
      </c>
      <c r="C2762">
        <v>119.97799999999999</v>
      </c>
      <c r="D2762">
        <v>25.8</v>
      </c>
      <c r="E2762">
        <v>5.2</v>
      </c>
      <c r="F2762" t="s">
        <v>7951</v>
      </c>
      <c r="J2762">
        <v>1.4</v>
      </c>
      <c r="K2762" t="s">
        <v>24</v>
      </c>
      <c r="L2762" t="s">
        <v>10686</v>
      </c>
      <c r="M2762" t="s">
        <v>10687</v>
      </c>
      <c r="N2762" t="s">
        <v>10688</v>
      </c>
      <c r="O2762" t="s">
        <v>28</v>
      </c>
      <c r="T2762" t="s">
        <v>29</v>
      </c>
      <c r="U2762" t="s">
        <v>24</v>
      </c>
      <c r="V2762" t="s">
        <v>35</v>
      </c>
    </row>
    <row r="2763" spans="1:22" x14ac:dyDescent="0.4">
      <c r="A2763" t="s">
        <v>10689</v>
      </c>
      <c r="B2763">
        <v>-7.8010000000000002</v>
      </c>
      <c r="C2763">
        <v>128.49700000000001</v>
      </c>
      <c r="D2763">
        <v>33</v>
      </c>
      <c r="E2763">
        <v>4.2</v>
      </c>
      <c r="F2763" t="s">
        <v>23</v>
      </c>
      <c r="J2763">
        <v>1</v>
      </c>
      <c r="K2763" t="s">
        <v>24</v>
      </c>
      <c r="L2763" t="s">
        <v>10690</v>
      </c>
      <c r="M2763" t="s">
        <v>10691</v>
      </c>
      <c r="N2763" t="s">
        <v>10692</v>
      </c>
      <c r="O2763" t="s">
        <v>28</v>
      </c>
      <c r="S2763">
        <v>2</v>
      </c>
      <c r="T2763" t="s">
        <v>29</v>
      </c>
      <c r="U2763" t="s">
        <v>24</v>
      </c>
      <c r="V2763" t="s">
        <v>24</v>
      </c>
    </row>
    <row r="2764" spans="1:22" x14ac:dyDescent="0.4">
      <c r="A2764" t="s">
        <v>10693</v>
      </c>
      <c r="B2764">
        <v>-10.422000000000001</v>
      </c>
      <c r="C2764">
        <v>117.005</v>
      </c>
      <c r="D2764">
        <v>48.6</v>
      </c>
      <c r="E2764">
        <v>5.0999999999999996</v>
      </c>
      <c r="F2764" t="s">
        <v>23</v>
      </c>
      <c r="J2764">
        <v>1.1000000000000001</v>
      </c>
      <c r="K2764" t="s">
        <v>24</v>
      </c>
      <c r="L2764" t="s">
        <v>10694</v>
      </c>
      <c r="M2764" t="s">
        <v>10695</v>
      </c>
      <c r="N2764" t="s">
        <v>10696</v>
      </c>
      <c r="O2764" t="s">
        <v>28</v>
      </c>
      <c r="Q2764">
        <v>10.6</v>
      </c>
      <c r="S2764">
        <v>28</v>
      </c>
      <c r="T2764" t="s">
        <v>29</v>
      </c>
      <c r="U2764" t="s">
        <v>24</v>
      </c>
      <c r="V2764" t="s">
        <v>24</v>
      </c>
    </row>
    <row r="2765" spans="1:22" x14ac:dyDescent="0.4">
      <c r="A2765" t="s">
        <v>10697</v>
      </c>
      <c r="B2765">
        <v>-8.9719999999999995</v>
      </c>
      <c r="C2765">
        <v>124.253</v>
      </c>
      <c r="D2765">
        <v>74.2</v>
      </c>
      <c r="E2765">
        <v>4.9000000000000004</v>
      </c>
      <c r="F2765" t="s">
        <v>23</v>
      </c>
      <c r="J2765">
        <v>1.4</v>
      </c>
      <c r="K2765" t="s">
        <v>24</v>
      </c>
      <c r="L2765" t="s">
        <v>10698</v>
      </c>
      <c r="M2765" t="s">
        <v>10699</v>
      </c>
      <c r="N2765" t="s">
        <v>10700</v>
      </c>
      <c r="O2765" t="s">
        <v>28</v>
      </c>
      <c r="Q2765">
        <v>25</v>
      </c>
      <c r="S2765">
        <v>7</v>
      </c>
      <c r="T2765" t="s">
        <v>29</v>
      </c>
      <c r="U2765" t="s">
        <v>24</v>
      </c>
      <c r="V2765" t="s">
        <v>24</v>
      </c>
    </row>
    <row r="2766" spans="1:22" x14ac:dyDescent="0.4">
      <c r="A2766" t="s">
        <v>10701</v>
      </c>
      <c r="B2766">
        <v>0.93100000000000005</v>
      </c>
      <c r="C2766">
        <v>126.63200000000001</v>
      </c>
      <c r="D2766">
        <v>33</v>
      </c>
      <c r="E2766">
        <v>5</v>
      </c>
      <c r="F2766" t="s">
        <v>23</v>
      </c>
      <c r="J2766">
        <v>0.4</v>
      </c>
      <c r="K2766" t="s">
        <v>24</v>
      </c>
      <c r="L2766" t="s">
        <v>10702</v>
      </c>
      <c r="M2766" t="s">
        <v>10703</v>
      </c>
      <c r="N2766" t="s">
        <v>10704</v>
      </c>
      <c r="O2766" t="s">
        <v>28</v>
      </c>
      <c r="S2766">
        <v>3</v>
      </c>
      <c r="T2766" t="s">
        <v>29</v>
      </c>
      <c r="U2766" t="s">
        <v>24</v>
      </c>
      <c r="V2766" t="s">
        <v>24</v>
      </c>
    </row>
    <row r="2767" spans="1:22" x14ac:dyDescent="0.4">
      <c r="A2767" t="s">
        <v>10705</v>
      </c>
      <c r="B2767">
        <v>-9.7750000000000004</v>
      </c>
      <c r="C2767">
        <v>118.651</v>
      </c>
      <c r="D2767">
        <v>33</v>
      </c>
      <c r="E2767">
        <v>4.5999999999999996</v>
      </c>
      <c r="F2767" t="s">
        <v>23</v>
      </c>
      <c r="J2767">
        <v>1.3</v>
      </c>
      <c r="K2767" t="s">
        <v>24</v>
      </c>
      <c r="L2767" t="s">
        <v>10706</v>
      </c>
      <c r="M2767" t="s">
        <v>10707</v>
      </c>
      <c r="N2767" t="s">
        <v>2046</v>
      </c>
      <c r="O2767" t="s">
        <v>28</v>
      </c>
      <c r="S2767">
        <v>1</v>
      </c>
      <c r="T2767" t="s">
        <v>29</v>
      </c>
      <c r="U2767" t="s">
        <v>24</v>
      </c>
      <c r="V2767" t="s">
        <v>24</v>
      </c>
    </row>
    <row r="2768" spans="1:22" x14ac:dyDescent="0.4">
      <c r="A2768" t="s">
        <v>10708</v>
      </c>
      <c r="B2768">
        <v>-8.327</v>
      </c>
      <c r="C2768">
        <v>119.72799999999999</v>
      </c>
      <c r="D2768">
        <v>190.7</v>
      </c>
      <c r="E2768">
        <v>5.2</v>
      </c>
      <c r="F2768" t="s">
        <v>23</v>
      </c>
      <c r="J2768">
        <v>1.1000000000000001</v>
      </c>
      <c r="K2768" t="s">
        <v>24</v>
      </c>
      <c r="L2768" t="s">
        <v>10709</v>
      </c>
      <c r="M2768" t="s">
        <v>10710</v>
      </c>
      <c r="N2768" t="s">
        <v>10711</v>
      </c>
      <c r="O2768" t="s">
        <v>28</v>
      </c>
      <c r="Q2768">
        <v>5.5</v>
      </c>
      <c r="S2768">
        <v>16</v>
      </c>
      <c r="T2768" t="s">
        <v>29</v>
      </c>
      <c r="U2768" t="s">
        <v>24</v>
      </c>
      <c r="V2768" t="s">
        <v>24</v>
      </c>
    </row>
    <row r="2769" spans="1:22" x14ac:dyDescent="0.4">
      <c r="A2769" t="s">
        <v>10712</v>
      </c>
      <c r="B2769">
        <v>-8.8309999999999995</v>
      </c>
      <c r="C2769">
        <v>118.995</v>
      </c>
      <c r="D2769">
        <v>119.1</v>
      </c>
      <c r="E2769">
        <v>3.7</v>
      </c>
      <c r="F2769" t="s">
        <v>23</v>
      </c>
      <c r="J2769">
        <v>1.4</v>
      </c>
      <c r="K2769" t="s">
        <v>24</v>
      </c>
      <c r="L2769" t="s">
        <v>10713</v>
      </c>
      <c r="M2769" t="s">
        <v>10714</v>
      </c>
      <c r="N2769" t="s">
        <v>10715</v>
      </c>
      <c r="O2769" t="s">
        <v>28</v>
      </c>
      <c r="Q2769">
        <v>16.7</v>
      </c>
      <c r="S2769">
        <v>3</v>
      </c>
      <c r="T2769" t="s">
        <v>29</v>
      </c>
      <c r="U2769" t="s">
        <v>24</v>
      </c>
      <c r="V2769" t="s">
        <v>24</v>
      </c>
    </row>
    <row r="2770" spans="1:22" x14ac:dyDescent="0.4">
      <c r="A2770" t="s">
        <v>10716</v>
      </c>
      <c r="B2770">
        <v>-7.742</v>
      </c>
      <c r="C2770">
        <v>128.59299999999999</v>
      </c>
      <c r="D2770">
        <v>164</v>
      </c>
      <c r="E2770">
        <v>4.8</v>
      </c>
      <c r="F2770" t="s">
        <v>23</v>
      </c>
      <c r="J2770">
        <v>0.9</v>
      </c>
      <c r="K2770" t="s">
        <v>24</v>
      </c>
      <c r="L2770" t="s">
        <v>10717</v>
      </c>
      <c r="M2770" t="s">
        <v>10718</v>
      </c>
      <c r="N2770" t="s">
        <v>10719</v>
      </c>
      <c r="O2770" t="s">
        <v>28</v>
      </c>
      <c r="Q2770">
        <v>14.8</v>
      </c>
      <c r="S2770">
        <v>3</v>
      </c>
      <c r="T2770" t="s">
        <v>29</v>
      </c>
      <c r="U2770" t="s">
        <v>24</v>
      </c>
      <c r="V2770" t="s">
        <v>24</v>
      </c>
    </row>
    <row r="2771" spans="1:22" x14ac:dyDescent="0.4">
      <c r="A2771" t="s">
        <v>10720</v>
      </c>
      <c r="B2771">
        <v>-7.3230000000000004</v>
      </c>
      <c r="C2771">
        <v>127.956</v>
      </c>
      <c r="D2771">
        <v>108</v>
      </c>
      <c r="E2771">
        <v>5</v>
      </c>
      <c r="F2771" t="s">
        <v>23</v>
      </c>
      <c r="J2771">
        <v>0.6</v>
      </c>
      <c r="K2771" t="s">
        <v>24</v>
      </c>
      <c r="L2771" t="s">
        <v>10721</v>
      </c>
      <c r="M2771" t="s">
        <v>10722</v>
      </c>
      <c r="N2771" t="s">
        <v>10723</v>
      </c>
      <c r="O2771" t="s">
        <v>28</v>
      </c>
      <c r="Q2771">
        <v>23</v>
      </c>
      <c r="S2771">
        <v>7</v>
      </c>
      <c r="T2771" t="s">
        <v>29</v>
      </c>
      <c r="U2771" t="s">
        <v>24</v>
      </c>
      <c r="V2771" t="s">
        <v>24</v>
      </c>
    </row>
    <row r="2772" spans="1:22" x14ac:dyDescent="0.4">
      <c r="A2772" t="s">
        <v>10724</v>
      </c>
      <c r="B2772">
        <v>-9.8759999999999994</v>
      </c>
      <c r="C2772">
        <v>124.697</v>
      </c>
      <c r="D2772">
        <v>33</v>
      </c>
      <c r="E2772">
        <v>3.9</v>
      </c>
      <c r="F2772" t="s">
        <v>23</v>
      </c>
      <c r="J2772">
        <v>1.1000000000000001</v>
      </c>
      <c r="K2772" t="s">
        <v>24</v>
      </c>
      <c r="L2772" t="s">
        <v>10725</v>
      </c>
      <c r="M2772" t="s">
        <v>10726</v>
      </c>
      <c r="N2772" t="s">
        <v>10727</v>
      </c>
      <c r="O2772" t="s">
        <v>28</v>
      </c>
      <c r="S2772">
        <v>2</v>
      </c>
      <c r="T2772" t="s">
        <v>29</v>
      </c>
      <c r="U2772" t="s">
        <v>24</v>
      </c>
      <c r="V2772" t="s">
        <v>24</v>
      </c>
    </row>
    <row r="2773" spans="1:22" x14ac:dyDescent="0.4">
      <c r="A2773" t="s">
        <v>10728</v>
      </c>
      <c r="B2773">
        <v>-9.1359999999999992</v>
      </c>
      <c r="C2773">
        <v>123.697</v>
      </c>
      <c r="D2773">
        <v>57.1</v>
      </c>
      <c r="E2773">
        <v>4.8</v>
      </c>
      <c r="F2773" t="s">
        <v>23</v>
      </c>
      <c r="J2773">
        <v>0.5</v>
      </c>
      <c r="K2773" t="s">
        <v>24</v>
      </c>
      <c r="L2773" t="s">
        <v>10729</v>
      </c>
      <c r="M2773" t="s">
        <v>10730</v>
      </c>
      <c r="N2773" t="s">
        <v>10731</v>
      </c>
      <c r="O2773" t="s">
        <v>28</v>
      </c>
      <c r="Q2773">
        <v>20</v>
      </c>
      <c r="S2773">
        <v>8</v>
      </c>
      <c r="T2773" t="s">
        <v>29</v>
      </c>
      <c r="U2773" t="s">
        <v>24</v>
      </c>
      <c r="V2773" t="s">
        <v>24</v>
      </c>
    </row>
    <row r="2774" spans="1:22" x14ac:dyDescent="0.4">
      <c r="A2774" t="s">
        <v>10732</v>
      </c>
      <c r="B2774">
        <v>-7.3869999999999996</v>
      </c>
      <c r="C2774">
        <v>119.771</v>
      </c>
      <c r="D2774">
        <v>433.6</v>
      </c>
      <c r="E2774">
        <v>5.0999999999999996</v>
      </c>
      <c r="F2774" t="s">
        <v>23</v>
      </c>
      <c r="J2774">
        <v>0.7</v>
      </c>
      <c r="K2774" t="s">
        <v>24</v>
      </c>
      <c r="L2774" t="s">
        <v>10733</v>
      </c>
      <c r="M2774" t="s">
        <v>10734</v>
      </c>
      <c r="N2774" t="s">
        <v>10735</v>
      </c>
      <c r="O2774" t="s">
        <v>28</v>
      </c>
      <c r="Q2774">
        <v>7.6</v>
      </c>
      <c r="S2774">
        <v>12</v>
      </c>
      <c r="T2774" t="s">
        <v>29</v>
      </c>
      <c r="U2774" t="s">
        <v>24</v>
      </c>
      <c r="V2774" t="s">
        <v>24</v>
      </c>
    </row>
    <row r="2775" spans="1:22" x14ac:dyDescent="0.4">
      <c r="A2775" t="s">
        <v>10736</v>
      </c>
      <c r="B2775">
        <v>6.3E-2</v>
      </c>
      <c r="C2775">
        <v>123.50700000000001</v>
      </c>
      <c r="D2775">
        <v>164.2</v>
      </c>
      <c r="E2775">
        <v>4.5</v>
      </c>
      <c r="F2775" t="s">
        <v>23</v>
      </c>
      <c r="J2775">
        <v>1.2</v>
      </c>
      <c r="K2775" t="s">
        <v>24</v>
      </c>
      <c r="L2775" t="s">
        <v>10737</v>
      </c>
      <c r="M2775" t="s">
        <v>10738</v>
      </c>
      <c r="N2775" t="s">
        <v>10739</v>
      </c>
      <c r="O2775" t="s">
        <v>28</v>
      </c>
      <c r="Q2775">
        <v>25.1</v>
      </c>
      <c r="S2775">
        <v>3</v>
      </c>
      <c r="T2775" t="s">
        <v>29</v>
      </c>
      <c r="U2775" t="s">
        <v>24</v>
      </c>
      <c r="V2775" t="s">
        <v>24</v>
      </c>
    </row>
    <row r="2776" spans="1:22" x14ac:dyDescent="0.4">
      <c r="A2776" t="s">
        <v>10740</v>
      </c>
      <c r="B2776">
        <v>-4.6189999999999998</v>
      </c>
      <c r="C2776">
        <v>125.61499999999999</v>
      </c>
      <c r="D2776">
        <v>442.7</v>
      </c>
      <c r="E2776">
        <v>5.7</v>
      </c>
      <c r="F2776" t="s">
        <v>205</v>
      </c>
      <c r="J2776">
        <v>1</v>
      </c>
      <c r="K2776" t="s">
        <v>24</v>
      </c>
      <c r="L2776" t="s">
        <v>10741</v>
      </c>
      <c r="M2776" t="s">
        <v>10742</v>
      </c>
      <c r="N2776" t="s">
        <v>588</v>
      </c>
      <c r="O2776" t="s">
        <v>28</v>
      </c>
      <c r="T2776" t="s">
        <v>29</v>
      </c>
      <c r="U2776" t="s">
        <v>24</v>
      </c>
      <c r="V2776" t="s">
        <v>24</v>
      </c>
    </row>
    <row r="2777" spans="1:22" x14ac:dyDescent="0.4">
      <c r="A2777" t="s">
        <v>10743</v>
      </c>
      <c r="B2777">
        <v>-7.1269999999999998</v>
      </c>
      <c r="C2777">
        <v>126.752</v>
      </c>
      <c r="D2777">
        <v>337.9</v>
      </c>
      <c r="E2777">
        <v>4.5</v>
      </c>
      <c r="F2777" t="s">
        <v>23</v>
      </c>
      <c r="J2777">
        <v>1</v>
      </c>
      <c r="K2777" t="s">
        <v>24</v>
      </c>
      <c r="L2777" t="s">
        <v>10744</v>
      </c>
      <c r="M2777" t="s">
        <v>10745</v>
      </c>
      <c r="N2777" t="s">
        <v>10746</v>
      </c>
      <c r="O2777" t="s">
        <v>28</v>
      </c>
      <c r="Q2777">
        <v>28.2</v>
      </c>
      <c r="S2777">
        <v>1</v>
      </c>
      <c r="T2777" t="s">
        <v>29</v>
      </c>
      <c r="U2777" t="s">
        <v>24</v>
      </c>
      <c r="V2777" t="s">
        <v>24</v>
      </c>
    </row>
    <row r="2778" spans="1:22" x14ac:dyDescent="0.4">
      <c r="A2778" t="s">
        <v>10747</v>
      </c>
      <c r="B2778">
        <v>-7.532</v>
      </c>
      <c r="C2778">
        <v>127.77</v>
      </c>
      <c r="D2778">
        <v>158.80000000000001</v>
      </c>
      <c r="E2778">
        <v>6.5</v>
      </c>
      <c r="F2778" t="s">
        <v>7951</v>
      </c>
      <c r="J2778">
        <v>1.1000000000000001</v>
      </c>
      <c r="K2778" t="s">
        <v>24</v>
      </c>
      <c r="L2778" t="s">
        <v>10748</v>
      </c>
      <c r="M2778" t="s">
        <v>10749</v>
      </c>
      <c r="N2778" t="s">
        <v>10750</v>
      </c>
      <c r="O2778" t="s">
        <v>28</v>
      </c>
      <c r="T2778" t="s">
        <v>29</v>
      </c>
      <c r="U2778" t="s">
        <v>24</v>
      </c>
      <c r="V2778" t="s">
        <v>35</v>
      </c>
    </row>
    <row r="2779" spans="1:22" x14ac:dyDescent="0.4">
      <c r="A2779" t="s">
        <v>10751</v>
      </c>
      <c r="B2779">
        <v>-9.8529999999999998</v>
      </c>
      <c r="C2779">
        <v>124.44199999999999</v>
      </c>
      <c r="D2779">
        <v>33</v>
      </c>
      <c r="E2779">
        <v>4.8</v>
      </c>
      <c r="F2779" t="s">
        <v>23</v>
      </c>
      <c r="J2779">
        <v>0.9</v>
      </c>
      <c r="K2779" t="s">
        <v>24</v>
      </c>
      <c r="L2779" t="s">
        <v>10752</v>
      </c>
      <c r="M2779" t="s">
        <v>10753</v>
      </c>
      <c r="N2779" t="s">
        <v>10754</v>
      </c>
      <c r="O2779" t="s">
        <v>28</v>
      </c>
      <c r="S2779">
        <v>4</v>
      </c>
      <c r="T2779" t="s">
        <v>29</v>
      </c>
      <c r="U2779" t="s">
        <v>24</v>
      </c>
      <c r="V2779" t="s">
        <v>24</v>
      </c>
    </row>
    <row r="2780" spans="1:22" x14ac:dyDescent="0.4">
      <c r="A2780" t="s">
        <v>10755</v>
      </c>
      <c r="B2780">
        <v>-7.9489999999999998</v>
      </c>
      <c r="C2780">
        <v>120.26900000000001</v>
      </c>
      <c r="D2780">
        <v>33</v>
      </c>
      <c r="E2780">
        <v>4.8</v>
      </c>
      <c r="F2780" t="s">
        <v>23</v>
      </c>
      <c r="J2780">
        <v>1</v>
      </c>
      <c r="K2780" t="s">
        <v>24</v>
      </c>
      <c r="L2780" t="s">
        <v>10756</v>
      </c>
      <c r="M2780" t="s">
        <v>10757</v>
      </c>
      <c r="N2780" t="s">
        <v>10758</v>
      </c>
      <c r="O2780" t="s">
        <v>28</v>
      </c>
      <c r="S2780">
        <v>7</v>
      </c>
      <c r="T2780" t="s">
        <v>29</v>
      </c>
      <c r="U2780" t="s">
        <v>24</v>
      </c>
      <c r="V2780" t="s">
        <v>24</v>
      </c>
    </row>
    <row r="2781" spans="1:22" x14ac:dyDescent="0.4">
      <c r="A2781" t="s">
        <v>10759</v>
      </c>
      <c r="B2781">
        <v>0.27</v>
      </c>
      <c r="C2781">
        <v>125.36799999999999</v>
      </c>
      <c r="D2781">
        <v>67</v>
      </c>
      <c r="E2781">
        <v>4.9000000000000004</v>
      </c>
      <c r="F2781" t="s">
        <v>23</v>
      </c>
      <c r="J2781">
        <v>1.5</v>
      </c>
      <c r="K2781" t="s">
        <v>24</v>
      </c>
      <c r="L2781" t="s">
        <v>10760</v>
      </c>
      <c r="M2781" t="s">
        <v>10761</v>
      </c>
      <c r="N2781" t="s">
        <v>2672</v>
      </c>
      <c r="O2781" t="s">
        <v>28</v>
      </c>
      <c r="Q2781">
        <v>15.6</v>
      </c>
      <c r="S2781">
        <v>6</v>
      </c>
      <c r="T2781" t="s">
        <v>29</v>
      </c>
      <c r="U2781" t="s">
        <v>24</v>
      </c>
      <c r="V2781" t="s">
        <v>24</v>
      </c>
    </row>
    <row r="2782" spans="1:22" x14ac:dyDescent="0.4">
      <c r="A2782" t="s">
        <v>10762</v>
      </c>
      <c r="B2782">
        <v>-9.8439999999999994</v>
      </c>
      <c r="C2782">
        <v>120.648</v>
      </c>
      <c r="D2782">
        <v>33</v>
      </c>
      <c r="E2782">
        <v>4.0999999999999996</v>
      </c>
      <c r="F2782" t="s">
        <v>23</v>
      </c>
      <c r="J2782">
        <v>1.4</v>
      </c>
      <c r="K2782" t="s">
        <v>24</v>
      </c>
      <c r="L2782" t="s">
        <v>10763</v>
      </c>
      <c r="M2782" t="s">
        <v>10764</v>
      </c>
      <c r="N2782" t="s">
        <v>10765</v>
      </c>
      <c r="O2782" t="s">
        <v>28</v>
      </c>
      <c r="S2782">
        <v>2</v>
      </c>
      <c r="T2782" t="s">
        <v>29</v>
      </c>
      <c r="U2782" t="s">
        <v>24</v>
      </c>
      <c r="V2782" t="s">
        <v>24</v>
      </c>
    </row>
    <row r="2783" spans="1:22" x14ac:dyDescent="0.4">
      <c r="A2783" t="s">
        <v>10766</v>
      </c>
      <c r="B2783">
        <v>-9.4640000000000004</v>
      </c>
      <c r="C2783">
        <v>124.343</v>
      </c>
      <c r="D2783">
        <v>74.900000000000006</v>
      </c>
      <c r="E2783">
        <v>5</v>
      </c>
      <c r="F2783" t="s">
        <v>23</v>
      </c>
      <c r="J2783">
        <v>1.3</v>
      </c>
      <c r="K2783" t="s">
        <v>24</v>
      </c>
      <c r="L2783" t="s">
        <v>10767</v>
      </c>
      <c r="M2783" t="s">
        <v>10768</v>
      </c>
      <c r="N2783" t="s">
        <v>10769</v>
      </c>
      <c r="O2783" t="s">
        <v>28</v>
      </c>
      <c r="Q2783">
        <v>9.5</v>
      </c>
      <c r="S2783">
        <v>1</v>
      </c>
      <c r="T2783" t="s">
        <v>29</v>
      </c>
      <c r="U2783" t="s">
        <v>24</v>
      </c>
      <c r="V2783" t="s">
        <v>24</v>
      </c>
    </row>
    <row r="2784" spans="1:22" x14ac:dyDescent="0.4">
      <c r="A2784" t="s">
        <v>10770</v>
      </c>
      <c r="B2784">
        <v>-7.5389999999999997</v>
      </c>
      <c r="C2784">
        <v>128.56399999999999</v>
      </c>
      <c r="D2784">
        <v>146.4</v>
      </c>
      <c r="E2784">
        <v>4.7</v>
      </c>
      <c r="F2784" t="s">
        <v>23</v>
      </c>
      <c r="J2784">
        <v>1.1000000000000001</v>
      </c>
      <c r="K2784" t="s">
        <v>24</v>
      </c>
      <c r="L2784" t="s">
        <v>10771</v>
      </c>
      <c r="M2784" t="s">
        <v>10772</v>
      </c>
      <c r="N2784" t="s">
        <v>10773</v>
      </c>
      <c r="O2784" t="s">
        <v>28</v>
      </c>
      <c r="Q2784">
        <v>12.2</v>
      </c>
      <c r="S2784">
        <v>3</v>
      </c>
      <c r="T2784" t="s">
        <v>29</v>
      </c>
      <c r="U2784" t="s">
        <v>24</v>
      </c>
      <c r="V2784" t="s">
        <v>24</v>
      </c>
    </row>
    <row r="2785" spans="1:22" x14ac:dyDescent="0.4">
      <c r="A2785" t="s">
        <v>10774</v>
      </c>
      <c r="B2785">
        <v>-7.4859999999999998</v>
      </c>
      <c r="C2785">
        <v>128.607</v>
      </c>
      <c r="D2785">
        <v>132</v>
      </c>
      <c r="E2785">
        <v>5.0999999999999996</v>
      </c>
      <c r="F2785" t="s">
        <v>23</v>
      </c>
      <c r="J2785">
        <v>1.1000000000000001</v>
      </c>
      <c r="K2785" t="s">
        <v>24</v>
      </c>
      <c r="L2785" t="s">
        <v>10775</v>
      </c>
      <c r="M2785" t="s">
        <v>10776</v>
      </c>
      <c r="N2785" t="s">
        <v>10777</v>
      </c>
      <c r="O2785" t="s">
        <v>28</v>
      </c>
      <c r="Q2785">
        <v>13.6</v>
      </c>
      <c r="S2785">
        <v>10</v>
      </c>
      <c r="T2785" t="s">
        <v>29</v>
      </c>
      <c r="U2785" t="s">
        <v>24</v>
      </c>
      <c r="V2785" t="s">
        <v>24</v>
      </c>
    </row>
    <row r="2786" spans="1:22" x14ac:dyDescent="0.4">
      <c r="A2786" t="s">
        <v>10778</v>
      </c>
      <c r="B2786">
        <v>-9.0530000000000008</v>
      </c>
      <c r="C2786">
        <v>118.718</v>
      </c>
      <c r="D2786">
        <v>33</v>
      </c>
      <c r="E2786">
        <v>4</v>
      </c>
      <c r="F2786" t="s">
        <v>23</v>
      </c>
      <c r="J2786">
        <v>1.5</v>
      </c>
      <c r="K2786" t="s">
        <v>24</v>
      </c>
      <c r="L2786" t="s">
        <v>10779</v>
      </c>
      <c r="M2786" t="s">
        <v>10780</v>
      </c>
      <c r="N2786" t="s">
        <v>10781</v>
      </c>
      <c r="O2786" t="s">
        <v>28</v>
      </c>
      <c r="S2786">
        <v>2</v>
      </c>
      <c r="T2786" t="s">
        <v>29</v>
      </c>
      <c r="U2786" t="s">
        <v>24</v>
      </c>
      <c r="V2786" t="s">
        <v>24</v>
      </c>
    </row>
    <row r="2787" spans="1:22" x14ac:dyDescent="0.4">
      <c r="A2787" t="s">
        <v>10782</v>
      </c>
      <c r="B2787">
        <v>-10.329000000000001</v>
      </c>
      <c r="C2787">
        <v>116.77500000000001</v>
      </c>
      <c r="D2787">
        <v>33</v>
      </c>
      <c r="E2787">
        <v>4.9000000000000004</v>
      </c>
      <c r="F2787" t="s">
        <v>23</v>
      </c>
      <c r="J2787">
        <v>0.3</v>
      </c>
      <c r="K2787" t="s">
        <v>24</v>
      </c>
      <c r="L2787" t="s">
        <v>10783</v>
      </c>
      <c r="M2787" t="s">
        <v>10784</v>
      </c>
      <c r="N2787" t="s">
        <v>10785</v>
      </c>
      <c r="O2787" t="s">
        <v>28</v>
      </c>
      <c r="S2787">
        <v>4</v>
      </c>
      <c r="T2787" t="s">
        <v>29</v>
      </c>
      <c r="U2787" t="s">
        <v>24</v>
      </c>
      <c r="V2787" t="s">
        <v>24</v>
      </c>
    </row>
    <row r="2788" spans="1:22" x14ac:dyDescent="0.4">
      <c r="A2788" t="s">
        <v>10786</v>
      </c>
      <c r="B2788">
        <v>-7.7290000000000001</v>
      </c>
      <c r="C2788">
        <v>126.861</v>
      </c>
      <c r="D2788">
        <v>33</v>
      </c>
      <c r="E2788">
        <v>4.3</v>
      </c>
      <c r="F2788" t="s">
        <v>23</v>
      </c>
      <c r="J2788">
        <v>1</v>
      </c>
      <c r="K2788" t="s">
        <v>24</v>
      </c>
      <c r="L2788" t="s">
        <v>10787</v>
      </c>
      <c r="M2788" t="s">
        <v>10788</v>
      </c>
      <c r="N2788" t="s">
        <v>10789</v>
      </c>
      <c r="O2788" t="s">
        <v>28</v>
      </c>
      <c r="S2788">
        <v>1</v>
      </c>
      <c r="T2788" t="s">
        <v>29</v>
      </c>
      <c r="U2788" t="s">
        <v>24</v>
      </c>
      <c r="V2788" t="s">
        <v>24</v>
      </c>
    </row>
    <row r="2789" spans="1:22" x14ac:dyDescent="0.4">
      <c r="A2789" t="s">
        <v>10790</v>
      </c>
      <c r="B2789">
        <v>-6.6000000000000003E-2</v>
      </c>
      <c r="C2789">
        <v>123.09699999999999</v>
      </c>
      <c r="D2789">
        <v>173.3</v>
      </c>
      <c r="E2789">
        <v>5.0999999999999996</v>
      </c>
      <c r="F2789" t="s">
        <v>23</v>
      </c>
      <c r="J2789">
        <v>1</v>
      </c>
      <c r="K2789" t="s">
        <v>24</v>
      </c>
      <c r="L2789" t="s">
        <v>10791</v>
      </c>
      <c r="M2789" t="s">
        <v>10792</v>
      </c>
      <c r="N2789" t="s">
        <v>10793</v>
      </c>
      <c r="O2789" t="s">
        <v>28</v>
      </c>
      <c r="Q2789">
        <v>10.7</v>
      </c>
      <c r="S2789">
        <v>16</v>
      </c>
      <c r="T2789" t="s">
        <v>29</v>
      </c>
      <c r="U2789" t="s">
        <v>24</v>
      </c>
      <c r="V2789" t="s">
        <v>24</v>
      </c>
    </row>
    <row r="2790" spans="1:22" x14ac:dyDescent="0.4">
      <c r="A2790" t="s">
        <v>10794</v>
      </c>
      <c r="B2790">
        <v>-7.391</v>
      </c>
      <c r="C2790">
        <v>128.125</v>
      </c>
      <c r="D2790">
        <v>108.6</v>
      </c>
      <c r="E2790">
        <v>5.9</v>
      </c>
      <c r="F2790" t="s">
        <v>205</v>
      </c>
      <c r="J2790">
        <v>1.1000000000000001</v>
      </c>
      <c r="K2790" t="s">
        <v>24</v>
      </c>
      <c r="L2790" t="s">
        <v>10795</v>
      </c>
      <c r="M2790" t="s">
        <v>10796</v>
      </c>
      <c r="N2790" t="s">
        <v>10797</v>
      </c>
      <c r="O2790" t="s">
        <v>28</v>
      </c>
      <c r="T2790" t="s">
        <v>29</v>
      </c>
      <c r="U2790" t="s">
        <v>24</v>
      </c>
      <c r="V2790" t="s">
        <v>24</v>
      </c>
    </row>
    <row r="2791" spans="1:22" x14ac:dyDescent="0.4">
      <c r="A2791" t="s">
        <v>10798</v>
      </c>
      <c r="B2791">
        <v>-7.2880000000000003</v>
      </c>
      <c r="C2791">
        <v>127.999</v>
      </c>
      <c r="D2791">
        <v>118.5</v>
      </c>
      <c r="E2791">
        <v>4.9000000000000004</v>
      </c>
      <c r="F2791" t="s">
        <v>23</v>
      </c>
      <c r="J2791">
        <v>1.3</v>
      </c>
      <c r="K2791" t="s">
        <v>24</v>
      </c>
      <c r="L2791" t="s">
        <v>10799</v>
      </c>
      <c r="M2791" t="s">
        <v>10800</v>
      </c>
      <c r="N2791" t="s">
        <v>10801</v>
      </c>
      <c r="O2791" t="s">
        <v>28</v>
      </c>
      <c r="Q2791">
        <v>22.3</v>
      </c>
      <c r="S2791">
        <v>8</v>
      </c>
      <c r="T2791" t="s">
        <v>29</v>
      </c>
      <c r="U2791" t="s">
        <v>24</v>
      </c>
      <c r="V2791" t="s">
        <v>24</v>
      </c>
    </row>
    <row r="2792" spans="1:22" x14ac:dyDescent="0.4">
      <c r="A2792" t="s">
        <v>10802</v>
      </c>
      <c r="B2792">
        <v>-9.1270000000000007</v>
      </c>
      <c r="C2792">
        <v>128.559</v>
      </c>
      <c r="D2792">
        <v>131</v>
      </c>
      <c r="E2792">
        <v>4.5</v>
      </c>
      <c r="F2792" t="s">
        <v>23</v>
      </c>
      <c r="J2792">
        <v>1.3</v>
      </c>
      <c r="K2792" t="s">
        <v>24</v>
      </c>
      <c r="L2792" t="s">
        <v>10803</v>
      </c>
      <c r="M2792" t="s">
        <v>10804</v>
      </c>
      <c r="N2792" t="s">
        <v>10805</v>
      </c>
      <c r="O2792" t="s">
        <v>28</v>
      </c>
      <c r="Q2792">
        <v>33.5</v>
      </c>
      <c r="S2792">
        <v>2</v>
      </c>
      <c r="T2792" t="s">
        <v>29</v>
      </c>
      <c r="U2792" t="s">
        <v>24</v>
      </c>
      <c r="V2792" t="s">
        <v>24</v>
      </c>
    </row>
    <row r="2793" spans="1:22" x14ac:dyDescent="0.4">
      <c r="A2793" t="s">
        <v>10806</v>
      </c>
      <c r="B2793">
        <v>-7.5350000000000001</v>
      </c>
      <c r="C2793">
        <v>120.074</v>
      </c>
      <c r="D2793">
        <v>414.7</v>
      </c>
      <c r="E2793">
        <v>5</v>
      </c>
      <c r="F2793" t="s">
        <v>23</v>
      </c>
      <c r="J2793">
        <v>1.2</v>
      </c>
      <c r="K2793" t="s">
        <v>24</v>
      </c>
      <c r="L2793" t="s">
        <v>10807</v>
      </c>
      <c r="M2793" t="s">
        <v>10808</v>
      </c>
      <c r="N2793" t="s">
        <v>10809</v>
      </c>
      <c r="O2793" t="s">
        <v>28</v>
      </c>
      <c r="Q2793">
        <v>8.1999999999999993</v>
      </c>
      <c r="S2793">
        <v>18</v>
      </c>
      <c r="T2793" t="s">
        <v>29</v>
      </c>
      <c r="U2793" t="s">
        <v>24</v>
      </c>
      <c r="V2793" t="s">
        <v>24</v>
      </c>
    </row>
    <row r="2794" spans="1:22" x14ac:dyDescent="0.4">
      <c r="A2794" t="s">
        <v>10810</v>
      </c>
      <c r="B2794">
        <v>-7.383</v>
      </c>
      <c r="C2794">
        <v>128.52199999999999</v>
      </c>
      <c r="D2794">
        <v>168.7</v>
      </c>
      <c r="E2794">
        <v>4.7</v>
      </c>
      <c r="F2794" t="s">
        <v>23</v>
      </c>
      <c r="J2794">
        <v>1.3</v>
      </c>
      <c r="K2794" t="s">
        <v>24</v>
      </c>
      <c r="L2794" t="s">
        <v>10811</v>
      </c>
      <c r="M2794" t="s">
        <v>10812</v>
      </c>
      <c r="N2794" t="s">
        <v>3179</v>
      </c>
      <c r="O2794" t="s">
        <v>28</v>
      </c>
      <c r="Q2794">
        <v>18.2</v>
      </c>
      <c r="S2794">
        <v>9</v>
      </c>
      <c r="T2794" t="s">
        <v>29</v>
      </c>
      <c r="U2794" t="s">
        <v>24</v>
      </c>
      <c r="V2794" t="s">
        <v>24</v>
      </c>
    </row>
    <row r="2795" spans="1:22" x14ac:dyDescent="0.4">
      <c r="A2795" t="s">
        <v>10813</v>
      </c>
      <c r="B2795">
        <v>-8.9079999999999995</v>
      </c>
      <c r="C2795">
        <v>120.247</v>
      </c>
      <c r="D2795">
        <v>206.2</v>
      </c>
      <c r="E2795">
        <v>4.4000000000000004</v>
      </c>
      <c r="F2795" t="s">
        <v>23</v>
      </c>
      <c r="J2795">
        <v>1.3</v>
      </c>
      <c r="K2795" t="s">
        <v>24</v>
      </c>
      <c r="L2795" t="s">
        <v>10814</v>
      </c>
      <c r="M2795" t="s">
        <v>10815</v>
      </c>
      <c r="N2795" t="s">
        <v>10816</v>
      </c>
      <c r="O2795" t="s">
        <v>28</v>
      </c>
      <c r="Q2795">
        <v>36.4</v>
      </c>
      <c r="S2795">
        <v>2</v>
      </c>
      <c r="T2795" t="s">
        <v>29</v>
      </c>
      <c r="U2795" t="s">
        <v>24</v>
      </c>
      <c r="V2795" t="s">
        <v>24</v>
      </c>
    </row>
    <row r="2796" spans="1:22" x14ac:dyDescent="0.4">
      <c r="A2796" t="s">
        <v>10817</v>
      </c>
      <c r="B2796">
        <v>-8.8740000000000006</v>
      </c>
      <c r="C2796">
        <v>119.369</v>
      </c>
      <c r="D2796">
        <v>95</v>
      </c>
      <c r="E2796">
        <v>4.9000000000000004</v>
      </c>
      <c r="F2796" t="s">
        <v>23</v>
      </c>
      <c r="J2796">
        <v>0.5</v>
      </c>
      <c r="K2796" t="s">
        <v>24</v>
      </c>
      <c r="L2796" t="s">
        <v>10818</v>
      </c>
      <c r="M2796" t="s">
        <v>10819</v>
      </c>
      <c r="N2796" t="s">
        <v>10820</v>
      </c>
      <c r="O2796" t="s">
        <v>28</v>
      </c>
      <c r="Q2796">
        <v>29.8</v>
      </c>
      <c r="S2796">
        <v>5</v>
      </c>
      <c r="T2796" t="s">
        <v>29</v>
      </c>
      <c r="U2796" t="s">
        <v>24</v>
      </c>
      <c r="V2796" t="s">
        <v>24</v>
      </c>
    </row>
    <row r="2797" spans="1:22" x14ac:dyDescent="0.4">
      <c r="A2797" t="s">
        <v>10821</v>
      </c>
      <c r="B2797">
        <v>-8.7949999999999999</v>
      </c>
      <c r="C2797">
        <v>122.99299999999999</v>
      </c>
      <c r="D2797">
        <v>122.1</v>
      </c>
      <c r="E2797">
        <v>4.9000000000000004</v>
      </c>
      <c r="F2797" t="s">
        <v>23</v>
      </c>
      <c r="J2797">
        <v>1.1000000000000001</v>
      </c>
      <c r="K2797" t="s">
        <v>24</v>
      </c>
      <c r="L2797" t="s">
        <v>10822</v>
      </c>
      <c r="M2797" t="s">
        <v>10823</v>
      </c>
      <c r="N2797" t="s">
        <v>10824</v>
      </c>
      <c r="O2797" t="s">
        <v>28</v>
      </c>
      <c r="Q2797">
        <v>10</v>
      </c>
      <c r="S2797">
        <v>16</v>
      </c>
      <c r="T2797" t="s">
        <v>29</v>
      </c>
      <c r="U2797" t="s">
        <v>24</v>
      </c>
      <c r="V2797" t="s">
        <v>24</v>
      </c>
    </row>
    <row r="2798" spans="1:22" x14ac:dyDescent="0.4">
      <c r="A2798" t="s">
        <v>10825</v>
      </c>
      <c r="B2798">
        <v>-8.0649999999999995</v>
      </c>
      <c r="C2798">
        <v>120.226</v>
      </c>
      <c r="D2798">
        <v>199</v>
      </c>
      <c r="E2798">
        <v>5</v>
      </c>
      <c r="F2798" t="s">
        <v>23</v>
      </c>
      <c r="J2798">
        <v>1</v>
      </c>
      <c r="K2798" t="s">
        <v>24</v>
      </c>
      <c r="L2798" t="s">
        <v>10826</v>
      </c>
      <c r="M2798" t="s">
        <v>10827</v>
      </c>
      <c r="N2798" t="s">
        <v>10828</v>
      </c>
      <c r="O2798" t="s">
        <v>28</v>
      </c>
      <c r="Q2798">
        <v>8.6</v>
      </c>
      <c r="S2798">
        <v>8</v>
      </c>
      <c r="T2798" t="s">
        <v>29</v>
      </c>
      <c r="U2798" t="s">
        <v>24</v>
      </c>
      <c r="V2798" t="s">
        <v>24</v>
      </c>
    </row>
    <row r="2799" spans="1:22" x14ac:dyDescent="0.4">
      <c r="A2799" t="s">
        <v>10829</v>
      </c>
      <c r="B2799">
        <v>-9.7000000000000003E-2</v>
      </c>
      <c r="C2799">
        <v>126.569</v>
      </c>
      <c r="D2799">
        <v>66.900000000000006</v>
      </c>
      <c r="E2799">
        <v>4.8</v>
      </c>
      <c r="F2799" t="s">
        <v>23</v>
      </c>
      <c r="J2799">
        <v>1.2</v>
      </c>
      <c r="K2799" t="s">
        <v>24</v>
      </c>
      <c r="L2799" t="s">
        <v>10830</v>
      </c>
      <c r="M2799" t="s">
        <v>10831</v>
      </c>
      <c r="N2799" t="s">
        <v>10832</v>
      </c>
      <c r="O2799" t="s">
        <v>28</v>
      </c>
      <c r="Q2799">
        <v>11.5</v>
      </c>
      <c r="S2799">
        <v>5</v>
      </c>
      <c r="T2799" t="s">
        <v>29</v>
      </c>
      <c r="U2799" t="s">
        <v>24</v>
      </c>
      <c r="V2799" t="s">
        <v>24</v>
      </c>
    </row>
    <row r="2800" spans="1:22" x14ac:dyDescent="0.4">
      <c r="A2800" t="s">
        <v>10833</v>
      </c>
      <c r="B2800">
        <v>-6.0149999999999997</v>
      </c>
      <c r="C2800">
        <v>128.714</v>
      </c>
      <c r="D2800">
        <v>326.60000000000002</v>
      </c>
      <c r="E2800">
        <v>4.5</v>
      </c>
      <c r="F2800" t="s">
        <v>23</v>
      </c>
      <c r="J2800">
        <v>1.1000000000000001</v>
      </c>
      <c r="K2800" t="s">
        <v>24</v>
      </c>
      <c r="L2800" t="s">
        <v>10834</v>
      </c>
      <c r="M2800" t="s">
        <v>10835</v>
      </c>
      <c r="N2800" t="s">
        <v>10836</v>
      </c>
      <c r="O2800" t="s">
        <v>28</v>
      </c>
      <c r="Q2800">
        <v>7.7</v>
      </c>
      <c r="S2800">
        <v>10</v>
      </c>
      <c r="T2800" t="s">
        <v>29</v>
      </c>
      <c r="U2800" t="s">
        <v>24</v>
      </c>
      <c r="V2800" t="s">
        <v>24</v>
      </c>
    </row>
    <row r="2801" spans="1:22" x14ac:dyDescent="0.4">
      <c r="A2801" t="s">
        <v>10837</v>
      </c>
      <c r="B2801">
        <v>-9.0519999999999996</v>
      </c>
      <c r="C2801">
        <v>118.348</v>
      </c>
      <c r="D2801">
        <v>33</v>
      </c>
      <c r="E2801">
        <v>4.5999999999999996</v>
      </c>
      <c r="F2801" t="s">
        <v>23</v>
      </c>
      <c r="J2801">
        <v>1.2</v>
      </c>
      <c r="K2801" t="s">
        <v>24</v>
      </c>
      <c r="L2801" t="s">
        <v>10838</v>
      </c>
      <c r="M2801" t="s">
        <v>10839</v>
      </c>
      <c r="N2801" t="s">
        <v>10840</v>
      </c>
      <c r="O2801" t="s">
        <v>28</v>
      </c>
      <c r="S2801">
        <v>3</v>
      </c>
      <c r="T2801" t="s">
        <v>29</v>
      </c>
      <c r="U2801" t="s">
        <v>24</v>
      </c>
      <c r="V2801" t="s">
        <v>24</v>
      </c>
    </row>
    <row r="2802" spans="1:22" x14ac:dyDescent="0.4">
      <c r="A2802" t="s">
        <v>10841</v>
      </c>
      <c r="B2802">
        <v>-7.6769999999999996</v>
      </c>
      <c r="C2802">
        <v>128.64599999999999</v>
      </c>
      <c r="D2802">
        <v>140.69999999999999</v>
      </c>
      <c r="E2802">
        <v>4.9000000000000004</v>
      </c>
      <c r="F2802" t="s">
        <v>23</v>
      </c>
      <c r="J2802">
        <v>1.3</v>
      </c>
      <c r="K2802" t="s">
        <v>24</v>
      </c>
      <c r="L2802" t="s">
        <v>10842</v>
      </c>
      <c r="M2802" t="s">
        <v>10843</v>
      </c>
      <c r="N2802" t="s">
        <v>10844</v>
      </c>
      <c r="O2802" t="s">
        <v>28</v>
      </c>
      <c r="Q2802">
        <v>29.5</v>
      </c>
      <c r="S2802">
        <v>1</v>
      </c>
      <c r="T2802" t="s">
        <v>29</v>
      </c>
      <c r="U2802" t="s">
        <v>24</v>
      </c>
      <c r="V2802" t="s">
        <v>24</v>
      </c>
    </row>
    <row r="2803" spans="1:22" x14ac:dyDescent="0.4">
      <c r="A2803" t="s">
        <v>10845</v>
      </c>
      <c r="B2803">
        <v>-10.167</v>
      </c>
      <c r="C2803">
        <v>123.623</v>
      </c>
      <c r="D2803">
        <v>33</v>
      </c>
      <c r="E2803">
        <v>4.4000000000000004</v>
      </c>
      <c r="F2803" t="s">
        <v>23</v>
      </c>
      <c r="J2803">
        <v>1.3</v>
      </c>
      <c r="K2803" t="s">
        <v>24</v>
      </c>
      <c r="L2803" t="s">
        <v>10846</v>
      </c>
      <c r="M2803" t="s">
        <v>10847</v>
      </c>
      <c r="N2803" t="s">
        <v>10848</v>
      </c>
      <c r="O2803" t="s">
        <v>28</v>
      </c>
      <c r="S2803">
        <v>2</v>
      </c>
      <c r="T2803" t="s">
        <v>29</v>
      </c>
      <c r="U2803" t="s">
        <v>24</v>
      </c>
      <c r="V2803" t="s">
        <v>24</v>
      </c>
    </row>
    <row r="2804" spans="1:22" x14ac:dyDescent="0.4">
      <c r="A2804" t="s">
        <v>10849</v>
      </c>
      <c r="B2804">
        <v>-0.75</v>
      </c>
      <c r="C2804">
        <v>127.35299999999999</v>
      </c>
      <c r="D2804">
        <v>10</v>
      </c>
      <c r="E2804">
        <v>5.2</v>
      </c>
      <c r="F2804" t="s">
        <v>23</v>
      </c>
      <c r="J2804">
        <v>1.1000000000000001</v>
      </c>
      <c r="K2804" t="s">
        <v>24</v>
      </c>
      <c r="L2804" t="s">
        <v>10850</v>
      </c>
      <c r="M2804" t="s">
        <v>10851</v>
      </c>
      <c r="N2804" t="s">
        <v>10852</v>
      </c>
      <c r="O2804" t="s">
        <v>28</v>
      </c>
      <c r="S2804">
        <v>8</v>
      </c>
      <c r="T2804" t="s">
        <v>29</v>
      </c>
      <c r="U2804" t="s">
        <v>24</v>
      </c>
      <c r="V2804" t="s">
        <v>24</v>
      </c>
    </row>
    <row r="2805" spans="1:22" x14ac:dyDescent="0.4">
      <c r="A2805" t="s">
        <v>10853</v>
      </c>
      <c r="B2805">
        <v>-7.4050000000000002</v>
      </c>
      <c r="C2805">
        <v>128.65899999999999</v>
      </c>
      <c r="D2805">
        <v>182.5</v>
      </c>
      <c r="E2805">
        <v>4.9000000000000004</v>
      </c>
      <c r="F2805" t="s">
        <v>23</v>
      </c>
      <c r="J2805">
        <v>0.8</v>
      </c>
      <c r="K2805" t="s">
        <v>24</v>
      </c>
      <c r="L2805" t="s">
        <v>10854</v>
      </c>
      <c r="M2805" t="s">
        <v>10855</v>
      </c>
      <c r="N2805" t="s">
        <v>7849</v>
      </c>
      <c r="O2805" t="s">
        <v>28</v>
      </c>
      <c r="Q2805">
        <v>7.6</v>
      </c>
      <c r="S2805">
        <v>7</v>
      </c>
      <c r="T2805" t="s">
        <v>29</v>
      </c>
      <c r="U2805" t="s">
        <v>24</v>
      </c>
      <c r="V2805" t="s">
        <v>24</v>
      </c>
    </row>
    <row r="2806" spans="1:22" x14ac:dyDescent="0.4">
      <c r="A2806" t="s">
        <v>10856</v>
      </c>
      <c r="B2806">
        <v>-10.178000000000001</v>
      </c>
      <c r="C2806">
        <v>122.98699999999999</v>
      </c>
      <c r="D2806">
        <v>10</v>
      </c>
      <c r="E2806">
        <v>4.8</v>
      </c>
      <c r="F2806" t="s">
        <v>23</v>
      </c>
      <c r="J2806">
        <v>1.1000000000000001</v>
      </c>
      <c r="K2806" t="s">
        <v>24</v>
      </c>
      <c r="L2806" t="s">
        <v>10857</v>
      </c>
      <c r="M2806" t="s">
        <v>10858</v>
      </c>
      <c r="N2806" t="s">
        <v>10859</v>
      </c>
      <c r="O2806" t="s">
        <v>28</v>
      </c>
      <c r="S2806">
        <v>3</v>
      </c>
      <c r="T2806" t="s">
        <v>29</v>
      </c>
      <c r="U2806" t="s">
        <v>24</v>
      </c>
      <c r="V2806" t="s">
        <v>24</v>
      </c>
    </row>
    <row r="2807" spans="1:22" x14ac:dyDescent="0.4">
      <c r="A2807" t="s">
        <v>10860</v>
      </c>
      <c r="B2807">
        <v>-8.1929999999999996</v>
      </c>
      <c r="C2807">
        <v>124.914</v>
      </c>
      <c r="D2807">
        <v>33</v>
      </c>
      <c r="E2807">
        <v>4.7</v>
      </c>
      <c r="F2807" t="s">
        <v>23</v>
      </c>
      <c r="J2807">
        <v>1.3</v>
      </c>
      <c r="K2807" t="s">
        <v>24</v>
      </c>
      <c r="L2807" t="s">
        <v>10861</v>
      </c>
      <c r="M2807" t="s">
        <v>10862</v>
      </c>
      <c r="N2807" t="s">
        <v>10863</v>
      </c>
      <c r="O2807" t="s">
        <v>28</v>
      </c>
      <c r="S2807">
        <v>7</v>
      </c>
      <c r="T2807" t="s">
        <v>29</v>
      </c>
      <c r="U2807" t="s">
        <v>24</v>
      </c>
      <c r="V2807" t="s">
        <v>24</v>
      </c>
    </row>
    <row r="2808" spans="1:22" x14ac:dyDescent="0.4">
      <c r="A2808" t="s">
        <v>10864</v>
      </c>
      <c r="B2808">
        <v>-8.1440000000000001</v>
      </c>
      <c r="C2808">
        <v>124.816</v>
      </c>
      <c r="D2808">
        <v>33</v>
      </c>
      <c r="E2808">
        <v>5.5</v>
      </c>
      <c r="F2808" t="s">
        <v>23</v>
      </c>
      <c r="J2808">
        <v>1.1000000000000001</v>
      </c>
      <c r="K2808" t="s">
        <v>24</v>
      </c>
      <c r="L2808" t="s">
        <v>10865</v>
      </c>
      <c r="M2808" t="s">
        <v>10866</v>
      </c>
      <c r="N2808" t="s">
        <v>10867</v>
      </c>
      <c r="O2808" t="s">
        <v>28</v>
      </c>
      <c r="S2808">
        <v>19</v>
      </c>
      <c r="T2808" t="s">
        <v>29</v>
      </c>
      <c r="U2808" t="s">
        <v>24</v>
      </c>
      <c r="V2808" t="s">
        <v>24</v>
      </c>
    </row>
    <row r="2809" spans="1:22" x14ac:dyDescent="0.4">
      <c r="A2809" t="s">
        <v>10868</v>
      </c>
      <c r="B2809">
        <v>-8.1890000000000001</v>
      </c>
      <c r="C2809">
        <v>124.76600000000001</v>
      </c>
      <c r="D2809">
        <v>25.3</v>
      </c>
      <c r="E2809">
        <v>5.5</v>
      </c>
      <c r="F2809" t="s">
        <v>7951</v>
      </c>
      <c r="J2809">
        <v>1.4</v>
      </c>
      <c r="K2809" t="s">
        <v>24</v>
      </c>
      <c r="L2809" t="s">
        <v>10869</v>
      </c>
      <c r="M2809" t="s">
        <v>10870</v>
      </c>
      <c r="N2809" t="s">
        <v>10867</v>
      </c>
      <c r="O2809" t="s">
        <v>28</v>
      </c>
      <c r="T2809" t="s">
        <v>29</v>
      </c>
      <c r="U2809" t="s">
        <v>24</v>
      </c>
      <c r="V2809" t="s">
        <v>35</v>
      </c>
    </row>
    <row r="2810" spans="1:22" x14ac:dyDescent="0.4">
      <c r="A2810" t="s">
        <v>10871</v>
      </c>
      <c r="B2810">
        <v>-8.1880000000000006</v>
      </c>
      <c r="C2810">
        <v>124.849</v>
      </c>
      <c r="D2810">
        <v>21.8</v>
      </c>
      <c r="E2810">
        <v>4.9000000000000004</v>
      </c>
      <c r="F2810" t="s">
        <v>23</v>
      </c>
      <c r="J2810">
        <v>1.2</v>
      </c>
      <c r="K2810" t="s">
        <v>24</v>
      </c>
      <c r="L2810" t="s">
        <v>10872</v>
      </c>
      <c r="M2810" t="s">
        <v>10873</v>
      </c>
      <c r="N2810" t="s">
        <v>10874</v>
      </c>
      <c r="O2810" t="s">
        <v>28</v>
      </c>
      <c r="S2810">
        <v>9</v>
      </c>
      <c r="T2810" t="s">
        <v>29</v>
      </c>
      <c r="U2810" t="s">
        <v>24</v>
      </c>
      <c r="V2810" t="s">
        <v>24</v>
      </c>
    </row>
    <row r="2811" spans="1:22" x14ac:dyDescent="0.4">
      <c r="A2811" t="s">
        <v>10875</v>
      </c>
      <c r="B2811">
        <v>-8.2040000000000006</v>
      </c>
      <c r="C2811">
        <v>124.813</v>
      </c>
      <c r="D2811">
        <v>33</v>
      </c>
      <c r="E2811">
        <v>5.3</v>
      </c>
      <c r="F2811" t="s">
        <v>7951</v>
      </c>
      <c r="J2811">
        <v>1.4</v>
      </c>
      <c r="K2811" t="s">
        <v>24</v>
      </c>
      <c r="L2811" t="s">
        <v>10876</v>
      </c>
      <c r="M2811" t="s">
        <v>10877</v>
      </c>
      <c r="N2811" t="s">
        <v>10878</v>
      </c>
      <c r="O2811" t="s">
        <v>28</v>
      </c>
      <c r="T2811" t="s">
        <v>29</v>
      </c>
      <c r="U2811" t="s">
        <v>24</v>
      </c>
      <c r="V2811" t="s">
        <v>35</v>
      </c>
    </row>
    <row r="2812" spans="1:22" x14ac:dyDescent="0.4">
      <c r="A2812" t="s">
        <v>10879</v>
      </c>
      <c r="B2812">
        <v>-8.0570000000000004</v>
      </c>
      <c r="C2812">
        <v>117.446</v>
      </c>
      <c r="D2812">
        <v>33</v>
      </c>
      <c r="E2812">
        <v>4.4000000000000004</v>
      </c>
      <c r="F2812" t="s">
        <v>23</v>
      </c>
      <c r="J2812">
        <v>1.2</v>
      </c>
      <c r="K2812" t="s">
        <v>24</v>
      </c>
      <c r="L2812" t="s">
        <v>10880</v>
      </c>
      <c r="M2812" t="s">
        <v>10881</v>
      </c>
      <c r="N2812" t="s">
        <v>10882</v>
      </c>
      <c r="O2812" t="s">
        <v>28</v>
      </c>
      <c r="S2812">
        <v>1</v>
      </c>
      <c r="T2812" t="s">
        <v>29</v>
      </c>
      <c r="U2812" t="s">
        <v>24</v>
      </c>
      <c r="V2812" t="s">
        <v>24</v>
      </c>
    </row>
    <row r="2813" spans="1:22" x14ac:dyDescent="0.4">
      <c r="A2813" t="s">
        <v>10883</v>
      </c>
      <c r="B2813">
        <v>0.86899999999999999</v>
      </c>
      <c r="C2813">
        <v>125.247</v>
      </c>
      <c r="D2813">
        <v>114.7</v>
      </c>
      <c r="E2813">
        <v>4.5999999999999996</v>
      </c>
      <c r="F2813" t="s">
        <v>23</v>
      </c>
      <c r="J2813">
        <v>0.8</v>
      </c>
      <c r="K2813" t="s">
        <v>24</v>
      </c>
      <c r="L2813" t="s">
        <v>10884</v>
      </c>
      <c r="M2813" t="s">
        <v>10885</v>
      </c>
      <c r="N2813" t="s">
        <v>10886</v>
      </c>
      <c r="O2813" t="s">
        <v>28</v>
      </c>
      <c r="Q2813">
        <v>12.9</v>
      </c>
      <c r="S2813">
        <v>3</v>
      </c>
      <c r="T2813" t="s">
        <v>29</v>
      </c>
      <c r="U2813" t="s">
        <v>24</v>
      </c>
      <c r="V2813" t="s">
        <v>24</v>
      </c>
    </row>
    <row r="2814" spans="1:22" x14ac:dyDescent="0.4">
      <c r="A2814" t="s">
        <v>10887</v>
      </c>
      <c r="B2814">
        <v>-7.2910000000000004</v>
      </c>
      <c r="C2814">
        <v>123.36199999999999</v>
      </c>
      <c r="D2814">
        <v>601.5</v>
      </c>
      <c r="E2814">
        <v>4.8</v>
      </c>
      <c r="F2814" t="s">
        <v>23</v>
      </c>
      <c r="J2814">
        <v>0.8</v>
      </c>
      <c r="K2814" t="s">
        <v>24</v>
      </c>
      <c r="L2814" t="s">
        <v>10888</v>
      </c>
      <c r="M2814" t="s">
        <v>10889</v>
      </c>
      <c r="N2814" t="s">
        <v>10890</v>
      </c>
      <c r="O2814" t="s">
        <v>28</v>
      </c>
      <c r="Q2814">
        <v>53.4</v>
      </c>
      <c r="S2814">
        <v>3</v>
      </c>
      <c r="T2814" t="s">
        <v>29</v>
      </c>
      <c r="U2814" t="s">
        <v>24</v>
      </c>
      <c r="V2814" t="s">
        <v>24</v>
      </c>
    </row>
    <row r="2815" spans="1:22" x14ac:dyDescent="0.4">
      <c r="A2815" t="s">
        <v>10891</v>
      </c>
      <c r="B2815">
        <v>-8.3040000000000003</v>
      </c>
      <c r="C2815">
        <v>125.26900000000001</v>
      </c>
      <c r="D2815">
        <v>33</v>
      </c>
      <c r="E2815">
        <v>4.5</v>
      </c>
      <c r="F2815" t="s">
        <v>23</v>
      </c>
      <c r="J2815">
        <v>1.2</v>
      </c>
      <c r="K2815" t="s">
        <v>24</v>
      </c>
      <c r="L2815" t="s">
        <v>10892</v>
      </c>
      <c r="M2815" t="s">
        <v>10893</v>
      </c>
      <c r="N2815" t="s">
        <v>10894</v>
      </c>
      <c r="O2815" t="s">
        <v>28</v>
      </c>
      <c r="S2815">
        <v>3</v>
      </c>
      <c r="T2815" t="s">
        <v>29</v>
      </c>
      <c r="U2815" t="s">
        <v>24</v>
      </c>
      <c r="V2815" t="s">
        <v>24</v>
      </c>
    </row>
    <row r="2816" spans="1:22" x14ac:dyDescent="0.4">
      <c r="A2816" t="s">
        <v>10895</v>
      </c>
      <c r="B2816">
        <v>-7.34</v>
      </c>
      <c r="C2816">
        <v>127.872</v>
      </c>
      <c r="D2816">
        <v>82.9</v>
      </c>
      <c r="E2816">
        <v>5.2</v>
      </c>
      <c r="F2816" t="s">
        <v>23</v>
      </c>
      <c r="J2816">
        <v>1.5</v>
      </c>
      <c r="K2816" t="s">
        <v>24</v>
      </c>
      <c r="L2816" t="s">
        <v>10896</v>
      </c>
      <c r="M2816" t="s">
        <v>10897</v>
      </c>
      <c r="N2816" t="s">
        <v>10401</v>
      </c>
      <c r="O2816" t="s">
        <v>28</v>
      </c>
      <c r="Q2816">
        <v>29.2</v>
      </c>
      <c r="S2816">
        <v>6</v>
      </c>
      <c r="T2816" t="s">
        <v>29</v>
      </c>
      <c r="U2816" t="s">
        <v>24</v>
      </c>
      <c r="V2816" t="s">
        <v>24</v>
      </c>
    </row>
    <row r="2817" spans="1:22" x14ac:dyDescent="0.4">
      <c r="A2817" t="s">
        <v>10898</v>
      </c>
      <c r="B2817">
        <v>-3.7280000000000002</v>
      </c>
      <c r="C2817">
        <v>126.262</v>
      </c>
      <c r="D2817">
        <v>33</v>
      </c>
      <c r="E2817">
        <v>4.8</v>
      </c>
      <c r="F2817" t="s">
        <v>23</v>
      </c>
      <c r="J2817">
        <v>1.2</v>
      </c>
      <c r="K2817" t="s">
        <v>24</v>
      </c>
      <c r="L2817" t="s">
        <v>10899</v>
      </c>
      <c r="M2817" t="s">
        <v>10900</v>
      </c>
      <c r="N2817" t="s">
        <v>10901</v>
      </c>
      <c r="O2817" t="s">
        <v>28</v>
      </c>
      <c r="S2817">
        <v>4</v>
      </c>
      <c r="T2817" t="s">
        <v>29</v>
      </c>
      <c r="U2817" t="s">
        <v>24</v>
      </c>
      <c r="V2817" t="s">
        <v>24</v>
      </c>
    </row>
    <row r="2818" spans="1:22" x14ac:dyDescent="0.4">
      <c r="A2818" t="s">
        <v>10902</v>
      </c>
      <c r="B2818">
        <v>-8.391</v>
      </c>
      <c r="C2818">
        <v>125.711</v>
      </c>
      <c r="D2818">
        <v>33</v>
      </c>
      <c r="E2818">
        <v>4.8</v>
      </c>
      <c r="F2818" t="s">
        <v>4961</v>
      </c>
      <c r="J2818">
        <v>1.2</v>
      </c>
      <c r="K2818" t="s">
        <v>24</v>
      </c>
      <c r="L2818" t="s">
        <v>10903</v>
      </c>
      <c r="M2818" t="s">
        <v>10904</v>
      </c>
      <c r="N2818" t="s">
        <v>10905</v>
      </c>
      <c r="O2818" t="s">
        <v>28</v>
      </c>
      <c r="S2818">
        <v>1</v>
      </c>
      <c r="T2818" t="s">
        <v>29</v>
      </c>
      <c r="U2818" t="s">
        <v>24</v>
      </c>
      <c r="V2818" t="s">
        <v>24</v>
      </c>
    </row>
    <row r="2819" spans="1:22" x14ac:dyDescent="0.4">
      <c r="A2819" t="s">
        <v>10906</v>
      </c>
      <c r="B2819">
        <v>-7.2640000000000002</v>
      </c>
      <c r="C2819">
        <v>120.425</v>
      </c>
      <c r="D2819">
        <v>553.1</v>
      </c>
      <c r="E2819">
        <v>5</v>
      </c>
      <c r="F2819" t="s">
        <v>23</v>
      </c>
      <c r="J2819">
        <v>1</v>
      </c>
      <c r="K2819" t="s">
        <v>24</v>
      </c>
      <c r="L2819" t="s">
        <v>10907</v>
      </c>
      <c r="M2819" t="s">
        <v>10908</v>
      </c>
      <c r="N2819" t="s">
        <v>10909</v>
      </c>
      <c r="O2819" t="s">
        <v>28</v>
      </c>
      <c r="Q2819">
        <v>6.6</v>
      </c>
      <c r="S2819">
        <v>22</v>
      </c>
      <c r="T2819" t="s">
        <v>29</v>
      </c>
      <c r="U2819" t="s">
        <v>24</v>
      </c>
      <c r="V2819" t="s">
        <v>24</v>
      </c>
    </row>
    <row r="2820" spans="1:22" x14ac:dyDescent="0.4">
      <c r="A2820" t="s">
        <v>10910</v>
      </c>
      <c r="B2820">
        <v>-8.7780000000000005</v>
      </c>
      <c r="C2820">
        <v>122.988</v>
      </c>
      <c r="D2820">
        <v>33</v>
      </c>
      <c r="E2820">
        <v>4.4000000000000004</v>
      </c>
      <c r="F2820" t="s">
        <v>23</v>
      </c>
      <c r="J2820">
        <v>1.3</v>
      </c>
      <c r="K2820" t="s">
        <v>24</v>
      </c>
      <c r="L2820" t="s">
        <v>10911</v>
      </c>
      <c r="M2820" t="s">
        <v>10912</v>
      </c>
      <c r="N2820" t="s">
        <v>10913</v>
      </c>
      <c r="O2820" t="s">
        <v>28</v>
      </c>
      <c r="S2820">
        <v>3</v>
      </c>
      <c r="T2820" t="s">
        <v>29</v>
      </c>
      <c r="U2820" t="s">
        <v>24</v>
      </c>
      <c r="V2820" t="s">
        <v>24</v>
      </c>
    </row>
    <row r="2821" spans="1:22" x14ac:dyDescent="0.4">
      <c r="A2821" t="s">
        <v>10914</v>
      </c>
      <c r="B2821">
        <v>-1.1739999999999999</v>
      </c>
      <c r="C2821">
        <v>127.64</v>
      </c>
      <c r="D2821">
        <v>61.4</v>
      </c>
      <c r="E2821">
        <v>4.8</v>
      </c>
      <c r="F2821" t="s">
        <v>23</v>
      </c>
      <c r="J2821">
        <v>1.3</v>
      </c>
      <c r="K2821" t="s">
        <v>24</v>
      </c>
      <c r="L2821" t="s">
        <v>10915</v>
      </c>
      <c r="M2821" t="s">
        <v>10916</v>
      </c>
      <c r="N2821" t="s">
        <v>7240</v>
      </c>
      <c r="O2821" t="s">
        <v>28</v>
      </c>
      <c r="Q2821">
        <v>37.6</v>
      </c>
      <c r="S2821">
        <v>4</v>
      </c>
      <c r="T2821" t="s">
        <v>29</v>
      </c>
      <c r="U2821" t="s">
        <v>24</v>
      </c>
      <c r="V2821" t="s">
        <v>24</v>
      </c>
    </row>
    <row r="2822" spans="1:22" x14ac:dyDescent="0.4">
      <c r="A2822" t="s">
        <v>10917</v>
      </c>
      <c r="B2822">
        <v>-7.2619999999999996</v>
      </c>
      <c r="C2822">
        <v>119.17</v>
      </c>
      <c r="D2822">
        <v>606.29999999999995</v>
      </c>
      <c r="E2822">
        <v>4.9000000000000004</v>
      </c>
      <c r="F2822" t="s">
        <v>23</v>
      </c>
      <c r="J2822">
        <v>0.7</v>
      </c>
      <c r="K2822" t="s">
        <v>24</v>
      </c>
      <c r="L2822" t="s">
        <v>10918</v>
      </c>
      <c r="M2822" t="s">
        <v>10919</v>
      </c>
      <c r="N2822" t="s">
        <v>10920</v>
      </c>
      <c r="O2822" t="s">
        <v>28</v>
      </c>
      <c r="Q2822">
        <v>11.4</v>
      </c>
      <c r="S2822">
        <v>6</v>
      </c>
      <c r="T2822" t="s">
        <v>29</v>
      </c>
      <c r="U2822" t="s">
        <v>24</v>
      </c>
      <c r="V2822" t="s">
        <v>24</v>
      </c>
    </row>
    <row r="2823" spans="1:22" x14ac:dyDescent="0.4">
      <c r="A2823" t="s">
        <v>10921</v>
      </c>
      <c r="B2823">
        <v>-8.6319999999999997</v>
      </c>
      <c r="C2823">
        <v>121.611</v>
      </c>
      <c r="D2823">
        <v>159.69999999999999</v>
      </c>
      <c r="E2823">
        <v>4.5999999999999996</v>
      </c>
      <c r="F2823" t="s">
        <v>23</v>
      </c>
      <c r="J2823">
        <v>0.5</v>
      </c>
      <c r="K2823" t="s">
        <v>24</v>
      </c>
      <c r="L2823" t="s">
        <v>10922</v>
      </c>
      <c r="M2823" t="s">
        <v>10923</v>
      </c>
      <c r="N2823" t="s">
        <v>10924</v>
      </c>
      <c r="O2823" t="s">
        <v>28</v>
      </c>
      <c r="Q2823">
        <v>29.5</v>
      </c>
      <c r="S2823">
        <v>3</v>
      </c>
      <c r="T2823" t="s">
        <v>29</v>
      </c>
      <c r="U2823" t="s">
        <v>24</v>
      </c>
      <c r="V2823" t="s">
        <v>24</v>
      </c>
    </row>
    <row r="2824" spans="1:22" x14ac:dyDescent="0.4">
      <c r="A2824" t="s">
        <v>10925</v>
      </c>
      <c r="B2824">
        <v>-8.2420000000000009</v>
      </c>
      <c r="C2824">
        <v>119.88</v>
      </c>
      <c r="D2824">
        <v>184.1</v>
      </c>
      <c r="E2824">
        <v>4.9000000000000004</v>
      </c>
      <c r="F2824" t="s">
        <v>23</v>
      </c>
      <c r="J2824">
        <v>1.1000000000000001</v>
      </c>
      <c r="K2824" t="s">
        <v>24</v>
      </c>
      <c r="L2824" t="s">
        <v>10926</v>
      </c>
      <c r="M2824" t="s">
        <v>10927</v>
      </c>
      <c r="N2824" t="s">
        <v>10928</v>
      </c>
      <c r="O2824" t="s">
        <v>28</v>
      </c>
      <c r="Q2824">
        <v>16.8</v>
      </c>
      <c r="S2824">
        <v>16</v>
      </c>
      <c r="T2824" t="s">
        <v>29</v>
      </c>
      <c r="U2824" t="s">
        <v>24</v>
      </c>
      <c r="V2824" t="s">
        <v>24</v>
      </c>
    </row>
    <row r="2825" spans="1:22" x14ac:dyDescent="0.4">
      <c r="A2825" t="s">
        <v>10929</v>
      </c>
      <c r="B2825">
        <v>-9.6829999999999998</v>
      </c>
      <c r="C2825">
        <v>124.518</v>
      </c>
      <c r="D2825">
        <v>55.5</v>
      </c>
      <c r="E2825">
        <v>4.3</v>
      </c>
      <c r="F2825" t="s">
        <v>23</v>
      </c>
      <c r="J2825">
        <v>1.3</v>
      </c>
      <c r="K2825" t="s">
        <v>24</v>
      </c>
      <c r="L2825" t="s">
        <v>10930</v>
      </c>
      <c r="M2825" t="s">
        <v>10931</v>
      </c>
      <c r="N2825" t="s">
        <v>10932</v>
      </c>
      <c r="O2825" t="s">
        <v>28</v>
      </c>
      <c r="Q2825">
        <v>22.7</v>
      </c>
      <c r="S2825">
        <v>1</v>
      </c>
      <c r="T2825" t="s">
        <v>29</v>
      </c>
      <c r="U2825" t="s">
        <v>24</v>
      </c>
      <c r="V2825" t="s">
        <v>24</v>
      </c>
    </row>
    <row r="2826" spans="1:22" x14ac:dyDescent="0.4">
      <c r="A2826" t="s">
        <v>10933</v>
      </c>
      <c r="B2826">
        <v>-9.0310000000000006</v>
      </c>
      <c r="C2826">
        <v>127.105</v>
      </c>
      <c r="D2826">
        <v>33</v>
      </c>
      <c r="E2826">
        <v>4.7</v>
      </c>
      <c r="F2826" t="s">
        <v>23</v>
      </c>
      <c r="J2826">
        <v>1.7</v>
      </c>
      <c r="K2826" t="s">
        <v>24</v>
      </c>
      <c r="L2826" t="s">
        <v>10934</v>
      </c>
      <c r="M2826" t="s">
        <v>10935</v>
      </c>
      <c r="N2826" t="s">
        <v>10936</v>
      </c>
      <c r="O2826" t="s">
        <v>28</v>
      </c>
      <c r="S2826">
        <v>8</v>
      </c>
      <c r="T2826" t="s">
        <v>29</v>
      </c>
      <c r="U2826" t="s">
        <v>24</v>
      </c>
      <c r="V2826" t="s">
        <v>24</v>
      </c>
    </row>
    <row r="2827" spans="1:22" x14ac:dyDescent="0.4">
      <c r="A2827" t="s">
        <v>10937</v>
      </c>
      <c r="B2827">
        <v>-6.4480000000000004</v>
      </c>
      <c r="C2827">
        <v>126.76</v>
      </c>
      <c r="D2827">
        <v>470.9</v>
      </c>
      <c r="E2827">
        <v>4.9000000000000004</v>
      </c>
      <c r="F2827" t="s">
        <v>23</v>
      </c>
      <c r="J2827">
        <v>1</v>
      </c>
      <c r="K2827" t="s">
        <v>24</v>
      </c>
      <c r="L2827" t="s">
        <v>10938</v>
      </c>
      <c r="M2827" t="s">
        <v>10939</v>
      </c>
      <c r="N2827" t="s">
        <v>10940</v>
      </c>
      <c r="O2827" t="s">
        <v>28</v>
      </c>
      <c r="Q2827">
        <v>6.9</v>
      </c>
      <c r="S2827">
        <v>19</v>
      </c>
      <c r="T2827" t="s">
        <v>29</v>
      </c>
      <c r="U2827" t="s">
        <v>24</v>
      </c>
      <c r="V2827" t="s">
        <v>24</v>
      </c>
    </row>
    <row r="2828" spans="1:22" x14ac:dyDescent="0.4">
      <c r="A2828" t="s">
        <v>10941</v>
      </c>
      <c r="B2828">
        <v>-0.57199999999999995</v>
      </c>
      <c r="C2828">
        <v>123.238</v>
      </c>
      <c r="D2828">
        <v>29</v>
      </c>
      <c r="E2828">
        <v>5.4</v>
      </c>
      <c r="F2828" t="s">
        <v>7951</v>
      </c>
      <c r="J2828">
        <v>1.4</v>
      </c>
      <c r="K2828" t="s">
        <v>24</v>
      </c>
      <c r="L2828" t="s">
        <v>10942</v>
      </c>
      <c r="M2828" t="s">
        <v>10943</v>
      </c>
      <c r="N2828" t="s">
        <v>10944</v>
      </c>
      <c r="O2828" t="s">
        <v>28</v>
      </c>
      <c r="T2828" t="s">
        <v>29</v>
      </c>
      <c r="U2828" t="s">
        <v>24</v>
      </c>
      <c r="V2828" t="s">
        <v>35</v>
      </c>
    </row>
    <row r="2829" spans="1:22" x14ac:dyDescent="0.4">
      <c r="A2829" t="s">
        <v>10945</v>
      </c>
      <c r="B2829">
        <v>-9.7279999999999998</v>
      </c>
      <c r="C2829">
        <v>128.34100000000001</v>
      </c>
      <c r="D2829">
        <v>188.4</v>
      </c>
      <c r="E2829">
        <v>4.4000000000000004</v>
      </c>
      <c r="F2829" t="s">
        <v>23</v>
      </c>
      <c r="J2829">
        <v>1.5</v>
      </c>
      <c r="K2829" t="s">
        <v>24</v>
      </c>
      <c r="L2829" t="s">
        <v>10946</v>
      </c>
      <c r="M2829" t="s">
        <v>10947</v>
      </c>
      <c r="N2829" t="s">
        <v>10948</v>
      </c>
      <c r="O2829" t="s">
        <v>28</v>
      </c>
      <c r="Q2829">
        <v>38.299999999999997</v>
      </c>
      <c r="S2829">
        <v>1</v>
      </c>
      <c r="T2829" t="s">
        <v>29</v>
      </c>
      <c r="U2829" t="s">
        <v>24</v>
      </c>
      <c r="V2829" t="s">
        <v>24</v>
      </c>
    </row>
    <row r="2830" spans="1:22" x14ac:dyDescent="0.4">
      <c r="A2830" t="s">
        <v>10949</v>
      </c>
      <c r="B2830">
        <v>-8.0749999999999993</v>
      </c>
      <c r="C2830">
        <v>120.884</v>
      </c>
      <c r="D2830">
        <v>33</v>
      </c>
      <c r="E2830">
        <v>4</v>
      </c>
      <c r="F2830" t="s">
        <v>23</v>
      </c>
      <c r="J2830">
        <v>1.2</v>
      </c>
      <c r="K2830" t="s">
        <v>24</v>
      </c>
      <c r="L2830" t="s">
        <v>10950</v>
      </c>
      <c r="M2830" t="s">
        <v>10951</v>
      </c>
      <c r="N2830" t="s">
        <v>10952</v>
      </c>
      <c r="O2830" t="s">
        <v>28</v>
      </c>
      <c r="S2830">
        <v>2</v>
      </c>
      <c r="T2830" t="s">
        <v>29</v>
      </c>
      <c r="U2830" t="s">
        <v>24</v>
      </c>
      <c r="V2830" t="s">
        <v>24</v>
      </c>
    </row>
    <row r="2831" spans="1:22" x14ac:dyDescent="0.4">
      <c r="A2831" t="s">
        <v>10953</v>
      </c>
      <c r="B2831">
        <v>0.63</v>
      </c>
      <c r="C2831">
        <v>121.535</v>
      </c>
      <c r="D2831">
        <v>85.2</v>
      </c>
      <c r="E2831">
        <v>4.7</v>
      </c>
      <c r="F2831" t="s">
        <v>23</v>
      </c>
      <c r="J2831">
        <v>1</v>
      </c>
      <c r="K2831" t="s">
        <v>24</v>
      </c>
      <c r="L2831" t="s">
        <v>10954</v>
      </c>
      <c r="M2831" t="s">
        <v>10955</v>
      </c>
      <c r="N2831" t="s">
        <v>1971</v>
      </c>
      <c r="O2831" t="s">
        <v>28</v>
      </c>
      <c r="Q2831">
        <v>25.5</v>
      </c>
      <c r="S2831">
        <v>5</v>
      </c>
      <c r="T2831" t="s">
        <v>29</v>
      </c>
      <c r="U2831" t="s">
        <v>24</v>
      </c>
      <c r="V2831" t="s">
        <v>24</v>
      </c>
    </row>
    <row r="2832" spans="1:22" x14ac:dyDescent="0.4">
      <c r="A2832" t="s">
        <v>10956</v>
      </c>
      <c r="B2832">
        <v>0.50800000000000001</v>
      </c>
      <c r="C2832">
        <v>122.27500000000001</v>
      </c>
      <c r="D2832">
        <v>118.6</v>
      </c>
      <c r="E2832">
        <v>5.0999999999999996</v>
      </c>
      <c r="F2832" t="s">
        <v>23</v>
      </c>
      <c r="J2832">
        <v>1</v>
      </c>
      <c r="K2832" t="s">
        <v>24</v>
      </c>
      <c r="L2832" t="s">
        <v>10957</v>
      </c>
      <c r="M2832" t="s">
        <v>10958</v>
      </c>
      <c r="N2832" t="s">
        <v>10959</v>
      </c>
      <c r="O2832" t="s">
        <v>28</v>
      </c>
      <c r="Q2832">
        <v>7.4</v>
      </c>
      <c r="S2832">
        <v>15</v>
      </c>
      <c r="T2832" t="s">
        <v>29</v>
      </c>
      <c r="U2832" t="s">
        <v>24</v>
      </c>
      <c r="V2832" t="s">
        <v>24</v>
      </c>
    </row>
    <row r="2833" spans="1:22" x14ac:dyDescent="0.4">
      <c r="A2833" t="s">
        <v>10960</v>
      </c>
      <c r="B2833">
        <v>-9.9220000000000006</v>
      </c>
      <c r="C2833">
        <v>122.613</v>
      </c>
      <c r="D2833">
        <v>33</v>
      </c>
      <c r="E2833">
        <v>3.9</v>
      </c>
      <c r="F2833" t="s">
        <v>23</v>
      </c>
      <c r="J2833">
        <v>1</v>
      </c>
      <c r="K2833" t="s">
        <v>24</v>
      </c>
      <c r="L2833" t="s">
        <v>10961</v>
      </c>
      <c r="M2833" t="s">
        <v>10962</v>
      </c>
      <c r="N2833" t="s">
        <v>10963</v>
      </c>
      <c r="O2833" t="s">
        <v>28</v>
      </c>
      <c r="S2833">
        <v>1</v>
      </c>
      <c r="T2833" t="s">
        <v>29</v>
      </c>
      <c r="U2833" t="s">
        <v>24</v>
      </c>
      <c r="V2833" t="s">
        <v>24</v>
      </c>
    </row>
    <row r="2834" spans="1:22" x14ac:dyDescent="0.4">
      <c r="A2834" t="s">
        <v>10964</v>
      </c>
      <c r="B2834">
        <v>-7.8159999999999998</v>
      </c>
      <c r="C2834">
        <v>123.17100000000001</v>
      </c>
      <c r="D2834">
        <v>228.8</v>
      </c>
      <c r="E2834">
        <v>4.5999999999999996</v>
      </c>
      <c r="F2834" t="s">
        <v>23</v>
      </c>
      <c r="J2834">
        <v>0.2</v>
      </c>
      <c r="K2834" t="s">
        <v>24</v>
      </c>
      <c r="L2834" t="s">
        <v>10965</v>
      </c>
      <c r="M2834" t="s">
        <v>10966</v>
      </c>
      <c r="N2834" t="s">
        <v>10967</v>
      </c>
      <c r="O2834" t="s">
        <v>28</v>
      </c>
      <c r="Q2834">
        <v>27.1</v>
      </c>
      <c r="S2834">
        <v>1</v>
      </c>
      <c r="T2834" t="s">
        <v>29</v>
      </c>
      <c r="U2834" t="s">
        <v>24</v>
      </c>
      <c r="V2834" t="s">
        <v>24</v>
      </c>
    </row>
    <row r="2835" spans="1:22" x14ac:dyDescent="0.4">
      <c r="A2835" t="s">
        <v>10968</v>
      </c>
      <c r="B2835">
        <v>-7.17</v>
      </c>
      <c r="C2835">
        <v>118.22799999999999</v>
      </c>
      <c r="D2835">
        <v>33</v>
      </c>
      <c r="E2835">
        <v>4.5999999999999996</v>
      </c>
      <c r="F2835" t="s">
        <v>23</v>
      </c>
      <c r="J2835">
        <v>1.5</v>
      </c>
      <c r="K2835" t="s">
        <v>24</v>
      </c>
      <c r="L2835" t="s">
        <v>10969</v>
      </c>
      <c r="M2835" t="s">
        <v>10970</v>
      </c>
      <c r="N2835" t="s">
        <v>10971</v>
      </c>
      <c r="O2835" t="s">
        <v>28</v>
      </c>
      <c r="S2835">
        <v>4</v>
      </c>
      <c r="T2835" t="s">
        <v>29</v>
      </c>
      <c r="U2835" t="s">
        <v>24</v>
      </c>
      <c r="V2835" t="s">
        <v>24</v>
      </c>
    </row>
    <row r="2836" spans="1:22" x14ac:dyDescent="0.4">
      <c r="A2836" t="s">
        <v>10972</v>
      </c>
      <c r="B2836">
        <v>-8.5220000000000002</v>
      </c>
      <c r="C2836">
        <v>118.244</v>
      </c>
      <c r="D2836">
        <v>33</v>
      </c>
      <c r="E2836">
        <v>5.0999999999999996</v>
      </c>
      <c r="F2836" t="s">
        <v>23</v>
      </c>
      <c r="J2836">
        <v>1</v>
      </c>
      <c r="K2836" t="s">
        <v>24</v>
      </c>
      <c r="L2836" t="s">
        <v>10973</v>
      </c>
      <c r="M2836" t="s">
        <v>10974</v>
      </c>
      <c r="N2836" t="s">
        <v>10975</v>
      </c>
      <c r="O2836" t="s">
        <v>28</v>
      </c>
      <c r="S2836">
        <v>2</v>
      </c>
      <c r="T2836" t="s">
        <v>29</v>
      </c>
      <c r="U2836" t="s">
        <v>24</v>
      </c>
      <c r="V2836" t="s">
        <v>24</v>
      </c>
    </row>
    <row r="2837" spans="1:22" x14ac:dyDescent="0.4">
      <c r="A2837" t="s">
        <v>10976</v>
      </c>
      <c r="B2837">
        <v>-8.3800000000000008</v>
      </c>
      <c r="C2837">
        <v>119.965</v>
      </c>
      <c r="D2837">
        <v>147</v>
      </c>
      <c r="E2837">
        <v>4.9000000000000004</v>
      </c>
      <c r="F2837" t="s">
        <v>23</v>
      </c>
      <c r="J2837">
        <v>1</v>
      </c>
      <c r="K2837" t="s">
        <v>24</v>
      </c>
      <c r="L2837" t="s">
        <v>10977</v>
      </c>
      <c r="M2837" t="s">
        <v>10978</v>
      </c>
      <c r="N2837" t="s">
        <v>10979</v>
      </c>
      <c r="O2837" t="s">
        <v>28</v>
      </c>
      <c r="Q2837">
        <v>12.9</v>
      </c>
      <c r="S2837">
        <v>15</v>
      </c>
      <c r="T2837" t="s">
        <v>29</v>
      </c>
      <c r="U2837" t="s">
        <v>24</v>
      </c>
      <c r="V2837" t="s">
        <v>24</v>
      </c>
    </row>
    <row r="2838" spans="1:22" x14ac:dyDescent="0.4">
      <c r="A2838" t="s">
        <v>10980</v>
      </c>
      <c r="B2838">
        <v>-9.1120000000000001</v>
      </c>
      <c r="C2838">
        <v>119.56699999999999</v>
      </c>
      <c r="D2838">
        <v>33</v>
      </c>
      <c r="E2838">
        <v>4.9000000000000004</v>
      </c>
      <c r="F2838" t="s">
        <v>23</v>
      </c>
      <c r="J2838">
        <v>1.4</v>
      </c>
      <c r="K2838" t="s">
        <v>24</v>
      </c>
      <c r="L2838" t="s">
        <v>10981</v>
      </c>
      <c r="M2838" t="s">
        <v>10982</v>
      </c>
      <c r="N2838" t="s">
        <v>10983</v>
      </c>
      <c r="O2838" t="s">
        <v>28</v>
      </c>
      <c r="S2838">
        <v>8</v>
      </c>
      <c r="T2838" t="s">
        <v>29</v>
      </c>
      <c r="U2838" t="s">
        <v>24</v>
      </c>
      <c r="V2838" t="s">
        <v>24</v>
      </c>
    </row>
    <row r="2839" spans="1:22" x14ac:dyDescent="0.4">
      <c r="A2839" t="s">
        <v>10984</v>
      </c>
      <c r="B2839">
        <v>-8.4179999999999993</v>
      </c>
      <c r="C2839">
        <v>118.749</v>
      </c>
      <c r="D2839">
        <v>33</v>
      </c>
      <c r="E2839">
        <v>4.7</v>
      </c>
      <c r="F2839" t="s">
        <v>23</v>
      </c>
      <c r="J2839">
        <v>1.3</v>
      </c>
      <c r="K2839" t="s">
        <v>24</v>
      </c>
      <c r="L2839" t="s">
        <v>10985</v>
      </c>
      <c r="M2839" t="s">
        <v>10986</v>
      </c>
      <c r="N2839" t="s">
        <v>10987</v>
      </c>
      <c r="O2839" t="s">
        <v>28</v>
      </c>
      <c r="S2839">
        <v>11</v>
      </c>
      <c r="T2839" t="s">
        <v>29</v>
      </c>
      <c r="U2839" t="s">
        <v>24</v>
      </c>
      <c r="V2839" t="s">
        <v>24</v>
      </c>
    </row>
    <row r="2840" spans="1:22" x14ac:dyDescent="0.4">
      <c r="A2840" t="s">
        <v>10988</v>
      </c>
      <c r="B2840">
        <v>-6.09</v>
      </c>
      <c r="C2840">
        <v>123.489</v>
      </c>
      <c r="D2840">
        <v>638.4</v>
      </c>
      <c r="E2840">
        <v>4.7</v>
      </c>
      <c r="F2840" t="s">
        <v>23</v>
      </c>
      <c r="J2840">
        <v>1.1000000000000001</v>
      </c>
      <c r="K2840" t="s">
        <v>24</v>
      </c>
      <c r="L2840" t="s">
        <v>10989</v>
      </c>
      <c r="M2840" t="s">
        <v>10990</v>
      </c>
      <c r="N2840" t="s">
        <v>10991</v>
      </c>
      <c r="O2840" t="s">
        <v>28</v>
      </c>
      <c r="Q2840">
        <v>32.5</v>
      </c>
      <c r="S2840">
        <v>7</v>
      </c>
      <c r="T2840" t="s">
        <v>29</v>
      </c>
      <c r="U2840" t="s">
        <v>24</v>
      </c>
      <c r="V2840" t="s">
        <v>24</v>
      </c>
    </row>
    <row r="2841" spans="1:22" x14ac:dyDescent="0.4">
      <c r="A2841" t="s">
        <v>10992</v>
      </c>
      <c r="B2841">
        <v>-7.7060000000000004</v>
      </c>
      <c r="C2841">
        <v>123.717</v>
      </c>
      <c r="D2841">
        <v>272.5</v>
      </c>
      <c r="E2841">
        <v>4.3</v>
      </c>
      <c r="F2841" t="s">
        <v>23</v>
      </c>
      <c r="J2841">
        <v>0.9</v>
      </c>
      <c r="K2841" t="s">
        <v>24</v>
      </c>
      <c r="L2841" t="s">
        <v>10993</v>
      </c>
      <c r="M2841" t="s">
        <v>10994</v>
      </c>
      <c r="N2841" t="s">
        <v>10995</v>
      </c>
      <c r="O2841" t="s">
        <v>28</v>
      </c>
      <c r="Q2841">
        <v>16.5</v>
      </c>
      <c r="S2841">
        <v>3</v>
      </c>
      <c r="T2841" t="s">
        <v>29</v>
      </c>
      <c r="U2841" t="s">
        <v>24</v>
      </c>
      <c r="V2841" t="s">
        <v>24</v>
      </c>
    </row>
    <row r="2842" spans="1:22" x14ac:dyDescent="0.4">
      <c r="A2842" t="s">
        <v>10996</v>
      </c>
      <c r="B2842">
        <v>-6.75</v>
      </c>
      <c r="C2842">
        <v>127.265</v>
      </c>
      <c r="D2842">
        <v>391.8</v>
      </c>
      <c r="E2842">
        <v>4.5999999999999996</v>
      </c>
      <c r="F2842" t="s">
        <v>23</v>
      </c>
      <c r="J2842">
        <v>1.1000000000000001</v>
      </c>
      <c r="K2842" t="s">
        <v>24</v>
      </c>
      <c r="L2842" t="s">
        <v>10997</v>
      </c>
      <c r="M2842" t="s">
        <v>10998</v>
      </c>
      <c r="N2842" t="s">
        <v>10999</v>
      </c>
      <c r="O2842" t="s">
        <v>28</v>
      </c>
      <c r="Q2842">
        <v>6</v>
      </c>
      <c r="S2842">
        <v>8</v>
      </c>
      <c r="T2842" t="s">
        <v>29</v>
      </c>
      <c r="U2842" t="s">
        <v>24</v>
      </c>
      <c r="V2842" t="s">
        <v>24</v>
      </c>
    </row>
    <row r="2843" spans="1:22" x14ac:dyDescent="0.4">
      <c r="A2843" t="s">
        <v>11000</v>
      </c>
      <c r="B2843">
        <v>-10.49</v>
      </c>
      <c r="C2843">
        <v>120.07599999999999</v>
      </c>
      <c r="D2843">
        <v>33</v>
      </c>
      <c r="E2843">
        <v>4.3</v>
      </c>
      <c r="F2843" t="s">
        <v>23</v>
      </c>
      <c r="J2843">
        <v>1.4</v>
      </c>
      <c r="K2843" t="s">
        <v>24</v>
      </c>
      <c r="L2843" t="s">
        <v>11001</v>
      </c>
      <c r="M2843" t="s">
        <v>11002</v>
      </c>
      <c r="N2843" t="s">
        <v>11003</v>
      </c>
      <c r="O2843" t="s">
        <v>28</v>
      </c>
      <c r="S2843">
        <v>2</v>
      </c>
      <c r="T2843" t="s">
        <v>29</v>
      </c>
      <c r="U2843" t="s">
        <v>24</v>
      </c>
      <c r="V2843" t="s">
        <v>24</v>
      </c>
    </row>
    <row r="2844" spans="1:22" x14ac:dyDescent="0.4">
      <c r="A2844" t="s">
        <v>11004</v>
      </c>
      <c r="B2844">
        <v>-8.4149999999999991</v>
      </c>
      <c r="C2844">
        <v>117.182</v>
      </c>
      <c r="D2844">
        <v>33</v>
      </c>
      <c r="E2844">
        <v>4.7</v>
      </c>
      <c r="F2844" t="s">
        <v>23</v>
      </c>
      <c r="J2844">
        <v>1.3</v>
      </c>
      <c r="K2844" t="s">
        <v>24</v>
      </c>
      <c r="L2844" t="s">
        <v>11005</v>
      </c>
      <c r="M2844" t="s">
        <v>11006</v>
      </c>
      <c r="N2844" t="s">
        <v>11007</v>
      </c>
      <c r="O2844" t="s">
        <v>28</v>
      </c>
      <c r="S2844">
        <v>2</v>
      </c>
      <c r="T2844" t="s">
        <v>29</v>
      </c>
      <c r="U2844" t="s">
        <v>24</v>
      </c>
      <c r="V2844" t="s">
        <v>24</v>
      </c>
    </row>
    <row r="2845" spans="1:22" x14ac:dyDescent="0.4">
      <c r="A2845" t="s">
        <v>11008</v>
      </c>
      <c r="B2845">
        <v>0.93400000000000005</v>
      </c>
      <c r="C2845">
        <v>126.051</v>
      </c>
      <c r="D2845">
        <v>53.7</v>
      </c>
      <c r="E2845">
        <v>4.5999999999999996</v>
      </c>
      <c r="F2845" t="s">
        <v>23</v>
      </c>
      <c r="J2845">
        <v>1</v>
      </c>
      <c r="K2845" t="s">
        <v>24</v>
      </c>
      <c r="L2845" t="s">
        <v>11009</v>
      </c>
      <c r="M2845" t="s">
        <v>11010</v>
      </c>
      <c r="N2845" t="s">
        <v>3295</v>
      </c>
      <c r="O2845" t="s">
        <v>28</v>
      </c>
      <c r="Q2845">
        <v>17.2</v>
      </c>
      <c r="S2845">
        <v>6</v>
      </c>
      <c r="T2845" t="s">
        <v>29</v>
      </c>
      <c r="U2845" t="s">
        <v>24</v>
      </c>
      <c r="V2845" t="s">
        <v>24</v>
      </c>
    </row>
    <row r="2846" spans="1:22" x14ac:dyDescent="0.4">
      <c r="A2846" t="s">
        <v>11011</v>
      </c>
      <c r="B2846">
        <v>-7.7939999999999996</v>
      </c>
      <c r="C2846">
        <v>124.688</v>
      </c>
      <c r="D2846">
        <v>200.1</v>
      </c>
      <c r="E2846">
        <v>4.4000000000000004</v>
      </c>
      <c r="F2846" t="s">
        <v>23</v>
      </c>
      <c r="J2846">
        <v>1.2</v>
      </c>
      <c r="K2846" t="s">
        <v>24</v>
      </c>
      <c r="L2846" t="s">
        <v>11012</v>
      </c>
      <c r="M2846" t="s">
        <v>11013</v>
      </c>
      <c r="N2846" t="s">
        <v>11014</v>
      </c>
      <c r="O2846" t="s">
        <v>28</v>
      </c>
      <c r="Q2846">
        <v>36.700000000000003</v>
      </c>
      <c r="S2846">
        <v>2</v>
      </c>
      <c r="T2846" t="s">
        <v>29</v>
      </c>
      <c r="U2846" t="s">
        <v>24</v>
      </c>
      <c r="V2846" t="s">
        <v>24</v>
      </c>
    </row>
    <row r="2847" spans="1:22" x14ac:dyDescent="0.4">
      <c r="A2847" t="s">
        <v>11015</v>
      </c>
      <c r="B2847">
        <v>0.41899999999999998</v>
      </c>
      <c r="C2847">
        <v>125.973</v>
      </c>
      <c r="D2847">
        <v>36.9</v>
      </c>
      <c r="E2847">
        <v>5.3</v>
      </c>
      <c r="F2847" t="s">
        <v>7951</v>
      </c>
      <c r="J2847">
        <v>1</v>
      </c>
      <c r="K2847" t="s">
        <v>24</v>
      </c>
      <c r="L2847" t="s">
        <v>11016</v>
      </c>
      <c r="M2847" t="s">
        <v>11017</v>
      </c>
      <c r="N2847" t="s">
        <v>6653</v>
      </c>
      <c r="O2847" t="s">
        <v>28</v>
      </c>
      <c r="T2847" t="s">
        <v>29</v>
      </c>
      <c r="U2847" t="s">
        <v>24</v>
      </c>
      <c r="V2847" t="s">
        <v>35</v>
      </c>
    </row>
    <row r="2848" spans="1:22" x14ac:dyDescent="0.4">
      <c r="A2848" t="s">
        <v>11018</v>
      </c>
      <c r="B2848">
        <v>-7.4009999999999998</v>
      </c>
      <c r="C2848">
        <v>128.66200000000001</v>
      </c>
      <c r="D2848">
        <v>156.30000000000001</v>
      </c>
      <c r="E2848">
        <v>4.5</v>
      </c>
      <c r="F2848" t="s">
        <v>23</v>
      </c>
      <c r="J2848">
        <v>1.2</v>
      </c>
      <c r="K2848" t="s">
        <v>24</v>
      </c>
      <c r="L2848" t="s">
        <v>11019</v>
      </c>
      <c r="M2848" t="s">
        <v>11020</v>
      </c>
      <c r="N2848" t="s">
        <v>5161</v>
      </c>
      <c r="O2848" t="s">
        <v>28</v>
      </c>
      <c r="Q2848">
        <v>28</v>
      </c>
      <c r="S2848">
        <v>3</v>
      </c>
      <c r="T2848" t="s">
        <v>29</v>
      </c>
      <c r="U2848" t="s">
        <v>24</v>
      </c>
      <c r="V2848" t="s">
        <v>24</v>
      </c>
    </row>
    <row r="2849" spans="1:22" x14ac:dyDescent="0.4">
      <c r="A2849" t="s">
        <v>11021</v>
      </c>
      <c r="B2849">
        <v>0.73399999999999999</v>
      </c>
      <c r="C2849">
        <v>125.795</v>
      </c>
      <c r="D2849">
        <v>33</v>
      </c>
      <c r="E2849">
        <v>4.5</v>
      </c>
      <c r="F2849" t="s">
        <v>23</v>
      </c>
      <c r="J2849">
        <v>0.9</v>
      </c>
      <c r="K2849" t="s">
        <v>24</v>
      </c>
      <c r="L2849" t="s">
        <v>11022</v>
      </c>
      <c r="M2849" t="s">
        <v>11023</v>
      </c>
      <c r="N2849" t="s">
        <v>11024</v>
      </c>
      <c r="O2849" t="s">
        <v>28</v>
      </c>
      <c r="S2849">
        <v>1</v>
      </c>
      <c r="T2849" t="s">
        <v>29</v>
      </c>
      <c r="U2849" t="s">
        <v>24</v>
      </c>
      <c r="V2849" t="s">
        <v>24</v>
      </c>
    </row>
    <row r="2850" spans="1:22" x14ac:dyDescent="0.4">
      <c r="A2850" t="s">
        <v>11025</v>
      </c>
      <c r="B2850">
        <v>-9.6929999999999996</v>
      </c>
      <c r="C2850">
        <v>123.831</v>
      </c>
      <c r="D2850">
        <v>33</v>
      </c>
      <c r="E2850">
        <v>3.8</v>
      </c>
      <c r="F2850" t="s">
        <v>23</v>
      </c>
      <c r="J2850">
        <v>0.7</v>
      </c>
      <c r="K2850" t="s">
        <v>24</v>
      </c>
      <c r="L2850" t="s">
        <v>11026</v>
      </c>
      <c r="M2850" t="s">
        <v>11027</v>
      </c>
      <c r="N2850" t="s">
        <v>11028</v>
      </c>
      <c r="O2850" t="s">
        <v>28</v>
      </c>
      <c r="S2850">
        <v>1</v>
      </c>
      <c r="T2850" t="s">
        <v>29</v>
      </c>
      <c r="U2850" t="s">
        <v>24</v>
      </c>
      <c r="V2850" t="s">
        <v>24</v>
      </c>
    </row>
    <row r="2851" spans="1:22" x14ac:dyDescent="0.4">
      <c r="A2851" t="s">
        <v>11029</v>
      </c>
      <c r="B2851">
        <v>-8.1479999999999997</v>
      </c>
      <c r="C2851">
        <v>119.95699999999999</v>
      </c>
      <c r="D2851">
        <v>33</v>
      </c>
      <c r="E2851">
        <v>5</v>
      </c>
      <c r="F2851" t="s">
        <v>23</v>
      </c>
      <c r="J2851">
        <v>1.5</v>
      </c>
      <c r="K2851" t="s">
        <v>24</v>
      </c>
      <c r="L2851" t="s">
        <v>11030</v>
      </c>
      <c r="M2851" t="s">
        <v>11031</v>
      </c>
      <c r="N2851" t="s">
        <v>11032</v>
      </c>
      <c r="O2851" t="s">
        <v>28</v>
      </c>
      <c r="S2851">
        <v>12</v>
      </c>
      <c r="T2851" t="s">
        <v>29</v>
      </c>
      <c r="U2851" t="s">
        <v>24</v>
      </c>
      <c r="V2851" t="s">
        <v>24</v>
      </c>
    </row>
    <row r="2852" spans="1:22" x14ac:dyDescent="0.4">
      <c r="A2852" t="s">
        <v>11033</v>
      </c>
      <c r="B2852">
        <v>0.19</v>
      </c>
      <c r="C2852">
        <v>121.489</v>
      </c>
      <c r="D2852">
        <v>188</v>
      </c>
      <c r="E2852">
        <v>4.5999999999999996</v>
      </c>
      <c r="F2852" t="s">
        <v>23</v>
      </c>
      <c r="J2852">
        <v>1</v>
      </c>
      <c r="K2852" t="s">
        <v>24</v>
      </c>
      <c r="L2852" t="s">
        <v>11034</v>
      </c>
      <c r="M2852" t="s">
        <v>11035</v>
      </c>
      <c r="N2852" t="s">
        <v>2340</v>
      </c>
      <c r="O2852" t="s">
        <v>28</v>
      </c>
      <c r="Q2852">
        <v>12.1</v>
      </c>
      <c r="S2852">
        <v>11</v>
      </c>
      <c r="T2852" t="s">
        <v>29</v>
      </c>
      <c r="U2852" t="s">
        <v>24</v>
      </c>
      <c r="V2852" t="s">
        <v>24</v>
      </c>
    </row>
    <row r="2853" spans="1:22" x14ac:dyDescent="0.4">
      <c r="A2853" t="s">
        <v>11036</v>
      </c>
      <c r="B2853">
        <v>-10.119999999999999</v>
      </c>
      <c r="C2853">
        <v>118.899</v>
      </c>
      <c r="D2853">
        <v>25.7</v>
      </c>
      <c r="E2853">
        <v>5.2</v>
      </c>
      <c r="F2853" t="s">
        <v>23</v>
      </c>
      <c r="J2853">
        <v>1.4</v>
      </c>
      <c r="K2853" t="s">
        <v>24</v>
      </c>
      <c r="L2853" t="s">
        <v>11037</v>
      </c>
      <c r="M2853" t="s">
        <v>11038</v>
      </c>
      <c r="N2853" t="s">
        <v>11039</v>
      </c>
      <c r="O2853" t="s">
        <v>28</v>
      </c>
      <c r="S2853">
        <v>22</v>
      </c>
      <c r="T2853" t="s">
        <v>29</v>
      </c>
      <c r="U2853" t="s">
        <v>24</v>
      </c>
      <c r="V2853" t="s">
        <v>24</v>
      </c>
    </row>
    <row r="2854" spans="1:22" x14ac:dyDescent="0.4">
      <c r="A2854" t="s">
        <v>11040</v>
      </c>
      <c r="B2854">
        <v>-0.39700000000000002</v>
      </c>
      <c r="C2854">
        <v>123.366</v>
      </c>
      <c r="D2854">
        <v>32.4</v>
      </c>
      <c r="E2854">
        <v>4.7</v>
      </c>
      <c r="F2854" t="s">
        <v>23</v>
      </c>
      <c r="J2854">
        <v>1.2</v>
      </c>
      <c r="K2854" t="s">
        <v>24</v>
      </c>
      <c r="L2854" t="s">
        <v>11041</v>
      </c>
      <c r="M2854" t="s">
        <v>11042</v>
      </c>
      <c r="N2854" t="s">
        <v>11043</v>
      </c>
      <c r="O2854" t="s">
        <v>28</v>
      </c>
      <c r="S2854">
        <v>7</v>
      </c>
      <c r="T2854" t="s">
        <v>29</v>
      </c>
      <c r="U2854" t="s">
        <v>24</v>
      </c>
      <c r="V2854" t="s">
        <v>24</v>
      </c>
    </row>
    <row r="2855" spans="1:22" x14ac:dyDescent="0.4">
      <c r="A2855" t="s">
        <v>11044</v>
      </c>
      <c r="B2855">
        <v>-10.478999999999999</v>
      </c>
      <c r="C2855">
        <v>123.952</v>
      </c>
      <c r="D2855">
        <v>26.4</v>
      </c>
      <c r="E2855">
        <v>4.8</v>
      </c>
      <c r="F2855" t="s">
        <v>23</v>
      </c>
      <c r="J2855">
        <v>1.1000000000000001</v>
      </c>
      <c r="K2855" t="s">
        <v>24</v>
      </c>
      <c r="L2855" t="s">
        <v>11045</v>
      </c>
      <c r="M2855" t="s">
        <v>11046</v>
      </c>
      <c r="N2855" t="s">
        <v>11047</v>
      </c>
      <c r="O2855" t="s">
        <v>28</v>
      </c>
      <c r="S2855">
        <v>11</v>
      </c>
      <c r="T2855" t="s">
        <v>29</v>
      </c>
      <c r="U2855" t="s">
        <v>24</v>
      </c>
      <c r="V2855" t="s">
        <v>24</v>
      </c>
    </row>
    <row r="2856" spans="1:22" x14ac:dyDescent="0.4">
      <c r="A2856" t="s">
        <v>11048</v>
      </c>
      <c r="B2856">
        <v>-6.8920000000000003</v>
      </c>
      <c r="C2856">
        <v>126.788</v>
      </c>
      <c r="D2856">
        <v>377.2</v>
      </c>
      <c r="E2856">
        <v>4.7</v>
      </c>
      <c r="F2856" t="s">
        <v>23</v>
      </c>
      <c r="J2856">
        <v>1.2</v>
      </c>
      <c r="K2856" t="s">
        <v>24</v>
      </c>
      <c r="L2856" t="s">
        <v>11049</v>
      </c>
      <c r="M2856" t="s">
        <v>11050</v>
      </c>
      <c r="N2856" t="s">
        <v>3205</v>
      </c>
      <c r="O2856" t="s">
        <v>28</v>
      </c>
      <c r="Q2856">
        <v>6.6</v>
      </c>
      <c r="S2856">
        <v>19</v>
      </c>
      <c r="T2856" t="s">
        <v>29</v>
      </c>
      <c r="U2856" t="s">
        <v>24</v>
      </c>
      <c r="V2856" t="s">
        <v>24</v>
      </c>
    </row>
    <row r="2857" spans="1:22" x14ac:dyDescent="0.4">
      <c r="A2857" t="s">
        <v>11051</v>
      </c>
      <c r="B2857">
        <v>-10.026</v>
      </c>
      <c r="C2857">
        <v>121.831</v>
      </c>
      <c r="D2857">
        <v>33</v>
      </c>
      <c r="E2857">
        <v>4</v>
      </c>
      <c r="F2857" t="s">
        <v>23</v>
      </c>
      <c r="J2857">
        <v>1.4</v>
      </c>
      <c r="K2857" t="s">
        <v>24</v>
      </c>
      <c r="L2857" t="s">
        <v>11052</v>
      </c>
      <c r="M2857" t="s">
        <v>11053</v>
      </c>
      <c r="N2857" t="s">
        <v>11054</v>
      </c>
      <c r="O2857" t="s">
        <v>28</v>
      </c>
      <c r="S2857">
        <v>2</v>
      </c>
      <c r="T2857" t="s">
        <v>29</v>
      </c>
      <c r="U2857" t="s">
        <v>24</v>
      </c>
      <c r="V2857" t="s">
        <v>24</v>
      </c>
    </row>
    <row r="2858" spans="1:22" x14ac:dyDescent="0.4">
      <c r="A2858" t="s">
        <v>11055</v>
      </c>
      <c r="B2858">
        <v>-7.8310000000000004</v>
      </c>
      <c r="C2858">
        <v>128.65600000000001</v>
      </c>
      <c r="D2858">
        <v>179.1</v>
      </c>
      <c r="E2858">
        <v>4.5999999999999996</v>
      </c>
      <c r="F2858" t="s">
        <v>23</v>
      </c>
      <c r="J2858">
        <v>1.4</v>
      </c>
      <c r="K2858" t="s">
        <v>24</v>
      </c>
      <c r="L2858" t="s">
        <v>11056</v>
      </c>
      <c r="M2858" t="s">
        <v>11057</v>
      </c>
      <c r="N2858" t="s">
        <v>4680</v>
      </c>
      <c r="O2858" t="s">
        <v>28</v>
      </c>
      <c r="Q2858">
        <v>38.1</v>
      </c>
      <c r="S2858">
        <v>1</v>
      </c>
      <c r="T2858" t="s">
        <v>29</v>
      </c>
      <c r="U2858" t="s">
        <v>24</v>
      </c>
      <c r="V2858" t="s">
        <v>24</v>
      </c>
    </row>
    <row r="2859" spans="1:22" x14ac:dyDescent="0.4">
      <c r="A2859" t="s">
        <v>11058</v>
      </c>
      <c r="B2859">
        <v>-8.0120000000000005</v>
      </c>
      <c r="C2859">
        <v>120.157</v>
      </c>
      <c r="D2859">
        <v>211.3</v>
      </c>
      <c r="E2859">
        <v>4.8</v>
      </c>
      <c r="F2859" t="s">
        <v>23</v>
      </c>
      <c r="J2859">
        <v>0.8</v>
      </c>
      <c r="K2859" t="s">
        <v>24</v>
      </c>
      <c r="L2859" t="s">
        <v>11059</v>
      </c>
      <c r="M2859" t="s">
        <v>11060</v>
      </c>
      <c r="N2859" t="s">
        <v>11061</v>
      </c>
      <c r="O2859" t="s">
        <v>28</v>
      </c>
      <c r="Q2859">
        <v>22</v>
      </c>
      <c r="S2859">
        <v>4</v>
      </c>
      <c r="T2859" t="s">
        <v>29</v>
      </c>
      <c r="U2859" t="s">
        <v>24</v>
      </c>
      <c r="V2859" t="s">
        <v>24</v>
      </c>
    </row>
    <row r="2860" spans="1:22" x14ac:dyDescent="0.4">
      <c r="A2860" t="s">
        <v>11062</v>
      </c>
      <c r="B2860">
        <v>-8.9559999999999995</v>
      </c>
      <c r="C2860">
        <v>123.625</v>
      </c>
      <c r="D2860">
        <v>105.3</v>
      </c>
      <c r="E2860">
        <v>4.4000000000000004</v>
      </c>
      <c r="F2860" t="s">
        <v>23</v>
      </c>
      <c r="J2860">
        <v>0.9</v>
      </c>
      <c r="K2860" t="s">
        <v>24</v>
      </c>
      <c r="L2860" t="s">
        <v>11063</v>
      </c>
      <c r="M2860" t="s">
        <v>11064</v>
      </c>
      <c r="N2860" t="s">
        <v>11065</v>
      </c>
      <c r="O2860" t="s">
        <v>28</v>
      </c>
      <c r="Q2860">
        <v>9.5</v>
      </c>
      <c r="S2860">
        <v>9</v>
      </c>
      <c r="T2860" t="s">
        <v>29</v>
      </c>
      <c r="U2860" t="s">
        <v>24</v>
      </c>
      <c r="V2860" t="s">
        <v>24</v>
      </c>
    </row>
    <row r="2861" spans="1:22" x14ac:dyDescent="0.4">
      <c r="A2861" t="s">
        <v>11066</v>
      </c>
      <c r="B2861">
        <v>-8.75</v>
      </c>
      <c r="C2861">
        <v>127.381</v>
      </c>
      <c r="D2861">
        <v>29.2</v>
      </c>
      <c r="E2861">
        <v>4.7</v>
      </c>
      <c r="F2861" t="s">
        <v>23</v>
      </c>
      <c r="J2861">
        <v>1.4</v>
      </c>
      <c r="K2861" t="s">
        <v>24</v>
      </c>
      <c r="L2861" t="s">
        <v>11067</v>
      </c>
      <c r="M2861" t="s">
        <v>11068</v>
      </c>
      <c r="N2861" t="s">
        <v>11069</v>
      </c>
      <c r="O2861" t="s">
        <v>28</v>
      </c>
      <c r="S2861">
        <v>10</v>
      </c>
      <c r="T2861" t="s">
        <v>29</v>
      </c>
      <c r="U2861" t="s">
        <v>24</v>
      </c>
      <c r="V2861" t="s">
        <v>24</v>
      </c>
    </row>
    <row r="2862" spans="1:22" x14ac:dyDescent="0.4">
      <c r="A2862" t="s">
        <v>11070</v>
      </c>
      <c r="B2862">
        <v>-8.7509999999999994</v>
      </c>
      <c r="C2862">
        <v>120.863</v>
      </c>
      <c r="D2862">
        <v>33</v>
      </c>
      <c r="E2862">
        <v>4.3</v>
      </c>
      <c r="F2862" t="s">
        <v>23</v>
      </c>
      <c r="J2862">
        <v>1</v>
      </c>
      <c r="K2862" t="s">
        <v>24</v>
      </c>
      <c r="L2862" t="s">
        <v>11071</v>
      </c>
      <c r="M2862" t="s">
        <v>11072</v>
      </c>
      <c r="N2862" t="s">
        <v>11073</v>
      </c>
      <c r="O2862" t="s">
        <v>28</v>
      </c>
      <c r="S2862">
        <v>2</v>
      </c>
      <c r="T2862" t="s">
        <v>29</v>
      </c>
      <c r="U2862" t="s">
        <v>24</v>
      </c>
      <c r="V2862" t="s">
        <v>24</v>
      </c>
    </row>
    <row r="2863" spans="1:22" x14ac:dyDescent="0.4">
      <c r="A2863" t="s">
        <v>11074</v>
      </c>
      <c r="B2863">
        <v>1.1339999999999999</v>
      </c>
      <c r="C2863">
        <v>127.506</v>
      </c>
      <c r="D2863">
        <v>33</v>
      </c>
      <c r="E2863">
        <v>4.8</v>
      </c>
      <c r="F2863" t="s">
        <v>23</v>
      </c>
      <c r="J2863">
        <v>1</v>
      </c>
      <c r="K2863" t="s">
        <v>24</v>
      </c>
      <c r="L2863" t="s">
        <v>11075</v>
      </c>
      <c r="M2863" t="s">
        <v>11076</v>
      </c>
      <c r="N2863" t="s">
        <v>11077</v>
      </c>
      <c r="O2863" t="s">
        <v>28</v>
      </c>
      <c r="S2863">
        <v>12</v>
      </c>
      <c r="T2863" t="s">
        <v>29</v>
      </c>
      <c r="U2863" t="s">
        <v>24</v>
      </c>
      <c r="V2863" t="s">
        <v>24</v>
      </c>
    </row>
    <row r="2864" spans="1:22" x14ac:dyDescent="0.4">
      <c r="A2864" t="s">
        <v>11078</v>
      </c>
      <c r="B2864">
        <v>-5.5529999999999999</v>
      </c>
      <c r="C2864">
        <v>125.51</v>
      </c>
      <c r="D2864">
        <v>33</v>
      </c>
      <c r="E2864">
        <v>4.7</v>
      </c>
      <c r="F2864" t="s">
        <v>23</v>
      </c>
      <c r="J2864">
        <v>1.5</v>
      </c>
      <c r="K2864" t="s">
        <v>24</v>
      </c>
      <c r="L2864" t="s">
        <v>11079</v>
      </c>
      <c r="M2864" t="s">
        <v>11080</v>
      </c>
      <c r="N2864" t="s">
        <v>588</v>
      </c>
      <c r="O2864" t="s">
        <v>28</v>
      </c>
      <c r="S2864">
        <v>7</v>
      </c>
      <c r="T2864" t="s">
        <v>29</v>
      </c>
      <c r="U2864" t="s">
        <v>24</v>
      </c>
      <c r="V2864" t="s">
        <v>24</v>
      </c>
    </row>
    <row r="2865" spans="1:22" x14ac:dyDescent="0.4">
      <c r="A2865" t="s">
        <v>11081</v>
      </c>
      <c r="B2865">
        <v>-9.4550000000000001</v>
      </c>
      <c r="C2865">
        <v>123.062</v>
      </c>
      <c r="D2865">
        <v>33</v>
      </c>
      <c r="E2865">
        <v>3.4</v>
      </c>
      <c r="F2865" t="s">
        <v>23</v>
      </c>
      <c r="J2865">
        <v>1.5</v>
      </c>
      <c r="K2865" t="s">
        <v>24</v>
      </c>
      <c r="L2865" t="s">
        <v>11082</v>
      </c>
      <c r="M2865" t="s">
        <v>11083</v>
      </c>
      <c r="N2865" t="s">
        <v>11084</v>
      </c>
      <c r="O2865" t="s">
        <v>28</v>
      </c>
      <c r="S2865">
        <v>1</v>
      </c>
      <c r="T2865" t="s">
        <v>29</v>
      </c>
      <c r="U2865" t="s">
        <v>24</v>
      </c>
      <c r="V2865" t="s">
        <v>24</v>
      </c>
    </row>
    <row r="2866" spans="1:22" x14ac:dyDescent="0.4">
      <c r="A2866" t="s">
        <v>11085</v>
      </c>
      <c r="B2866">
        <v>-7.2830000000000004</v>
      </c>
      <c r="C2866">
        <v>128.39099999999999</v>
      </c>
      <c r="D2866">
        <v>128.30000000000001</v>
      </c>
      <c r="E2866">
        <v>4.5999999999999996</v>
      </c>
      <c r="F2866" t="s">
        <v>23</v>
      </c>
      <c r="J2866">
        <v>0.5</v>
      </c>
      <c r="K2866" t="s">
        <v>24</v>
      </c>
      <c r="L2866" t="s">
        <v>11086</v>
      </c>
      <c r="M2866" t="s">
        <v>11087</v>
      </c>
      <c r="N2866" t="s">
        <v>3965</v>
      </c>
      <c r="O2866" t="s">
        <v>28</v>
      </c>
      <c r="Q2866">
        <v>24.2</v>
      </c>
      <c r="S2866">
        <v>2</v>
      </c>
      <c r="T2866" t="s">
        <v>29</v>
      </c>
      <c r="U2866" t="s">
        <v>24</v>
      </c>
      <c r="V2866" t="s">
        <v>24</v>
      </c>
    </row>
    <row r="2867" spans="1:22" x14ac:dyDescent="0.4">
      <c r="A2867" t="s">
        <v>11088</v>
      </c>
      <c r="B2867">
        <v>1.147</v>
      </c>
      <c r="C2867">
        <v>127.619</v>
      </c>
      <c r="D2867">
        <v>33</v>
      </c>
      <c r="E2867">
        <v>4.7</v>
      </c>
      <c r="F2867" t="s">
        <v>23</v>
      </c>
      <c r="J2867">
        <v>1.4</v>
      </c>
      <c r="K2867" t="s">
        <v>24</v>
      </c>
      <c r="L2867" t="s">
        <v>11089</v>
      </c>
      <c r="M2867" t="s">
        <v>11090</v>
      </c>
      <c r="N2867" t="s">
        <v>11091</v>
      </c>
      <c r="O2867" t="s">
        <v>28</v>
      </c>
      <c r="S2867">
        <v>6</v>
      </c>
      <c r="T2867" t="s">
        <v>29</v>
      </c>
      <c r="U2867" t="s">
        <v>24</v>
      </c>
      <c r="V2867" t="s">
        <v>24</v>
      </c>
    </row>
    <row r="2868" spans="1:22" x14ac:dyDescent="0.4">
      <c r="A2868" t="s">
        <v>11092</v>
      </c>
      <c r="B2868">
        <v>-8.1010000000000009</v>
      </c>
      <c r="C2868">
        <v>128.61699999999999</v>
      </c>
      <c r="D2868">
        <v>151.80000000000001</v>
      </c>
      <c r="E2868">
        <v>3.6</v>
      </c>
      <c r="F2868" t="s">
        <v>23</v>
      </c>
      <c r="J2868">
        <v>0.5</v>
      </c>
      <c r="K2868" t="s">
        <v>24</v>
      </c>
      <c r="L2868" t="s">
        <v>11093</v>
      </c>
      <c r="M2868" t="s">
        <v>11094</v>
      </c>
      <c r="N2868" t="s">
        <v>11095</v>
      </c>
      <c r="O2868" t="s">
        <v>28</v>
      </c>
      <c r="Q2868">
        <v>40.9</v>
      </c>
      <c r="S2868">
        <v>1</v>
      </c>
      <c r="T2868" t="s">
        <v>29</v>
      </c>
      <c r="U2868" t="s">
        <v>24</v>
      </c>
      <c r="V2868" t="s">
        <v>24</v>
      </c>
    </row>
    <row r="2869" spans="1:22" x14ac:dyDescent="0.4">
      <c r="A2869" t="s">
        <v>11096</v>
      </c>
      <c r="B2869">
        <v>-7.3890000000000002</v>
      </c>
      <c r="C2869">
        <v>120.744</v>
      </c>
      <c r="D2869">
        <v>489.4</v>
      </c>
      <c r="E2869">
        <v>4.4000000000000004</v>
      </c>
      <c r="F2869" t="s">
        <v>23</v>
      </c>
      <c r="J2869">
        <v>1.2</v>
      </c>
      <c r="K2869" t="s">
        <v>24</v>
      </c>
      <c r="L2869" t="s">
        <v>11097</v>
      </c>
      <c r="M2869" t="s">
        <v>11098</v>
      </c>
      <c r="N2869" t="s">
        <v>11099</v>
      </c>
      <c r="O2869" t="s">
        <v>28</v>
      </c>
      <c r="Q2869">
        <v>11.9</v>
      </c>
      <c r="S2869">
        <v>4</v>
      </c>
      <c r="T2869" t="s">
        <v>29</v>
      </c>
      <c r="U2869" t="s">
        <v>24</v>
      </c>
      <c r="V2869" t="s">
        <v>24</v>
      </c>
    </row>
    <row r="2870" spans="1:22" x14ac:dyDescent="0.4">
      <c r="A2870" t="s">
        <v>11100</v>
      </c>
      <c r="B2870">
        <v>-8.4589999999999996</v>
      </c>
      <c r="C2870">
        <v>120.595</v>
      </c>
      <c r="D2870">
        <v>154.6</v>
      </c>
      <c r="E2870">
        <v>5</v>
      </c>
      <c r="F2870" t="s">
        <v>23</v>
      </c>
      <c r="J2870">
        <v>1.1000000000000001</v>
      </c>
      <c r="K2870" t="s">
        <v>24</v>
      </c>
      <c r="L2870" t="s">
        <v>11101</v>
      </c>
      <c r="M2870" t="s">
        <v>11102</v>
      </c>
      <c r="N2870" t="s">
        <v>11103</v>
      </c>
      <c r="O2870" t="s">
        <v>28</v>
      </c>
      <c r="Q2870">
        <v>20.100000000000001</v>
      </c>
      <c r="S2870">
        <v>1</v>
      </c>
      <c r="T2870" t="s">
        <v>29</v>
      </c>
      <c r="U2870" t="s">
        <v>24</v>
      </c>
      <c r="V2870" t="s">
        <v>24</v>
      </c>
    </row>
    <row r="2871" spans="1:22" x14ac:dyDescent="0.4">
      <c r="A2871" t="s">
        <v>11104</v>
      </c>
      <c r="B2871">
        <v>-0.17399999999999999</v>
      </c>
      <c r="C2871">
        <v>122.962</v>
      </c>
      <c r="D2871">
        <v>94.7</v>
      </c>
      <c r="E2871">
        <v>4.8</v>
      </c>
      <c r="F2871" t="s">
        <v>23</v>
      </c>
      <c r="J2871">
        <v>1.2</v>
      </c>
      <c r="K2871" t="s">
        <v>24</v>
      </c>
      <c r="L2871" t="s">
        <v>11105</v>
      </c>
      <c r="M2871" t="s">
        <v>11106</v>
      </c>
      <c r="N2871" t="s">
        <v>11107</v>
      </c>
      <c r="O2871" t="s">
        <v>28</v>
      </c>
      <c r="S2871">
        <v>8</v>
      </c>
      <c r="T2871" t="s">
        <v>29</v>
      </c>
      <c r="U2871" t="s">
        <v>24</v>
      </c>
      <c r="V2871" t="s">
        <v>24</v>
      </c>
    </row>
    <row r="2872" spans="1:22" x14ac:dyDescent="0.4">
      <c r="A2872" t="s">
        <v>11108</v>
      </c>
      <c r="B2872">
        <v>-10.176</v>
      </c>
      <c r="C2872">
        <v>119.851</v>
      </c>
      <c r="D2872">
        <v>33</v>
      </c>
      <c r="E2872">
        <v>4.3</v>
      </c>
      <c r="F2872" t="s">
        <v>23</v>
      </c>
      <c r="J2872">
        <v>1.4</v>
      </c>
      <c r="K2872" t="s">
        <v>24</v>
      </c>
      <c r="L2872" t="s">
        <v>11109</v>
      </c>
      <c r="M2872" t="s">
        <v>11110</v>
      </c>
      <c r="N2872" t="s">
        <v>11111</v>
      </c>
      <c r="O2872" t="s">
        <v>28</v>
      </c>
      <c r="S2872">
        <v>2</v>
      </c>
      <c r="T2872" t="s">
        <v>29</v>
      </c>
      <c r="U2872" t="s">
        <v>24</v>
      </c>
      <c r="V2872" t="s">
        <v>24</v>
      </c>
    </row>
    <row r="2873" spans="1:22" x14ac:dyDescent="0.4">
      <c r="A2873" t="s">
        <v>11112</v>
      </c>
      <c r="B2873">
        <v>-7.3449999999999998</v>
      </c>
      <c r="C2873">
        <v>128.643</v>
      </c>
      <c r="D2873">
        <v>142.19999999999999</v>
      </c>
      <c r="E2873">
        <v>4.7</v>
      </c>
      <c r="F2873" t="s">
        <v>23</v>
      </c>
      <c r="J2873">
        <v>0.9</v>
      </c>
      <c r="K2873" t="s">
        <v>24</v>
      </c>
      <c r="L2873" t="s">
        <v>11113</v>
      </c>
      <c r="M2873" t="s">
        <v>11114</v>
      </c>
      <c r="N2873" t="s">
        <v>11115</v>
      </c>
      <c r="O2873" t="s">
        <v>28</v>
      </c>
      <c r="Q2873">
        <v>8.4</v>
      </c>
      <c r="S2873">
        <v>4</v>
      </c>
      <c r="T2873" t="s">
        <v>29</v>
      </c>
      <c r="U2873" t="s">
        <v>24</v>
      </c>
      <c r="V2873" t="s">
        <v>24</v>
      </c>
    </row>
    <row r="2874" spans="1:22" x14ac:dyDescent="0.4">
      <c r="A2874" t="s">
        <v>11116</v>
      </c>
      <c r="B2874">
        <v>-6.5720000000000001</v>
      </c>
      <c r="C2874">
        <v>128.10300000000001</v>
      </c>
      <c r="D2874">
        <v>338.3</v>
      </c>
      <c r="E2874">
        <v>4.3</v>
      </c>
      <c r="F2874" t="s">
        <v>23</v>
      </c>
      <c r="J2874">
        <v>0.9</v>
      </c>
      <c r="K2874" t="s">
        <v>24</v>
      </c>
      <c r="L2874" t="s">
        <v>11117</v>
      </c>
      <c r="M2874" t="s">
        <v>11118</v>
      </c>
      <c r="N2874" t="s">
        <v>11119</v>
      </c>
      <c r="O2874" t="s">
        <v>28</v>
      </c>
      <c r="Q2874">
        <v>8.8000000000000007</v>
      </c>
      <c r="S2874">
        <v>1</v>
      </c>
      <c r="T2874" t="s">
        <v>29</v>
      </c>
      <c r="U2874" t="s">
        <v>24</v>
      </c>
      <c r="V2874" t="s">
        <v>24</v>
      </c>
    </row>
    <row r="2875" spans="1:22" x14ac:dyDescent="0.4">
      <c r="A2875" t="s">
        <v>11120</v>
      </c>
      <c r="B2875">
        <v>4.3999999999999997E-2</v>
      </c>
      <c r="C2875">
        <v>123.598</v>
      </c>
      <c r="D2875">
        <v>158.69999999999999</v>
      </c>
      <c r="E2875">
        <v>5.0999999999999996</v>
      </c>
      <c r="F2875" t="s">
        <v>23</v>
      </c>
      <c r="J2875">
        <v>1</v>
      </c>
      <c r="K2875" t="s">
        <v>24</v>
      </c>
      <c r="L2875" t="s">
        <v>11121</v>
      </c>
      <c r="M2875" t="s">
        <v>11122</v>
      </c>
      <c r="N2875" t="s">
        <v>99</v>
      </c>
      <c r="O2875" t="s">
        <v>28</v>
      </c>
      <c r="S2875">
        <v>32</v>
      </c>
      <c r="T2875" t="s">
        <v>29</v>
      </c>
      <c r="U2875" t="s">
        <v>24</v>
      </c>
      <c r="V2875" t="s">
        <v>24</v>
      </c>
    </row>
    <row r="2876" spans="1:22" x14ac:dyDescent="0.4">
      <c r="A2876" t="s">
        <v>11123</v>
      </c>
      <c r="B2876">
        <v>-8.0489999999999995</v>
      </c>
      <c r="C2876">
        <v>128.102</v>
      </c>
      <c r="D2876">
        <v>140</v>
      </c>
      <c r="E2876">
        <v>4.5999999999999996</v>
      </c>
      <c r="F2876" t="s">
        <v>23</v>
      </c>
      <c r="J2876">
        <v>0.5</v>
      </c>
      <c r="K2876" t="s">
        <v>24</v>
      </c>
      <c r="L2876" t="s">
        <v>11124</v>
      </c>
      <c r="M2876" t="s">
        <v>11125</v>
      </c>
      <c r="N2876" t="s">
        <v>11126</v>
      </c>
      <c r="O2876" t="s">
        <v>28</v>
      </c>
      <c r="Q2876">
        <v>34.1</v>
      </c>
      <c r="S2876">
        <v>2</v>
      </c>
      <c r="T2876" t="s">
        <v>29</v>
      </c>
      <c r="U2876" t="s">
        <v>24</v>
      </c>
      <c r="V2876" t="s">
        <v>24</v>
      </c>
    </row>
    <row r="2877" spans="1:22" x14ac:dyDescent="0.4">
      <c r="A2877" t="s">
        <v>11127</v>
      </c>
      <c r="B2877">
        <v>1.0589999999999999</v>
      </c>
      <c r="C2877">
        <v>127.41</v>
      </c>
      <c r="D2877">
        <v>32.799999999999997</v>
      </c>
      <c r="E2877">
        <v>4.8</v>
      </c>
      <c r="F2877" t="s">
        <v>23</v>
      </c>
      <c r="J2877">
        <v>1</v>
      </c>
      <c r="K2877" t="s">
        <v>24</v>
      </c>
      <c r="L2877" t="s">
        <v>11128</v>
      </c>
      <c r="M2877" t="s">
        <v>11129</v>
      </c>
      <c r="N2877" t="s">
        <v>11130</v>
      </c>
      <c r="O2877" t="s">
        <v>28</v>
      </c>
      <c r="S2877">
        <v>12</v>
      </c>
      <c r="T2877" t="s">
        <v>29</v>
      </c>
      <c r="U2877" t="s">
        <v>24</v>
      </c>
      <c r="V2877" t="s">
        <v>24</v>
      </c>
    </row>
    <row r="2878" spans="1:22" x14ac:dyDescent="0.4">
      <c r="A2878" t="s">
        <v>11131</v>
      </c>
      <c r="B2878">
        <v>1.0780000000000001</v>
      </c>
      <c r="C2878">
        <v>127.89100000000001</v>
      </c>
      <c r="D2878">
        <v>23.7</v>
      </c>
      <c r="E2878">
        <v>4.9000000000000004</v>
      </c>
      <c r="F2878" t="s">
        <v>23</v>
      </c>
      <c r="J2878">
        <v>1.1000000000000001</v>
      </c>
      <c r="K2878" t="s">
        <v>24</v>
      </c>
      <c r="L2878" t="s">
        <v>11132</v>
      </c>
      <c r="M2878" t="s">
        <v>11133</v>
      </c>
      <c r="N2878" t="s">
        <v>11134</v>
      </c>
      <c r="O2878" t="s">
        <v>28</v>
      </c>
      <c r="S2878">
        <v>19</v>
      </c>
      <c r="T2878" t="s">
        <v>29</v>
      </c>
      <c r="U2878" t="s">
        <v>24</v>
      </c>
      <c r="V2878" t="s">
        <v>24</v>
      </c>
    </row>
    <row r="2879" spans="1:22" x14ac:dyDescent="0.4">
      <c r="A2879" t="s">
        <v>11135</v>
      </c>
      <c r="B2879">
        <v>1.0049999999999999</v>
      </c>
      <c r="C2879">
        <v>127.785</v>
      </c>
      <c r="D2879">
        <v>24.5</v>
      </c>
      <c r="E2879">
        <v>5.4</v>
      </c>
      <c r="F2879" t="s">
        <v>7951</v>
      </c>
      <c r="J2879">
        <v>0.9</v>
      </c>
      <c r="K2879" t="s">
        <v>24</v>
      </c>
      <c r="L2879" t="s">
        <v>11136</v>
      </c>
      <c r="M2879" t="s">
        <v>11137</v>
      </c>
      <c r="N2879" t="s">
        <v>3933</v>
      </c>
      <c r="O2879" t="s">
        <v>28</v>
      </c>
      <c r="T2879" t="s">
        <v>29</v>
      </c>
      <c r="U2879" t="s">
        <v>24</v>
      </c>
      <c r="V2879" t="s">
        <v>35</v>
      </c>
    </row>
    <row r="2880" spans="1:22" x14ac:dyDescent="0.4">
      <c r="A2880" t="s">
        <v>11138</v>
      </c>
      <c r="B2880">
        <v>1.137</v>
      </c>
      <c r="C2880">
        <v>128.31399999999999</v>
      </c>
      <c r="D2880">
        <v>15.3</v>
      </c>
      <c r="E2880">
        <v>4.4000000000000004</v>
      </c>
      <c r="F2880" t="s">
        <v>23</v>
      </c>
      <c r="J2880">
        <v>0.9</v>
      </c>
      <c r="K2880" t="s">
        <v>24</v>
      </c>
      <c r="L2880" t="s">
        <v>11139</v>
      </c>
      <c r="M2880" t="s">
        <v>11140</v>
      </c>
      <c r="N2880" t="s">
        <v>11141</v>
      </c>
      <c r="O2880" t="s">
        <v>28</v>
      </c>
      <c r="S2880">
        <v>6</v>
      </c>
      <c r="T2880" t="s">
        <v>29</v>
      </c>
      <c r="U2880" t="s">
        <v>24</v>
      </c>
      <c r="V2880" t="s">
        <v>24</v>
      </c>
    </row>
    <row r="2881" spans="1:22" x14ac:dyDescent="0.4">
      <c r="A2881" t="s">
        <v>11142</v>
      </c>
      <c r="B2881">
        <v>1.0569999999999999</v>
      </c>
      <c r="C2881">
        <v>127.565</v>
      </c>
      <c r="D2881">
        <v>94.6</v>
      </c>
      <c r="E2881">
        <v>4.5999999999999996</v>
      </c>
      <c r="F2881" t="s">
        <v>23</v>
      </c>
      <c r="J2881">
        <v>0.7</v>
      </c>
      <c r="K2881" t="s">
        <v>24</v>
      </c>
      <c r="L2881" t="s">
        <v>11143</v>
      </c>
      <c r="M2881" t="s">
        <v>11144</v>
      </c>
      <c r="N2881" t="s">
        <v>11145</v>
      </c>
      <c r="O2881" t="s">
        <v>28</v>
      </c>
      <c r="Q2881">
        <v>17.8</v>
      </c>
      <c r="S2881">
        <v>7</v>
      </c>
      <c r="T2881" t="s">
        <v>29</v>
      </c>
      <c r="U2881" t="s">
        <v>24</v>
      </c>
      <c r="V2881" t="s">
        <v>24</v>
      </c>
    </row>
    <row r="2882" spans="1:22" x14ac:dyDescent="0.4">
      <c r="A2882" t="s">
        <v>11146</v>
      </c>
      <c r="B2882">
        <v>1.1399999999999999</v>
      </c>
      <c r="C2882">
        <v>128.08199999999999</v>
      </c>
      <c r="D2882">
        <v>33</v>
      </c>
      <c r="E2882">
        <v>4.7</v>
      </c>
      <c r="F2882" t="s">
        <v>23</v>
      </c>
      <c r="J2882">
        <v>0.9</v>
      </c>
      <c r="K2882" t="s">
        <v>24</v>
      </c>
      <c r="L2882" t="s">
        <v>11147</v>
      </c>
      <c r="M2882" t="s">
        <v>11148</v>
      </c>
      <c r="N2882" t="s">
        <v>11149</v>
      </c>
      <c r="O2882" t="s">
        <v>28</v>
      </c>
      <c r="S2882">
        <v>7</v>
      </c>
      <c r="T2882" t="s">
        <v>29</v>
      </c>
      <c r="U2882" t="s">
        <v>24</v>
      </c>
      <c r="V2882" t="s">
        <v>24</v>
      </c>
    </row>
    <row r="2883" spans="1:22" x14ac:dyDescent="0.4">
      <c r="A2883" t="s">
        <v>11150</v>
      </c>
      <c r="B2883">
        <v>0.877</v>
      </c>
      <c r="C2883">
        <v>125.998</v>
      </c>
      <c r="D2883">
        <v>102</v>
      </c>
      <c r="E2883">
        <v>4.4000000000000004</v>
      </c>
      <c r="F2883" t="s">
        <v>23</v>
      </c>
      <c r="J2883">
        <v>1.3</v>
      </c>
      <c r="K2883" t="s">
        <v>24</v>
      </c>
      <c r="L2883" t="s">
        <v>11151</v>
      </c>
      <c r="M2883" t="s">
        <v>11152</v>
      </c>
      <c r="N2883" t="s">
        <v>8864</v>
      </c>
      <c r="O2883" t="s">
        <v>28</v>
      </c>
      <c r="Q2883">
        <v>53.8</v>
      </c>
      <c r="S2883">
        <v>4</v>
      </c>
      <c r="T2883" t="s">
        <v>29</v>
      </c>
      <c r="U2883" t="s">
        <v>24</v>
      </c>
      <c r="V2883" t="s">
        <v>24</v>
      </c>
    </row>
    <row r="2884" spans="1:22" x14ac:dyDescent="0.4">
      <c r="A2884" t="s">
        <v>11153</v>
      </c>
      <c r="B2884">
        <v>0.998</v>
      </c>
      <c r="C2884">
        <v>127.77</v>
      </c>
      <c r="D2884">
        <v>33</v>
      </c>
      <c r="E2884">
        <v>4.9000000000000004</v>
      </c>
      <c r="F2884" t="s">
        <v>23</v>
      </c>
      <c r="J2884">
        <v>0.9</v>
      </c>
      <c r="K2884" t="s">
        <v>24</v>
      </c>
      <c r="L2884" t="s">
        <v>11154</v>
      </c>
      <c r="M2884" t="s">
        <v>11155</v>
      </c>
      <c r="N2884" t="s">
        <v>11156</v>
      </c>
      <c r="O2884" t="s">
        <v>28</v>
      </c>
      <c r="S2884">
        <v>19</v>
      </c>
      <c r="T2884" t="s">
        <v>29</v>
      </c>
      <c r="U2884" t="s">
        <v>24</v>
      </c>
      <c r="V2884" t="s">
        <v>24</v>
      </c>
    </row>
    <row r="2885" spans="1:22" x14ac:dyDescent="0.4">
      <c r="A2885" t="s">
        <v>11157</v>
      </c>
      <c r="B2885">
        <v>0.85599999999999998</v>
      </c>
      <c r="C2885">
        <v>127.517</v>
      </c>
      <c r="D2885">
        <v>33</v>
      </c>
      <c r="E2885">
        <v>4.5999999999999996</v>
      </c>
      <c r="F2885" t="s">
        <v>23</v>
      </c>
      <c r="J2885">
        <v>1</v>
      </c>
      <c r="K2885" t="s">
        <v>24</v>
      </c>
      <c r="L2885" t="s">
        <v>11158</v>
      </c>
      <c r="M2885" t="s">
        <v>11159</v>
      </c>
      <c r="N2885" t="s">
        <v>11160</v>
      </c>
      <c r="O2885" t="s">
        <v>28</v>
      </c>
      <c r="S2885">
        <v>9</v>
      </c>
      <c r="T2885" t="s">
        <v>29</v>
      </c>
      <c r="U2885" t="s">
        <v>24</v>
      </c>
      <c r="V2885" t="s">
        <v>24</v>
      </c>
    </row>
    <row r="2886" spans="1:22" x14ac:dyDescent="0.4">
      <c r="A2886" t="s">
        <v>11161</v>
      </c>
      <c r="B2886">
        <v>0.80900000000000005</v>
      </c>
      <c r="C2886">
        <v>127.53700000000001</v>
      </c>
      <c r="D2886">
        <v>33</v>
      </c>
      <c r="E2886">
        <v>5</v>
      </c>
      <c r="F2886" t="s">
        <v>23</v>
      </c>
      <c r="J2886">
        <v>0.9</v>
      </c>
      <c r="K2886" t="s">
        <v>24</v>
      </c>
      <c r="L2886" t="s">
        <v>11162</v>
      </c>
      <c r="M2886" t="s">
        <v>11163</v>
      </c>
      <c r="N2886" t="s">
        <v>11164</v>
      </c>
      <c r="O2886" t="s">
        <v>28</v>
      </c>
      <c r="S2886">
        <v>17</v>
      </c>
      <c r="T2886" t="s">
        <v>29</v>
      </c>
      <c r="U2886" t="s">
        <v>24</v>
      </c>
      <c r="V2886" t="s">
        <v>24</v>
      </c>
    </row>
    <row r="2887" spans="1:22" x14ac:dyDescent="0.4">
      <c r="A2887" t="s">
        <v>11165</v>
      </c>
      <c r="B2887">
        <v>0.91300000000000003</v>
      </c>
      <c r="C2887">
        <v>127.74299999999999</v>
      </c>
      <c r="D2887">
        <v>33</v>
      </c>
      <c r="E2887">
        <v>4.5999999999999996</v>
      </c>
      <c r="F2887" t="s">
        <v>23</v>
      </c>
      <c r="J2887">
        <v>0.6</v>
      </c>
      <c r="K2887" t="s">
        <v>24</v>
      </c>
      <c r="L2887" t="s">
        <v>11166</v>
      </c>
      <c r="M2887" t="s">
        <v>11167</v>
      </c>
      <c r="N2887" t="s">
        <v>11168</v>
      </c>
      <c r="O2887" t="s">
        <v>28</v>
      </c>
      <c r="S2887">
        <v>7</v>
      </c>
      <c r="T2887" t="s">
        <v>29</v>
      </c>
      <c r="U2887" t="s">
        <v>24</v>
      </c>
      <c r="V2887" t="s">
        <v>24</v>
      </c>
    </row>
    <row r="2888" spans="1:22" x14ac:dyDescent="0.4">
      <c r="A2888" t="s">
        <v>11169</v>
      </c>
      <c r="B2888">
        <v>0.88</v>
      </c>
      <c r="C2888">
        <v>127.55200000000001</v>
      </c>
      <c r="D2888">
        <v>33</v>
      </c>
      <c r="E2888">
        <v>5</v>
      </c>
      <c r="F2888" t="s">
        <v>23</v>
      </c>
      <c r="J2888">
        <v>0.8</v>
      </c>
      <c r="K2888" t="s">
        <v>24</v>
      </c>
      <c r="L2888" t="s">
        <v>11170</v>
      </c>
      <c r="M2888" t="s">
        <v>11171</v>
      </c>
      <c r="N2888" t="s">
        <v>11172</v>
      </c>
      <c r="O2888" t="s">
        <v>28</v>
      </c>
      <c r="S2888">
        <v>9</v>
      </c>
      <c r="T2888" t="s">
        <v>29</v>
      </c>
      <c r="U2888" t="s">
        <v>24</v>
      </c>
      <c r="V2888" t="s">
        <v>24</v>
      </c>
    </row>
    <row r="2889" spans="1:22" x14ac:dyDescent="0.4">
      <c r="A2889" t="s">
        <v>11173</v>
      </c>
      <c r="B2889">
        <v>1.1499999999999999</v>
      </c>
      <c r="C2889">
        <v>127.51</v>
      </c>
      <c r="D2889">
        <v>33</v>
      </c>
      <c r="E2889">
        <v>4.5</v>
      </c>
      <c r="F2889" t="s">
        <v>23</v>
      </c>
      <c r="J2889">
        <v>1.2</v>
      </c>
      <c r="K2889" t="s">
        <v>24</v>
      </c>
      <c r="L2889" t="s">
        <v>11174</v>
      </c>
      <c r="M2889" t="s">
        <v>11175</v>
      </c>
      <c r="N2889" t="s">
        <v>11176</v>
      </c>
      <c r="O2889" t="s">
        <v>28</v>
      </c>
      <c r="S2889">
        <v>6</v>
      </c>
      <c r="T2889" t="s">
        <v>29</v>
      </c>
      <c r="U2889" t="s">
        <v>24</v>
      </c>
      <c r="V2889" t="s">
        <v>24</v>
      </c>
    </row>
    <row r="2890" spans="1:22" x14ac:dyDescent="0.4">
      <c r="A2890" t="s">
        <v>11177</v>
      </c>
      <c r="B2890">
        <v>1.079</v>
      </c>
      <c r="C2890">
        <v>128.01599999999999</v>
      </c>
      <c r="D2890">
        <v>33</v>
      </c>
      <c r="E2890">
        <v>4.4000000000000004</v>
      </c>
      <c r="F2890" t="s">
        <v>23</v>
      </c>
      <c r="J2890">
        <v>1.4</v>
      </c>
      <c r="K2890" t="s">
        <v>24</v>
      </c>
      <c r="L2890" t="s">
        <v>11178</v>
      </c>
      <c r="M2890" t="s">
        <v>11179</v>
      </c>
      <c r="N2890" t="s">
        <v>11180</v>
      </c>
      <c r="O2890" t="s">
        <v>28</v>
      </c>
      <c r="S2890">
        <v>5</v>
      </c>
      <c r="T2890" t="s">
        <v>29</v>
      </c>
      <c r="U2890" t="s">
        <v>24</v>
      </c>
      <c r="V2890" t="s">
        <v>24</v>
      </c>
    </row>
    <row r="2891" spans="1:22" x14ac:dyDescent="0.4">
      <c r="A2891" t="s">
        <v>11181</v>
      </c>
      <c r="B2891">
        <v>0.85099999999999998</v>
      </c>
      <c r="C2891">
        <v>127.682</v>
      </c>
      <c r="D2891">
        <v>33</v>
      </c>
      <c r="E2891">
        <v>5</v>
      </c>
      <c r="F2891" t="s">
        <v>23</v>
      </c>
      <c r="J2891">
        <v>1.5</v>
      </c>
      <c r="K2891" t="s">
        <v>24</v>
      </c>
      <c r="L2891" t="s">
        <v>11182</v>
      </c>
      <c r="M2891" t="s">
        <v>11183</v>
      </c>
      <c r="N2891" t="s">
        <v>11184</v>
      </c>
      <c r="O2891" t="s">
        <v>28</v>
      </c>
      <c r="S2891">
        <v>8</v>
      </c>
      <c r="T2891" t="s">
        <v>29</v>
      </c>
      <c r="U2891" t="s">
        <v>24</v>
      </c>
      <c r="V2891" t="s">
        <v>24</v>
      </c>
    </row>
    <row r="2892" spans="1:22" x14ac:dyDescent="0.4">
      <c r="A2892" t="s">
        <v>11185</v>
      </c>
      <c r="B2892">
        <v>1.0149999999999999</v>
      </c>
      <c r="C2892">
        <v>127.733</v>
      </c>
      <c r="D2892">
        <v>19.899999999999999</v>
      </c>
      <c r="E2892">
        <v>7</v>
      </c>
      <c r="F2892" t="s">
        <v>205</v>
      </c>
      <c r="J2892">
        <v>1.2</v>
      </c>
      <c r="K2892" t="s">
        <v>24</v>
      </c>
      <c r="L2892" t="s">
        <v>11186</v>
      </c>
      <c r="M2892" t="s">
        <v>11187</v>
      </c>
      <c r="N2892" t="s">
        <v>11188</v>
      </c>
      <c r="O2892" t="s">
        <v>28</v>
      </c>
      <c r="T2892" t="s">
        <v>29</v>
      </c>
      <c r="U2892" t="s">
        <v>24</v>
      </c>
      <c r="V2892" t="s">
        <v>24</v>
      </c>
    </row>
    <row r="2893" spans="1:22" x14ac:dyDescent="0.4">
      <c r="A2893" t="s">
        <v>11189</v>
      </c>
      <c r="B2893">
        <v>-7.7789999999999999</v>
      </c>
      <c r="C2893">
        <v>128.18299999999999</v>
      </c>
      <c r="D2893">
        <v>176.6</v>
      </c>
      <c r="E2893">
        <v>3.9</v>
      </c>
      <c r="F2893" t="s">
        <v>23</v>
      </c>
      <c r="J2893">
        <v>1.6</v>
      </c>
      <c r="K2893" t="s">
        <v>24</v>
      </c>
      <c r="L2893" t="s">
        <v>11190</v>
      </c>
      <c r="M2893" t="s">
        <v>11191</v>
      </c>
      <c r="N2893" t="s">
        <v>11192</v>
      </c>
      <c r="O2893" t="s">
        <v>28</v>
      </c>
      <c r="Q2893">
        <v>24.9</v>
      </c>
      <c r="S2893">
        <v>1</v>
      </c>
      <c r="T2893" t="s">
        <v>29</v>
      </c>
      <c r="U2893" t="s">
        <v>24</v>
      </c>
      <c r="V2893" t="s">
        <v>24</v>
      </c>
    </row>
    <row r="2894" spans="1:22" x14ac:dyDescent="0.4">
      <c r="A2894" t="s">
        <v>11193</v>
      </c>
      <c r="B2894">
        <v>-8.9060000000000006</v>
      </c>
      <c r="C2894">
        <v>123.67400000000001</v>
      </c>
      <c r="D2894">
        <v>33</v>
      </c>
      <c r="E2894">
        <v>4.9000000000000004</v>
      </c>
      <c r="F2894" t="s">
        <v>23</v>
      </c>
      <c r="J2894">
        <v>1.2</v>
      </c>
      <c r="K2894" t="s">
        <v>24</v>
      </c>
      <c r="L2894" t="s">
        <v>11194</v>
      </c>
      <c r="M2894" t="s">
        <v>11195</v>
      </c>
      <c r="N2894" t="s">
        <v>11196</v>
      </c>
      <c r="O2894" t="s">
        <v>28</v>
      </c>
      <c r="S2894">
        <v>4</v>
      </c>
      <c r="T2894" t="s">
        <v>29</v>
      </c>
      <c r="U2894" t="s">
        <v>24</v>
      </c>
      <c r="V2894" t="s">
        <v>24</v>
      </c>
    </row>
    <row r="2895" spans="1:22" x14ac:dyDescent="0.4">
      <c r="A2895" t="s">
        <v>11197</v>
      </c>
      <c r="B2895">
        <v>-3.133</v>
      </c>
      <c r="C2895">
        <v>120.78400000000001</v>
      </c>
      <c r="D2895">
        <v>33</v>
      </c>
      <c r="E2895">
        <v>4.5999999999999996</v>
      </c>
      <c r="F2895" t="s">
        <v>23</v>
      </c>
      <c r="J2895">
        <v>1.2</v>
      </c>
      <c r="K2895" t="s">
        <v>24</v>
      </c>
      <c r="L2895" t="s">
        <v>11198</v>
      </c>
      <c r="M2895" t="s">
        <v>11199</v>
      </c>
      <c r="N2895" t="s">
        <v>11200</v>
      </c>
      <c r="O2895" t="s">
        <v>28</v>
      </c>
      <c r="S2895">
        <v>11</v>
      </c>
      <c r="T2895" t="s">
        <v>29</v>
      </c>
      <c r="U2895" t="s">
        <v>24</v>
      </c>
      <c r="V2895" t="s">
        <v>24</v>
      </c>
    </row>
    <row r="2896" spans="1:22" x14ac:dyDescent="0.4">
      <c r="A2896" t="s">
        <v>11201</v>
      </c>
      <c r="B2896">
        <v>-7.4829999999999997</v>
      </c>
      <c r="C2896">
        <v>128.44900000000001</v>
      </c>
      <c r="D2896">
        <v>145.1</v>
      </c>
      <c r="E2896">
        <v>5.4</v>
      </c>
      <c r="F2896" t="s">
        <v>7951</v>
      </c>
      <c r="J2896">
        <v>1.1000000000000001</v>
      </c>
      <c r="K2896" t="s">
        <v>24</v>
      </c>
      <c r="L2896" t="s">
        <v>11202</v>
      </c>
      <c r="M2896" t="s">
        <v>11203</v>
      </c>
      <c r="N2896" t="s">
        <v>6243</v>
      </c>
      <c r="O2896" t="s">
        <v>28</v>
      </c>
      <c r="T2896" t="s">
        <v>29</v>
      </c>
      <c r="U2896" t="s">
        <v>24</v>
      </c>
      <c r="V2896" t="s">
        <v>35</v>
      </c>
    </row>
    <row r="2897" spans="1:22" x14ac:dyDescent="0.4">
      <c r="A2897" t="s">
        <v>11204</v>
      </c>
      <c r="B2897">
        <v>-8.7080000000000002</v>
      </c>
      <c r="C2897">
        <v>127.313</v>
      </c>
      <c r="D2897">
        <v>28.4</v>
      </c>
      <c r="E2897">
        <v>4.8</v>
      </c>
      <c r="F2897" t="s">
        <v>23</v>
      </c>
      <c r="J2897">
        <v>1.6</v>
      </c>
      <c r="K2897" t="s">
        <v>24</v>
      </c>
      <c r="L2897" t="s">
        <v>11205</v>
      </c>
      <c r="M2897" t="s">
        <v>11206</v>
      </c>
      <c r="N2897" t="s">
        <v>4852</v>
      </c>
      <c r="O2897" t="s">
        <v>28</v>
      </c>
      <c r="S2897">
        <v>10</v>
      </c>
      <c r="T2897" t="s">
        <v>29</v>
      </c>
      <c r="U2897" t="s">
        <v>24</v>
      </c>
      <c r="V2897" t="s">
        <v>24</v>
      </c>
    </row>
    <row r="2898" spans="1:22" x14ac:dyDescent="0.4">
      <c r="A2898" t="s">
        <v>11207</v>
      </c>
      <c r="B2898">
        <v>7.0000000000000007E-2</v>
      </c>
      <c r="C2898">
        <v>123.648</v>
      </c>
      <c r="D2898">
        <v>128.80000000000001</v>
      </c>
      <c r="E2898">
        <v>5.2</v>
      </c>
      <c r="F2898" t="s">
        <v>7951</v>
      </c>
      <c r="J2898">
        <v>1.2</v>
      </c>
      <c r="K2898" t="s">
        <v>24</v>
      </c>
      <c r="L2898" t="s">
        <v>11208</v>
      </c>
      <c r="M2898" t="s">
        <v>11209</v>
      </c>
      <c r="N2898" t="s">
        <v>11210</v>
      </c>
      <c r="O2898" t="s">
        <v>28</v>
      </c>
      <c r="T2898" t="s">
        <v>29</v>
      </c>
      <c r="U2898" t="s">
        <v>24</v>
      </c>
      <c r="V2898" t="s">
        <v>35</v>
      </c>
    </row>
    <row r="2899" spans="1:22" x14ac:dyDescent="0.4">
      <c r="A2899" t="s">
        <v>11211</v>
      </c>
      <c r="B2899">
        <v>-10.427</v>
      </c>
      <c r="C2899">
        <v>119.02500000000001</v>
      </c>
      <c r="D2899">
        <v>33</v>
      </c>
      <c r="E2899">
        <v>4.5</v>
      </c>
      <c r="F2899" t="s">
        <v>23</v>
      </c>
      <c r="J2899">
        <v>0.9</v>
      </c>
      <c r="K2899" t="s">
        <v>24</v>
      </c>
      <c r="L2899" t="s">
        <v>11212</v>
      </c>
      <c r="M2899" t="s">
        <v>11213</v>
      </c>
      <c r="N2899" t="s">
        <v>11214</v>
      </c>
      <c r="O2899" t="s">
        <v>28</v>
      </c>
      <c r="S2899">
        <v>2</v>
      </c>
      <c r="T2899" t="s">
        <v>29</v>
      </c>
      <c r="U2899" t="s">
        <v>24</v>
      </c>
      <c r="V2899" t="s">
        <v>24</v>
      </c>
    </row>
    <row r="2900" spans="1:22" x14ac:dyDescent="0.4">
      <c r="A2900" t="s">
        <v>11215</v>
      </c>
      <c r="B2900">
        <v>-6.32</v>
      </c>
      <c r="C2900">
        <v>128.40199999999999</v>
      </c>
      <c r="D2900">
        <v>356</v>
      </c>
      <c r="E2900">
        <v>4.7</v>
      </c>
      <c r="F2900" t="s">
        <v>23</v>
      </c>
      <c r="J2900">
        <v>0.9</v>
      </c>
      <c r="K2900" t="s">
        <v>24</v>
      </c>
      <c r="L2900" t="s">
        <v>11216</v>
      </c>
      <c r="M2900" t="s">
        <v>11217</v>
      </c>
      <c r="N2900" t="s">
        <v>11218</v>
      </c>
      <c r="O2900" t="s">
        <v>28</v>
      </c>
      <c r="Q2900">
        <v>3.8</v>
      </c>
      <c r="S2900">
        <v>24</v>
      </c>
      <c r="T2900" t="s">
        <v>29</v>
      </c>
      <c r="U2900" t="s">
        <v>24</v>
      </c>
      <c r="V2900" t="s">
        <v>24</v>
      </c>
    </row>
    <row r="2901" spans="1:22" x14ac:dyDescent="0.4">
      <c r="A2901" t="s">
        <v>11219</v>
      </c>
      <c r="B2901">
        <v>-0.22500000000000001</v>
      </c>
      <c r="C2901">
        <v>125.833</v>
      </c>
      <c r="D2901">
        <v>33</v>
      </c>
      <c r="E2901">
        <v>4.8</v>
      </c>
      <c r="F2901" t="s">
        <v>23</v>
      </c>
      <c r="J2901">
        <v>1</v>
      </c>
      <c r="K2901" t="s">
        <v>24</v>
      </c>
      <c r="L2901" t="s">
        <v>11220</v>
      </c>
      <c r="M2901" t="s">
        <v>11221</v>
      </c>
      <c r="N2901" t="s">
        <v>5776</v>
      </c>
      <c r="O2901" t="s">
        <v>28</v>
      </c>
      <c r="S2901">
        <v>18</v>
      </c>
      <c r="T2901" t="s">
        <v>29</v>
      </c>
      <c r="U2901" t="s">
        <v>24</v>
      </c>
      <c r="V2901" t="s">
        <v>24</v>
      </c>
    </row>
    <row r="2902" spans="1:22" x14ac:dyDescent="0.4">
      <c r="A2902" t="s">
        <v>11222</v>
      </c>
      <c r="B2902">
        <v>-0.26</v>
      </c>
      <c r="C2902">
        <v>124.322</v>
      </c>
      <c r="D2902">
        <v>87.1</v>
      </c>
      <c r="E2902">
        <v>5.0999999999999996</v>
      </c>
      <c r="F2902" t="s">
        <v>23</v>
      </c>
      <c r="J2902">
        <v>1.2</v>
      </c>
      <c r="K2902" t="s">
        <v>24</v>
      </c>
      <c r="L2902" t="s">
        <v>11223</v>
      </c>
      <c r="M2902" t="s">
        <v>11224</v>
      </c>
      <c r="N2902" t="s">
        <v>2066</v>
      </c>
      <c r="O2902" t="s">
        <v>28</v>
      </c>
      <c r="Q2902">
        <v>9.6999999999999993</v>
      </c>
      <c r="S2902">
        <v>32</v>
      </c>
      <c r="T2902" t="s">
        <v>29</v>
      </c>
      <c r="U2902" t="s">
        <v>24</v>
      </c>
      <c r="V2902" t="s">
        <v>24</v>
      </c>
    </row>
    <row r="2903" spans="1:22" x14ac:dyDescent="0.4">
      <c r="A2903" t="s">
        <v>11225</v>
      </c>
      <c r="B2903">
        <v>0.29099999999999998</v>
      </c>
      <c r="C2903">
        <v>125.60899999999999</v>
      </c>
      <c r="D2903">
        <v>33</v>
      </c>
      <c r="E2903">
        <v>4.9000000000000004</v>
      </c>
      <c r="F2903" t="s">
        <v>23</v>
      </c>
      <c r="J2903">
        <v>0.9</v>
      </c>
      <c r="K2903" t="s">
        <v>24</v>
      </c>
      <c r="L2903" t="s">
        <v>11226</v>
      </c>
      <c r="M2903" t="s">
        <v>11227</v>
      </c>
      <c r="N2903" t="s">
        <v>11228</v>
      </c>
      <c r="O2903" t="s">
        <v>28</v>
      </c>
      <c r="S2903">
        <v>4</v>
      </c>
      <c r="T2903" t="s">
        <v>29</v>
      </c>
      <c r="U2903" t="s">
        <v>24</v>
      </c>
      <c r="V2903" t="s">
        <v>24</v>
      </c>
    </row>
    <row r="2904" spans="1:22" x14ac:dyDescent="0.4">
      <c r="A2904" t="s">
        <v>11229</v>
      </c>
      <c r="B2904">
        <v>-9.02</v>
      </c>
      <c r="C2904">
        <v>123.675</v>
      </c>
      <c r="D2904">
        <v>112.5</v>
      </c>
      <c r="E2904">
        <v>4.5</v>
      </c>
      <c r="F2904" t="s">
        <v>23</v>
      </c>
      <c r="J2904">
        <v>1</v>
      </c>
      <c r="K2904" t="s">
        <v>24</v>
      </c>
      <c r="L2904" t="s">
        <v>11230</v>
      </c>
      <c r="M2904" t="s">
        <v>11231</v>
      </c>
      <c r="N2904" t="s">
        <v>11232</v>
      </c>
      <c r="O2904" t="s">
        <v>28</v>
      </c>
      <c r="Q2904">
        <v>12.7</v>
      </c>
      <c r="S2904">
        <v>9</v>
      </c>
      <c r="T2904" t="s">
        <v>29</v>
      </c>
      <c r="U2904" t="s">
        <v>24</v>
      </c>
      <c r="V2904" t="s">
        <v>24</v>
      </c>
    </row>
    <row r="2905" spans="1:22" x14ac:dyDescent="0.4">
      <c r="A2905" t="s">
        <v>11233</v>
      </c>
      <c r="B2905">
        <v>-1.899</v>
      </c>
      <c r="C2905">
        <v>120.925</v>
      </c>
      <c r="D2905">
        <v>60.5</v>
      </c>
      <c r="E2905">
        <v>5.0999999999999996</v>
      </c>
      <c r="F2905" t="s">
        <v>23</v>
      </c>
      <c r="J2905">
        <v>1.1000000000000001</v>
      </c>
      <c r="K2905" t="s">
        <v>24</v>
      </c>
      <c r="L2905" t="s">
        <v>11234</v>
      </c>
      <c r="M2905" t="s">
        <v>11235</v>
      </c>
      <c r="N2905" t="s">
        <v>11236</v>
      </c>
      <c r="O2905" t="s">
        <v>28</v>
      </c>
      <c r="Q2905">
        <v>9.6</v>
      </c>
      <c r="S2905">
        <v>11</v>
      </c>
      <c r="T2905" t="s">
        <v>29</v>
      </c>
      <c r="U2905" t="s">
        <v>24</v>
      </c>
      <c r="V2905" t="s">
        <v>24</v>
      </c>
    </row>
    <row r="2906" spans="1:22" x14ac:dyDescent="0.4">
      <c r="A2906" t="s">
        <v>11237</v>
      </c>
      <c r="B2906">
        <v>-7.08</v>
      </c>
      <c r="C2906">
        <v>128.196</v>
      </c>
      <c r="D2906">
        <v>116.4</v>
      </c>
      <c r="E2906">
        <v>4.3</v>
      </c>
      <c r="F2906" t="s">
        <v>23</v>
      </c>
      <c r="J2906">
        <v>0.6</v>
      </c>
      <c r="K2906" t="s">
        <v>24</v>
      </c>
      <c r="L2906" t="s">
        <v>11238</v>
      </c>
      <c r="M2906" t="s">
        <v>11239</v>
      </c>
      <c r="N2906" t="s">
        <v>7659</v>
      </c>
      <c r="O2906" t="s">
        <v>28</v>
      </c>
      <c r="Q2906">
        <v>25.6</v>
      </c>
      <c r="S2906">
        <v>3</v>
      </c>
      <c r="T2906" t="s">
        <v>29</v>
      </c>
      <c r="U2906" t="s">
        <v>24</v>
      </c>
      <c r="V2906" t="s">
        <v>24</v>
      </c>
    </row>
    <row r="2907" spans="1:22" x14ac:dyDescent="0.4">
      <c r="A2907" t="s">
        <v>11240</v>
      </c>
      <c r="B2907">
        <v>0.97199999999999998</v>
      </c>
      <c r="C2907">
        <v>121.764</v>
      </c>
      <c r="D2907">
        <v>33</v>
      </c>
      <c r="E2907">
        <v>4.4000000000000004</v>
      </c>
      <c r="F2907" t="s">
        <v>23</v>
      </c>
      <c r="J2907">
        <v>0.7</v>
      </c>
      <c r="K2907" t="s">
        <v>24</v>
      </c>
      <c r="L2907" t="s">
        <v>11241</v>
      </c>
      <c r="M2907" t="s">
        <v>11242</v>
      </c>
      <c r="N2907" t="s">
        <v>260</v>
      </c>
      <c r="O2907" t="s">
        <v>28</v>
      </c>
      <c r="S2907">
        <v>4</v>
      </c>
      <c r="T2907" t="s">
        <v>29</v>
      </c>
      <c r="U2907" t="s">
        <v>24</v>
      </c>
      <c r="V2907" t="s">
        <v>24</v>
      </c>
    </row>
    <row r="2908" spans="1:22" x14ac:dyDescent="0.4">
      <c r="A2908" t="s">
        <v>11243</v>
      </c>
      <c r="B2908">
        <v>-1.1599999999999999</v>
      </c>
      <c r="C2908">
        <v>121.276</v>
      </c>
      <c r="D2908">
        <v>33.9</v>
      </c>
      <c r="E2908">
        <v>4.8</v>
      </c>
      <c r="F2908" t="s">
        <v>23</v>
      </c>
      <c r="J2908">
        <v>0.9</v>
      </c>
      <c r="K2908" t="s">
        <v>24</v>
      </c>
      <c r="L2908" t="s">
        <v>11244</v>
      </c>
      <c r="M2908" t="s">
        <v>11245</v>
      </c>
      <c r="N2908" t="s">
        <v>11246</v>
      </c>
      <c r="O2908" t="s">
        <v>28</v>
      </c>
      <c r="Q2908">
        <v>15.4</v>
      </c>
      <c r="S2908">
        <v>15</v>
      </c>
      <c r="T2908" t="s">
        <v>29</v>
      </c>
      <c r="U2908" t="s">
        <v>24</v>
      </c>
      <c r="V2908" t="s">
        <v>24</v>
      </c>
    </row>
    <row r="2909" spans="1:22" x14ac:dyDescent="0.4">
      <c r="A2909" t="s">
        <v>11247</v>
      </c>
      <c r="B2909">
        <v>-8.1539999999999999</v>
      </c>
      <c r="C2909">
        <v>119.753</v>
      </c>
      <c r="D2909">
        <v>156.69999999999999</v>
      </c>
      <c r="E2909">
        <v>4.5999999999999996</v>
      </c>
      <c r="F2909" t="s">
        <v>23</v>
      </c>
      <c r="J2909">
        <v>0.8</v>
      </c>
      <c r="K2909" t="s">
        <v>24</v>
      </c>
      <c r="L2909" t="s">
        <v>11248</v>
      </c>
      <c r="M2909" t="s">
        <v>11249</v>
      </c>
      <c r="N2909" t="s">
        <v>8141</v>
      </c>
      <c r="O2909" t="s">
        <v>28</v>
      </c>
      <c r="Q2909">
        <v>32.9</v>
      </c>
      <c r="S2909">
        <v>6</v>
      </c>
      <c r="T2909" t="s">
        <v>29</v>
      </c>
      <c r="U2909" t="s">
        <v>24</v>
      </c>
      <c r="V2909" t="s">
        <v>24</v>
      </c>
    </row>
    <row r="2910" spans="1:22" x14ac:dyDescent="0.4">
      <c r="A2910" t="s">
        <v>11250</v>
      </c>
      <c r="B2910">
        <v>0.30599999999999999</v>
      </c>
      <c r="C2910">
        <v>125.98099999999999</v>
      </c>
      <c r="D2910">
        <v>118.7</v>
      </c>
      <c r="E2910">
        <v>4.5</v>
      </c>
      <c r="F2910" t="s">
        <v>23</v>
      </c>
      <c r="J2910">
        <v>0.8</v>
      </c>
      <c r="K2910" t="s">
        <v>24</v>
      </c>
      <c r="L2910" t="s">
        <v>11251</v>
      </c>
      <c r="M2910" t="s">
        <v>11252</v>
      </c>
      <c r="N2910" t="s">
        <v>11253</v>
      </c>
      <c r="O2910" t="s">
        <v>28</v>
      </c>
      <c r="Q2910">
        <v>20.9</v>
      </c>
      <c r="S2910">
        <v>3</v>
      </c>
      <c r="T2910" t="s">
        <v>29</v>
      </c>
      <c r="U2910" t="s">
        <v>24</v>
      </c>
      <c r="V2910" t="s">
        <v>24</v>
      </c>
    </row>
    <row r="2911" spans="1:22" x14ac:dyDescent="0.4">
      <c r="A2911" t="s">
        <v>11254</v>
      </c>
      <c r="B2911">
        <v>-4.4139999999999997</v>
      </c>
      <c r="C2911">
        <v>123.48699999999999</v>
      </c>
      <c r="D2911">
        <v>192.1</v>
      </c>
      <c r="E2911">
        <v>4.8</v>
      </c>
      <c r="F2911" t="s">
        <v>23</v>
      </c>
      <c r="J2911">
        <v>1.3</v>
      </c>
      <c r="K2911" t="s">
        <v>24</v>
      </c>
      <c r="L2911" t="s">
        <v>11255</v>
      </c>
      <c r="M2911" t="s">
        <v>11256</v>
      </c>
      <c r="N2911" t="s">
        <v>11257</v>
      </c>
      <c r="O2911" t="s">
        <v>28</v>
      </c>
      <c r="Q2911">
        <v>16.399999999999999</v>
      </c>
      <c r="S2911">
        <v>11</v>
      </c>
      <c r="T2911" t="s">
        <v>29</v>
      </c>
      <c r="U2911" t="s">
        <v>24</v>
      </c>
      <c r="V2911" t="s">
        <v>24</v>
      </c>
    </row>
    <row r="2912" spans="1:22" x14ac:dyDescent="0.4">
      <c r="A2912" t="s">
        <v>11258</v>
      </c>
      <c r="B2912">
        <v>0.36899999999999999</v>
      </c>
      <c r="C2912">
        <v>125.69799999999999</v>
      </c>
      <c r="D2912">
        <v>16.8</v>
      </c>
      <c r="E2912">
        <v>4.9000000000000004</v>
      </c>
      <c r="F2912" t="s">
        <v>23</v>
      </c>
      <c r="J2912">
        <v>1.2</v>
      </c>
      <c r="K2912" t="s">
        <v>24</v>
      </c>
      <c r="L2912" t="s">
        <v>11259</v>
      </c>
      <c r="M2912" t="s">
        <v>11260</v>
      </c>
      <c r="N2912" t="s">
        <v>11261</v>
      </c>
      <c r="O2912" t="s">
        <v>28</v>
      </c>
      <c r="S2912">
        <v>18</v>
      </c>
      <c r="T2912" t="s">
        <v>29</v>
      </c>
      <c r="U2912" t="s">
        <v>24</v>
      </c>
      <c r="V2912" t="s">
        <v>24</v>
      </c>
    </row>
    <row r="2913" spans="1:22" x14ac:dyDescent="0.4">
      <c r="A2913" t="s">
        <v>11262</v>
      </c>
      <c r="B2913">
        <v>-9.1829999999999998</v>
      </c>
      <c r="C2913">
        <v>127.61799999999999</v>
      </c>
      <c r="D2913">
        <v>33</v>
      </c>
      <c r="E2913">
        <v>5</v>
      </c>
      <c r="F2913" t="s">
        <v>23</v>
      </c>
      <c r="J2913">
        <v>1.3</v>
      </c>
      <c r="K2913" t="s">
        <v>24</v>
      </c>
      <c r="L2913" t="s">
        <v>11263</v>
      </c>
      <c r="M2913" t="s">
        <v>11264</v>
      </c>
      <c r="N2913" t="s">
        <v>11265</v>
      </c>
      <c r="O2913" t="s">
        <v>28</v>
      </c>
      <c r="S2913">
        <v>8</v>
      </c>
      <c r="T2913" t="s">
        <v>29</v>
      </c>
      <c r="U2913" t="s">
        <v>24</v>
      </c>
      <c r="V2913" t="s">
        <v>24</v>
      </c>
    </row>
    <row r="2914" spans="1:22" x14ac:dyDescent="0.4">
      <c r="A2914" t="s">
        <v>11266</v>
      </c>
      <c r="B2914">
        <v>-0.872</v>
      </c>
      <c r="C2914">
        <v>124.17700000000001</v>
      </c>
      <c r="D2914">
        <v>91.6</v>
      </c>
      <c r="E2914">
        <v>4.8</v>
      </c>
      <c r="F2914" t="s">
        <v>23</v>
      </c>
      <c r="J2914">
        <v>1</v>
      </c>
      <c r="K2914" t="s">
        <v>24</v>
      </c>
      <c r="L2914" t="s">
        <v>11267</v>
      </c>
      <c r="M2914" t="s">
        <v>11268</v>
      </c>
      <c r="N2914" t="s">
        <v>11269</v>
      </c>
      <c r="O2914" t="s">
        <v>28</v>
      </c>
      <c r="Q2914">
        <v>16.3</v>
      </c>
      <c r="S2914">
        <v>8</v>
      </c>
      <c r="T2914" t="s">
        <v>29</v>
      </c>
      <c r="U2914" t="s">
        <v>24</v>
      </c>
      <c r="V2914" t="s">
        <v>24</v>
      </c>
    </row>
    <row r="2915" spans="1:22" x14ac:dyDescent="0.4">
      <c r="A2915" t="s">
        <v>11270</v>
      </c>
      <c r="B2915">
        <v>0.51300000000000001</v>
      </c>
      <c r="C2915">
        <v>126.01</v>
      </c>
      <c r="D2915">
        <v>30.7</v>
      </c>
      <c r="E2915">
        <v>5</v>
      </c>
      <c r="F2915" t="s">
        <v>23</v>
      </c>
      <c r="J2915">
        <v>1</v>
      </c>
      <c r="K2915" t="s">
        <v>24</v>
      </c>
      <c r="L2915" t="s">
        <v>11271</v>
      </c>
      <c r="M2915" t="s">
        <v>11272</v>
      </c>
      <c r="N2915" t="s">
        <v>11273</v>
      </c>
      <c r="O2915" t="s">
        <v>28</v>
      </c>
      <c r="S2915">
        <v>20</v>
      </c>
      <c r="T2915" t="s">
        <v>29</v>
      </c>
      <c r="U2915" t="s">
        <v>24</v>
      </c>
      <c r="V2915" t="s">
        <v>24</v>
      </c>
    </row>
    <row r="2916" spans="1:22" x14ac:dyDescent="0.4">
      <c r="A2916" t="s">
        <v>11274</v>
      </c>
      <c r="B2916">
        <v>0.46300000000000002</v>
      </c>
      <c r="C2916">
        <v>126.211</v>
      </c>
      <c r="D2916">
        <v>45.4</v>
      </c>
      <c r="E2916">
        <v>5.0999999999999996</v>
      </c>
      <c r="F2916" t="s">
        <v>23</v>
      </c>
      <c r="J2916">
        <v>1.4</v>
      </c>
      <c r="K2916" t="s">
        <v>24</v>
      </c>
      <c r="L2916" t="s">
        <v>11275</v>
      </c>
      <c r="M2916" t="s">
        <v>11276</v>
      </c>
      <c r="N2916" t="s">
        <v>7695</v>
      </c>
      <c r="O2916" t="s">
        <v>28</v>
      </c>
      <c r="S2916">
        <v>23</v>
      </c>
      <c r="T2916" t="s">
        <v>29</v>
      </c>
      <c r="U2916" t="s">
        <v>24</v>
      </c>
      <c r="V2916" t="s">
        <v>24</v>
      </c>
    </row>
    <row r="2917" spans="1:22" x14ac:dyDescent="0.4">
      <c r="A2917" t="s">
        <v>11277</v>
      </c>
      <c r="B2917">
        <v>0.504</v>
      </c>
      <c r="C2917">
        <v>126.271</v>
      </c>
      <c r="D2917">
        <v>33</v>
      </c>
      <c r="E2917">
        <v>4.9000000000000004</v>
      </c>
      <c r="F2917" t="s">
        <v>23</v>
      </c>
      <c r="J2917">
        <v>1.2</v>
      </c>
      <c r="K2917" t="s">
        <v>24</v>
      </c>
      <c r="L2917" t="s">
        <v>11278</v>
      </c>
      <c r="M2917" t="s">
        <v>11279</v>
      </c>
      <c r="N2917" t="s">
        <v>5482</v>
      </c>
      <c r="O2917" t="s">
        <v>28</v>
      </c>
      <c r="S2917">
        <v>10</v>
      </c>
      <c r="T2917" t="s">
        <v>29</v>
      </c>
      <c r="U2917" t="s">
        <v>24</v>
      </c>
      <c r="V2917" t="s">
        <v>24</v>
      </c>
    </row>
    <row r="2918" spans="1:22" x14ac:dyDescent="0.4">
      <c r="A2918" t="s">
        <v>11280</v>
      </c>
      <c r="B2918">
        <v>0.49099999999999999</v>
      </c>
      <c r="C2918">
        <v>126.292</v>
      </c>
      <c r="D2918">
        <v>16.2</v>
      </c>
      <c r="E2918">
        <v>5.0999999999999996</v>
      </c>
      <c r="F2918" t="s">
        <v>23</v>
      </c>
      <c r="J2918">
        <v>1.3</v>
      </c>
      <c r="K2918" t="s">
        <v>24</v>
      </c>
      <c r="L2918" t="s">
        <v>11281</v>
      </c>
      <c r="M2918" t="s">
        <v>11282</v>
      </c>
      <c r="N2918" t="s">
        <v>8266</v>
      </c>
      <c r="O2918" t="s">
        <v>28</v>
      </c>
      <c r="S2918">
        <v>23</v>
      </c>
      <c r="T2918" t="s">
        <v>29</v>
      </c>
      <c r="U2918" t="s">
        <v>24</v>
      </c>
      <c r="V2918" t="s">
        <v>24</v>
      </c>
    </row>
    <row r="2919" spans="1:22" x14ac:dyDescent="0.4">
      <c r="A2919" t="s">
        <v>11283</v>
      </c>
      <c r="B2919">
        <v>0.48299999999999998</v>
      </c>
      <c r="C2919">
        <v>126.1</v>
      </c>
      <c r="D2919">
        <v>33</v>
      </c>
      <c r="E2919">
        <v>5.4</v>
      </c>
      <c r="F2919" t="s">
        <v>7951</v>
      </c>
      <c r="J2919">
        <v>1.1000000000000001</v>
      </c>
      <c r="K2919" t="s">
        <v>24</v>
      </c>
      <c r="L2919" t="s">
        <v>11284</v>
      </c>
      <c r="M2919" t="s">
        <v>11285</v>
      </c>
      <c r="N2919" t="s">
        <v>8789</v>
      </c>
      <c r="O2919" t="s">
        <v>28</v>
      </c>
      <c r="T2919" t="s">
        <v>29</v>
      </c>
      <c r="U2919" t="s">
        <v>24</v>
      </c>
      <c r="V2919" t="s">
        <v>35</v>
      </c>
    </row>
    <row r="2920" spans="1:22" x14ac:dyDescent="0.4">
      <c r="A2920" t="s">
        <v>11286</v>
      </c>
      <c r="B2920">
        <v>7.0999999999999994E-2</v>
      </c>
      <c r="C2920">
        <v>125.744</v>
      </c>
      <c r="D2920">
        <v>33</v>
      </c>
      <c r="E2920">
        <v>4.8</v>
      </c>
      <c r="F2920" t="s">
        <v>23</v>
      </c>
      <c r="J2920">
        <v>1.3</v>
      </c>
      <c r="K2920" t="s">
        <v>24</v>
      </c>
      <c r="L2920" t="s">
        <v>11287</v>
      </c>
      <c r="M2920" t="s">
        <v>11288</v>
      </c>
      <c r="N2920" t="s">
        <v>11289</v>
      </c>
      <c r="O2920" t="s">
        <v>28</v>
      </c>
      <c r="S2920">
        <v>6</v>
      </c>
      <c r="T2920" t="s">
        <v>29</v>
      </c>
      <c r="U2920" t="s">
        <v>24</v>
      </c>
      <c r="V2920" t="s">
        <v>24</v>
      </c>
    </row>
    <row r="2921" spans="1:22" x14ac:dyDescent="0.4">
      <c r="A2921" t="s">
        <v>11290</v>
      </c>
      <c r="B2921">
        <v>0.34399999999999997</v>
      </c>
      <c r="C2921">
        <v>125.925</v>
      </c>
      <c r="D2921">
        <v>33</v>
      </c>
      <c r="E2921">
        <v>5.9</v>
      </c>
      <c r="F2921" t="s">
        <v>7951</v>
      </c>
      <c r="J2921">
        <v>1</v>
      </c>
      <c r="K2921" t="s">
        <v>24</v>
      </c>
      <c r="L2921" t="s">
        <v>11291</v>
      </c>
      <c r="M2921" t="s">
        <v>11292</v>
      </c>
      <c r="N2921" t="s">
        <v>11293</v>
      </c>
      <c r="O2921" t="s">
        <v>28</v>
      </c>
      <c r="T2921" t="s">
        <v>29</v>
      </c>
      <c r="U2921" t="s">
        <v>24</v>
      </c>
      <c r="V2921" t="s">
        <v>35</v>
      </c>
    </row>
    <row r="2922" spans="1:22" x14ac:dyDescent="0.4">
      <c r="A2922" t="s">
        <v>11294</v>
      </c>
      <c r="B2922">
        <v>0.317</v>
      </c>
      <c r="C2922">
        <v>125.93899999999999</v>
      </c>
      <c r="D2922">
        <v>23</v>
      </c>
      <c r="E2922">
        <v>5.9</v>
      </c>
      <c r="F2922" t="s">
        <v>205</v>
      </c>
      <c r="J2922">
        <v>1.1000000000000001</v>
      </c>
      <c r="K2922" t="s">
        <v>24</v>
      </c>
      <c r="L2922" t="s">
        <v>11295</v>
      </c>
      <c r="M2922" t="s">
        <v>11296</v>
      </c>
      <c r="N2922" t="s">
        <v>5657</v>
      </c>
      <c r="O2922" t="s">
        <v>28</v>
      </c>
      <c r="T2922" t="s">
        <v>29</v>
      </c>
      <c r="U2922" t="s">
        <v>24</v>
      </c>
      <c r="V2922" t="s">
        <v>24</v>
      </c>
    </row>
    <row r="2923" spans="1:22" x14ac:dyDescent="0.4">
      <c r="A2923" t="s">
        <v>11297</v>
      </c>
      <c r="B2923">
        <v>-8.0969999999999995</v>
      </c>
      <c r="C2923">
        <v>123.446</v>
      </c>
      <c r="D2923">
        <v>134.80000000000001</v>
      </c>
      <c r="E2923">
        <v>4.9000000000000004</v>
      </c>
      <c r="F2923" t="s">
        <v>23</v>
      </c>
      <c r="J2923">
        <v>0.8</v>
      </c>
      <c r="K2923" t="s">
        <v>24</v>
      </c>
      <c r="L2923" t="s">
        <v>11298</v>
      </c>
      <c r="M2923" t="s">
        <v>11299</v>
      </c>
      <c r="N2923" t="s">
        <v>11300</v>
      </c>
      <c r="O2923" t="s">
        <v>28</v>
      </c>
      <c r="Q2923">
        <v>17</v>
      </c>
      <c r="S2923">
        <v>12</v>
      </c>
      <c r="T2923" t="s">
        <v>29</v>
      </c>
      <c r="U2923" t="s">
        <v>24</v>
      </c>
      <c r="V2923" t="s">
        <v>24</v>
      </c>
    </row>
    <row r="2924" spans="1:22" x14ac:dyDescent="0.4">
      <c r="A2924" t="s">
        <v>11301</v>
      </c>
      <c r="B2924">
        <v>0.33100000000000002</v>
      </c>
      <c r="C2924">
        <v>126.06100000000001</v>
      </c>
      <c r="D2924">
        <v>33</v>
      </c>
      <c r="E2924">
        <v>5</v>
      </c>
      <c r="F2924" t="s">
        <v>23</v>
      </c>
      <c r="J2924">
        <v>1.4</v>
      </c>
      <c r="K2924" t="s">
        <v>24</v>
      </c>
      <c r="L2924" t="s">
        <v>11302</v>
      </c>
      <c r="M2924" t="s">
        <v>11303</v>
      </c>
      <c r="N2924" t="s">
        <v>1750</v>
      </c>
      <c r="O2924" t="s">
        <v>28</v>
      </c>
      <c r="S2924">
        <v>10</v>
      </c>
      <c r="T2924" t="s">
        <v>29</v>
      </c>
      <c r="U2924" t="s">
        <v>24</v>
      </c>
      <c r="V2924" t="s">
        <v>24</v>
      </c>
    </row>
    <row r="2925" spans="1:22" x14ac:dyDescent="0.4">
      <c r="A2925" t="s">
        <v>11304</v>
      </c>
      <c r="B2925">
        <v>-8.4009999999999998</v>
      </c>
      <c r="C2925">
        <v>120.203</v>
      </c>
      <c r="D2925">
        <v>161.69999999999999</v>
      </c>
      <c r="E2925">
        <v>4.3</v>
      </c>
      <c r="F2925" t="s">
        <v>23</v>
      </c>
      <c r="J2925">
        <v>0.2</v>
      </c>
      <c r="K2925" t="s">
        <v>24</v>
      </c>
      <c r="L2925" t="s">
        <v>11305</v>
      </c>
      <c r="M2925" t="s">
        <v>11306</v>
      </c>
      <c r="N2925" t="s">
        <v>11307</v>
      </c>
      <c r="O2925" t="s">
        <v>28</v>
      </c>
      <c r="Q2925">
        <v>39.799999999999997</v>
      </c>
      <c r="S2925">
        <v>3</v>
      </c>
      <c r="T2925" t="s">
        <v>29</v>
      </c>
      <c r="U2925" t="s">
        <v>24</v>
      </c>
      <c r="V2925" t="s">
        <v>24</v>
      </c>
    </row>
    <row r="2926" spans="1:22" x14ac:dyDescent="0.4">
      <c r="A2926" t="s">
        <v>11308</v>
      </c>
      <c r="B2926">
        <v>0.57599999999999996</v>
      </c>
      <c r="C2926">
        <v>126.04900000000001</v>
      </c>
      <c r="D2926">
        <v>80.400000000000006</v>
      </c>
      <c r="E2926">
        <v>4.9000000000000004</v>
      </c>
      <c r="F2926" t="s">
        <v>23</v>
      </c>
      <c r="J2926">
        <v>1.1000000000000001</v>
      </c>
      <c r="K2926" t="s">
        <v>24</v>
      </c>
      <c r="L2926" t="s">
        <v>11309</v>
      </c>
      <c r="M2926" t="s">
        <v>11310</v>
      </c>
      <c r="N2926" t="s">
        <v>11311</v>
      </c>
      <c r="O2926" t="s">
        <v>28</v>
      </c>
      <c r="Q2926">
        <v>21.3</v>
      </c>
      <c r="S2926">
        <v>1</v>
      </c>
      <c r="T2926" t="s">
        <v>29</v>
      </c>
      <c r="U2926" t="s">
        <v>24</v>
      </c>
      <c r="V2926" t="s">
        <v>24</v>
      </c>
    </row>
    <row r="2927" spans="1:22" x14ac:dyDescent="0.4">
      <c r="A2927" t="s">
        <v>11312</v>
      </c>
      <c r="B2927">
        <v>0.51700000000000002</v>
      </c>
      <c r="C2927">
        <v>125.863</v>
      </c>
      <c r="D2927">
        <v>27.7</v>
      </c>
      <c r="E2927">
        <v>5.3</v>
      </c>
      <c r="F2927" t="s">
        <v>23</v>
      </c>
      <c r="J2927">
        <v>1</v>
      </c>
      <c r="K2927" t="s">
        <v>24</v>
      </c>
      <c r="L2927" t="s">
        <v>11313</v>
      </c>
      <c r="M2927" t="s">
        <v>11314</v>
      </c>
      <c r="N2927" t="s">
        <v>11315</v>
      </c>
      <c r="O2927" t="s">
        <v>28</v>
      </c>
      <c r="S2927">
        <v>37</v>
      </c>
      <c r="T2927" t="s">
        <v>29</v>
      </c>
      <c r="U2927" t="s">
        <v>24</v>
      </c>
      <c r="V2927" t="s">
        <v>24</v>
      </c>
    </row>
    <row r="2928" spans="1:22" x14ac:dyDescent="0.4">
      <c r="A2928" t="s">
        <v>11316</v>
      </c>
      <c r="B2928">
        <v>0.42199999999999999</v>
      </c>
      <c r="C2928">
        <v>125.581</v>
      </c>
      <c r="D2928">
        <v>73.599999999999994</v>
      </c>
      <c r="E2928">
        <v>4.7</v>
      </c>
      <c r="F2928" t="s">
        <v>23</v>
      </c>
      <c r="J2928">
        <v>1.1000000000000001</v>
      </c>
      <c r="K2928" t="s">
        <v>24</v>
      </c>
      <c r="L2928" t="s">
        <v>11317</v>
      </c>
      <c r="M2928" t="s">
        <v>11318</v>
      </c>
      <c r="N2928" t="s">
        <v>11319</v>
      </c>
      <c r="O2928" t="s">
        <v>28</v>
      </c>
      <c r="Q2928">
        <v>22.2</v>
      </c>
      <c r="S2928">
        <v>8</v>
      </c>
      <c r="T2928" t="s">
        <v>29</v>
      </c>
      <c r="U2928" t="s">
        <v>24</v>
      </c>
      <c r="V2928" t="s">
        <v>24</v>
      </c>
    </row>
    <row r="2929" spans="1:22" x14ac:dyDescent="0.4">
      <c r="A2929" t="s">
        <v>11320</v>
      </c>
      <c r="B2929">
        <v>0.41099999999999998</v>
      </c>
      <c r="C2929">
        <v>125.916</v>
      </c>
      <c r="D2929">
        <v>33</v>
      </c>
      <c r="E2929">
        <v>4.9000000000000004</v>
      </c>
      <c r="F2929" t="s">
        <v>23</v>
      </c>
      <c r="J2929">
        <v>1.1000000000000001</v>
      </c>
      <c r="K2929" t="s">
        <v>24</v>
      </c>
      <c r="L2929" t="s">
        <v>11321</v>
      </c>
      <c r="M2929" t="s">
        <v>11322</v>
      </c>
      <c r="N2929" t="s">
        <v>224</v>
      </c>
      <c r="O2929" t="s">
        <v>28</v>
      </c>
      <c r="S2929">
        <v>9</v>
      </c>
      <c r="T2929" t="s">
        <v>29</v>
      </c>
      <c r="U2929" t="s">
        <v>24</v>
      </c>
      <c r="V2929" t="s">
        <v>24</v>
      </c>
    </row>
    <row r="2930" spans="1:22" x14ac:dyDescent="0.4">
      <c r="A2930" t="s">
        <v>11323</v>
      </c>
      <c r="B2930">
        <v>0.317</v>
      </c>
      <c r="C2930">
        <v>125.86499999999999</v>
      </c>
      <c r="D2930">
        <v>33</v>
      </c>
      <c r="E2930">
        <v>4.7</v>
      </c>
      <c r="F2930" t="s">
        <v>23</v>
      </c>
      <c r="J2930">
        <v>1</v>
      </c>
      <c r="K2930" t="s">
        <v>24</v>
      </c>
      <c r="L2930" t="s">
        <v>11324</v>
      </c>
      <c r="M2930" t="s">
        <v>11325</v>
      </c>
      <c r="N2930" t="s">
        <v>11326</v>
      </c>
      <c r="O2930" t="s">
        <v>28</v>
      </c>
      <c r="S2930">
        <v>7</v>
      </c>
      <c r="T2930" t="s">
        <v>29</v>
      </c>
      <c r="U2930" t="s">
        <v>24</v>
      </c>
      <c r="V2930" t="s">
        <v>24</v>
      </c>
    </row>
    <row r="2931" spans="1:22" x14ac:dyDescent="0.4">
      <c r="A2931" t="s">
        <v>11327</v>
      </c>
      <c r="B2931">
        <v>0.41099999999999998</v>
      </c>
      <c r="C2931">
        <v>125.79600000000001</v>
      </c>
      <c r="D2931">
        <v>33</v>
      </c>
      <c r="E2931">
        <v>4.8</v>
      </c>
      <c r="F2931" t="s">
        <v>23</v>
      </c>
      <c r="J2931">
        <v>1.3</v>
      </c>
      <c r="K2931" t="s">
        <v>24</v>
      </c>
      <c r="L2931" t="s">
        <v>11328</v>
      </c>
      <c r="M2931" t="s">
        <v>11329</v>
      </c>
      <c r="N2931" t="s">
        <v>11330</v>
      </c>
      <c r="O2931" t="s">
        <v>28</v>
      </c>
      <c r="S2931">
        <v>9</v>
      </c>
      <c r="T2931" t="s">
        <v>29</v>
      </c>
      <c r="U2931" t="s">
        <v>24</v>
      </c>
      <c r="V2931" t="s">
        <v>24</v>
      </c>
    </row>
    <row r="2932" spans="1:22" x14ac:dyDescent="0.4">
      <c r="A2932" t="s">
        <v>11331</v>
      </c>
      <c r="B2932">
        <v>0.222</v>
      </c>
      <c r="C2932">
        <v>125.59399999999999</v>
      </c>
      <c r="D2932">
        <v>26.3</v>
      </c>
      <c r="E2932">
        <v>5</v>
      </c>
      <c r="F2932" t="s">
        <v>23</v>
      </c>
      <c r="J2932">
        <v>0.6</v>
      </c>
      <c r="K2932" t="s">
        <v>24</v>
      </c>
      <c r="L2932" t="s">
        <v>11332</v>
      </c>
      <c r="M2932" t="s">
        <v>11333</v>
      </c>
      <c r="N2932" t="s">
        <v>11334</v>
      </c>
      <c r="O2932" t="s">
        <v>28</v>
      </c>
      <c r="S2932">
        <v>10</v>
      </c>
      <c r="T2932" t="s">
        <v>29</v>
      </c>
      <c r="U2932" t="s">
        <v>24</v>
      </c>
      <c r="V2932" t="s">
        <v>24</v>
      </c>
    </row>
    <row r="2933" spans="1:22" x14ac:dyDescent="0.4">
      <c r="A2933" t="s">
        <v>11335</v>
      </c>
      <c r="B2933">
        <v>0.45700000000000002</v>
      </c>
      <c r="C2933">
        <v>125.761</v>
      </c>
      <c r="D2933">
        <v>29.3</v>
      </c>
      <c r="E2933">
        <v>4.9000000000000004</v>
      </c>
      <c r="F2933" t="s">
        <v>23</v>
      </c>
      <c r="J2933">
        <v>1.4</v>
      </c>
      <c r="K2933" t="s">
        <v>24</v>
      </c>
      <c r="L2933" t="s">
        <v>11336</v>
      </c>
      <c r="M2933" t="s">
        <v>11337</v>
      </c>
      <c r="N2933" t="s">
        <v>11338</v>
      </c>
      <c r="O2933" t="s">
        <v>28</v>
      </c>
      <c r="S2933">
        <v>14</v>
      </c>
      <c r="T2933" t="s">
        <v>29</v>
      </c>
      <c r="U2933" t="s">
        <v>24</v>
      </c>
      <c r="V2933" t="s">
        <v>24</v>
      </c>
    </row>
    <row r="2934" spans="1:22" x14ac:dyDescent="0.4">
      <c r="A2934" t="s">
        <v>11339</v>
      </c>
      <c r="B2934">
        <v>0.311</v>
      </c>
      <c r="C2934">
        <v>125.736</v>
      </c>
      <c r="D2934">
        <v>33</v>
      </c>
      <c r="E2934">
        <v>4.8</v>
      </c>
      <c r="F2934" t="s">
        <v>23</v>
      </c>
      <c r="J2934">
        <v>1</v>
      </c>
      <c r="K2934" t="s">
        <v>24</v>
      </c>
      <c r="L2934" t="s">
        <v>11340</v>
      </c>
      <c r="M2934" t="s">
        <v>11341</v>
      </c>
      <c r="N2934" t="s">
        <v>11342</v>
      </c>
      <c r="O2934" t="s">
        <v>28</v>
      </c>
      <c r="S2934">
        <v>5</v>
      </c>
      <c r="T2934" t="s">
        <v>29</v>
      </c>
      <c r="U2934" t="s">
        <v>24</v>
      </c>
      <c r="V2934" t="s">
        <v>24</v>
      </c>
    </row>
    <row r="2935" spans="1:22" x14ac:dyDescent="0.4">
      <c r="A2935" t="s">
        <v>11343</v>
      </c>
      <c r="B2935">
        <v>0.53400000000000003</v>
      </c>
      <c r="C2935">
        <v>126.08199999999999</v>
      </c>
      <c r="D2935">
        <v>33</v>
      </c>
      <c r="E2935">
        <v>5</v>
      </c>
      <c r="F2935" t="s">
        <v>23</v>
      </c>
      <c r="J2935">
        <v>0.9</v>
      </c>
      <c r="K2935" t="s">
        <v>24</v>
      </c>
      <c r="L2935" t="s">
        <v>11344</v>
      </c>
      <c r="M2935" t="s">
        <v>11345</v>
      </c>
      <c r="N2935" t="s">
        <v>11346</v>
      </c>
      <c r="O2935" t="s">
        <v>28</v>
      </c>
      <c r="S2935">
        <v>5</v>
      </c>
      <c r="T2935" t="s">
        <v>29</v>
      </c>
      <c r="U2935" t="s">
        <v>24</v>
      </c>
      <c r="V2935" t="s">
        <v>24</v>
      </c>
    </row>
    <row r="2936" spans="1:22" x14ac:dyDescent="0.4">
      <c r="A2936" t="s">
        <v>11347</v>
      </c>
      <c r="B2936">
        <v>0.27300000000000002</v>
      </c>
      <c r="C2936">
        <v>125.718</v>
      </c>
      <c r="D2936">
        <v>34.700000000000003</v>
      </c>
      <c r="E2936">
        <v>5.0999999999999996</v>
      </c>
      <c r="F2936" t="s">
        <v>23</v>
      </c>
      <c r="J2936">
        <v>1</v>
      </c>
      <c r="K2936" t="s">
        <v>24</v>
      </c>
      <c r="L2936" t="s">
        <v>11348</v>
      </c>
      <c r="M2936" t="s">
        <v>11349</v>
      </c>
      <c r="N2936" t="s">
        <v>11350</v>
      </c>
      <c r="O2936" t="s">
        <v>28</v>
      </c>
      <c r="S2936">
        <v>12</v>
      </c>
      <c r="T2936" t="s">
        <v>29</v>
      </c>
      <c r="U2936" t="s">
        <v>24</v>
      </c>
      <c r="V2936" t="s">
        <v>24</v>
      </c>
    </row>
    <row r="2937" spans="1:22" x14ac:dyDescent="0.4">
      <c r="A2937" t="s">
        <v>11351</v>
      </c>
      <c r="B2937">
        <v>0.26</v>
      </c>
      <c r="C2937">
        <v>125.776</v>
      </c>
      <c r="D2937">
        <v>53.9</v>
      </c>
      <c r="E2937">
        <v>4.7</v>
      </c>
      <c r="F2937" t="s">
        <v>23</v>
      </c>
      <c r="J2937">
        <v>1.4</v>
      </c>
      <c r="K2937" t="s">
        <v>24</v>
      </c>
      <c r="L2937" t="s">
        <v>11352</v>
      </c>
      <c r="M2937" t="s">
        <v>11353</v>
      </c>
      <c r="N2937" t="s">
        <v>248</v>
      </c>
      <c r="O2937" t="s">
        <v>28</v>
      </c>
      <c r="Q2937">
        <v>20</v>
      </c>
      <c r="S2937">
        <v>5</v>
      </c>
      <c r="T2937" t="s">
        <v>29</v>
      </c>
      <c r="U2937" t="s">
        <v>24</v>
      </c>
      <c r="V2937" t="s">
        <v>24</v>
      </c>
    </row>
    <row r="2938" spans="1:22" x14ac:dyDescent="0.4">
      <c r="A2938" t="s">
        <v>11354</v>
      </c>
      <c r="B2938">
        <v>0.42299999999999999</v>
      </c>
      <c r="C2938">
        <v>126.128</v>
      </c>
      <c r="D2938">
        <v>84.8</v>
      </c>
      <c r="E2938">
        <v>5</v>
      </c>
      <c r="F2938" t="s">
        <v>23</v>
      </c>
      <c r="J2938">
        <v>1.2</v>
      </c>
      <c r="K2938" t="s">
        <v>24</v>
      </c>
      <c r="L2938" t="s">
        <v>11355</v>
      </c>
      <c r="M2938" t="s">
        <v>11356</v>
      </c>
      <c r="N2938" t="s">
        <v>8117</v>
      </c>
      <c r="O2938" t="s">
        <v>28</v>
      </c>
      <c r="Q2938">
        <v>15.9</v>
      </c>
      <c r="S2938">
        <v>5</v>
      </c>
      <c r="T2938" t="s">
        <v>29</v>
      </c>
      <c r="U2938" t="s">
        <v>24</v>
      </c>
      <c r="V2938" t="s">
        <v>24</v>
      </c>
    </row>
    <row r="2939" spans="1:22" x14ac:dyDescent="0.4">
      <c r="A2939" t="s">
        <v>11357</v>
      </c>
      <c r="B2939">
        <v>0.35399999999999998</v>
      </c>
      <c r="C2939">
        <v>125.764</v>
      </c>
      <c r="D2939">
        <v>33</v>
      </c>
      <c r="E2939">
        <v>5</v>
      </c>
      <c r="F2939" t="s">
        <v>23</v>
      </c>
      <c r="J2939">
        <v>1</v>
      </c>
      <c r="K2939" t="s">
        <v>24</v>
      </c>
      <c r="L2939" t="s">
        <v>11358</v>
      </c>
      <c r="M2939" t="s">
        <v>11359</v>
      </c>
      <c r="N2939" t="s">
        <v>1574</v>
      </c>
      <c r="O2939" t="s">
        <v>28</v>
      </c>
      <c r="S2939">
        <v>17</v>
      </c>
      <c r="T2939" t="s">
        <v>29</v>
      </c>
      <c r="U2939" t="s">
        <v>24</v>
      </c>
      <c r="V2939" t="s">
        <v>24</v>
      </c>
    </row>
    <row r="2940" spans="1:22" x14ac:dyDescent="0.4">
      <c r="A2940" t="s">
        <v>11360</v>
      </c>
      <c r="B2940">
        <v>0.38</v>
      </c>
      <c r="C2940">
        <v>125.896</v>
      </c>
      <c r="D2940">
        <v>33.700000000000003</v>
      </c>
      <c r="E2940">
        <v>5.2</v>
      </c>
      <c r="F2940" t="s">
        <v>23</v>
      </c>
      <c r="J2940">
        <v>1.2</v>
      </c>
      <c r="K2940" t="s">
        <v>24</v>
      </c>
      <c r="L2940" t="s">
        <v>11361</v>
      </c>
      <c r="M2940" t="s">
        <v>11362</v>
      </c>
      <c r="N2940" t="s">
        <v>248</v>
      </c>
      <c r="O2940" t="s">
        <v>28</v>
      </c>
      <c r="Q2940">
        <v>15.4</v>
      </c>
      <c r="S2940">
        <v>9</v>
      </c>
      <c r="T2940" t="s">
        <v>29</v>
      </c>
      <c r="U2940" t="s">
        <v>24</v>
      </c>
      <c r="V2940" t="s">
        <v>24</v>
      </c>
    </row>
    <row r="2941" spans="1:22" x14ac:dyDescent="0.4">
      <c r="A2941" t="s">
        <v>11363</v>
      </c>
      <c r="B2941">
        <v>0.315</v>
      </c>
      <c r="C2941">
        <v>125.739</v>
      </c>
      <c r="D2941">
        <v>33</v>
      </c>
      <c r="E2941">
        <v>5</v>
      </c>
      <c r="F2941" t="s">
        <v>23</v>
      </c>
      <c r="J2941">
        <v>0.7</v>
      </c>
      <c r="K2941" t="s">
        <v>24</v>
      </c>
      <c r="L2941" t="s">
        <v>11364</v>
      </c>
      <c r="M2941" t="s">
        <v>11365</v>
      </c>
      <c r="N2941" t="s">
        <v>11342</v>
      </c>
      <c r="O2941" t="s">
        <v>28</v>
      </c>
      <c r="S2941">
        <v>11</v>
      </c>
      <c r="T2941" t="s">
        <v>29</v>
      </c>
      <c r="U2941" t="s">
        <v>24</v>
      </c>
      <c r="V2941" t="s">
        <v>24</v>
      </c>
    </row>
    <row r="2942" spans="1:22" x14ac:dyDescent="0.4">
      <c r="A2942" t="s">
        <v>11366</v>
      </c>
      <c r="B2942">
        <v>0.34399999999999997</v>
      </c>
      <c r="C2942">
        <v>125.83499999999999</v>
      </c>
      <c r="D2942">
        <v>42.1</v>
      </c>
      <c r="E2942">
        <v>4.9000000000000004</v>
      </c>
      <c r="F2942" t="s">
        <v>23</v>
      </c>
      <c r="J2942">
        <v>1.2</v>
      </c>
      <c r="K2942" t="s">
        <v>24</v>
      </c>
      <c r="L2942" t="s">
        <v>11367</v>
      </c>
      <c r="M2942" t="s">
        <v>11368</v>
      </c>
      <c r="N2942" t="s">
        <v>11369</v>
      </c>
      <c r="O2942" t="s">
        <v>28</v>
      </c>
      <c r="Q2942">
        <v>12.5</v>
      </c>
      <c r="S2942">
        <v>9</v>
      </c>
      <c r="T2942" t="s">
        <v>29</v>
      </c>
      <c r="U2942" t="s">
        <v>24</v>
      </c>
      <c r="V2942" t="s">
        <v>24</v>
      </c>
    </row>
    <row r="2943" spans="1:22" x14ac:dyDescent="0.4">
      <c r="A2943" t="s">
        <v>11370</v>
      </c>
      <c r="B2943">
        <v>0.314</v>
      </c>
      <c r="C2943">
        <v>125.821</v>
      </c>
      <c r="D2943">
        <v>48.7</v>
      </c>
      <c r="E2943">
        <v>5</v>
      </c>
      <c r="F2943" t="s">
        <v>23</v>
      </c>
      <c r="J2943">
        <v>1.1000000000000001</v>
      </c>
      <c r="K2943" t="s">
        <v>24</v>
      </c>
      <c r="L2943" t="s">
        <v>11371</v>
      </c>
      <c r="M2943" t="s">
        <v>11372</v>
      </c>
      <c r="N2943" t="s">
        <v>224</v>
      </c>
      <c r="O2943" t="s">
        <v>28</v>
      </c>
      <c r="Q2943">
        <v>8.8000000000000007</v>
      </c>
      <c r="S2943">
        <v>12</v>
      </c>
      <c r="T2943" t="s">
        <v>29</v>
      </c>
      <c r="U2943" t="s">
        <v>24</v>
      </c>
      <c r="V2943" t="s">
        <v>24</v>
      </c>
    </row>
    <row r="2944" spans="1:22" x14ac:dyDescent="0.4">
      <c r="A2944" t="s">
        <v>11373</v>
      </c>
      <c r="B2944">
        <v>0.13</v>
      </c>
      <c r="C2944">
        <v>125.63800000000001</v>
      </c>
      <c r="D2944">
        <v>33</v>
      </c>
      <c r="E2944">
        <v>4.8</v>
      </c>
      <c r="F2944" t="s">
        <v>23</v>
      </c>
      <c r="J2944">
        <v>1.1000000000000001</v>
      </c>
      <c r="K2944" t="s">
        <v>24</v>
      </c>
      <c r="L2944" t="s">
        <v>11374</v>
      </c>
      <c r="M2944" t="s">
        <v>11375</v>
      </c>
      <c r="N2944" t="s">
        <v>11376</v>
      </c>
      <c r="O2944" t="s">
        <v>28</v>
      </c>
      <c r="S2944">
        <v>1</v>
      </c>
      <c r="T2944" t="s">
        <v>29</v>
      </c>
      <c r="U2944" t="s">
        <v>24</v>
      </c>
      <c r="V2944" t="s">
        <v>24</v>
      </c>
    </row>
    <row r="2945" spans="1:22" x14ac:dyDescent="0.4">
      <c r="A2945" t="s">
        <v>11377</v>
      </c>
      <c r="B2945">
        <v>0.42499999999999999</v>
      </c>
      <c r="C2945">
        <v>125.89100000000001</v>
      </c>
      <c r="D2945">
        <v>15.9</v>
      </c>
      <c r="E2945">
        <v>6.8</v>
      </c>
      <c r="F2945" t="s">
        <v>7951</v>
      </c>
      <c r="J2945">
        <v>1.2</v>
      </c>
      <c r="K2945" t="s">
        <v>24</v>
      </c>
      <c r="L2945" t="s">
        <v>11378</v>
      </c>
      <c r="M2945" t="s">
        <v>11379</v>
      </c>
      <c r="N2945" t="s">
        <v>248</v>
      </c>
      <c r="O2945" t="s">
        <v>28</v>
      </c>
      <c r="T2945" t="s">
        <v>29</v>
      </c>
      <c r="U2945" t="s">
        <v>24</v>
      </c>
      <c r="V2945" t="s">
        <v>35</v>
      </c>
    </row>
    <row r="2946" spans="1:22" x14ac:dyDescent="0.4">
      <c r="A2946" t="s">
        <v>11380</v>
      </c>
      <c r="B2946">
        <v>0.27900000000000003</v>
      </c>
      <c r="C2946">
        <v>125.74</v>
      </c>
      <c r="D2946">
        <v>33</v>
      </c>
      <c r="E2946">
        <v>5</v>
      </c>
      <c r="F2946" t="s">
        <v>23</v>
      </c>
      <c r="J2946">
        <v>1.2</v>
      </c>
      <c r="K2946" t="s">
        <v>24</v>
      </c>
      <c r="L2946" t="s">
        <v>11381</v>
      </c>
      <c r="M2946" t="s">
        <v>11382</v>
      </c>
      <c r="N2946" t="s">
        <v>11383</v>
      </c>
      <c r="O2946" t="s">
        <v>28</v>
      </c>
      <c r="S2946">
        <v>5</v>
      </c>
      <c r="T2946" t="s">
        <v>29</v>
      </c>
      <c r="U2946" t="s">
        <v>24</v>
      </c>
      <c r="V2946" t="s">
        <v>24</v>
      </c>
    </row>
    <row r="2947" spans="1:22" x14ac:dyDescent="0.4">
      <c r="A2947" t="s">
        <v>11384</v>
      </c>
      <c r="B2947">
        <v>0.215</v>
      </c>
      <c r="C2947">
        <v>125.74299999999999</v>
      </c>
      <c r="D2947">
        <v>33</v>
      </c>
      <c r="E2947">
        <v>4.8</v>
      </c>
      <c r="F2947" t="s">
        <v>23</v>
      </c>
      <c r="J2947">
        <v>1.2</v>
      </c>
      <c r="K2947" t="s">
        <v>24</v>
      </c>
      <c r="L2947" t="s">
        <v>11385</v>
      </c>
      <c r="M2947" t="s">
        <v>11386</v>
      </c>
      <c r="N2947" t="s">
        <v>11387</v>
      </c>
      <c r="O2947" t="s">
        <v>28</v>
      </c>
      <c r="S2947">
        <v>2</v>
      </c>
      <c r="T2947" t="s">
        <v>29</v>
      </c>
      <c r="U2947" t="s">
        <v>24</v>
      </c>
      <c r="V2947" t="s">
        <v>24</v>
      </c>
    </row>
    <row r="2948" spans="1:22" x14ac:dyDescent="0.4">
      <c r="A2948" t="s">
        <v>11388</v>
      </c>
      <c r="B2948">
        <v>0.48</v>
      </c>
      <c r="C2948">
        <v>125.84099999999999</v>
      </c>
      <c r="D2948">
        <v>39.200000000000003</v>
      </c>
      <c r="E2948">
        <v>5.0999999999999996</v>
      </c>
      <c r="F2948" t="s">
        <v>23</v>
      </c>
      <c r="J2948">
        <v>1.1000000000000001</v>
      </c>
      <c r="K2948" t="s">
        <v>24</v>
      </c>
      <c r="L2948" t="s">
        <v>11389</v>
      </c>
      <c r="M2948" t="s">
        <v>11390</v>
      </c>
      <c r="N2948" t="s">
        <v>11315</v>
      </c>
      <c r="O2948" t="s">
        <v>28</v>
      </c>
      <c r="Q2948">
        <v>11.5</v>
      </c>
      <c r="S2948">
        <v>8</v>
      </c>
      <c r="T2948" t="s">
        <v>29</v>
      </c>
      <c r="U2948" t="s">
        <v>24</v>
      </c>
      <c r="V2948" t="s">
        <v>24</v>
      </c>
    </row>
    <row r="2949" spans="1:22" x14ac:dyDescent="0.4">
      <c r="A2949" t="s">
        <v>11391</v>
      </c>
      <c r="B2949">
        <v>0.28799999999999998</v>
      </c>
      <c r="C2949">
        <v>125.545</v>
      </c>
      <c r="D2949">
        <v>33</v>
      </c>
      <c r="E2949">
        <v>4.5999999999999996</v>
      </c>
      <c r="F2949" t="s">
        <v>23</v>
      </c>
      <c r="J2949">
        <v>1</v>
      </c>
      <c r="K2949" t="s">
        <v>24</v>
      </c>
      <c r="L2949" t="s">
        <v>11392</v>
      </c>
      <c r="M2949" t="s">
        <v>11393</v>
      </c>
      <c r="N2949" t="s">
        <v>11394</v>
      </c>
      <c r="O2949" t="s">
        <v>28</v>
      </c>
      <c r="S2949">
        <v>5</v>
      </c>
      <c r="T2949" t="s">
        <v>29</v>
      </c>
      <c r="U2949" t="s">
        <v>24</v>
      </c>
      <c r="V2949" t="s">
        <v>24</v>
      </c>
    </row>
    <row r="2950" spans="1:22" x14ac:dyDescent="0.4">
      <c r="A2950" t="s">
        <v>11395</v>
      </c>
      <c r="B2950">
        <v>0.39</v>
      </c>
      <c r="C2950">
        <v>125.914</v>
      </c>
      <c r="D2950">
        <v>33</v>
      </c>
      <c r="E2950">
        <v>5</v>
      </c>
      <c r="F2950" t="s">
        <v>23</v>
      </c>
      <c r="J2950">
        <v>0.9</v>
      </c>
      <c r="K2950" t="s">
        <v>24</v>
      </c>
      <c r="L2950" t="s">
        <v>11396</v>
      </c>
      <c r="M2950" t="s">
        <v>11397</v>
      </c>
      <c r="N2950" t="s">
        <v>11273</v>
      </c>
      <c r="O2950" t="s">
        <v>28</v>
      </c>
      <c r="S2950">
        <v>4</v>
      </c>
      <c r="T2950" t="s">
        <v>29</v>
      </c>
      <c r="U2950" t="s">
        <v>24</v>
      </c>
      <c r="V2950" t="s">
        <v>24</v>
      </c>
    </row>
    <row r="2951" spans="1:22" x14ac:dyDescent="0.4">
      <c r="A2951" t="s">
        <v>11398</v>
      </c>
      <c r="B2951">
        <v>0.44700000000000001</v>
      </c>
      <c r="C2951">
        <v>125.649</v>
      </c>
      <c r="D2951">
        <v>33</v>
      </c>
      <c r="E2951">
        <v>4.7</v>
      </c>
      <c r="F2951" t="s">
        <v>23</v>
      </c>
      <c r="J2951">
        <v>1.5</v>
      </c>
      <c r="K2951" t="s">
        <v>24</v>
      </c>
      <c r="L2951" t="s">
        <v>11399</v>
      </c>
      <c r="M2951" t="s">
        <v>11400</v>
      </c>
      <c r="N2951" t="s">
        <v>3250</v>
      </c>
      <c r="O2951" t="s">
        <v>28</v>
      </c>
      <c r="S2951">
        <v>1</v>
      </c>
      <c r="T2951" t="s">
        <v>29</v>
      </c>
      <c r="U2951" t="s">
        <v>24</v>
      </c>
      <c r="V2951" t="s">
        <v>24</v>
      </c>
    </row>
    <row r="2952" spans="1:22" x14ac:dyDescent="0.4">
      <c r="A2952" t="s">
        <v>11401</v>
      </c>
      <c r="B2952">
        <v>0.48599999999999999</v>
      </c>
      <c r="C2952">
        <v>125.995</v>
      </c>
      <c r="D2952">
        <v>14.5</v>
      </c>
      <c r="E2952">
        <v>6.9</v>
      </c>
      <c r="F2952" t="s">
        <v>7951</v>
      </c>
      <c r="J2952">
        <v>1.2</v>
      </c>
      <c r="K2952" t="s">
        <v>24</v>
      </c>
      <c r="L2952" t="s">
        <v>11402</v>
      </c>
      <c r="M2952" t="s">
        <v>11403</v>
      </c>
      <c r="N2952" t="s">
        <v>11273</v>
      </c>
      <c r="O2952" t="s">
        <v>28</v>
      </c>
      <c r="T2952" t="s">
        <v>29</v>
      </c>
      <c r="U2952" t="s">
        <v>24</v>
      </c>
      <c r="V2952" t="s">
        <v>35</v>
      </c>
    </row>
    <row r="2953" spans="1:22" x14ac:dyDescent="0.4">
      <c r="A2953" t="s">
        <v>11404</v>
      </c>
      <c r="B2953">
        <v>0.73</v>
      </c>
      <c r="C2953">
        <v>122.702</v>
      </c>
      <c r="D2953">
        <v>77.900000000000006</v>
      </c>
      <c r="E2953">
        <v>5.6</v>
      </c>
      <c r="F2953" t="s">
        <v>7951</v>
      </c>
      <c r="J2953">
        <v>1.1000000000000001</v>
      </c>
      <c r="K2953" t="s">
        <v>24</v>
      </c>
      <c r="L2953" t="s">
        <v>11405</v>
      </c>
      <c r="M2953" t="s">
        <v>11406</v>
      </c>
      <c r="N2953" t="s">
        <v>11407</v>
      </c>
      <c r="O2953" t="s">
        <v>28</v>
      </c>
      <c r="T2953" t="s">
        <v>29</v>
      </c>
      <c r="U2953" t="s">
        <v>24</v>
      </c>
      <c r="V2953" t="s">
        <v>35</v>
      </c>
    </row>
    <row r="2954" spans="1:22" x14ac:dyDescent="0.4">
      <c r="A2954" t="s">
        <v>11408</v>
      </c>
      <c r="B2954">
        <v>-1.0129999999999999</v>
      </c>
      <c r="C2954">
        <v>121.339</v>
      </c>
      <c r="D2954">
        <v>33</v>
      </c>
      <c r="E2954">
        <v>4.7</v>
      </c>
      <c r="F2954" t="s">
        <v>23</v>
      </c>
      <c r="J2954">
        <v>0.8</v>
      </c>
      <c r="K2954" t="s">
        <v>24</v>
      </c>
      <c r="L2954" t="s">
        <v>11409</v>
      </c>
      <c r="M2954" t="s">
        <v>11410</v>
      </c>
      <c r="N2954" t="s">
        <v>11411</v>
      </c>
      <c r="O2954" t="s">
        <v>28</v>
      </c>
      <c r="S2954">
        <v>12</v>
      </c>
      <c r="T2954" t="s">
        <v>29</v>
      </c>
      <c r="U2954" t="s">
        <v>24</v>
      </c>
      <c r="V2954" t="s">
        <v>24</v>
      </c>
    </row>
    <row r="2955" spans="1:22" x14ac:dyDescent="0.4">
      <c r="A2955" t="s">
        <v>11412</v>
      </c>
      <c r="B2955">
        <v>-6.2759999999999998</v>
      </c>
      <c r="C2955">
        <v>127.988</v>
      </c>
      <c r="D2955">
        <v>361.1</v>
      </c>
      <c r="E2955">
        <v>5.4</v>
      </c>
      <c r="F2955" t="s">
        <v>7951</v>
      </c>
      <c r="J2955">
        <v>1.2</v>
      </c>
      <c r="K2955" t="s">
        <v>24</v>
      </c>
      <c r="L2955" t="s">
        <v>11413</v>
      </c>
      <c r="M2955" t="s">
        <v>11414</v>
      </c>
      <c r="N2955" t="s">
        <v>1597</v>
      </c>
      <c r="O2955" t="s">
        <v>28</v>
      </c>
      <c r="Q2955">
        <v>8.1</v>
      </c>
      <c r="T2955" t="s">
        <v>29</v>
      </c>
      <c r="U2955" t="s">
        <v>24</v>
      </c>
      <c r="V2955" t="s">
        <v>35</v>
      </c>
    </row>
    <row r="2956" spans="1:22" x14ac:dyDescent="0.4">
      <c r="A2956" t="s">
        <v>11415</v>
      </c>
      <c r="B2956">
        <v>-4.2759999999999998</v>
      </c>
      <c r="C2956">
        <v>127.59399999999999</v>
      </c>
      <c r="D2956">
        <v>254.2</v>
      </c>
      <c r="E2956">
        <v>4.8</v>
      </c>
      <c r="F2956" t="s">
        <v>23</v>
      </c>
      <c r="J2956">
        <v>1.1000000000000001</v>
      </c>
      <c r="K2956" t="s">
        <v>24</v>
      </c>
      <c r="L2956" t="s">
        <v>11416</v>
      </c>
      <c r="M2956" t="s">
        <v>11417</v>
      </c>
      <c r="N2956" t="s">
        <v>11418</v>
      </c>
      <c r="O2956" t="s">
        <v>28</v>
      </c>
      <c r="Q2956">
        <v>17.8</v>
      </c>
      <c r="S2956">
        <v>9</v>
      </c>
      <c r="T2956" t="s">
        <v>29</v>
      </c>
      <c r="U2956" t="s">
        <v>24</v>
      </c>
      <c r="V2956" t="s">
        <v>24</v>
      </c>
    </row>
    <row r="2957" spans="1:22" x14ac:dyDescent="0.4">
      <c r="A2957" t="s">
        <v>11419</v>
      </c>
      <c r="B2957">
        <v>-0.105</v>
      </c>
      <c r="C2957">
        <v>123.005</v>
      </c>
      <c r="D2957">
        <v>145.5</v>
      </c>
      <c r="E2957">
        <v>5.0999999999999996</v>
      </c>
      <c r="F2957" t="s">
        <v>23</v>
      </c>
      <c r="J2957">
        <v>1.1000000000000001</v>
      </c>
      <c r="K2957" t="s">
        <v>24</v>
      </c>
      <c r="L2957" t="s">
        <v>11420</v>
      </c>
      <c r="M2957" t="s">
        <v>11421</v>
      </c>
      <c r="N2957" t="s">
        <v>11422</v>
      </c>
      <c r="O2957" t="s">
        <v>28</v>
      </c>
      <c r="Q2957">
        <v>7</v>
      </c>
      <c r="S2957">
        <v>53</v>
      </c>
      <c r="T2957" t="s">
        <v>29</v>
      </c>
      <c r="U2957" t="s">
        <v>24</v>
      </c>
      <c r="V2957" t="s">
        <v>24</v>
      </c>
    </row>
    <row r="2958" spans="1:22" x14ac:dyDescent="0.4">
      <c r="A2958" t="s">
        <v>11423</v>
      </c>
      <c r="B2958">
        <v>-3.827</v>
      </c>
      <c r="C2958">
        <v>128.726</v>
      </c>
      <c r="D2958">
        <v>142.30000000000001</v>
      </c>
      <c r="E2958">
        <v>5</v>
      </c>
      <c r="F2958" t="s">
        <v>23</v>
      </c>
      <c r="J2958">
        <v>1.1000000000000001</v>
      </c>
      <c r="K2958" t="s">
        <v>24</v>
      </c>
      <c r="L2958" t="s">
        <v>11424</v>
      </c>
      <c r="M2958" t="s">
        <v>11425</v>
      </c>
      <c r="N2958" t="s">
        <v>11426</v>
      </c>
      <c r="O2958" t="s">
        <v>28</v>
      </c>
      <c r="S2958">
        <v>19</v>
      </c>
      <c r="T2958" t="s">
        <v>29</v>
      </c>
      <c r="U2958" t="s">
        <v>24</v>
      </c>
      <c r="V2958" t="s">
        <v>24</v>
      </c>
    </row>
    <row r="2959" spans="1:22" x14ac:dyDescent="0.4">
      <c r="A2959" t="s">
        <v>11427</v>
      </c>
      <c r="B2959">
        <v>-7.3010000000000002</v>
      </c>
      <c r="C2959">
        <v>128.54300000000001</v>
      </c>
      <c r="D2959">
        <v>118.7</v>
      </c>
      <c r="E2959">
        <v>5</v>
      </c>
      <c r="F2959" t="s">
        <v>23</v>
      </c>
      <c r="J2959">
        <v>0.9</v>
      </c>
      <c r="K2959" t="s">
        <v>24</v>
      </c>
      <c r="L2959" t="s">
        <v>11428</v>
      </c>
      <c r="M2959" t="s">
        <v>11429</v>
      </c>
      <c r="N2959" t="s">
        <v>607</v>
      </c>
      <c r="O2959" t="s">
        <v>28</v>
      </c>
      <c r="Q2959">
        <v>25.6</v>
      </c>
      <c r="S2959">
        <v>4</v>
      </c>
      <c r="T2959" t="s">
        <v>29</v>
      </c>
      <c r="U2959" t="s">
        <v>24</v>
      </c>
      <c r="V2959" t="s">
        <v>24</v>
      </c>
    </row>
    <row r="2960" spans="1:22" x14ac:dyDescent="0.4">
      <c r="A2960" t="s">
        <v>11430</v>
      </c>
      <c r="B2960">
        <v>-8.7650000000000006</v>
      </c>
      <c r="C2960">
        <v>123.953</v>
      </c>
      <c r="D2960">
        <v>35.5</v>
      </c>
      <c r="E2960">
        <v>5</v>
      </c>
      <c r="F2960" t="s">
        <v>23</v>
      </c>
      <c r="J2960">
        <v>1.1000000000000001</v>
      </c>
      <c r="K2960" t="s">
        <v>24</v>
      </c>
      <c r="L2960" t="s">
        <v>11431</v>
      </c>
      <c r="M2960" t="s">
        <v>11432</v>
      </c>
      <c r="N2960" t="s">
        <v>11433</v>
      </c>
      <c r="O2960" t="s">
        <v>28</v>
      </c>
      <c r="Q2960">
        <v>27.5</v>
      </c>
      <c r="S2960">
        <v>6</v>
      </c>
      <c r="T2960" t="s">
        <v>29</v>
      </c>
      <c r="U2960" t="s">
        <v>24</v>
      </c>
      <c r="V2960" t="s">
        <v>24</v>
      </c>
    </row>
    <row r="2961" spans="1:22" x14ac:dyDescent="0.4">
      <c r="A2961" t="s">
        <v>11434</v>
      </c>
      <c r="B2961">
        <v>-8.1180000000000003</v>
      </c>
      <c r="C2961">
        <v>122.914</v>
      </c>
      <c r="D2961">
        <v>230.3</v>
      </c>
      <c r="E2961">
        <v>4.5</v>
      </c>
      <c r="F2961" t="s">
        <v>23</v>
      </c>
      <c r="J2961">
        <v>0.7</v>
      </c>
      <c r="K2961" t="s">
        <v>24</v>
      </c>
      <c r="L2961" t="s">
        <v>11435</v>
      </c>
      <c r="M2961" t="s">
        <v>11436</v>
      </c>
      <c r="N2961" t="s">
        <v>11437</v>
      </c>
      <c r="O2961" t="s">
        <v>28</v>
      </c>
      <c r="Q2961">
        <v>27.1</v>
      </c>
      <c r="S2961">
        <v>4</v>
      </c>
      <c r="T2961" t="s">
        <v>29</v>
      </c>
      <c r="U2961" t="s">
        <v>24</v>
      </c>
      <c r="V2961" t="s">
        <v>24</v>
      </c>
    </row>
    <row r="2962" spans="1:22" x14ac:dyDescent="0.4">
      <c r="A2962" t="s">
        <v>11438</v>
      </c>
      <c r="B2962">
        <v>-7.3819999999999997</v>
      </c>
      <c r="C2962">
        <v>125.81</v>
      </c>
      <c r="D2962">
        <v>32</v>
      </c>
      <c r="E2962">
        <v>4.7</v>
      </c>
      <c r="F2962" t="s">
        <v>23</v>
      </c>
      <c r="J2962">
        <v>1.1000000000000001</v>
      </c>
      <c r="K2962" t="s">
        <v>24</v>
      </c>
      <c r="L2962" t="s">
        <v>11439</v>
      </c>
      <c r="M2962" t="s">
        <v>11440</v>
      </c>
      <c r="N2962" t="s">
        <v>11441</v>
      </c>
      <c r="O2962" t="s">
        <v>28</v>
      </c>
      <c r="S2962">
        <v>10</v>
      </c>
      <c r="T2962" t="s">
        <v>29</v>
      </c>
      <c r="U2962" t="s">
        <v>24</v>
      </c>
      <c r="V2962" t="s">
        <v>24</v>
      </c>
    </row>
    <row r="2963" spans="1:22" x14ac:dyDescent="0.4">
      <c r="A2963" t="s">
        <v>11442</v>
      </c>
      <c r="B2963">
        <v>8.2000000000000003E-2</v>
      </c>
      <c r="C2963">
        <v>123.752</v>
      </c>
      <c r="D2963">
        <v>153.1</v>
      </c>
      <c r="E2963">
        <v>4.7</v>
      </c>
      <c r="F2963" t="s">
        <v>23</v>
      </c>
      <c r="J2963">
        <v>1</v>
      </c>
      <c r="K2963" t="s">
        <v>24</v>
      </c>
      <c r="L2963" t="s">
        <v>11443</v>
      </c>
      <c r="M2963" t="s">
        <v>11444</v>
      </c>
      <c r="N2963" t="s">
        <v>11445</v>
      </c>
      <c r="O2963" t="s">
        <v>28</v>
      </c>
      <c r="S2963">
        <v>11</v>
      </c>
      <c r="T2963" t="s">
        <v>29</v>
      </c>
      <c r="U2963" t="s">
        <v>24</v>
      </c>
      <c r="V2963" t="s">
        <v>24</v>
      </c>
    </row>
    <row r="2964" spans="1:22" x14ac:dyDescent="0.4">
      <c r="A2964" t="s">
        <v>11446</v>
      </c>
      <c r="B2964">
        <v>-8.1509999999999998</v>
      </c>
      <c r="C2964">
        <v>123.428</v>
      </c>
      <c r="D2964">
        <v>33</v>
      </c>
      <c r="E2964">
        <v>4</v>
      </c>
      <c r="F2964" t="s">
        <v>23</v>
      </c>
      <c r="J2964">
        <v>1.6</v>
      </c>
      <c r="K2964" t="s">
        <v>24</v>
      </c>
      <c r="L2964" t="s">
        <v>11447</v>
      </c>
      <c r="M2964" t="s">
        <v>11448</v>
      </c>
      <c r="N2964" t="s">
        <v>11449</v>
      </c>
      <c r="O2964" t="s">
        <v>28</v>
      </c>
      <c r="S2964">
        <v>1</v>
      </c>
      <c r="T2964" t="s">
        <v>29</v>
      </c>
      <c r="U2964" t="s">
        <v>24</v>
      </c>
      <c r="V2964" t="s">
        <v>24</v>
      </c>
    </row>
    <row r="2965" spans="1:22" x14ac:dyDescent="0.4">
      <c r="A2965" t="s">
        <v>11450</v>
      </c>
      <c r="B2965">
        <v>-7.6079999999999997</v>
      </c>
      <c r="C2965">
        <v>127.65</v>
      </c>
      <c r="D2965">
        <v>33</v>
      </c>
      <c r="E2965">
        <v>5.0999999999999996</v>
      </c>
      <c r="F2965" t="s">
        <v>23</v>
      </c>
      <c r="J2965">
        <v>1.4</v>
      </c>
      <c r="K2965" t="s">
        <v>24</v>
      </c>
      <c r="L2965" t="s">
        <v>11451</v>
      </c>
      <c r="M2965" t="s">
        <v>11452</v>
      </c>
      <c r="N2965" t="s">
        <v>11453</v>
      </c>
      <c r="O2965" t="s">
        <v>28</v>
      </c>
      <c r="S2965">
        <v>24</v>
      </c>
      <c r="T2965" t="s">
        <v>29</v>
      </c>
      <c r="U2965" t="s">
        <v>24</v>
      </c>
      <c r="V2965" t="s">
        <v>24</v>
      </c>
    </row>
    <row r="2966" spans="1:22" x14ac:dyDescent="0.4">
      <c r="A2966" t="s">
        <v>11454</v>
      </c>
      <c r="B2966">
        <v>-7.9169999999999998</v>
      </c>
      <c r="C2966">
        <v>127.639</v>
      </c>
      <c r="D2966">
        <v>115.6</v>
      </c>
      <c r="E2966">
        <v>4.5</v>
      </c>
      <c r="F2966" t="s">
        <v>23</v>
      </c>
      <c r="J2966">
        <v>0.5</v>
      </c>
      <c r="K2966" t="s">
        <v>24</v>
      </c>
      <c r="L2966" t="s">
        <v>11455</v>
      </c>
      <c r="M2966" t="s">
        <v>11456</v>
      </c>
      <c r="N2966" t="s">
        <v>11457</v>
      </c>
      <c r="O2966" t="s">
        <v>28</v>
      </c>
      <c r="Q2966">
        <v>35.200000000000003</v>
      </c>
      <c r="S2966">
        <v>1</v>
      </c>
      <c r="T2966" t="s">
        <v>29</v>
      </c>
      <c r="U2966" t="s">
        <v>24</v>
      </c>
      <c r="V2966" t="s">
        <v>24</v>
      </c>
    </row>
    <row r="2967" spans="1:22" x14ac:dyDescent="0.4">
      <c r="A2967" t="s">
        <v>11458</v>
      </c>
      <c r="B2967">
        <v>-9.2850000000000001</v>
      </c>
      <c r="C2967">
        <v>128.54499999999999</v>
      </c>
      <c r="D2967">
        <v>115.5</v>
      </c>
      <c r="E2967">
        <v>3.6</v>
      </c>
      <c r="F2967" t="s">
        <v>23</v>
      </c>
      <c r="J2967">
        <v>1.1000000000000001</v>
      </c>
      <c r="K2967" t="s">
        <v>24</v>
      </c>
      <c r="L2967" t="s">
        <v>11459</v>
      </c>
      <c r="M2967" t="s">
        <v>11460</v>
      </c>
      <c r="N2967" t="s">
        <v>11461</v>
      </c>
      <c r="O2967" t="s">
        <v>28</v>
      </c>
      <c r="Q2967">
        <v>42</v>
      </c>
      <c r="S2967">
        <v>1</v>
      </c>
      <c r="T2967" t="s">
        <v>29</v>
      </c>
      <c r="U2967" t="s">
        <v>24</v>
      </c>
      <c r="V2967" t="s">
        <v>24</v>
      </c>
    </row>
    <row r="2968" spans="1:22" x14ac:dyDescent="0.4">
      <c r="A2968" t="s">
        <v>11462</v>
      </c>
      <c r="B2968">
        <v>-7.53</v>
      </c>
      <c r="C2968">
        <v>128.27799999999999</v>
      </c>
      <c r="D2968">
        <v>132.4</v>
      </c>
      <c r="E2968">
        <v>4.3</v>
      </c>
      <c r="F2968" t="s">
        <v>23</v>
      </c>
      <c r="J2968">
        <v>1.3</v>
      </c>
      <c r="K2968" t="s">
        <v>24</v>
      </c>
      <c r="L2968" t="s">
        <v>11463</v>
      </c>
      <c r="M2968" t="s">
        <v>11464</v>
      </c>
      <c r="N2968" t="s">
        <v>3863</v>
      </c>
      <c r="O2968" t="s">
        <v>28</v>
      </c>
      <c r="Q2968">
        <v>26</v>
      </c>
      <c r="S2968">
        <v>3</v>
      </c>
      <c r="T2968" t="s">
        <v>29</v>
      </c>
      <c r="U2968" t="s">
        <v>24</v>
      </c>
      <c r="V2968" t="s">
        <v>24</v>
      </c>
    </row>
    <row r="2969" spans="1:22" x14ac:dyDescent="0.4">
      <c r="A2969" t="s">
        <v>11465</v>
      </c>
      <c r="B2969">
        <v>-9.5370000000000008</v>
      </c>
      <c r="C2969">
        <v>119.16800000000001</v>
      </c>
      <c r="D2969">
        <v>33</v>
      </c>
      <c r="E2969">
        <v>4.2</v>
      </c>
      <c r="F2969" t="s">
        <v>23</v>
      </c>
      <c r="J2969">
        <v>1.1000000000000001</v>
      </c>
      <c r="K2969" t="s">
        <v>24</v>
      </c>
      <c r="L2969" t="s">
        <v>11466</v>
      </c>
      <c r="M2969" t="s">
        <v>11467</v>
      </c>
      <c r="N2969" t="s">
        <v>11468</v>
      </c>
      <c r="O2969" t="s">
        <v>28</v>
      </c>
      <c r="S2969">
        <v>1</v>
      </c>
      <c r="T2969" t="s">
        <v>29</v>
      </c>
      <c r="U2969" t="s">
        <v>24</v>
      </c>
      <c r="V2969" t="s">
        <v>24</v>
      </c>
    </row>
    <row r="2970" spans="1:22" x14ac:dyDescent="0.4">
      <c r="A2970" t="s">
        <v>11469</v>
      </c>
      <c r="B2970">
        <v>-7.5069999999999997</v>
      </c>
      <c r="C2970">
        <v>128.709</v>
      </c>
      <c r="D2970">
        <v>150</v>
      </c>
      <c r="E2970">
        <v>4.5999999999999996</v>
      </c>
      <c r="F2970" t="s">
        <v>23</v>
      </c>
      <c r="J2970">
        <v>1</v>
      </c>
      <c r="K2970" t="s">
        <v>24</v>
      </c>
      <c r="L2970" t="s">
        <v>11470</v>
      </c>
      <c r="M2970" t="s">
        <v>11471</v>
      </c>
      <c r="N2970" t="s">
        <v>1284</v>
      </c>
      <c r="O2970" t="s">
        <v>28</v>
      </c>
      <c r="S2970">
        <v>2</v>
      </c>
      <c r="T2970" t="s">
        <v>29</v>
      </c>
      <c r="U2970" t="s">
        <v>24</v>
      </c>
      <c r="V2970" t="s">
        <v>24</v>
      </c>
    </row>
    <row r="2971" spans="1:22" x14ac:dyDescent="0.4">
      <c r="A2971" t="s">
        <v>11472</v>
      </c>
      <c r="B2971">
        <v>0.13</v>
      </c>
      <c r="C2971">
        <v>126.121</v>
      </c>
      <c r="D2971">
        <v>54.4</v>
      </c>
      <c r="E2971">
        <v>4.7</v>
      </c>
      <c r="F2971" t="s">
        <v>23</v>
      </c>
      <c r="J2971">
        <v>1.2</v>
      </c>
      <c r="K2971" t="s">
        <v>24</v>
      </c>
      <c r="L2971" t="s">
        <v>11473</v>
      </c>
      <c r="M2971" t="s">
        <v>11474</v>
      </c>
      <c r="N2971" t="s">
        <v>11475</v>
      </c>
      <c r="O2971" t="s">
        <v>28</v>
      </c>
      <c r="S2971">
        <v>10</v>
      </c>
      <c r="T2971" t="s">
        <v>29</v>
      </c>
      <c r="U2971" t="s">
        <v>24</v>
      </c>
      <c r="V2971" t="s">
        <v>24</v>
      </c>
    </row>
    <row r="2972" spans="1:22" x14ac:dyDescent="0.4">
      <c r="A2972" t="s">
        <v>11476</v>
      </c>
      <c r="B2972">
        <v>-9.7759999999999998</v>
      </c>
      <c r="C2972">
        <v>123.071</v>
      </c>
      <c r="D2972">
        <v>62.3</v>
      </c>
      <c r="E2972">
        <v>4.7</v>
      </c>
      <c r="F2972" t="s">
        <v>23</v>
      </c>
      <c r="J2972">
        <v>1.5</v>
      </c>
      <c r="K2972" t="s">
        <v>24</v>
      </c>
      <c r="L2972" t="s">
        <v>11477</v>
      </c>
      <c r="M2972" t="s">
        <v>11478</v>
      </c>
      <c r="N2972" t="s">
        <v>11479</v>
      </c>
      <c r="O2972" t="s">
        <v>28</v>
      </c>
      <c r="Q2972">
        <v>22.9</v>
      </c>
      <c r="S2972">
        <v>4</v>
      </c>
      <c r="T2972" t="s">
        <v>29</v>
      </c>
      <c r="U2972" t="s">
        <v>24</v>
      </c>
      <c r="V2972" t="s">
        <v>24</v>
      </c>
    </row>
    <row r="2973" spans="1:22" x14ac:dyDescent="0.4">
      <c r="A2973" t="s">
        <v>11480</v>
      </c>
      <c r="B2973">
        <v>-2.9550000000000001</v>
      </c>
      <c r="C2973">
        <v>126.25</v>
      </c>
      <c r="D2973">
        <v>33</v>
      </c>
      <c r="E2973">
        <v>4.8</v>
      </c>
      <c r="F2973" t="s">
        <v>23</v>
      </c>
      <c r="J2973">
        <v>0.7</v>
      </c>
      <c r="K2973" t="s">
        <v>24</v>
      </c>
      <c r="L2973" t="s">
        <v>11481</v>
      </c>
      <c r="M2973" t="s">
        <v>11482</v>
      </c>
      <c r="N2973" t="s">
        <v>3566</v>
      </c>
      <c r="O2973" t="s">
        <v>28</v>
      </c>
      <c r="S2973">
        <v>5</v>
      </c>
      <c r="T2973" t="s">
        <v>29</v>
      </c>
      <c r="U2973" t="s">
        <v>24</v>
      </c>
      <c r="V2973" t="s">
        <v>24</v>
      </c>
    </row>
    <row r="2974" spans="1:22" x14ac:dyDescent="0.4">
      <c r="A2974" t="s">
        <v>11483</v>
      </c>
      <c r="B2974">
        <v>-7.6269999999999998</v>
      </c>
      <c r="C2974">
        <v>119.962</v>
      </c>
      <c r="D2974">
        <v>224.8</v>
      </c>
      <c r="E2974">
        <v>4.8</v>
      </c>
      <c r="F2974" t="s">
        <v>23</v>
      </c>
      <c r="J2974">
        <v>0.6</v>
      </c>
      <c r="K2974" t="s">
        <v>24</v>
      </c>
      <c r="L2974" t="s">
        <v>11484</v>
      </c>
      <c r="M2974" t="s">
        <v>11485</v>
      </c>
      <c r="N2974" t="s">
        <v>4306</v>
      </c>
      <c r="O2974" t="s">
        <v>28</v>
      </c>
      <c r="Q2974">
        <v>37.5</v>
      </c>
      <c r="S2974">
        <v>5</v>
      </c>
      <c r="T2974" t="s">
        <v>29</v>
      </c>
      <c r="U2974" t="s">
        <v>24</v>
      </c>
      <c r="V2974" t="s">
        <v>24</v>
      </c>
    </row>
    <row r="2975" spans="1:22" x14ac:dyDescent="0.4">
      <c r="A2975" t="s">
        <v>11486</v>
      </c>
      <c r="B2975">
        <v>-7.4009999999999998</v>
      </c>
      <c r="C2975">
        <v>128.41999999999999</v>
      </c>
      <c r="D2975">
        <v>125.4</v>
      </c>
      <c r="E2975">
        <v>4.4000000000000004</v>
      </c>
      <c r="F2975" t="s">
        <v>23</v>
      </c>
      <c r="J2975">
        <v>1.1000000000000001</v>
      </c>
      <c r="K2975" t="s">
        <v>24</v>
      </c>
      <c r="L2975" t="s">
        <v>11487</v>
      </c>
      <c r="M2975" t="s">
        <v>11488</v>
      </c>
      <c r="N2975" t="s">
        <v>1865</v>
      </c>
      <c r="O2975" t="s">
        <v>28</v>
      </c>
      <c r="Q2975">
        <v>18.8</v>
      </c>
      <c r="S2975">
        <v>4</v>
      </c>
      <c r="T2975" t="s">
        <v>29</v>
      </c>
      <c r="U2975" t="s">
        <v>24</v>
      </c>
      <c r="V2975" t="s">
        <v>24</v>
      </c>
    </row>
    <row r="2976" spans="1:22" x14ac:dyDescent="0.4">
      <c r="A2976" t="s">
        <v>11489</v>
      </c>
      <c r="B2976">
        <v>-3.5019999999999998</v>
      </c>
      <c r="C2976">
        <v>126.428</v>
      </c>
      <c r="D2976">
        <v>33</v>
      </c>
      <c r="E2976">
        <v>5</v>
      </c>
      <c r="F2976" t="s">
        <v>23</v>
      </c>
      <c r="J2976">
        <v>1.1000000000000001</v>
      </c>
      <c r="K2976" t="s">
        <v>24</v>
      </c>
      <c r="L2976" t="s">
        <v>11490</v>
      </c>
      <c r="M2976" t="s">
        <v>11491</v>
      </c>
      <c r="N2976" t="s">
        <v>8332</v>
      </c>
      <c r="O2976" t="s">
        <v>28</v>
      </c>
      <c r="S2976">
        <v>20</v>
      </c>
      <c r="T2976" t="s">
        <v>29</v>
      </c>
      <c r="U2976" t="s">
        <v>24</v>
      </c>
      <c r="V2976" t="s">
        <v>24</v>
      </c>
    </row>
    <row r="2977" spans="1:22" x14ac:dyDescent="0.4">
      <c r="A2977" t="s">
        <v>11492</v>
      </c>
      <c r="B2977">
        <v>-0.157</v>
      </c>
      <c r="C2977">
        <v>123.047</v>
      </c>
      <c r="D2977">
        <v>156.19999999999999</v>
      </c>
      <c r="E2977">
        <v>5</v>
      </c>
      <c r="F2977" t="s">
        <v>23</v>
      </c>
      <c r="J2977">
        <v>1.2</v>
      </c>
      <c r="K2977" t="s">
        <v>24</v>
      </c>
      <c r="L2977" t="s">
        <v>11493</v>
      </c>
      <c r="M2977" t="s">
        <v>11494</v>
      </c>
      <c r="N2977" t="s">
        <v>1873</v>
      </c>
      <c r="O2977" t="s">
        <v>28</v>
      </c>
      <c r="S2977">
        <v>26</v>
      </c>
      <c r="T2977" t="s">
        <v>29</v>
      </c>
      <c r="U2977" t="s">
        <v>24</v>
      </c>
      <c r="V2977" t="s">
        <v>24</v>
      </c>
    </row>
    <row r="2978" spans="1:22" x14ac:dyDescent="0.4">
      <c r="A2978" t="s">
        <v>11495</v>
      </c>
      <c r="B2978">
        <v>-7.9880000000000004</v>
      </c>
      <c r="C2978">
        <v>128.26</v>
      </c>
      <c r="D2978">
        <v>67.400000000000006</v>
      </c>
      <c r="E2978">
        <v>4.2</v>
      </c>
      <c r="F2978" t="s">
        <v>23</v>
      </c>
      <c r="J2978">
        <v>0.9</v>
      </c>
      <c r="K2978" t="s">
        <v>24</v>
      </c>
      <c r="L2978" t="s">
        <v>11496</v>
      </c>
      <c r="M2978" t="s">
        <v>11497</v>
      </c>
      <c r="N2978" t="s">
        <v>11498</v>
      </c>
      <c r="O2978" t="s">
        <v>28</v>
      </c>
      <c r="Q2978">
        <v>26.4</v>
      </c>
      <c r="S2978">
        <v>1</v>
      </c>
      <c r="T2978" t="s">
        <v>29</v>
      </c>
      <c r="U2978" t="s">
        <v>24</v>
      </c>
      <c r="V2978" t="s">
        <v>24</v>
      </c>
    </row>
    <row r="2979" spans="1:22" x14ac:dyDescent="0.4">
      <c r="A2979" t="s">
        <v>11499</v>
      </c>
      <c r="B2979">
        <v>-9.4359999999999999</v>
      </c>
      <c r="C2979">
        <v>120.34699999999999</v>
      </c>
      <c r="D2979">
        <v>33</v>
      </c>
      <c r="E2979">
        <v>4.3</v>
      </c>
      <c r="F2979" t="s">
        <v>23</v>
      </c>
      <c r="J2979">
        <v>0.6</v>
      </c>
      <c r="K2979" t="s">
        <v>24</v>
      </c>
      <c r="L2979" t="s">
        <v>11500</v>
      </c>
      <c r="M2979" t="s">
        <v>11501</v>
      </c>
      <c r="N2979" t="s">
        <v>11502</v>
      </c>
      <c r="O2979" t="s">
        <v>28</v>
      </c>
      <c r="S2979">
        <v>3</v>
      </c>
      <c r="T2979" t="s">
        <v>29</v>
      </c>
      <c r="U2979" t="s">
        <v>24</v>
      </c>
      <c r="V2979" t="s">
        <v>24</v>
      </c>
    </row>
    <row r="2980" spans="1:22" x14ac:dyDescent="0.4">
      <c r="A2980" t="s">
        <v>11503</v>
      </c>
      <c r="B2980">
        <v>6.0000000000000001E-3</v>
      </c>
      <c r="C2980">
        <v>126.012</v>
      </c>
      <c r="D2980">
        <v>33</v>
      </c>
      <c r="E2980">
        <v>4.8</v>
      </c>
      <c r="F2980" t="s">
        <v>23</v>
      </c>
      <c r="J2980">
        <v>1</v>
      </c>
      <c r="K2980" t="s">
        <v>24</v>
      </c>
      <c r="L2980" t="s">
        <v>11504</v>
      </c>
      <c r="M2980" t="s">
        <v>11505</v>
      </c>
      <c r="N2980" t="s">
        <v>2222</v>
      </c>
      <c r="O2980" t="s">
        <v>28</v>
      </c>
      <c r="S2980">
        <v>7</v>
      </c>
      <c r="T2980" t="s">
        <v>29</v>
      </c>
      <c r="U2980" t="s">
        <v>24</v>
      </c>
      <c r="V2980" t="s">
        <v>24</v>
      </c>
    </row>
    <row r="2981" spans="1:22" x14ac:dyDescent="0.4">
      <c r="A2981" t="s">
        <v>11506</v>
      </c>
      <c r="B2981">
        <v>-6.7220000000000004</v>
      </c>
      <c r="C2981">
        <v>128.71899999999999</v>
      </c>
      <c r="D2981">
        <v>33</v>
      </c>
      <c r="E2981">
        <v>4.4000000000000004</v>
      </c>
      <c r="F2981" t="s">
        <v>23</v>
      </c>
      <c r="J2981">
        <v>1.7</v>
      </c>
      <c r="K2981" t="s">
        <v>24</v>
      </c>
      <c r="L2981" t="s">
        <v>11507</v>
      </c>
      <c r="M2981" t="s">
        <v>11508</v>
      </c>
      <c r="N2981" t="s">
        <v>11509</v>
      </c>
      <c r="O2981" t="s">
        <v>28</v>
      </c>
      <c r="S2981">
        <v>2</v>
      </c>
      <c r="T2981" t="s">
        <v>29</v>
      </c>
      <c r="U2981" t="s">
        <v>24</v>
      </c>
      <c r="V2981" t="s">
        <v>24</v>
      </c>
    </row>
    <row r="2982" spans="1:22" x14ac:dyDescent="0.4">
      <c r="A2982" t="s">
        <v>11510</v>
      </c>
      <c r="B2982">
        <v>-7.2750000000000004</v>
      </c>
      <c r="C2982">
        <v>119.75</v>
      </c>
      <c r="D2982">
        <v>447.8</v>
      </c>
      <c r="E2982">
        <v>5.0999999999999996</v>
      </c>
      <c r="F2982" t="s">
        <v>23</v>
      </c>
      <c r="J2982">
        <v>1.2</v>
      </c>
      <c r="K2982" t="s">
        <v>24</v>
      </c>
      <c r="L2982" t="s">
        <v>11511</v>
      </c>
      <c r="M2982" t="s">
        <v>11512</v>
      </c>
      <c r="N2982" t="s">
        <v>11513</v>
      </c>
      <c r="O2982" t="s">
        <v>28</v>
      </c>
      <c r="Q2982">
        <v>7.7</v>
      </c>
      <c r="S2982">
        <v>32</v>
      </c>
      <c r="T2982" t="s">
        <v>29</v>
      </c>
      <c r="U2982" t="s">
        <v>24</v>
      </c>
      <c r="V2982" t="s">
        <v>24</v>
      </c>
    </row>
    <row r="2983" spans="1:22" x14ac:dyDescent="0.4">
      <c r="A2983" t="s">
        <v>11514</v>
      </c>
      <c r="B2983">
        <v>-7.47</v>
      </c>
      <c r="C2983">
        <v>128.31899999999999</v>
      </c>
      <c r="D2983">
        <v>133.80000000000001</v>
      </c>
      <c r="E2983">
        <v>4.7</v>
      </c>
      <c r="F2983" t="s">
        <v>23</v>
      </c>
      <c r="J2983">
        <v>1</v>
      </c>
      <c r="K2983" t="s">
        <v>24</v>
      </c>
      <c r="L2983" t="s">
        <v>11515</v>
      </c>
      <c r="M2983" t="s">
        <v>11516</v>
      </c>
      <c r="N2983" t="s">
        <v>5494</v>
      </c>
      <c r="O2983" t="s">
        <v>28</v>
      </c>
      <c r="Q2983">
        <v>16.8</v>
      </c>
      <c r="S2983">
        <v>7</v>
      </c>
      <c r="T2983" t="s">
        <v>29</v>
      </c>
      <c r="U2983" t="s">
        <v>24</v>
      </c>
      <c r="V2983" t="s">
        <v>24</v>
      </c>
    </row>
    <row r="2984" spans="1:22" x14ac:dyDescent="0.4">
      <c r="A2984" t="s">
        <v>11517</v>
      </c>
      <c r="B2984">
        <v>-7.2880000000000003</v>
      </c>
      <c r="C2984">
        <v>126.274</v>
      </c>
      <c r="D2984">
        <v>449.1</v>
      </c>
      <c r="E2984">
        <v>4.8</v>
      </c>
      <c r="F2984" t="s">
        <v>23</v>
      </c>
      <c r="J2984">
        <v>0.9</v>
      </c>
      <c r="K2984" t="s">
        <v>24</v>
      </c>
      <c r="L2984" t="s">
        <v>11518</v>
      </c>
      <c r="M2984" t="s">
        <v>11519</v>
      </c>
      <c r="N2984" t="s">
        <v>11520</v>
      </c>
      <c r="O2984" t="s">
        <v>28</v>
      </c>
      <c r="Q2984">
        <v>9</v>
      </c>
      <c r="S2984">
        <v>23</v>
      </c>
      <c r="T2984" t="s">
        <v>29</v>
      </c>
      <c r="U2984" t="s">
        <v>24</v>
      </c>
      <c r="V2984" t="s">
        <v>24</v>
      </c>
    </row>
    <row r="2985" spans="1:22" x14ac:dyDescent="0.4">
      <c r="A2985" t="s">
        <v>11521</v>
      </c>
      <c r="B2985">
        <v>-6.665</v>
      </c>
      <c r="C2985">
        <v>127.262</v>
      </c>
      <c r="D2985">
        <v>435.5</v>
      </c>
      <c r="E2985">
        <v>4</v>
      </c>
      <c r="F2985" t="s">
        <v>23</v>
      </c>
      <c r="J2985">
        <v>0.7</v>
      </c>
      <c r="K2985" t="s">
        <v>24</v>
      </c>
      <c r="L2985" t="s">
        <v>11522</v>
      </c>
      <c r="M2985" t="s">
        <v>11523</v>
      </c>
      <c r="N2985" t="s">
        <v>11524</v>
      </c>
      <c r="O2985" t="s">
        <v>28</v>
      </c>
      <c r="Q2985">
        <v>25.1</v>
      </c>
      <c r="S2985">
        <v>1</v>
      </c>
      <c r="T2985" t="s">
        <v>29</v>
      </c>
      <c r="U2985" t="s">
        <v>24</v>
      </c>
      <c r="V2985" t="s">
        <v>24</v>
      </c>
    </row>
    <row r="2986" spans="1:22" x14ac:dyDescent="0.4">
      <c r="A2986" t="s">
        <v>11525</v>
      </c>
      <c r="B2986">
        <v>-8.6579999999999995</v>
      </c>
      <c r="C2986">
        <v>121.652</v>
      </c>
      <c r="D2986">
        <v>168.4</v>
      </c>
      <c r="E2986">
        <v>4.8</v>
      </c>
      <c r="F2986" t="s">
        <v>23</v>
      </c>
      <c r="J2986">
        <v>1.2</v>
      </c>
      <c r="K2986" t="s">
        <v>24</v>
      </c>
      <c r="L2986" t="s">
        <v>11526</v>
      </c>
      <c r="M2986" t="s">
        <v>11527</v>
      </c>
      <c r="N2986" t="s">
        <v>11528</v>
      </c>
      <c r="O2986" t="s">
        <v>28</v>
      </c>
      <c r="Q2986">
        <v>16.399999999999999</v>
      </c>
      <c r="S2986">
        <v>2</v>
      </c>
      <c r="T2986" t="s">
        <v>29</v>
      </c>
      <c r="U2986" t="s">
        <v>24</v>
      </c>
      <c r="V2986" t="s">
        <v>24</v>
      </c>
    </row>
    <row r="2987" spans="1:22" x14ac:dyDescent="0.4">
      <c r="A2987" t="s">
        <v>11529</v>
      </c>
      <c r="B2987">
        <v>0.49399999999999999</v>
      </c>
      <c r="C2987">
        <v>121.52800000000001</v>
      </c>
      <c r="D2987">
        <v>96.6</v>
      </c>
      <c r="E2987">
        <v>6.4</v>
      </c>
      <c r="F2987" t="s">
        <v>7951</v>
      </c>
      <c r="J2987">
        <v>1.2</v>
      </c>
      <c r="K2987" t="s">
        <v>24</v>
      </c>
      <c r="L2987" t="s">
        <v>11530</v>
      </c>
      <c r="M2987" t="s">
        <v>11531</v>
      </c>
      <c r="N2987" t="s">
        <v>1971</v>
      </c>
      <c r="O2987" t="s">
        <v>28</v>
      </c>
      <c r="T2987" t="s">
        <v>29</v>
      </c>
      <c r="U2987" t="s">
        <v>24</v>
      </c>
      <c r="V2987" t="s">
        <v>35</v>
      </c>
    </row>
    <row r="2988" spans="1:22" x14ac:dyDescent="0.4">
      <c r="A2988" t="s">
        <v>11532</v>
      </c>
      <c r="B2988">
        <v>-0.16800000000000001</v>
      </c>
      <c r="C2988">
        <v>125.212</v>
      </c>
      <c r="D2988">
        <v>33</v>
      </c>
      <c r="E2988">
        <v>4.3</v>
      </c>
      <c r="F2988" t="s">
        <v>23</v>
      </c>
      <c r="J2988">
        <v>1.4</v>
      </c>
      <c r="K2988" t="s">
        <v>24</v>
      </c>
      <c r="L2988" t="s">
        <v>11533</v>
      </c>
      <c r="M2988" t="s">
        <v>11534</v>
      </c>
      <c r="N2988" t="s">
        <v>11535</v>
      </c>
      <c r="O2988" t="s">
        <v>28</v>
      </c>
      <c r="S2988">
        <v>4</v>
      </c>
      <c r="T2988" t="s">
        <v>29</v>
      </c>
      <c r="U2988" t="s">
        <v>24</v>
      </c>
      <c r="V2988" t="s">
        <v>24</v>
      </c>
    </row>
    <row r="2989" spans="1:22" x14ac:dyDescent="0.4">
      <c r="A2989" t="s">
        <v>11536</v>
      </c>
      <c r="B2989">
        <v>-8.4130000000000003</v>
      </c>
      <c r="C2989">
        <v>121.739</v>
      </c>
      <c r="D2989">
        <v>33</v>
      </c>
      <c r="E2989">
        <v>5.2</v>
      </c>
      <c r="F2989" t="s">
        <v>23</v>
      </c>
      <c r="J2989">
        <v>0.9</v>
      </c>
      <c r="K2989" t="s">
        <v>24</v>
      </c>
      <c r="L2989" t="s">
        <v>11537</v>
      </c>
      <c r="M2989" t="s">
        <v>11538</v>
      </c>
      <c r="N2989" t="s">
        <v>11539</v>
      </c>
      <c r="O2989" t="s">
        <v>28</v>
      </c>
      <c r="S2989">
        <v>21</v>
      </c>
      <c r="T2989" t="s">
        <v>29</v>
      </c>
      <c r="U2989" t="s">
        <v>24</v>
      </c>
      <c r="V2989" t="s">
        <v>24</v>
      </c>
    </row>
    <row r="2990" spans="1:22" x14ac:dyDescent="0.4">
      <c r="A2990" t="s">
        <v>11540</v>
      </c>
      <c r="B2990">
        <v>-9.5619999999999994</v>
      </c>
      <c r="C2990">
        <v>122.45699999999999</v>
      </c>
      <c r="D2990">
        <v>33</v>
      </c>
      <c r="E2990">
        <v>4.7</v>
      </c>
      <c r="F2990" t="s">
        <v>23</v>
      </c>
      <c r="J2990">
        <v>1.4</v>
      </c>
      <c r="K2990" t="s">
        <v>24</v>
      </c>
      <c r="L2990" t="s">
        <v>11541</v>
      </c>
      <c r="M2990" t="s">
        <v>11542</v>
      </c>
      <c r="N2990" t="s">
        <v>11543</v>
      </c>
      <c r="O2990" t="s">
        <v>28</v>
      </c>
      <c r="S2990">
        <v>10</v>
      </c>
      <c r="T2990" t="s">
        <v>29</v>
      </c>
      <c r="U2990" t="s">
        <v>24</v>
      </c>
      <c r="V2990" t="s">
        <v>24</v>
      </c>
    </row>
    <row r="2991" spans="1:22" x14ac:dyDescent="0.4">
      <c r="A2991" t="s">
        <v>11544</v>
      </c>
      <c r="B2991">
        <v>-7.6</v>
      </c>
      <c r="C2991">
        <v>119.379</v>
      </c>
      <c r="D2991">
        <v>281.60000000000002</v>
      </c>
      <c r="E2991">
        <v>5</v>
      </c>
      <c r="F2991" t="s">
        <v>23</v>
      </c>
      <c r="J2991">
        <v>1.2</v>
      </c>
      <c r="K2991" t="s">
        <v>24</v>
      </c>
      <c r="L2991" t="s">
        <v>11545</v>
      </c>
      <c r="M2991" t="s">
        <v>11546</v>
      </c>
      <c r="N2991" t="s">
        <v>11547</v>
      </c>
      <c r="O2991" t="s">
        <v>28</v>
      </c>
      <c r="Q2991">
        <v>9.4</v>
      </c>
      <c r="S2991">
        <v>9</v>
      </c>
      <c r="T2991" t="s">
        <v>29</v>
      </c>
      <c r="U2991" t="s">
        <v>24</v>
      </c>
      <c r="V2991" t="s">
        <v>24</v>
      </c>
    </row>
    <row r="2992" spans="1:22" x14ac:dyDescent="0.4">
      <c r="A2992" t="s">
        <v>11548</v>
      </c>
      <c r="B2992">
        <v>1.01</v>
      </c>
      <c r="C2992">
        <v>126.46899999999999</v>
      </c>
      <c r="D2992">
        <v>68.5</v>
      </c>
      <c r="E2992">
        <v>4.5999999999999996</v>
      </c>
      <c r="F2992" t="s">
        <v>23</v>
      </c>
      <c r="J2992">
        <v>1</v>
      </c>
      <c r="K2992" t="s">
        <v>24</v>
      </c>
      <c r="L2992" t="s">
        <v>11549</v>
      </c>
      <c r="M2992" t="s">
        <v>11550</v>
      </c>
      <c r="N2992" t="s">
        <v>11551</v>
      </c>
      <c r="O2992" t="s">
        <v>28</v>
      </c>
      <c r="Q2992">
        <v>15.8</v>
      </c>
      <c r="S2992">
        <v>9</v>
      </c>
      <c r="T2992" t="s">
        <v>29</v>
      </c>
      <c r="U2992" t="s">
        <v>24</v>
      </c>
      <c r="V2992" t="s">
        <v>24</v>
      </c>
    </row>
    <row r="2993" spans="1:22" x14ac:dyDescent="0.4">
      <c r="A2993" t="s">
        <v>11552</v>
      </c>
      <c r="B2993">
        <v>-8.1920000000000002</v>
      </c>
      <c r="C2993">
        <v>117.881</v>
      </c>
      <c r="D2993">
        <v>24</v>
      </c>
      <c r="E2993">
        <v>5.2</v>
      </c>
      <c r="F2993" t="s">
        <v>23</v>
      </c>
      <c r="J2993">
        <v>1.2</v>
      </c>
      <c r="K2993" t="s">
        <v>24</v>
      </c>
      <c r="L2993" t="s">
        <v>11553</v>
      </c>
      <c r="M2993" t="s">
        <v>11554</v>
      </c>
      <c r="N2993" t="s">
        <v>11555</v>
      </c>
      <c r="O2993" t="s">
        <v>28</v>
      </c>
      <c r="S2993">
        <v>25</v>
      </c>
      <c r="T2993" t="s">
        <v>29</v>
      </c>
      <c r="U2993" t="s">
        <v>24</v>
      </c>
      <c r="V2993" t="s">
        <v>24</v>
      </c>
    </row>
    <row r="2994" spans="1:22" x14ac:dyDescent="0.4">
      <c r="A2994" t="s">
        <v>11556</v>
      </c>
      <c r="B2994">
        <v>-6.8179999999999996</v>
      </c>
      <c r="C2994">
        <v>125.246</v>
      </c>
      <c r="D2994">
        <v>525.4</v>
      </c>
      <c r="E2994">
        <v>4.8</v>
      </c>
      <c r="F2994" t="s">
        <v>23</v>
      </c>
      <c r="J2994">
        <v>0.7</v>
      </c>
      <c r="K2994" t="s">
        <v>24</v>
      </c>
      <c r="L2994" t="s">
        <v>11557</v>
      </c>
      <c r="M2994" t="s">
        <v>11558</v>
      </c>
      <c r="N2994" t="s">
        <v>11559</v>
      </c>
      <c r="O2994" t="s">
        <v>28</v>
      </c>
      <c r="Q2994">
        <v>14.9</v>
      </c>
      <c r="S2994">
        <v>17</v>
      </c>
      <c r="T2994" t="s">
        <v>29</v>
      </c>
      <c r="U2994" t="s">
        <v>24</v>
      </c>
      <c r="V2994" t="s">
        <v>24</v>
      </c>
    </row>
    <row r="2995" spans="1:22" x14ac:dyDescent="0.4">
      <c r="A2995" t="s">
        <v>11560</v>
      </c>
      <c r="B2995">
        <v>-6.0389999999999997</v>
      </c>
      <c r="C2995">
        <v>127.63</v>
      </c>
      <c r="D2995">
        <v>401.5</v>
      </c>
      <c r="E2995">
        <v>4.4000000000000004</v>
      </c>
      <c r="F2995" t="s">
        <v>23</v>
      </c>
      <c r="J2995">
        <v>0.9</v>
      </c>
      <c r="K2995" t="s">
        <v>24</v>
      </c>
      <c r="L2995" t="s">
        <v>11561</v>
      </c>
      <c r="M2995" t="s">
        <v>11562</v>
      </c>
      <c r="N2995" t="s">
        <v>11563</v>
      </c>
      <c r="O2995" t="s">
        <v>28</v>
      </c>
      <c r="Q2995">
        <v>12.2</v>
      </c>
      <c r="S2995">
        <v>5</v>
      </c>
      <c r="T2995" t="s">
        <v>29</v>
      </c>
      <c r="U2995" t="s">
        <v>24</v>
      </c>
      <c r="V2995" t="s">
        <v>24</v>
      </c>
    </row>
    <row r="2996" spans="1:22" x14ac:dyDescent="0.4">
      <c r="A2996" t="s">
        <v>11564</v>
      </c>
      <c r="B2996">
        <v>0.58199999999999996</v>
      </c>
      <c r="C2996">
        <v>126.765</v>
      </c>
      <c r="D2996">
        <v>42.1</v>
      </c>
      <c r="E2996">
        <v>5.2</v>
      </c>
      <c r="F2996" t="s">
        <v>4961</v>
      </c>
      <c r="J2996">
        <v>1.3</v>
      </c>
      <c r="K2996" t="s">
        <v>24</v>
      </c>
      <c r="L2996" t="s">
        <v>11565</v>
      </c>
      <c r="M2996" t="s">
        <v>11566</v>
      </c>
      <c r="N2996" t="s">
        <v>11567</v>
      </c>
      <c r="O2996" t="s">
        <v>28</v>
      </c>
      <c r="Q2996">
        <v>10.8</v>
      </c>
      <c r="S2996">
        <v>1</v>
      </c>
      <c r="T2996" t="s">
        <v>29</v>
      </c>
      <c r="U2996" t="s">
        <v>24</v>
      </c>
      <c r="V2996" t="s">
        <v>24</v>
      </c>
    </row>
    <row r="2997" spans="1:22" x14ac:dyDescent="0.4">
      <c r="A2997" t="s">
        <v>11568</v>
      </c>
      <c r="B2997">
        <v>0.72399999999999998</v>
      </c>
      <c r="C2997">
        <v>122.51600000000001</v>
      </c>
      <c r="D2997">
        <v>33</v>
      </c>
      <c r="E2997">
        <v>4.5</v>
      </c>
      <c r="F2997" t="s">
        <v>23</v>
      </c>
      <c r="J2997">
        <v>0.9</v>
      </c>
      <c r="K2997" t="s">
        <v>24</v>
      </c>
      <c r="L2997" t="s">
        <v>11569</v>
      </c>
      <c r="M2997" t="s">
        <v>11570</v>
      </c>
      <c r="N2997" t="s">
        <v>11571</v>
      </c>
      <c r="O2997" t="s">
        <v>28</v>
      </c>
      <c r="S2997">
        <v>7</v>
      </c>
      <c r="T2997" t="s">
        <v>29</v>
      </c>
      <c r="U2997" t="s">
        <v>24</v>
      </c>
      <c r="V2997" t="s">
        <v>24</v>
      </c>
    </row>
    <row r="2998" spans="1:22" x14ac:dyDescent="0.4">
      <c r="A2998" t="s">
        <v>11572</v>
      </c>
      <c r="B2998">
        <v>-7.2270000000000003</v>
      </c>
      <c r="C2998">
        <v>128.52600000000001</v>
      </c>
      <c r="D2998">
        <v>121.4</v>
      </c>
      <c r="E2998">
        <v>4.8</v>
      </c>
      <c r="F2998" t="s">
        <v>23</v>
      </c>
      <c r="J2998">
        <v>1</v>
      </c>
      <c r="K2998" t="s">
        <v>24</v>
      </c>
      <c r="L2998" t="s">
        <v>11573</v>
      </c>
      <c r="M2998" t="s">
        <v>11574</v>
      </c>
      <c r="N2998" t="s">
        <v>5161</v>
      </c>
      <c r="O2998" t="s">
        <v>28</v>
      </c>
      <c r="Q2998">
        <v>15.6</v>
      </c>
      <c r="S2998">
        <v>11</v>
      </c>
      <c r="T2998" t="s">
        <v>29</v>
      </c>
      <c r="U2998" t="s">
        <v>24</v>
      </c>
      <c r="V2998" t="s">
        <v>24</v>
      </c>
    </row>
    <row r="2999" spans="1:22" x14ac:dyDescent="0.4">
      <c r="A2999" t="s">
        <v>11575</v>
      </c>
      <c r="B2999">
        <v>-7.4589999999999996</v>
      </c>
      <c r="C2999">
        <v>127.789</v>
      </c>
      <c r="D2999">
        <v>149.5</v>
      </c>
      <c r="E2999">
        <v>4.9000000000000004</v>
      </c>
      <c r="F2999" t="s">
        <v>23</v>
      </c>
      <c r="J2999">
        <v>1.1000000000000001</v>
      </c>
      <c r="K2999" t="s">
        <v>24</v>
      </c>
      <c r="L2999" t="s">
        <v>11576</v>
      </c>
      <c r="M2999" t="s">
        <v>11577</v>
      </c>
      <c r="N2999" t="s">
        <v>2034</v>
      </c>
      <c r="O2999" t="s">
        <v>28</v>
      </c>
      <c r="Q2999">
        <v>19.7</v>
      </c>
      <c r="S2999">
        <v>4</v>
      </c>
      <c r="T2999" t="s">
        <v>29</v>
      </c>
      <c r="U2999" t="s">
        <v>24</v>
      </c>
      <c r="V2999" t="s">
        <v>24</v>
      </c>
    </row>
    <row r="3000" spans="1:22" x14ac:dyDescent="0.4">
      <c r="A3000" t="s">
        <v>11578</v>
      </c>
      <c r="B3000">
        <v>-8.5050000000000008</v>
      </c>
      <c r="C3000">
        <v>122.288</v>
      </c>
      <c r="D3000">
        <v>33</v>
      </c>
      <c r="E3000">
        <v>3.9</v>
      </c>
      <c r="F3000" t="s">
        <v>23</v>
      </c>
      <c r="J3000">
        <v>1.5</v>
      </c>
      <c r="K3000" t="s">
        <v>24</v>
      </c>
      <c r="L3000" t="s">
        <v>11579</v>
      </c>
      <c r="M3000" t="s">
        <v>11580</v>
      </c>
      <c r="N3000" t="s">
        <v>11581</v>
      </c>
      <c r="O3000" t="s">
        <v>28</v>
      </c>
      <c r="S3000">
        <v>2</v>
      </c>
      <c r="T3000" t="s">
        <v>29</v>
      </c>
      <c r="U3000" t="s">
        <v>24</v>
      </c>
      <c r="V3000" t="s">
        <v>24</v>
      </c>
    </row>
    <row r="3001" spans="1:22" x14ac:dyDescent="0.4">
      <c r="A3001" t="s">
        <v>11582</v>
      </c>
      <c r="B3001">
        <v>-7.431</v>
      </c>
      <c r="C3001">
        <v>127.746</v>
      </c>
      <c r="D3001">
        <v>118.6</v>
      </c>
      <c r="E3001">
        <v>4.4000000000000004</v>
      </c>
      <c r="F3001" t="s">
        <v>23</v>
      </c>
      <c r="J3001">
        <v>1.4</v>
      </c>
      <c r="K3001" t="s">
        <v>24</v>
      </c>
      <c r="L3001" t="s">
        <v>11583</v>
      </c>
      <c r="M3001" t="s">
        <v>11584</v>
      </c>
      <c r="N3001" t="s">
        <v>2034</v>
      </c>
      <c r="O3001" t="s">
        <v>28</v>
      </c>
      <c r="Q3001">
        <v>26.1</v>
      </c>
      <c r="S3001">
        <v>3</v>
      </c>
      <c r="T3001" t="s">
        <v>29</v>
      </c>
      <c r="U3001" t="s">
        <v>24</v>
      </c>
      <c r="V3001" t="s">
        <v>24</v>
      </c>
    </row>
    <row r="3002" spans="1:22" x14ac:dyDescent="0.4">
      <c r="A3002" t="s">
        <v>11585</v>
      </c>
      <c r="B3002">
        <v>-10.173999999999999</v>
      </c>
      <c r="C3002">
        <v>122.718</v>
      </c>
      <c r="D3002">
        <v>33</v>
      </c>
      <c r="E3002">
        <v>4.8</v>
      </c>
      <c r="F3002" t="s">
        <v>23</v>
      </c>
      <c r="J3002">
        <v>1.1000000000000001</v>
      </c>
      <c r="K3002" t="s">
        <v>24</v>
      </c>
      <c r="L3002" t="s">
        <v>11586</v>
      </c>
      <c r="M3002" t="s">
        <v>11587</v>
      </c>
      <c r="N3002" t="s">
        <v>11588</v>
      </c>
      <c r="O3002" t="s">
        <v>28</v>
      </c>
      <c r="S3002">
        <v>1</v>
      </c>
      <c r="T3002" t="s">
        <v>29</v>
      </c>
      <c r="U3002" t="s">
        <v>24</v>
      </c>
      <c r="V3002" t="s">
        <v>24</v>
      </c>
    </row>
    <row r="3003" spans="1:22" x14ac:dyDescent="0.4">
      <c r="A3003" t="s">
        <v>11589</v>
      </c>
      <c r="B3003">
        <v>-7.4390000000000001</v>
      </c>
      <c r="C3003">
        <v>126.65600000000001</v>
      </c>
      <c r="D3003">
        <v>273.89999999999998</v>
      </c>
      <c r="E3003">
        <v>5.0999999999999996</v>
      </c>
      <c r="F3003" t="s">
        <v>23</v>
      </c>
      <c r="J3003">
        <v>0.9</v>
      </c>
      <c r="K3003" t="s">
        <v>24</v>
      </c>
      <c r="L3003" t="s">
        <v>11590</v>
      </c>
      <c r="M3003" t="s">
        <v>11591</v>
      </c>
      <c r="N3003" t="s">
        <v>6872</v>
      </c>
      <c r="O3003" t="s">
        <v>28</v>
      </c>
      <c r="Q3003">
        <v>12.1</v>
      </c>
      <c r="S3003">
        <v>5</v>
      </c>
      <c r="T3003" t="s">
        <v>29</v>
      </c>
      <c r="U3003" t="s">
        <v>24</v>
      </c>
      <c r="V3003" t="s">
        <v>24</v>
      </c>
    </row>
    <row r="3004" spans="1:22" x14ac:dyDescent="0.4">
      <c r="A3004" t="s">
        <v>11592</v>
      </c>
      <c r="B3004">
        <v>-9.5709999999999997</v>
      </c>
      <c r="C3004">
        <v>122.52800000000001</v>
      </c>
      <c r="D3004">
        <v>32.5</v>
      </c>
      <c r="E3004">
        <v>6.2</v>
      </c>
      <c r="F3004" t="s">
        <v>7951</v>
      </c>
      <c r="J3004">
        <v>1.3</v>
      </c>
      <c r="K3004" t="s">
        <v>24</v>
      </c>
      <c r="L3004" t="s">
        <v>11593</v>
      </c>
      <c r="M3004" t="s">
        <v>11594</v>
      </c>
      <c r="N3004" t="s">
        <v>11595</v>
      </c>
      <c r="O3004" t="s">
        <v>28</v>
      </c>
      <c r="Q3004">
        <v>3.1</v>
      </c>
      <c r="T3004" t="s">
        <v>29</v>
      </c>
      <c r="U3004" t="s">
        <v>24</v>
      </c>
      <c r="V3004" t="s">
        <v>35</v>
      </c>
    </row>
    <row r="3005" spans="1:22" x14ac:dyDescent="0.4">
      <c r="A3005" t="s">
        <v>11596</v>
      </c>
      <c r="B3005">
        <v>-7.1660000000000004</v>
      </c>
      <c r="C3005">
        <v>116.877</v>
      </c>
      <c r="D3005">
        <v>33</v>
      </c>
      <c r="E3005">
        <v>4.4000000000000004</v>
      </c>
      <c r="F3005" t="s">
        <v>23</v>
      </c>
      <c r="J3005">
        <v>1.3</v>
      </c>
      <c r="K3005" t="s">
        <v>24</v>
      </c>
      <c r="L3005" t="s">
        <v>11597</v>
      </c>
      <c r="M3005" t="s">
        <v>11598</v>
      </c>
      <c r="N3005" t="s">
        <v>11599</v>
      </c>
      <c r="O3005" t="s">
        <v>28</v>
      </c>
      <c r="S3005">
        <v>3</v>
      </c>
      <c r="T3005" t="s">
        <v>29</v>
      </c>
      <c r="U3005" t="s">
        <v>24</v>
      </c>
      <c r="V3005" t="s">
        <v>24</v>
      </c>
    </row>
    <row r="3006" spans="1:22" x14ac:dyDescent="0.4">
      <c r="A3006" t="s">
        <v>11600</v>
      </c>
      <c r="B3006">
        <v>-7.97</v>
      </c>
      <c r="C3006">
        <v>127.285</v>
      </c>
      <c r="D3006">
        <v>58.9</v>
      </c>
      <c r="E3006">
        <v>5.0999999999999996</v>
      </c>
      <c r="F3006" t="s">
        <v>23</v>
      </c>
      <c r="J3006">
        <v>1</v>
      </c>
      <c r="K3006" t="s">
        <v>24</v>
      </c>
      <c r="L3006" t="s">
        <v>11601</v>
      </c>
      <c r="M3006" t="s">
        <v>11602</v>
      </c>
      <c r="N3006" t="s">
        <v>11603</v>
      </c>
      <c r="O3006" t="s">
        <v>28</v>
      </c>
      <c r="Q3006">
        <v>12.5</v>
      </c>
      <c r="S3006">
        <v>15</v>
      </c>
      <c r="T3006" t="s">
        <v>29</v>
      </c>
      <c r="U3006" t="s">
        <v>24</v>
      </c>
      <c r="V3006" t="s">
        <v>24</v>
      </c>
    </row>
    <row r="3007" spans="1:22" x14ac:dyDescent="0.4">
      <c r="A3007" t="s">
        <v>11604</v>
      </c>
      <c r="B3007">
        <v>-3.718</v>
      </c>
      <c r="C3007">
        <v>128.09100000000001</v>
      </c>
      <c r="D3007">
        <v>121.8</v>
      </c>
      <c r="E3007">
        <v>4.9000000000000004</v>
      </c>
      <c r="F3007" t="s">
        <v>23</v>
      </c>
      <c r="J3007">
        <v>0.9</v>
      </c>
      <c r="K3007" t="s">
        <v>24</v>
      </c>
      <c r="L3007" t="s">
        <v>11605</v>
      </c>
      <c r="M3007" t="s">
        <v>11606</v>
      </c>
      <c r="N3007" t="s">
        <v>11607</v>
      </c>
      <c r="O3007" t="s">
        <v>28</v>
      </c>
      <c r="Q3007">
        <v>7.1</v>
      </c>
      <c r="S3007">
        <v>14</v>
      </c>
      <c r="T3007" t="s">
        <v>29</v>
      </c>
      <c r="U3007" t="s">
        <v>24</v>
      </c>
      <c r="V3007" t="s">
        <v>24</v>
      </c>
    </row>
    <row r="3008" spans="1:22" x14ac:dyDescent="0.4">
      <c r="A3008" t="s">
        <v>11608</v>
      </c>
      <c r="B3008">
        <v>-8.4380000000000006</v>
      </c>
      <c r="C3008">
        <v>121.639</v>
      </c>
      <c r="D3008">
        <v>33</v>
      </c>
      <c r="E3008">
        <v>5.4</v>
      </c>
      <c r="F3008" t="s">
        <v>7951</v>
      </c>
      <c r="J3008">
        <v>1.1000000000000001</v>
      </c>
      <c r="K3008" t="s">
        <v>24</v>
      </c>
      <c r="L3008" t="s">
        <v>11609</v>
      </c>
      <c r="M3008" t="s">
        <v>11610</v>
      </c>
      <c r="N3008" t="s">
        <v>11611</v>
      </c>
      <c r="O3008" t="s">
        <v>28</v>
      </c>
      <c r="T3008" t="s">
        <v>29</v>
      </c>
      <c r="U3008" t="s">
        <v>24</v>
      </c>
      <c r="V3008" t="s">
        <v>35</v>
      </c>
    </row>
    <row r="3009" spans="1:22" x14ac:dyDescent="0.4">
      <c r="A3009" t="s">
        <v>11612</v>
      </c>
      <c r="B3009">
        <v>-0.57699999999999996</v>
      </c>
      <c r="C3009">
        <v>123.283</v>
      </c>
      <c r="D3009">
        <v>109.1</v>
      </c>
      <c r="E3009">
        <v>4.9000000000000004</v>
      </c>
      <c r="F3009" t="s">
        <v>23</v>
      </c>
      <c r="J3009">
        <v>0.8</v>
      </c>
      <c r="K3009" t="s">
        <v>24</v>
      </c>
      <c r="L3009" t="s">
        <v>11613</v>
      </c>
      <c r="M3009" t="s">
        <v>11614</v>
      </c>
      <c r="N3009" t="s">
        <v>11615</v>
      </c>
      <c r="O3009" t="s">
        <v>28</v>
      </c>
      <c r="Q3009">
        <v>12.4</v>
      </c>
      <c r="S3009">
        <v>17</v>
      </c>
      <c r="T3009" t="s">
        <v>29</v>
      </c>
      <c r="U3009" t="s">
        <v>24</v>
      </c>
      <c r="V3009" t="s">
        <v>24</v>
      </c>
    </row>
    <row r="3010" spans="1:22" x14ac:dyDescent="0.4">
      <c r="A3010" t="s">
        <v>11616</v>
      </c>
      <c r="B3010">
        <v>-0.34699999999999998</v>
      </c>
      <c r="C3010">
        <v>122.611</v>
      </c>
      <c r="D3010">
        <v>101.4</v>
      </c>
      <c r="E3010">
        <v>4.3</v>
      </c>
      <c r="F3010" t="s">
        <v>23</v>
      </c>
      <c r="J3010">
        <v>1.1000000000000001</v>
      </c>
      <c r="K3010" t="s">
        <v>24</v>
      </c>
      <c r="L3010" t="s">
        <v>11617</v>
      </c>
      <c r="M3010" t="s">
        <v>11618</v>
      </c>
      <c r="N3010" t="s">
        <v>11619</v>
      </c>
      <c r="O3010" t="s">
        <v>28</v>
      </c>
      <c r="Q3010">
        <v>22.6</v>
      </c>
      <c r="S3010">
        <v>3</v>
      </c>
      <c r="T3010" t="s">
        <v>29</v>
      </c>
      <c r="U3010" t="s">
        <v>24</v>
      </c>
      <c r="V3010" t="s">
        <v>24</v>
      </c>
    </row>
    <row r="3011" spans="1:22" x14ac:dyDescent="0.4">
      <c r="A3011" t="s">
        <v>11620</v>
      </c>
      <c r="B3011">
        <v>-2.3029999999999999</v>
      </c>
      <c r="C3011">
        <v>128.184</v>
      </c>
      <c r="D3011">
        <v>33</v>
      </c>
      <c r="E3011">
        <v>4.5999999999999996</v>
      </c>
      <c r="F3011" t="s">
        <v>23</v>
      </c>
      <c r="J3011">
        <v>1.3</v>
      </c>
      <c r="K3011" t="s">
        <v>24</v>
      </c>
      <c r="L3011" t="s">
        <v>11621</v>
      </c>
      <c r="M3011" t="s">
        <v>11622</v>
      </c>
      <c r="N3011" t="s">
        <v>11623</v>
      </c>
      <c r="O3011" t="s">
        <v>28</v>
      </c>
      <c r="S3011">
        <v>2</v>
      </c>
      <c r="T3011" t="s">
        <v>29</v>
      </c>
      <c r="U3011" t="s">
        <v>24</v>
      </c>
      <c r="V3011" t="s">
        <v>24</v>
      </c>
    </row>
    <row r="3012" spans="1:22" x14ac:dyDescent="0.4">
      <c r="A3012" t="s">
        <v>11624</v>
      </c>
      <c r="B3012">
        <v>-0.443</v>
      </c>
      <c r="C3012">
        <v>123.15600000000001</v>
      </c>
      <c r="D3012">
        <v>49.2</v>
      </c>
      <c r="E3012">
        <v>4.5999999999999996</v>
      </c>
      <c r="F3012" t="s">
        <v>23</v>
      </c>
      <c r="J3012">
        <v>1.2</v>
      </c>
      <c r="K3012" t="s">
        <v>24</v>
      </c>
      <c r="L3012" t="s">
        <v>11625</v>
      </c>
      <c r="M3012" t="s">
        <v>11626</v>
      </c>
      <c r="N3012" t="s">
        <v>11627</v>
      </c>
      <c r="O3012" t="s">
        <v>28</v>
      </c>
      <c r="Q3012">
        <v>18.5</v>
      </c>
      <c r="S3012">
        <v>3</v>
      </c>
      <c r="T3012" t="s">
        <v>29</v>
      </c>
      <c r="U3012" t="s">
        <v>24</v>
      </c>
      <c r="V3012" t="s">
        <v>24</v>
      </c>
    </row>
    <row r="3013" spans="1:22" x14ac:dyDescent="0.4">
      <c r="A3013" t="s">
        <v>11628</v>
      </c>
      <c r="B3013">
        <v>-8.6059999999999999</v>
      </c>
      <c r="C3013">
        <v>118.40900000000001</v>
      </c>
      <c r="D3013">
        <v>126.3</v>
      </c>
      <c r="E3013">
        <v>4.9000000000000004</v>
      </c>
      <c r="F3013" t="s">
        <v>23</v>
      </c>
      <c r="J3013">
        <v>1</v>
      </c>
      <c r="K3013" t="s">
        <v>24</v>
      </c>
      <c r="L3013" t="s">
        <v>11629</v>
      </c>
      <c r="M3013" t="s">
        <v>11630</v>
      </c>
      <c r="N3013" t="s">
        <v>11631</v>
      </c>
      <c r="O3013" t="s">
        <v>28</v>
      </c>
      <c r="Q3013">
        <v>10.3</v>
      </c>
      <c r="S3013">
        <v>7</v>
      </c>
      <c r="T3013" t="s">
        <v>29</v>
      </c>
      <c r="U3013" t="s">
        <v>24</v>
      </c>
      <c r="V3013" t="s">
        <v>24</v>
      </c>
    </row>
    <row r="3014" spans="1:22" x14ac:dyDescent="0.4">
      <c r="A3014" t="s">
        <v>11632</v>
      </c>
      <c r="B3014">
        <v>-0.20799999999999999</v>
      </c>
      <c r="C3014">
        <v>124.295</v>
      </c>
      <c r="D3014">
        <v>89.8</v>
      </c>
      <c r="E3014">
        <v>4.5999999999999996</v>
      </c>
      <c r="F3014" t="s">
        <v>23</v>
      </c>
      <c r="J3014">
        <v>1.3</v>
      </c>
      <c r="K3014" t="s">
        <v>24</v>
      </c>
      <c r="L3014" t="s">
        <v>11633</v>
      </c>
      <c r="M3014" t="s">
        <v>11634</v>
      </c>
      <c r="N3014" t="s">
        <v>3715</v>
      </c>
      <c r="O3014" t="s">
        <v>28</v>
      </c>
      <c r="Q3014">
        <v>13.3</v>
      </c>
      <c r="S3014">
        <v>4</v>
      </c>
      <c r="T3014" t="s">
        <v>29</v>
      </c>
      <c r="U3014" t="s">
        <v>24</v>
      </c>
      <c r="V3014" t="s">
        <v>24</v>
      </c>
    </row>
    <row r="3015" spans="1:22" x14ac:dyDescent="0.4">
      <c r="A3015" t="s">
        <v>11635</v>
      </c>
      <c r="B3015">
        <v>-9.2989999999999995</v>
      </c>
      <c r="C3015">
        <v>123.812</v>
      </c>
      <c r="D3015">
        <v>84.1</v>
      </c>
      <c r="E3015">
        <v>4.5</v>
      </c>
      <c r="F3015" t="s">
        <v>23</v>
      </c>
      <c r="J3015">
        <v>0.8</v>
      </c>
      <c r="K3015" t="s">
        <v>24</v>
      </c>
      <c r="L3015" t="s">
        <v>11636</v>
      </c>
      <c r="M3015" t="s">
        <v>11637</v>
      </c>
      <c r="N3015" t="s">
        <v>11638</v>
      </c>
      <c r="O3015" t="s">
        <v>28</v>
      </c>
      <c r="Q3015">
        <v>36.299999999999997</v>
      </c>
      <c r="S3015">
        <v>1</v>
      </c>
      <c r="T3015" t="s">
        <v>29</v>
      </c>
      <c r="U3015" t="s">
        <v>24</v>
      </c>
      <c r="V3015" t="s">
        <v>24</v>
      </c>
    </row>
    <row r="3016" spans="1:22" x14ac:dyDescent="0.4">
      <c r="A3016" t="s">
        <v>11639</v>
      </c>
      <c r="B3016">
        <v>-8.8819999999999997</v>
      </c>
      <c r="C3016">
        <v>118.295</v>
      </c>
      <c r="D3016">
        <v>33</v>
      </c>
      <c r="E3016">
        <v>4.0999999999999996</v>
      </c>
      <c r="F3016" t="s">
        <v>23</v>
      </c>
      <c r="J3016">
        <v>1.2</v>
      </c>
      <c r="K3016" t="s">
        <v>24</v>
      </c>
      <c r="L3016" t="s">
        <v>11640</v>
      </c>
      <c r="M3016" t="s">
        <v>11641</v>
      </c>
      <c r="N3016" t="s">
        <v>11642</v>
      </c>
      <c r="O3016" t="s">
        <v>28</v>
      </c>
      <c r="S3016">
        <v>3</v>
      </c>
      <c r="T3016" t="s">
        <v>29</v>
      </c>
      <c r="U3016" t="s">
        <v>24</v>
      </c>
      <c r="V3016" t="s">
        <v>24</v>
      </c>
    </row>
    <row r="3017" spans="1:22" x14ac:dyDescent="0.4">
      <c r="A3017" t="s">
        <v>11643</v>
      </c>
      <c r="B3017">
        <v>0.84099999999999997</v>
      </c>
      <c r="C3017">
        <v>120.36799999999999</v>
      </c>
      <c r="D3017">
        <v>34.1</v>
      </c>
      <c r="E3017">
        <v>5.5</v>
      </c>
      <c r="F3017" t="s">
        <v>7951</v>
      </c>
      <c r="J3017">
        <v>1.1000000000000001</v>
      </c>
      <c r="K3017" t="s">
        <v>24</v>
      </c>
      <c r="L3017" t="s">
        <v>11644</v>
      </c>
      <c r="M3017" t="s">
        <v>11645</v>
      </c>
      <c r="N3017" t="s">
        <v>11646</v>
      </c>
      <c r="O3017" t="s">
        <v>28</v>
      </c>
      <c r="T3017" t="s">
        <v>29</v>
      </c>
      <c r="U3017" t="s">
        <v>24</v>
      </c>
      <c r="V3017" t="s">
        <v>35</v>
      </c>
    </row>
    <row r="3018" spans="1:22" x14ac:dyDescent="0.4">
      <c r="A3018" t="s">
        <v>11647</v>
      </c>
      <c r="B3018">
        <v>-6.069</v>
      </c>
      <c r="C3018">
        <v>125.06399999999999</v>
      </c>
      <c r="D3018">
        <v>592.5</v>
      </c>
      <c r="E3018">
        <v>5.0999999999999996</v>
      </c>
      <c r="F3018" t="s">
        <v>23</v>
      </c>
      <c r="J3018">
        <v>0.8</v>
      </c>
      <c r="K3018" t="s">
        <v>24</v>
      </c>
      <c r="L3018" t="s">
        <v>11648</v>
      </c>
      <c r="M3018" t="s">
        <v>11649</v>
      </c>
      <c r="N3018" t="s">
        <v>11650</v>
      </c>
      <c r="O3018" t="s">
        <v>28</v>
      </c>
      <c r="Q3018">
        <v>17.5</v>
      </c>
      <c r="S3018">
        <v>12</v>
      </c>
      <c r="T3018" t="s">
        <v>29</v>
      </c>
      <c r="U3018" t="s">
        <v>24</v>
      </c>
      <c r="V3018" t="s">
        <v>24</v>
      </c>
    </row>
    <row r="3019" spans="1:22" x14ac:dyDescent="0.4">
      <c r="A3019" t="s">
        <v>11651</v>
      </c>
      <c r="B3019">
        <v>-7.4450000000000003</v>
      </c>
      <c r="C3019">
        <v>125.81399999999999</v>
      </c>
      <c r="D3019">
        <v>26.1</v>
      </c>
      <c r="E3019">
        <v>5.3</v>
      </c>
      <c r="F3019" t="s">
        <v>23</v>
      </c>
      <c r="J3019">
        <v>1</v>
      </c>
      <c r="K3019" t="s">
        <v>24</v>
      </c>
      <c r="L3019" t="s">
        <v>11652</v>
      </c>
      <c r="M3019" t="s">
        <v>11653</v>
      </c>
      <c r="N3019" t="s">
        <v>11654</v>
      </c>
      <c r="O3019" t="s">
        <v>28</v>
      </c>
      <c r="S3019">
        <v>44</v>
      </c>
      <c r="T3019" t="s">
        <v>29</v>
      </c>
      <c r="U3019" t="s">
        <v>24</v>
      </c>
      <c r="V3019" t="s">
        <v>24</v>
      </c>
    </row>
    <row r="3020" spans="1:22" x14ac:dyDescent="0.4">
      <c r="A3020" t="s">
        <v>11655</v>
      </c>
      <c r="B3020">
        <v>-9.6280000000000001</v>
      </c>
      <c r="C3020">
        <v>121.749</v>
      </c>
      <c r="D3020">
        <v>104.7</v>
      </c>
      <c r="E3020">
        <v>4.9000000000000004</v>
      </c>
      <c r="F3020" t="s">
        <v>23</v>
      </c>
      <c r="J3020">
        <v>0.8</v>
      </c>
      <c r="K3020" t="s">
        <v>24</v>
      </c>
      <c r="L3020" t="s">
        <v>11656</v>
      </c>
      <c r="M3020" t="s">
        <v>11657</v>
      </c>
      <c r="N3020" t="s">
        <v>11658</v>
      </c>
      <c r="O3020" t="s">
        <v>28</v>
      </c>
      <c r="Q3020">
        <v>18.2</v>
      </c>
      <c r="S3020">
        <v>4</v>
      </c>
      <c r="T3020" t="s">
        <v>29</v>
      </c>
      <c r="U3020" t="s">
        <v>24</v>
      </c>
      <c r="V3020" t="s">
        <v>24</v>
      </c>
    </row>
    <row r="3021" spans="1:22" x14ac:dyDescent="0.4">
      <c r="A3021" t="s">
        <v>11659</v>
      </c>
      <c r="B3021">
        <v>-8.9749999999999996</v>
      </c>
      <c r="C3021">
        <v>121.444</v>
      </c>
      <c r="D3021">
        <v>112.3</v>
      </c>
      <c r="E3021">
        <v>4.8</v>
      </c>
      <c r="F3021" t="s">
        <v>23</v>
      </c>
      <c r="J3021">
        <v>0.8</v>
      </c>
      <c r="K3021" t="s">
        <v>24</v>
      </c>
      <c r="L3021" t="s">
        <v>11660</v>
      </c>
      <c r="M3021" t="s">
        <v>11661</v>
      </c>
      <c r="N3021" t="s">
        <v>11662</v>
      </c>
      <c r="O3021" t="s">
        <v>28</v>
      </c>
      <c r="Q3021">
        <v>13.1</v>
      </c>
      <c r="S3021">
        <v>7</v>
      </c>
      <c r="T3021" t="s">
        <v>29</v>
      </c>
      <c r="U3021" t="s">
        <v>24</v>
      </c>
      <c r="V3021" t="s">
        <v>24</v>
      </c>
    </row>
    <row r="3022" spans="1:22" x14ac:dyDescent="0.4">
      <c r="A3022" t="s">
        <v>11663</v>
      </c>
      <c r="B3022">
        <v>-5.3230000000000004</v>
      </c>
      <c r="C3022">
        <v>125.98</v>
      </c>
      <c r="D3022">
        <v>524.20000000000005</v>
      </c>
      <c r="E3022">
        <v>4.4000000000000004</v>
      </c>
      <c r="F3022" t="s">
        <v>23</v>
      </c>
      <c r="J3022">
        <v>0.9</v>
      </c>
      <c r="K3022" t="s">
        <v>24</v>
      </c>
      <c r="L3022" t="s">
        <v>11664</v>
      </c>
      <c r="M3022" t="s">
        <v>11665</v>
      </c>
      <c r="N3022" t="s">
        <v>588</v>
      </c>
      <c r="O3022" t="s">
        <v>28</v>
      </c>
      <c r="Q3022">
        <v>11.8</v>
      </c>
      <c r="S3022">
        <v>5</v>
      </c>
      <c r="T3022" t="s">
        <v>29</v>
      </c>
      <c r="U3022" t="s">
        <v>24</v>
      </c>
      <c r="V3022" t="s">
        <v>24</v>
      </c>
    </row>
    <row r="3023" spans="1:22" x14ac:dyDescent="0.4">
      <c r="A3023" t="s">
        <v>11666</v>
      </c>
      <c r="B3023">
        <v>-2.2010000000000001</v>
      </c>
      <c r="C3023">
        <v>127.761</v>
      </c>
      <c r="D3023">
        <v>87.7</v>
      </c>
      <c r="E3023">
        <v>4.5999999999999996</v>
      </c>
      <c r="F3023" t="s">
        <v>23</v>
      </c>
      <c r="J3023">
        <v>0.6</v>
      </c>
      <c r="K3023" t="s">
        <v>24</v>
      </c>
      <c r="L3023" t="s">
        <v>11667</v>
      </c>
      <c r="M3023" t="s">
        <v>11668</v>
      </c>
      <c r="N3023" t="s">
        <v>11669</v>
      </c>
      <c r="O3023" t="s">
        <v>28</v>
      </c>
      <c r="Q3023">
        <v>12.3</v>
      </c>
      <c r="S3023">
        <v>2</v>
      </c>
      <c r="T3023" t="s">
        <v>29</v>
      </c>
      <c r="U3023" t="s">
        <v>24</v>
      </c>
      <c r="V3023" t="s">
        <v>24</v>
      </c>
    </row>
    <row r="3024" spans="1:22" x14ac:dyDescent="0.4">
      <c r="A3024" t="s">
        <v>11670</v>
      </c>
      <c r="B3024">
        <v>-0.68600000000000005</v>
      </c>
      <c r="C3024">
        <v>124.282</v>
      </c>
      <c r="D3024">
        <v>33</v>
      </c>
      <c r="E3024">
        <v>4</v>
      </c>
      <c r="F3024" t="s">
        <v>23</v>
      </c>
      <c r="J3024">
        <v>0.6</v>
      </c>
      <c r="K3024" t="s">
        <v>24</v>
      </c>
      <c r="L3024" t="s">
        <v>11671</v>
      </c>
      <c r="M3024" t="s">
        <v>11672</v>
      </c>
      <c r="N3024" t="s">
        <v>11673</v>
      </c>
      <c r="O3024" t="s">
        <v>28</v>
      </c>
      <c r="S3024">
        <v>2</v>
      </c>
      <c r="T3024" t="s">
        <v>29</v>
      </c>
      <c r="U3024" t="s">
        <v>24</v>
      </c>
      <c r="V3024" t="s">
        <v>24</v>
      </c>
    </row>
    <row r="3025" spans="1:22" x14ac:dyDescent="0.4">
      <c r="A3025" t="s">
        <v>11674</v>
      </c>
      <c r="B3025">
        <v>-4.1109999999999998</v>
      </c>
      <c r="C3025">
        <v>128.18700000000001</v>
      </c>
      <c r="D3025">
        <v>33</v>
      </c>
      <c r="E3025">
        <v>4.5999999999999996</v>
      </c>
      <c r="F3025" t="s">
        <v>23</v>
      </c>
      <c r="J3025">
        <v>1</v>
      </c>
      <c r="K3025" t="s">
        <v>24</v>
      </c>
      <c r="L3025" t="s">
        <v>11675</v>
      </c>
      <c r="M3025" t="s">
        <v>11676</v>
      </c>
      <c r="N3025" t="s">
        <v>11677</v>
      </c>
      <c r="O3025" t="s">
        <v>28</v>
      </c>
      <c r="S3025">
        <v>9</v>
      </c>
      <c r="T3025" t="s">
        <v>29</v>
      </c>
      <c r="U3025" t="s">
        <v>24</v>
      </c>
      <c r="V3025" t="s">
        <v>24</v>
      </c>
    </row>
    <row r="3026" spans="1:22" x14ac:dyDescent="0.4">
      <c r="A3026" t="s">
        <v>11678</v>
      </c>
      <c r="B3026">
        <v>0.66</v>
      </c>
      <c r="C3026">
        <v>127.902</v>
      </c>
      <c r="D3026">
        <v>33</v>
      </c>
      <c r="E3026">
        <v>4.5999999999999996</v>
      </c>
      <c r="F3026" t="s">
        <v>23</v>
      </c>
      <c r="J3026">
        <v>1</v>
      </c>
      <c r="K3026" t="s">
        <v>24</v>
      </c>
      <c r="L3026" t="s">
        <v>11679</v>
      </c>
      <c r="M3026" t="s">
        <v>11680</v>
      </c>
      <c r="N3026" t="s">
        <v>11681</v>
      </c>
      <c r="O3026" t="s">
        <v>28</v>
      </c>
      <c r="S3026">
        <v>10</v>
      </c>
      <c r="T3026" t="s">
        <v>29</v>
      </c>
      <c r="U3026" t="s">
        <v>24</v>
      </c>
      <c r="V3026" t="s">
        <v>24</v>
      </c>
    </row>
    <row r="3027" spans="1:22" x14ac:dyDescent="0.4">
      <c r="A3027" t="s">
        <v>11682</v>
      </c>
      <c r="B3027">
        <v>-0.67800000000000005</v>
      </c>
      <c r="C3027">
        <v>124.18</v>
      </c>
      <c r="D3027">
        <v>74.8</v>
      </c>
      <c r="E3027">
        <v>4.5999999999999996</v>
      </c>
      <c r="F3027" t="s">
        <v>23</v>
      </c>
      <c r="J3027">
        <v>1.3</v>
      </c>
      <c r="K3027" t="s">
        <v>24</v>
      </c>
      <c r="L3027" t="s">
        <v>11683</v>
      </c>
      <c r="M3027" t="s">
        <v>11684</v>
      </c>
      <c r="N3027" t="s">
        <v>2610</v>
      </c>
      <c r="O3027" t="s">
        <v>28</v>
      </c>
      <c r="Q3027">
        <v>15.7</v>
      </c>
      <c r="S3027">
        <v>7</v>
      </c>
      <c r="T3027" t="s">
        <v>29</v>
      </c>
      <c r="U3027" t="s">
        <v>24</v>
      </c>
      <c r="V3027" t="s">
        <v>24</v>
      </c>
    </row>
    <row r="3028" spans="1:22" x14ac:dyDescent="0.4">
      <c r="A3028" t="s">
        <v>11685</v>
      </c>
      <c r="B3028">
        <v>-0.70599999999999996</v>
      </c>
      <c r="C3028">
        <v>124.431</v>
      </c>
      <c r="D3028">
        <v>33</v>
      </c>
      <c r="E3028">
        <v>4.3</v>
      </c>
      <c r="F3028" t="s">
        <v>23</v>
      </c>
      <c r="J3028">
        <v>1.3</v>
      </c>
      <c r="K3028" t="s">
        <v>24</v>
      </c>
      <c r="L3028" t="s">
        <v>11686</v>
      </c>
      <c r="M3028" t="s">
        <v>11687</v>
      </c>
      <c r="N3028" t="s">
        <v>11688</v>
      </c>
      <c r="O3028" t="s">
        <v>28</v>
      </c>
      <c r="S3028">
        <v>4</v>
      </c>
      <c r="T3028" t="s">
        <v>29</v>
      </c>
      <c r="U3028" t="s">
        <v>24</v>
      </c>
      <c r="V3028" t="s">
        <v>24</v>
      </c>
    </row>
    <row r="3029" spans="1:22" x14ac:dyDescent="0.4">
      <c r="A3029" t="s">
        <v>11689</v>
      </c>
      <c r="B3029">
        <v>-0.68200000000000005</v>
      </c>
      <c r="C3029">
        <v>124.324</v>
      </c>
      <c r="D3029">
        <v>76.099999999999994</v>
      </c>
      <c r="E3029">
        <v>5</v>
      </c>
      <c r="F3029" t="s">
        <v>23</v>
      </c>
      <c r="J3029">
        <v>1.2</v>
      </c>
      <c r="K3029" t="s">
        <v>24</v>
      </c>
      <c r="L3029" t="s">
        <v>11690</v>
      </c>
      <c r="M3029" t="s">
        <v>11691</v>
      </c>
      <c r="N3029" t="s">
        <v>248</v>
      </c>
      <c r="O3029" t="s">
        <v>28</v>
      </c>
      <c r="Q3029">
        <v>12</v>
      </c>
      <c r="S3029">
        <v>16</v>
      </c>
      <c r="T3029" t="s">
        <v>29</v>
      </c>
      <c r="U3029" t="s">
        <v>24</v>
      </c>
      <c r="V3029" t="s">
        <v>24</v>
      </c>
    </row>
    <row r="3030" spans="1:22" x14ac:dyDescent="0.4">
      <c r="A3030" t="s">
        <v>11692</v>
      </c>
      <c r="B3030">
        <v>-0.158</v>
      </c>
      <c r="C3030">
        <v>122.959</v>
      </c>
      <c r="D3030">
        <v>140.9</v>
      </c>
      <c r="E3030">
        <v>5.0999999999999996</v>
      </c>
      <c r="F3030" t="s">
        <v>23</v>
      </c>
      <c r="J3030">
        <v>1.1000000000000001</v>
      </c>
      <c r="K3030" t="s">
        <v>24</v>
      </c>
      <c r="L3030" t="s">
        <v>11693</v>
      </c>
      <c r="M3030" t="s">
        <v>11694</v>
      </c>
      <c r="N3030" t="s">
        <v>11695</v>
      </c>
      <c r="O3030" t="s">
        <v>28</v>
      </c>
      <c r="Q3030">
        <v>7.1</v>
      </c>
      <c r="S3030">
        <v>47</v>
      </c>
      <c r="T3030" t="s">
        <v>29</v>
      </c>
      <c r="U3030" t="s">
        <v>24</v>
      </c>
      <c r="V3030" t="s">
        <v>24</v>
      </c>
    </row>
    <row r="3031" spans="1:22" x14ac:dyDescent="0.4">
      <c r="A3031" t="s">
        <v>11696</v>
      </c>
      <c r="B3031">
        <v>-7.2069999999999999</v>
      </c>
      <c r="C3031">
        <v>128.685</v>
      </c>
      <c r="D3031">
        <v>107.5</v>
      </c>
      <c r="E3031">
        <v>4.8</v>
      </c>
      <c r="F3031" t="s">
        <v>23</v>
      </c>
      <c r="J3031">
        <v>1.4</v>
      </c>
      <c r="K3031" t="s">
        <v>24</v>
      </c>
      <c r="L3031" t="s">
        <v>11697</v>
      </c>
      <c r="M3031" t="s">
        <v>11698</v>
      </c>
      <c r="N3031" t="s">
        <v>3168</v>
      </c>
      <c r="O3031" t="s">
        <v>28</v>
      </c>
      <c r="Q3031">
        <v>42.2</v>
      </c>
      <c r="S3031">
        <v>3</v>
      </c>
      <c r="T3031" t="s">
        <v>29</v>
      </c>
      <c r="U3031" t="s">
        <v>24</v>
      </c>
      <c r="V3031" t="s">
        <v>24</v>
      </c>
    </row>
    <row r="3032" spans="1:22" x14ac:dyDescent="0.4">
      <c r="A3032" t="s">
        <v>11699</v>
      </c>
      <c r="B3032">
        <v>-10.576000000000001</v>
      </c>
      <c r="C3032">
        <v>123.157</v>
      </c>
      <c r="D3032">
        <v>33</v>
      </c>
      <c r="E3032">
        <v>4.3</v>
      </c>
      <c r="F3032" t="s">
        <v>23</v>
      </c>
      <c r="J3032">
        <v>1.6</v>
      </c>
      <c r="K3032" t="s">
        <v>24</v>
      </c>
      <c r="L3032" t="s">
        <v>11700</v>
      </c>
      <c r="M3032" t="s">
        <v>11701</v>
      </c>
      <c r="N3032" t="s">
        <v>11702</v>
      </c>
      <c r="O3032" t="s">
        <v>28</v>
      </c>
      <c r="S3032">
        <v>1</v>
      </c>
      <c r="T3032" t="s">
        <v>29</v>
      </c>
      <c r="U3032" t="s">
        <v>24</v>
      </c>
      <c r="V3032" t="s">
        <v>24</v>
      </c>
    </row>
    <row r="3033" spans="1:22" x14ac:dyDescent="0.4">
      <c r="A3033" t="s">
        <v>11703</v>
      </c>
      <c r="B3033">
        <v>-7.9660000000000002</v>
      </c>
      <c r="C3033">
        <v>127.59099999999999</v>
      </c>
      <c r="D3033">
        <v>98.1</v>
      </c>
      <c r="E3033">
        <v>4.8</v>
      </c>
      <c r="F3033" t="s">
        <v>23</v>
      </c>
      <c r="J3033">
        <v>1.5</v>
      </c>
      <c r="K3033" t="s">
        <v>24</v>
      </c>
      <c r="L3033" t="s">
        <v>11704</v>
      </c>
      <c r="M3033" t="s">
        <v>11705</v>
      </c>
      <c r="N3033" t="s">
        <v>11706</v>
      </c>
      <c r="O3033" t="s">
        <v>28</v>
      </c>
      <c r="Q3033">
        <v>21.6</v>
      </c>
      <c r="S3033">
        <v>2</v>
      </c>
      <c r="T3033" t="s">
        <v>29</v>
      </c>
      <c r="U3033" t="s">
        <v>24</v>
      </c>
      <c r="V3033" t="s">
        <v>24</v>
      </c>
    </row>
    <row r="3034" spans="1:22" x14ac:dyDescent="0.4">
      <c r="A3034" t="s">
        <v>11707</v>
      </c>
      <c r="B3034">
        <v>-7.2779999999999996</v>
      </c>
      <c r="C3034">
        <v>128.40299999999999</v>
      </c>
      <c r="D3034">
        <v>149.19999999999999</v>
      </c>
      <c r="E3034">
        <v>4.5</v>
      </c>
      <c r="F3034" t="s">
        <v>23</v>
      </c>
      <c r="J3034">
        <v>1.3</v>
      </c>
      <c r="K3034" t="s">
        <v>24</v>
      </c>
      <c r="L3034" t="s">
        <v>11708</v>
      </c>
      <c r="M3034" t="s">
        <v>11709</v>
      </c>
      <c r="N3034" t="s">
        <v>7659</v>
      </c>
      <c r="O3034" t="s">
        <v>28</v>
      </c>
      <c r="Q3034">
        <v>30.1</v>
      </c>
      <c r="S3034">
        <v>4</v>
      </c>
      <c r="T3034" t="s">
        <v>29</v>
      </c>
      <c r="U3034" t="s">
        <v>24</v>
      </c>
      <c r="V3034" t="s">
        <v>24</v>
      </c>
    </row>
    <row r="3035" spans="1:22" x14ac:dyDescent="0.4">
      <c r="A3035" t="s">
        <v>11710</v>
      </c>
      <c r="B3035">
        <v>-9.7140000000000004</v>
      </c>
      <c r="C3035">
        <v>128.73400000000001</v>
      </c>
      <c r="D3035">
        <v>33</v>
      </c>
      <c r="E3035">
        <v>5.2</v>
      </c>
      <c r="F3035" t="s">
        <v>23</v>
      </c>
      <c r="J3035">
        <v>1.3</v>
      </c>
      <c r="K3035" t="s">
        <v>24</v>
      </c>
      <c r="L3035" t="s">
        <v>11711</v>
      </c>
      <c r="M3035" t="s">
        <v>11712</v>
      </c>
      <c r="N3035" t="s">
        <v>11713</v>
      </c>
      <c r="O3035" t="s">
        <v>28</v>
      </c>
      <c r="S3035">
        <v>6</v>
      </c>
      <c r="T3035" t="s">
        <v>29</v>
      </c>
      <c r="U3035" t="s">
        <v>24</v>
      </c>
      <c r="V3035" t="s">
        <v>24</v>
      </c>
    </row>
    <row r="3036" spans="1:22" x14ac:dyDescent="0.4">
      <c r="A3036" t="s">
        <v>11714</v>
      </c>
      <c r="B3036">
        <v>-7.34</v>
      </c>
      <c r="C3036">
        <v>126.035</v>
      </c>
      <c r="D3036">
        <v>28.7</v>
      </c>
      <c r="E3036">
        <v>5</v>
      </c>
      <c r="F3036" t="s">
        <v>23</v>
      </c>
      <c r="J3036">
        <v>1.3</v>
      </c>
      <c r="K3036" t="s">
        <v>24</v>
      </c>
      <c r="L3036" t="s">
        <v>11715</v>
      </c>
      <c r="M3036" t="s">
        <v>11716</v>
      </c>
      <c r="N3036" t="s">
        <v>11717</v>
      </c>
      <c r="O3036" t="s">
        <v>28</v>
      </c>
      <c r="S3036">
        <v>11</v>
      </c>
      <c r="T3036" t="s">
        <v>29</v>
      </c>
      <c r="U3036" t="s">
        <v>24</v>
      </c>
      <c r="V3036" t="s">
        <v>24</v>
      </c>
    </row>
    <row r="3037" spans="1:22" x14ac:dyDescent="0.4">
      <c r="A3037" t="s">
        <v>11718</v>
      </c>
      <c r="B3037">
        <v>-8.8379999999999992</v>
      </c>
      <c r="C3037">
        <v>122.13200000000001</v>
      </c>
      <c r="D3037">
        <v>33</v>
      </c>
      <c r="E3037">
        <v>4.8</v>
      </c>
      <c r="F3037" t="s">
        <v>23</v>
      </c>
      <c r="J3037">
        <v>1.5</v>
      </c>
      <c r="K3037" t="s">
        <v>24</v>
      </c>
      <c r="L3037" t="s">
        <v>11719</v>
      </c>
      <c r="M3037" t="s">
        <v>11720</v>
      </c>
      <c r="N3037" t="s">
        <v>11721</v>
      </c>
      <c r="O3037" t="s">
        <v>28</v>
      </c>
      <c r="S3037">
        <v>4</v>
      </c>
      <c r="T3037" t="s">
        <v>29</v>
      </c>
      <c r="U3037" t="s">
        <v>24</v>
      </c>
      <c r="V3037" t="s">
        <v>24</v>
      </c>
    </row>
    <row r="3038" spans="1:22" x14ac:dyDescent="0.4">
      <c r="A3038" t="s">
        <v>11722</v>
      </c>
      <c r="B3038">
        <v>-7.59</v>
      </c>
      <c r="C3038">
        <v>127.408</v>
      </c>
      <c r="D3038">
        <v>164.3</v>
      </c>
      <c r="E3038">
        <v>5.0999999999999996</v>
      </c>
      <c r="F3038" t="s">
        <v>23</v>
      </c>
      <c r="J3038">
        <v>0.9</v>
      </c>
      <c r="K3038" t="s">
        <v>24</v>
      </c>
      <c r="L3038" t="s">
        <v>11723</v>
      </c>
      <c r="M3038" t="s">
        <v>11724</v>
      </c>
      <c r="N3038" t="s">
        <v>11725</v>
      </c>
      <c r="O3038" t="s">
        <v>28</v>
      </c>
      <c r="S3038">
        <v>44</v>
      </c>
      <c r="T3038" t="s">
        <v>29</v>
      </c>
      <c r="U3038" t="s">
        <v>24</v>
      </c>
      <c r="V3038" t="s">
        <v>24</v>
      </c>
    </row>
    <row r="3039" spans="1:22" x14ac:dyDescent="0.4">
      <c r="A3039" t="s">
        <v>11726</v>
      </c>
      <c r="B3039">
        <v>-9.2149999999999999</v>
      </c>
      <c r="C3039">
        <v>120.108</v>
      </c>
      <c r="D3039">
        <v>33</v>
      </c>
      <c r="E3039">
        <v>4.9000000000000004</v>
      </c>
      <c r="F3039" t="s">
        <v>23</v>
      </c>
      <c r="J3039">
        <v>1</v>
      </c>
      <c r="K3039" t="s">
        <v>24</v>
      </c>
      <c r="L3039" t="s">
        <v>11727</v>
      </c>
      <c r="M3039" t="s">
        <v>11728</v>
      </c>
      <c r="N3039" t="s">
        <v>11729</v>
      </c>
      <c r="O3039" t="s">
        <v>28</v>
      </c>
      <c r="S3039">
        <v>8</v>
      </c>
      <c r="T3039" t="s">
        <v>29</v>
      </c>
      <c r="U3039" t="s">
        <v>24</v>
      </c>
      <c r="V3039" t="s">
        <v>24</v>
      </c>
    </row>
    <row r="3040" spans="1:22" x14ac:dyDescent="0.4">
      <c r="A3040" t="s">
        <v>11730</v>
      </c>
      <c r="B3040">
        <v>-7.1050000000000004</v>
      </c>
      <c r="C3040">
        <v>117.489</v>
      </c>
      <c r="D3040">
        <v>507.6</v>
      </c>
      <c r="E3040">
        <v>4.7</v>
      </c>
      <c r="F3040" t="s">
        <v>23</v>
      </c>
      <c r="J3040">
        <v>1</v>
      </c>
      <c r="K3040" t="s">
        <v>24</v>
      </c>
      <c r="L3040" t="s">
        <v>11731</v>
      </c>
      <c r="M3040" t="s">
        <v>11732</v>
      </c>
      <c r="N3040" t="s">
        <v>11733</v>
      </c>
      <c r="O3040" t="s">
        <v>28</v>
      </c>
      <c r="Q3040">
        <v>25.6</v>
      </c>
      <c r="S3040">
        <v>7</v>
      </c>
      <c r="T3040" t="s">
        <v>29</v>
      </c>
      <c r="U3040" t="s">
        <v>24</v>
      </c>
      <c r="V3040" t="s">
        <v>24</v>
      </c>
    </row>
    <row r="3041" spans="1:22" x14ac:dyDescent="0.4">
      <c r="A3041" t="s">
        <v>11734</v>
      </c>
      <c r="B3041">
        <v>-8.0830000000000002</v>
      </c>
      <c r="C3041">
        <v>117.901</v>
      </c>
      <c r="D3041">
        <v>32</v>
      </c>
      <c r="E3041">
        <v>5</v>
      </c>
      <c r="F3041" t="s">
        <v>23</v>
      </c>
      <c r="J3041">
        <v>1.1000000000000001</v>
      </c>
      <c r="K3041" t="s">
        <v>24</v>
      </c>
      <c r="L3041" t="s">
        <v>11735</v>
      </c>
      <c r="M3041" t="s">
        <v>11736</v>
      </c>
      <c r="N3041" t="s">
        <v>11737</v>
      </c>
      <c r="O3041" t="s">
        <v>28</v>
      </c>
      <c r="S3041">
        <v>17</v>
      </c>
      <c r="T3041" t="s">
        <v>29</v>
      </c>
      <c r="U3041" t="s">
        <v>24</v>
      </c>
      <c r="V3041" t="s">
        <v>24</v>
      </c>
    </row>
    <row r="3042" spans="1:22" x14ac:dyDescent="0.4">
      <c r="A3042" t="s">
        <v>11738</v>
      </c>
      <c r="B3042">
        <v>0.13600000000000001</v>
      </c>
      <c r="C3042">
        <v>123.426</v>
      </c>
      <c r="D3042">
        <v>195.9</v>
      </c>
      <c r="E3042">
        <v>4.5</v>
      </c>
      <c r="F3042" t="s">
        <v>23</v>
      </c>
      <c r="J3042">
        <v>1.3</v>
      </c>
      <c r="K3042" t="s">
        <v>24</v>
      </c>
      <c r="L3042" t="s">
        <v>11739</v>
      </c>
      <c r="M3042" t="s">
        <v>11740</v>
      </c>
      <c r="N3042" t="s">
        <v>8874</v>
      </c>
      <c r="O3042" t="s">
        <v>28</v>
      </c>
      <c r="Q3042">
        <v>12.9</v>
      </c>
      <c r="S3042">
        <v>4</v>
      </c>
      <c r="T3042" t="s">
        <v>29</v>
      </c>
      <c r="U3042" t="s">
        <v>24</v>
      </c>
      <c r="V3042" t="s">
        <v>24</v>
      </c>
    </row>
    <row r="3043" spans="1:22" x14ac:dyDescent="0.4">
      <c r="A3043" t="s">
        <v>11741</v>
      </c>
      <c r="B3043">
        <v>-7.1769999999999996</v>
      </c>
      <c r="C3043">
        <v>120.27200000000001</v>
      </c>
      <c r="D3043">
        <v>585.70000000000005</v>
      </c>
      <c r="E3043">
        <v>4.9000000000000004</v>
      </c>
      <c r="F3043" t="s">
        <v>23</v>
      </c>
      <c r="J3043">
        <v>0.5</v>
      </c>
      <c r="K3043" t="s">
        <v>24</v>
      </c>
      <c r="L3043" t="s">
        <v>11742</v>
      </c>
      <c r="M3043" t="s">
        <v>11743</v>
      </c>
      <c r="N3043" t="s">
        <v>11744</v>
      </c>
      <c r="O3043" t="s">
        <v>28</v>
      </c>
      <c r="Q3043">
        <v>31.1</v>
      </c>
      <c r="S3043">
        <v>8</v>
      </c>
      <c r="T3043" t="s">
        <v>29</v>
      </c>
      <c r="U3043" t="s">
        <v>24</v>
      </c>
      <c r="V3043" t="s">
        <v>24</v>
      </c>
    </row>
    <row r="3044" spans="1:22" x14ac:dyDescent="0.4">
      <c r="A3044" t="s">
        <v>11745</v>
      </c>
      <c r="B3044">
        <v>-8.141</v>
      </c>
      <c r="C3044">
        <v>127.37</v>
      </c>
      <c r="D3044">
        <v>75.8</v>
      </c>
      <c r="E3044">
        <v>4.8</v>
      </c>
      <c r="F3044" t="s">
        <v>23</v>
      </c>
      <c r="J3044">
        <v>1.4</v>
      </c>
      <c r="K3044" t="s">
        <v>24</v>
      </c>
      <c r="L3044" t="s">
        <v>11746</v>
      </c>
      <c r="M3044" t="s">
        <v>11747</v>
      </c>
      <c r="N3044" t="s">
        <v>11748</v>
      </c>
      <c r="O3044" t="s">
        <v>28</v>
      </c>
      <c r="Q3044">
        <v>22.5</v>
      </c>
      <c r="S3044">
        <v>6</v>
      </c>
      <c r="T3044" t="s">
        <v>29</v>
      </c>
      <c r="U3044" t="s">
        <v>24</v>
      </c>
      <c r="V3044" t="s">
        <v>24</v>
      </c>
    </row>
    <row r="3045" spans="1:22" x14ac:dyDescent="0.4">
      <c r="A3045" t="s">
        <v>11749</v>
      </c>
      <c r="B3045">
        <v>1.0660000000000001</v>
      </c>
      <c r="C3045">
        <v>126.428</v>
      </c>
      <c r="D3045">
        <v>33</v>
      </c>
      <c r="E3045">
        <v>5</v>
      </c>
      <c r="F3045" t="s">
        <v>23</v>
      </c>
      <c r="J3045">
        <v>0.8</v>
      </c>
      <c r="K3045" t="s">
        <v>24</v>
      </c>
      <c r="L3045" t="s">
        <v>11750</v>
      </c>
      <c r="M3045" t="s">
        <v>11751</v>
      </c>
      <c r="N3045" t="s">
        <v>11752</v>
      </c>
      <c r="O3045" t="s">
        <v>28</v>
      </c>
      <c r="S3045">
        <v>14</v>
      </c>
      <c r="T3045" t="s">
        <v>29</v>
      </c>
      <c r="U3045" t="s">
        <v>24</v>
      </c>
      <c r="V3045" t="s">
        <v>24</v>
      </c>
    </row>
    <row r="3046" spans="1:22" x14ac:dyDescent="0.4">
      <c r="A3046" t="s">
        <v>11753</v>
      </c>
      <c r="B3046">
        <v>0.94699999999999995</v>
      </c>
      <c r="C3046">
        <v>126.47</v>
      </c>
      <c r="D3046">
        <v>33</v>
      </c>
      <c r="E3046">
        <v>4.8</v>
      </c>
      <c r="F3046" t="s">
        <v>23</v>
      </c>
      <c r="J3046">
        <v>0.9</v>
      </c>
      <c r="K3046" t="s">
        <v>24</v>
      </c>
      <c r="L3046" t="s">
        <v>11754</v>
      </c>
      <c r="M3046" t="s">
        <v>11755</v>
      </c>
      <c r="N3046" t="s">
        <v>11756</v>
      </c>
      <c r="O3046" t="s">
        <v>28</v>
      </c>
      <c r="S3046">
        <v>8</v>
      </c>
      <c r="T3046" t="s">
        <v>29</v>
      </c>
      <c r="U3046" t="s">
        <v>24</v>
      </c>
      <c r="V3046" t="s">
        <v>24</v>
      </c>
    </row>
    <row r="3047" spans="1:22" x14ac:dyDescent="0.4">
      <c r="A3047" t="s">
        <v>11757</v>
      </c>
      <c r="B3047">
        <v>-7.593</v>
      </c>
      <c r="C3047">
        <v>119.49299999999999</v>
      </c>
      <c r="D3047">
        <v>33</v>
      </c>
      <c r="E3047">
        <v>4.9000000000000004</v>
      </c>
      <c r="F3047" t="s">
        <v>23</v>
      </c>
      <c r="J3047">
        <v>1.4</v>
      </c>
      <c r="K3047" t="s">
        <v>24</v>
      </c>
      <c r="L3047" t="s">
        <v>11758</v>
      </c>
      <c r="M3047" t="s">
        <v>11759</v>
      </c>
      <c r="N3047" t="s">
        <v>11760</v>
      </c>
      <c r="O3047" t="s">
        <v>28</v>
      </c>
      <c r="S3047">
        <v>4</v>
      </c>
      <c r="T3047" t="s">
        <v>29</v>
      </c>
      <c r="U3047" t="s">
        <v>24</v>
      </c>
      <c r="V3047" t="s">
        <v>24</v>
      </c>
    </row>
    <row r="3048" spans="1:22" x14ac:dyDescent="0.4">
      <c r="A3048" t="s">
        <v>11761</v>
      </c>
      <c r="B3048">
        <v>-9.1769999999999996</v>
      </c>
      <c r="C3048">
        <v>115.873</v>
      </c>
      <c r="D3048">
        <v>88.4</v>
      </c>
      <c r="E3048">
        <v>5.0999999999999996</v>
      </c>
      <c r="F3048" t="s">
        <v>7951</v>
      </c>
      <c r="J3048">
        <v>1.1000000000000001</v>
      </c>
      <c r="K3048" t="s">
        <v>24</v>
      </c>
      <c r="L3048" t="s">
        <v>11762</v>
      </c>
      <c r="M3048" t="s">
        <v>11763</v>
      </c>
      <c r="N3048" t="s">
        <v>11764</v>
      </c>
      <c r="O3048" t="s">
        <v>28</v>
      </c>
      <c r="Q3048">
        <v>7.2</v>
      </c>
      <c r="T3048" t="s">
        <v>29</v>
      </c>
      <c r="U3048" t="s">
        <v>24</v>
      </c>
      <c r="V3048" t="s">
        <v>35</v>
      </c>
    </row>
    <row r="3049" spans="1:22" x14ac:dyDescent="0.4">
      <c r="A3049" t="s">
        <v>11765</v>
      </c>
      <c r="B3049">
        <v>-8.1140000000000008</v>
      </c>
      <c r="C3049">
        <v>125.059</v>
      </c>
      <c r="D3049">
        <v>33</v>
      </c>
      <c r="E3049">
        <v>5</v>
      </c>
      <c r="F3049" t="s">
        <v>23</v>
      </c>
      <c r="J3049">
        <v>0.6</v>
      </c>
      <c r="K3049" t="s">
        <v>24</v>
      </c>
      <c r="L3049" t="s">
        <v>11766</v>
      </c>
      <c r="M3049" t="s">
        <v>11767</v>
      </c>
      <c r="N3049" t="s">
        <v>11768</v>
      </c>
      <c r="O3049" t="s">
        <v>28</v>
      </c>
      <c r="S3049">
        <v>2</v>
      </c>
      <c r="T3049" t="s">
        <v>29</v>
      </c>
      <c r="U3049" t="s">
        <v>24</v>
      </c>
      <c r="V3049" t="s">
        <v>24</v>
      </c>
    </row>
    <row r="3050" spans="1:22" x14ac:dyDescent="0.4">
      <c r="A3050" t="s">
        <v>11769</v>
      </c>
      <c r="B3050">
        <v>0.61499999999999999</v>
      </c>
      <c r="C3050">
        <v>122.773</v>
      </c>
      <c r="D3050">
        <v>87.4</v>
      </c>
      <c r="E3050">
        <v>4.7</v>
      </c>
      <c r="F3050" t="s">
        <v>23</v>
      </c>
      <c r="J3050">
        <v>1.2</v>
      </c>
      <c r="K3050" t="s">
        <v>24</v>
      </c>
      <c r="L3050" t="s">
        <v>11770</v>
      </c>
      <c r="M3050" t="s">
        <v>11771</v>
      </c>
      <c r="N3050" t="s">
        <v>11772</v>
      </c>
      <c r="O3050" t="s">
        <v>28</v>
      </c>
      <c r="Q3050">
        <v>25</v>
      </c>
      <c r="S3050">
        <v>6</v>
      </c>
      <c r="T3050" t="s">
        <v>29</v>
      </c>
      <c r="U3050" t="s">
        <v>24</v>
      </c>
      <c r="V3050" t="s">
        <v>24</v>
      </c>
    </row>
    <row r="3051" spans="1:22" x14ac:dyDescent="0.4">
      <c r="A3051" t="s">
        <v>11773</v>
      </c>
      <c r="B3051">
        <v>-7.4930000000000003</v>
      </c>
      <c r="C3051">
        <v>118.962</v>
      </c>
      <c r="D3051">
        <v>39.799999999999997</v>
      </c>
      <c r="E3051">
        <v>4.8</v>
      </c>
      <c r="F3051" t="s">
        <v>23</v>
      </c>
      <c r="J3051">
        <v>1</v>
      </c>
      <c r="K3051" t="s">
        <v>24</v>
      </c>
      <c r="L3051" t="s">
        <v>11774</v>
      </c>
      <c r="M3051" t="s">
        <v>11775</v>
      </c>
      <c r="N3051" t="s">
        <v>11776</v>
      </c>
      <c r="O3051" t="s">
        <v>28</v>
      </c>
      <c r="S3051">
        <v>10</v>
      </c>
      <c r="T3051" t="s">
        <v>29</v>
      </c>
      <c r="U3051" t="s">
        <v>24</v>
      </c>
      <c r="V3051" t="s">
        <v>24</v>
      </c>
    </row>
    <row r="3052" spans="1:22" x14ac:dyDescent="0.4">
      <c r="A3052" t="s">
        <v>11777</v>
      </c>
      <c r="B3052">
        <v>-9.8979999999999997</v>
      </c>
      <c r="C3052">
        <v>121.73699999999999</v>
      </c>
      <c r="D3052">
        <v>139.80000000000001</v>
      </c>
      <c r="E3052">
        <v>3.6</v>
      </c>
      <c r="F3052" t="s">
        <v>23</v>
      </c>
      <c r="J3052">
        <v>0.7</v>
      </c>
      <c r="K3052" t="s">
        <v>24</v>
      </c>
      <c r="L3052" t="s">
        <v>11778</v>
      </c>
      <c r="M3052" t="s">
        <v>11779</v>
      </c>
      <c r="N3052" t="s">
        <v>11780</v>
      </c>
      <c r="O3052" t="s">
        <v>28</v>
      </c>
      <c r="Q3052">
        <v>38.6</v>
      </c>
      <c r="S3052">
        <v>1</v>
      </c>
      <c r="T3052" t="s">
        <v>29</v>
      </c>
      <c r="U3052" t="s">
        <v>24</v>
      </c>
      <c r="V3052" t="s">
        <v>24</v>
      </c>
    </row>
    <row r="3053" spans="1:22" x14ac:dyDescent="0.4">
      <c r="A3053" t="s">
        <v>11781</v>
      </c>
      <c r="B3053">
        <v>-7.226</v>
      </c>
      <c r="C3053">
        <v>123.82599999999999</v>
      </c>
      <c r="D3053">
        <v>287.7</v>
      </c>
      <c r="E3053">
        <v>4.3</v>
      </c>
      <c r="F3053" t="s">
        <v>23</v>
      </c>
      <c r="J3053">
        <v>1</v>
      </c>
      <c r="K3053" t="s">
        <v>24</v>
      </c>
      <c r="L3053" t="s">
        <v>11782</v>
      </c>
      <c r="M3053" t="s">
        <v>11783</v>
      </c>
      <c r="N3053" t="s">
        <v>11784</v>
      </c>
      <c r="O3053" t="s">
        <v>28</v>
      </c>
      <c r="Q3053">
        <v>20.9</v>
      </c>
      <c r="S3053">
        <v>3</v>
      </c>
      <c r="T3053" t="s">
        <v>29</v>
      </c>
      <c r="U3053" t="s">
        <v>24</v>
      </c>
      <c r="V3053" t="s">
        <v>24</v>
      </c>
    </row>
    <row r="3054" spans="1:22" x14ac:dyDescent="0.4">
      <c r="A3054" t="s">
        <v>11785</v>
      </c>
      <c r="B3054">
        <v>-8.9280000000000008</v>
      </c>
      <c r="C3054">
        <v>124.164</v>
      </c>
      <c r="D3054">
        <v>103</v>
      </c>
      <c r="E3054">
        <v>4.5999999999999996</v>
      </c>
      <c r="F3054" t="s">
        <v>23</v>
      </c>
      <c r="J3054">
        <v>1.3</v>
      </c>
      <c r="K3054" t="s">
        <v>24</v>
      </c>
      <c r="L3054" t="s">
        <v>11786</v>
      </c>
      <c r="M3054" t="s">
        <v>11787</v>
      </c>
      <c r="N3054" t="s">
        <v>11788</v>
      </c>
      <c r="O3054" t="s">
        <v>28</v>
      </c>
      <c r="Q3054">
        <v>16.5</v>
      </c>
      <c r="S3054">
        <v>5</v>
      </c>
      <c r="T3054" t="s">
        <v>29</v>
      </c>
      <c r="U3054" t="s">
        <v>24</v>
      </c>
      <c r="V3054" t="s">
        <v>24</v>
      </c>
    </row>
    <row r="3055" spans="1:22" x14ac:dyDescent="0.4">
      <c r="A3055" t="s">
        <v>11789</v>
      </c>
      <c r="B3055">
        <v>-5.2430000000000003</v>
      </c>
      <c r="C3055">
        <v>123.535</v>
      </c>
      <c r="D3055">
        <v>33</v>
      </c>
      <c r="E3055">
        <v>5</v>
      </c>
      <c r="F3055" t="s">
        <v>23</v>
      </c>
      <c r="J3055">
        <v>1.2</v>
      </c>
      <c r="K3055" t="s">
        <v>24</v>
      </c>
      <c r="L3055" t="s">
        <v>11790</v>
      </c>
      <c r="M3055" t="s">
        <v>11791</v>
      </c>
      <c r="N3055" t="s">
        <v>11792</v>
      </c>
      <c r="O3055" t="s">
        <v>28</v>
      </c>
      <c r="S3055">
        <v>14</v>
      </c>
      <c r="T3055" t="s">
        <v>29</v>
      </c>
      <c r="U3055" t="s">
        <v>24</v>
      </c>
      <c r="V3055" t="s">
        <v>24</v>
      </c>
    </row>
    <row r="3056" spans="1:22" x14ac:dyDescent="0.4">
      <c r="A3056" t="s">
        <v>11793</v>
      </c>
      <c r="B3056">
        <v>-2.214</v>
      </c>
      <c r="C3056">
        <v>128.035</v>
      </c>
      <c r="D3056">
        <v>33</v>
      </c>
      <c r="E3056">
        <v>4.0999999999999996</v>
      </c>
      <c r="F3056" t="s">
        <v>23</v>
      </c>
      <c r="J3056">
        <v>1.4</v>
      </c>
      <c r="K3056" t="s">
        <v>24</v>
      </c>
      <c r="L3056" t="s">
        <v>11794</v>
      </c>
      <c r="M3056" t="s">
        <v>11795</v>
      </c>
      <c r="N3056" t="s">
        <v>11796</v>
      </c>
      <c r="O3056" t="s">
        <v>28</v>
      </c>
      <c r="S3056">
        <v>3</v>
      </c>
      <c r="T3056" t="s">
        <v>29</v>
      </c>
      <c r="U3056" t="s">
        <v>24</v>
      </c>
      <c r="V3056" t="s">
        <v>24</v>
      </c>
    </row>
    <row r="3057" spans="1:22" x14ac:dyDescent="0.4">
      <c r="A3057" t="s">
        <v>11797</v>
      </c>
      <c r="B3057">
        <v>-1.66</v>
      </c>
      <c r="C3057">
        <v>126.577</v>
      </c>
      <c r="D3057">
        <v>33</v>
      </c>
      <c r="E3057">
        <v>4.0999999999999996</v>
      </c>
      <c r="F3057" t="s">
        <v>23</v>
      </c>
      <c r="J3057">
        <v>1.4</v>
      </c>
      <c r="K3057" t="s">
        <v>24</v>
      </c>
      <c r="L3057" t="s">
        <v>11798</v>
      </c>
      <c r="M3057" t="s">
        <v>11799</v>
      </c>
      <c r="N3057" t="s">
        <v>11800</v>
      </c>
      <c r="O3057" t="s">
        <v>28</v>
      </c>
      <c r="S3057">
        <v>5</v>
      </c>
      <c r="T3057" t="s">
        <v>29</v>
      </c>
      <c r="U3057" t="s">
        <v>24</v>
      </c>
      <c r="V3057" t="s">
        <v>24</v>
      </c>
    </row>
    <row r="3058" spans="1:22" x14ac:dyDescent="0.4">
      <c r="A3058" t="s">
        <v>11801</v>
      </c>
      <c r="B3058">
        <v>-9.0139999999999993</v>
      </c>
      <c r="C3058">
        <v>116.43899999999999</v>
      </c>
      <c r="D3058">
        <v>33</v>
      </c>
      <c r="E3058">
        <v>4.3</v>
      </c>
      <c r="F3058" t="s">
        <v>23</v>
      </c>
      <c r="J3058">
        <v>0.5</v>
      </c>
      <c r="K3058" t="s">
        <v>24</v>
      </c>
      <c r="L3058" t="s">
        <v>11802</v>
      </c>
      <c r="M3058" t="s">
        <v>11803</v>
      </c>
      <c r="N3058" t="s">
        <v>11804</v>
      </c>
      <c r="O3058" t="s">
        <v>28</v>
      </c>
      <c r="S3058">
        <v>2</v>
      </c>
      <c r="T3058" t="s">
        <v>29</v>
      </c>
      <c r="U3058" t="s">
        <v>24</v>
      </c>
      <c r="V3058" t="s">
        <v>24</v>
      </c>
    </row>
    <row r="3059" spans="1:22" x14ac:dyDescent="0.4">
      <c r="A3059" t="s">
        <v>11805</v>
      </c>
      <c r="B3059">
        <v>-8.3970000000000002</v>
      </c>
      <c r="C3059">
        <v>118.258</v>
      </c>
      <c r="D3059">
        <v>33</v>
      </c>
      <c r="E3059">
        <v>4.0999999999999996</v>
      </c>
      <c r="F3059" t="s">
        <v>23</v>
      </c>
      <c r="J3059">
        <v>1.1000000000000001</v>
      </c>
      <c r="K3059" t="s">
        <v>24</v>
      </c>
      <c r="L3059" t="s">
        <v>11806</v>
      </c>
      <c r="M3059" t="s">
        <v>11807</v>
      </c>
      <c r="N3059" t="s">
        <v>11808</v>
      </c>
      <c r="O3059" t="s">
        <v>28</v>
      </c>
      <c r="S3059">
        <v>4</v>
      </c>
      <c r="T3059" t="s">
        <v>29</v>
      </c>
      <c r="U3059" t="s">
        <v>24</v>
      </c>
      <c r="V3059" t="s">
        <v>24</v>
      </c>
    </row>
    <row r="3060" spans="1:22" x14ac:dyDescent="0.4">
      <c r="A3060" t="s">
        <v>11809</v>
      </c>
      <c r="B3060">
        <v>-8.9410000000000007</v>
      </c>
      <c r="C3060">
        <v>123.95399999999999</v>
      </c>
      <c r="D3060">
        <v>33</v>
      </c>
      <c r="E3060">
        <v>4.9000000000000004</v>
      </c>
      <c r="F3060" t="s">
        <v>23</v>
      </c>
      <c r="J3060">
        <v>1.2</v>
      </c>
      <c r="K3060" t="s">
        <v>24</v>
      </c>
      <c r="L3060" t="s">
        <v>11810</v>
      </c>
      <c r="M3060" t="s">
        <v>11811</v>
      </c>
      <c r="N3060" t="s">
        <v>11812</v>
      </c>
      <c r="O3060" t="s">
        <v>28</v>
      </c>
      <c r="S3060">
        <v>11</v>
      </c>
      <c r="T3060" t="s">
        <v>29</v>
      </c>
      <c r="U3060" t="s">
        <v>24</v>
      </c>
      <c r="V3060" t="s">
        <v>24</v>
      </c>
    </row>
    <row r="3061" spans="1:22" x14ac:dyDescent="0.4">
      <c r="A3061" t="s">
        <v>11813</v>
      </c>
      <c r="B3061">
        <v>-8.3650000000000002</v>
      </c>
      <c r="C3061">
        <v>120.005</v>
      </c>
      <c r="D3061">
        <v>177</v>
      </c>
      <c r="E3061">
        <v>4.8</v>
      </c>
      <c r="F3061" t="s">
        <v>23</v>
      </c>
      <c r="J3061">
        <v>1.5</v>
      </c>
      <c r="K3061" t="s">
        <v>24</v>
      </c>
      <c r="L3061" t="s">
        <v>11814</v>
      </c>
      <c r="M3061" t="s">
        <v>11815</v>
      </c>
      <c r="N3061" t="s">
        <v>11816</v>
      </c>
      <c r="O3061" t="s">
        <v>28</v>
      </c>
      <c r="Q3061">
        <v>12.7</v>
      </c>
      <c r="S3061">
        <v>2</v>
      </c>
      <c r="T3061" t="s">
        <v>29</v>
      </c>
      <c r="U3061" t="s">
        <v>24</v>
      </c>
      <c r="V3061" t="s">
        <v>24</v>
      </c>
    </row>
    <row r="3062" spans="1:22" x14ac:dyDescent="0.4">
      <c r="A3062" t="s">
        <v>11817</v>
      </c>
      <c r="B3062">
        <v>-8.0950000000000006</v>
      </c>
      <c r="C3062">
        <v>117.922</v>
      </c>
      <c r="D3062">
        <v>22.9</v>
      </c>
      <c r="E3062">
        <v>4.8</v>
      </c>
      <c r="F3062" t="s">
        <v>23</v>
      </c>
      <c r="J3062">
        <v>0.9</v>
      </c>
      <c r="K3062" t="s">
        <v>24</v>
      </c>
      <c r="L3062" t="s">
        <v>11818</v>
      </c>
      <c r="M3062" t="s">
        <v>11819</v>
      </c>
      <c r="N3062" t="s">
        <v>7570</v>
      </c>
      <c r="O3062" t="s">
        <v>28</v>
      </c>
      <c r="Q3062">
        <v>8.3000000000000007</v>
      </c>
      <c r="S3062">
        <v>12</v>
      </c>
      <c r="T3062" t="s">
        <v>29</v>
      </c>
      <c r="U3062" t="s">
        <v>24</v>
      </c>
      <c r="V3062" t="s">
        <v>24</v>
      </c>
    </row>
    <row r="3063" spans="1:22" x14ac:dyDescent="0.4">
      <c r="A3063" t="s">
        <v>11820</v>
      </c>
      <c r="B3063">
        <v>-4.4889999999999999</v>
      </c>
      <c r="C3063">
        <v>120.124</v>
      </c>
      <c r="D3063">
        <v>33</v>
      </c>
      <c r="E3063">
        <v>4.8</v>
      </c>
      <c r="F3063" t="s">
        <v>23</v>
      </c>
      <c r="J3063">
        <v>1.2</v>
      </c>
      <c r="K3063" t="s">
        <v>24</v>
      </c>
      <c r="L3063" t="s">
        <v>11821</v>
      </c>
      <c r="M3063" t="s">
        <v>11822</v>
      </c>
      <c r="N3063" t="s">
        <v>11823</v>
      </c>
      <c r="O3063" t="s">
        <v>28</v>
      </c>
      <c r="S3063">
        <v>12</v>
      </c>
      <c r="T3063" t="s">
        <v>29</v>
      </c>
      <c r="U3063" t="s">
        <v>24</v>
      </c>
      <c r="V3063" t="s">
        <v>24</v>
      </c>
    </row>
    <row r="3064" spans="1:22" x14ac:dyDescent="0.4">
      <c r="A3064" t="s">
        <v>11824</v>
      </c>
      <c r="B3064">
        <v>-4.548</v>
      </c>
      <c r="C3064">
        <v>119.94799999999999</v>
      </c>
      <c r="D3064">
        <v>60</v>
      </c>
      <c r="E3064">
        <v>5</v>
      </c>
      <c r="F3064" t="s">
        <v>23</v>
      </c>
      <c r="J3064">
        <v>1.5</v>
      </c>
      <c r="K3064" t="s">
        <v>24</v>
      </c>
      <c r="L3064" t="s">
        <v>11825</v>
      </c>
      <c r="M3064" t="s">
        <v>11826</v>
      </c>
      <c r="N3064" t="s">
        <v>11827</v>
      </c>
      <c r="O3064" t="s">
        <v>28</v>
      </c>
      <c r="Q3064">
        <v>10.3</v>
      </c>
      <c r="S3064">
        <v>24</v>
      </c>
      <c r="T3064" t="s">
        <v>29</v>
      </c>
      <c r="U3064" t="s">
        <v>24</v>
      </c>
      <c r="V3064" t="s">
        <v>24</v>
      </c>
    </row>
    <row r="3065" spans="1:22" x14ac:dyDescent="0.4">
      <c r="A3065" t="s">
        <v>11828</v>
      </c>
      <c r="B3065">
        <v>-2.0179999999999998</v>
      </c>
      <c r="C3065">
        <v>127.732</v>
      </c>
      <c r="D3065">
        <v>60.5</v>
      </c>
      <c r="E3065">
        <v>5.0999999999999996</v>
      </c>
      <c r="F3065" t="s">
        <v>23</v>
      </c>
      <c r="J3065">
        <v>1.1000000000000001</v>
      </c>
      <c r="K3065" t="s">
        <v>24</v>
      </c>
      <c r="L3065" t="s">
        <v>11829</v>
      </c>
      <c r="M3065" t="s">
        <v>11830</v>
      </c>
      <c r="N3065" t="s">
        <v>11831</v>
      </c>
      <c r="O3065" t="s">
        <v>28</v>
      </c>
      <c r="Q3065">
        <v>8.5</v>
      </c>
      <c r="S3065">
        <v>27</v>
      </c>
      <c r="T3065" t="s">
        <v>29</v>
      </c>
      <c r="U3065" t="s">
        <v>24</v>
      </c>
      <c r="V3065" t="s">
        <v>24</v>
      </c>
    </row>
    <row r="3066" spans="1:22" x14ac:dyDescent="0.4">
      <c r="A3066" t="s">
        <v>11832</v>
      </c>
      <c r="B3066">
        <v>-0.51500000000000001</v>
      </c>
      <c r="C3066">
        <v>124.29900000000001</v>
      </c>
      <c r="D3066">
        <v>33</v>
      </c>
      <c r="E3066">
        <v>4.7</v>
      </c>
      <c r="F3066" t="s">
        <v>23</v>
      </c>
      <c r="J3066">
        <v>1.1000000000000001</v>
      </c>
      <c r="K3066" t="s">
        <v>24</v>
      </c>
      <c r="L3066" t="s">
        <v>11833</v>
      </c>
      <c r="M3066" t="s">
        <v>11834</v>
      </c>
      <c r="N3066" t="s">
        <v>11835</v>
      </c>
      <c r="O3066" t="s">
        <v>28</v>
      </c>
      <c r="S3066">
        <v>4</v>
      </c>
      <c r="T3066" t="s">
        <v>29</v>
      </c>
      <c r="U3066" t="s">
        <v>24</v>
      </c>
      <c r="V3066" t="s">
        <v>24</v>
      </c>
    </row>
    <row r="3067" spans="1:22" x14ac:dyDescent="0.4">
      <c r="A3067" t="s">
        <v>11836</v>
      </c>
      <c r="B3067">
        <v>-10.388999999999999</v>
      </c>
      <c r="C3067">
        <v>117.31</v>
      </c>
      <c r="D3067">
        <v>33</v>
      </c>
      <c r="E3067">
        <v>3.9</v>
      </c>
      <c r="F3067" t="s">
        <v>23</v>
      </c>
      <c r="J3067">
        <v>1.2</v>
      </c>
      <c r="K3067" t="s">
        <v>24</v>
      </c>
      <c r="L3067" t="s">
        <v>11837</v>
      </c>
      <c r="M3067" t="s">
        <v>11838</v>
      </c>
      <c r="N3067" t="s">
        <v>11839</v>
      </c>
      <c r="O3067" t="s">
        <v>28</v>
      </c>
      <c r="S3067">
        <v>1</v>
      </c>
      <c r="T3067" t="s">
        <v>29</v>
      </c>
      <c r="U3067" t="s">
        <v>24</v>
      </c>
      <c r="V3067" t="s">
        <v>24</v>
      </c>
    </row>
    <row r="3068" spans="1:22" x14ac:dyDescent="0.4">
      <c r="A3068" t="s">
        <v>11840</v>
      </c>
      <c r="B3068">
        <v>-0.76600000000000001</v>
      </c>
      <c r="C3068">
        <v>124</v>
      </c>
      <c r="D3068">
        <v>116.3</v>
      </c>
      <c r="E3068">
        <v>4.9000000000000004</v>
      </c>
      <c r="F3068" t="s">
        <v>23</v>
      </c>
      <c r="J3068">
        <v>1</v>
      </c>
      <c r="K3068" t="s">
        <v>24</v>
      </c>
      <c r="L3068" t="s">
        <v>11841</v>
      </c>
      <c r="M3068" t="s">
        <v>11842</v>
      </c>
      <c r="N3068" t="s">
        <v>11843</v>
      </c>
      <c r="O3068" t="s">
        <v>28</v>
      </c>
      <c r="Q3068">
        <v>14.1</v>
      </c>
      <c r="S3068">
        <v>5</v>
      </c>
      <c r="T3068" t="s">
        <v>29</v>
      </c>
      <c r="U3068" t="s">
        <v>24</v>
      </c>
      <c r="V3068" t="s">
        <v>24</v>
      </c>
    </row>
    <row r="3069" spans="1:22" x14ac:dyDescent="0.4">
      <c r="A3069" t="s">
        <v>11844</v>
      </c>
      <c r="B3069">
        <v>-8.6649999999999991</v>
      </c>
      <c r="C3069">
        <v>118.51900000000001</v>
      </c>
      <c r="D3069">
        <v>114.4</v>
      </c>
      <c r="E3069">
        <v>4.3</v>
      </c>
      <c r="F3069" t="s">
        <v>23</v>
      </c>
      <c r="J3069">
        <v>0.7</v>
      </c>
      <c r="K3069" t="s">
        <v>24</v>
      </c>
      <c r="L3069" t="s">
        <v>11845</v>
      </c>
      <c r="M3069" t="s">
        <v>11846</v>
      </c>
      <c r="N3069" t="s">
        <v>11847</v>
      </c>
      <c r="O3069" t="s">
        <v>28</v>
      </c>
      <c r="Q3069">
        <v>27.4</v>
      </c>
      <c r="S3069">
        <v>2</v>
      </c>
      <c r="T3069" t="s">
        <v>29</v>
      </c>
      <c r="U3069" t="s">
        <v>24</v>
      </c>
      <c r="V3069" t="s">
        <v>24</v>
      </c>
    </row>
    <row r="3070" spans="1:22" x14ac:dyDescent="0.4">
      <c r="A3070" t="s">
        <v>11848</v>
      </c>
      <c r="B3070">
        <v>-0.83</v>
      </c>
      <c r="C3070">
        <v>124.09099999999999</v>
      </c>
      <c r="D3070">
        <v>33</v>
      </c>
      <c r="E3070">
        <v>4.7</v>
      </c>
      <c r="F3070" t="s">
        <v>23</v>
      </c>
      <c r="J3070">
        <v>1.3</v>
      </c>
      <c r="K3070" t="s">
        <v>24</v>
      </c>
      <c r="L3070" t="s">
        <v>11849</v>
      </c>
      <c r="M3070" t="s">
        <v>11850</v>
      </c>
      <c r="N3070" t="s">
        <v>11851</v>
      </c>
      <c r="O3070" t="s">
        <v>28</v>
      </c>
      <c r="S3070">
        <v>5</v>
      </c>
      <c r="T3070" t="s">
        <v>29</v>
      </c>
      <c r="U3070" t="s">
        <v>24</v>
      </c>
      <c r="V3070" t="s">
        <v>24</v>
      </c>
    </row>
    <row r="3071" spans="1:22" x14ac:dyDescent="0.4">
      <c r="A3071" t="s">
        <v>11852</v>
      </c>
      <c r="B3071">
        <v>-0.76700000000000002</v>
      </c>
      <c r="C3071">
        <v>124.16200000000001</v>
      </c>
      <c r="D3071">
        <v>81.099999999999994</v>
      </c>
      <c r="E3071">
        <v>4.8</v>
      </c>
      <c r="F3071" t="s">
        <v>23</v>
      </c>
      <c r="J3071">
        <v>1.2</v>
      </c>
      <c r="K3071" t="s">
        <v>24</v>
      </c>
      <c r="L3071" t="s">
        <v>11853</v>
      </c>
      <c r="M3071" t="s">
        <v>11854</v>
      </c>
      <c r="N3071" t="s">
        <v>11269</v>
      </c>
      <c r="O3071" t="s">
        <v>28</v>
      </c>
      <c r="Q3071">
        <v>12.5</v>
      </c>
      <c r="S3071">
        <v>14</v>
      </c>
      <c r="T3071" t="s">
        <v>29</v>
      </c>
      <c r="U3071" t="s">
        <v>24</v>
      </c>
      <c r="V3071" t="s">
        <v>24</v>
      </c>
    </row>
    <row r="3072" spans="1:22" x14ac:dyDescent="0.4">
      <c r="A3072" t="s">
        <v>11855</v>
      </c>
      <c r="B3072">
        <v>-0.621</v>
      </c>
      <c r="C3072">
        <v>124.208</v>
      </c>
      <c r="D3072">
        <v>74.900000000000006</v>
      </c>
      <c r="E3072">
        <v>5.7</v>
      </c>
      <c r="F3072" t="s">
        <v>7951</v>
      </c>
      <c r="J3072">
        <v>1.3</v>
      </c>
      <c r="K3072" t="s">
        <v>24</v>
      </c>
      <c r="L3072" t="s">
        <v>11856</v>
      </c>
      <c r="M3072" t="s">
        <v>11857</v>
      </c>
      <c r="N3072" t="s">
        <v>11858</v>
      </c>
      <c r="O3072" t="s">
        <v>28</v>
      </c>
      <c r="Q3072">
        <v>6</v>
      </c>
      <c r="T3072" t="s">
        <v>29</v>
      </c>
      <c r="U3072" t="s">
        <v>24</v>
      </c>
      <c r="V3072" t="s">
        <v>35</v>
      </c>
    </row>
    <row r="3073" spans="1:22" x14ac:dyDescent="0.4">
      <c r="A3073" t="s">
        <v>11859</v>
      </c>
      <c r="B3073">
        <v>-7.2530000000000001</v>
      </c>
      <c r="C3073">
        <v>128.434</v>
      </c>
      <c r="D3073">
        <v>109.5</v>
      </c>
      <c r="E3073">
        <v>5.2</v>
      </c>
      <c r="F3073" t="s">
        <v>23</v>
      </c>
      <c r="J3073">
        <v>0.9</v>
      </c>
      <c r="K3073" t="s">
        <v>24</v>
      </c>
      <c r="L3073" t="s">
        <v>11860</v>
      </c>
      <c r="M3073" t="s">
        <v>11861</v>
      </c>
      <c r="N3073" t="s">
        <v>1336</v>
      </c>
      <c r="O3073" t="s">
        <v>28</v>
      </c>
      <c r="Q3073">
        <v>3.9</v>
      </c>
      <c r="S3073">
        <v>29</v>
      </c>
      <c r="T3073" t="s">
        <v>29</v>
      </c>
      <c r="U3073" t="s">
        <v>24</v>
      </c>
      <c r="V3073" t="s">
        <v>24</v>
      </c>
    </row>
    <row r="3074" spans="1:22" x14ac:dyDescent="0.4">
      <c r="A3074" t="s">
        <v>11862</v>
      </c>
      <c r="B3074">
        <v>-9.6370000000000005</v>
      </c>
      <c r="C3074">
        <v>117.91800000000001</v>
      </c>
      <c r="D3074">
        <v>33</v>
      </c>
      <c r="E3074">
        <v>4.5999999999999996</v>
      </c>
      <c r="F3074" t="s">
        <v>23</v>
      </c>
      <c r="J3074">
        <v>1.4</v>
      </c>
      <c r="K3074" t="s">
        <v>24</v>
      </c>
      <c r="L3074" t="s">
        <v>11863</v>
      </c>
      <c r="M3074" t="s">
        <v>11864</v>
      </c>
      <c r="N3074" t="s">
        <v>11865</v>
      </c>
      <c r="O3074" t="s">
        <v>28</v>
      </c>
      <c r="S3074">
        <v>3</v>
      </c>
      <c r="T3074" t="s">
        <v>29</v>
      </c>
      <c r="U3074" t="s">
        <v>24</v>
      </c>
      <c r="V3074" t="s">
        <v>24</v>
      </c>
    </row>
    <row r="3075" spans="1:22" x14ac:dyDescent="0.4">
      <c r="A3075" t="s">
        <v>11866</v>
      </c>
      <c r="B3075">
        <v>-9.0229999999999997</v>
      </c>
      <c r="C3075">
        <v>123.66200000000001</v>
      </c>
      <c r="D3075">
        <v>33</v>
      </c>
      <c r="E3075">
        <v>5.3</v>
      </c>
      <c r="F3075" t="s">
        <v>23</v>
      </c>
      <c r="J3075">
        <v>1</v>
      </c>
      <c r="K3075" t="s">
        <v>24</v>
      </c>
      <c r="L3075" t="s">
        <v>11867</v>
      </c>
      <c r="M3075" t="s">
        <v>11868</v>
      </c>
      <c r="N3075" t="s">
        <v>11232</v>
      </c>
      <c r="O3075" t="s">
        <v>28</v>
      </c>
      <c r="S3075">
        <v>22</v>
      </c>
      <c r="T3075" t="s">
        <v>29</v>
      </c>
      <c r="U3075" t="s">
        <v>24</v>
      </c>
      <c r="V3075" t="s">
        <v>24</v>
      </c>
    </row>
    <row r="3076" spans="1:22" x14ac:dyDescent="0.4">
      <c r="A3076" t="s">
        <v>11869</v>
      </c>
      <c r="B3076">
        <v>-8.7639999999999993</v>
      </c>
      <c r="C3076">
        <v>120.017</v>
      </c>
      <c r="D3076">
        <v>186</v>
      </c>
      <c r="E3076">
        <v>4.9000000000000004</v>
      </c>
      <c r="F3076" t="s">
        <v>23</v>
      </c>
      <c r="J3076">
        <v>0.8</v>
      </c>
      <c r="K3076" t="s">
        <v>24</v>
      </c>
      <c r="L3076" t="s">
        <v>11870</v>
      </c>
      <c r="M3076" t="s">
        <v>11871</v>
      </c>
      <c r="N3076" t="s">
        <v>11872</v>
      </c>
      <c r="O3076" t="s">
        <v>28</v>
      </c>
      <c r="Q3076">
        <v>40.5</v>
      </c>
      <c r="S3076">
        <v>6</v>
      </c>
      <c r="T3076" t="s">
        <v>29</v>
      </c>
      <c r="U3076" t="s">
        <v>24</v>
      </c>
      <c r="V3076" t="s">
        <v>24</v>
      </c>
    </row>
    <row r="3077" spans="1:22" x14ac:dyDescent="0.4">
      <c r="A3077" t="s">
        <v>11873</v>
      </c>
      <c r="B3077">
        <v>-0.112</v>
      </c>
      <c r="C3077">
        <v>123.06</v>
      </c>
      <c r="D3077">
        <v>182.3</v>
      </c>
      <c r="E3077">
        <v>4.9000000000000004</v>
      </c>
      <c r="F3077" t="s">
        <v>23</v>
      </c>
      <c r="J3077">
        <v>1.2</v>
      </c>
      <c r="K3077" t="s">
        <v>24</v>
      </c>
      <c r="L3077" t="s">
        <v>11874</v>
      </c>
      <c r="M3077" t="s">
        <v>11875</v>
      </c>
      <c r="N3077" t="s">
        <v>11422</v>
      </c>
      <c r="O3077" t="s">
        <v>28</v>
      </c>
      <c r="Q3077">
        <v>9.3000000000000007</v>
      </c>
      <c r="S3077">
        <v>9</v>
      </c>
      <c r="T3077" t="s">
        <v>29</v>
      </c>
      <c r="U3077" t="s">
        <v>24</v>
      </c>
      <c r="V3077" t="s">
        <v>24</v>
      </c>
    </row>
    <row r="3078" spans="1:22" x14ac:dyDescent="0.4">
      <c r="A3078" t="s">
        <v>11876</v>
      </c>
      <c r="B3078">
        <v>-1.1000000000000001</v>
      </c>
      <c r="C3078">
        <v>127.577</v>
      </c>
      <c r="D3078">
        <v>42.4</v>
      </c>
      <c r="E3078">
        <v>5.0999999999999996</v>
      </c>
      <c r="F3078" t="s">
        <v>23</v>
      </c>
      <c r="J3078">
        <v>1</v>
      </c>
      <c r="K3078" t="s">
        <v>24</v>
      </c>
      <c r="L3078" t="s">
        <v>11877</v>
      </c>
      <c r="M3078" t="s">
        <v>11878</v>
      </c>
      <c r="N3078" t="s">
        <v>11879</v>
      </c>
      <c r="O3078" t="s">
        <v>28</v>
      </c>
      <c r="Q3078">
        <v>5.0999999999999996</v>
      </c>
      <c r="S3078">
        <v>30</v>
      </c>
      <c r="T3078" t="s">
        <v>29</v>
      </c>
      <c r="U3078" t="s">
        <v>24</v>
      </c>
      <c r="V3078" t="s">
        <v>24</v>
      </c>
    </row>
    <row r="3079" spans="1:22" x14ac:dyDescent="0.4">
      <c r="A3079" t="s">
        <v>11880</v>
      </c>
      <c r="B3079">
        <v>1.0269999999999999</v>
      </c>
      <c r="C3079">
        <v>123.925</v>
      </c>
      <c r="D3079">
        <v>296.2</v>
      </c>
      <c r="E3079">
        <v>4.3</v>
      </c>
      <c r="F3079" t="s">
        <v>23</v>
      </c>
      <c r="J3079">
        <v>1.2</v>
      </c>
      <c r="K3079" t="s">
        <v>24</v>
      </c>
      <c r="L3079" t="s">
        <v>11881</v>
      </c>
      <c r="M3079" t="s">
        <v>11882</v>
      </c>
      <c r="N3079" t="s">
        <v>11883</v>
      </c>
      <c r="O3079" t="s">
        <v>28</v>
      </c>
      <c r="Q3079">
        <v>12.8</v>
      </c>
      <c r="S3079">
        <v>6</v>
      </c>
      <c r="T3079" t="s">
        <v>29</v>
      </c>
      <c r="U3079" t="s">
        <v>24</v>
      </c>
      <c r="V3079" t="s">
        <v>24</v>
      </c>
    </row>
    <row r="3080" spans="1:22" x14ac:dyDescent="0.4">
      <c r="A3080" t="s">
        <v>11884</v>
      </c>
      <c r="B3080">
        <v>-2.3E-2</v>
      </c>
      <c r="C3080">
        <v>124.79300000000001</v>
      </c>
      <c r="D3080">
        <v>29.8</v>
      </c>
      <c r="E3080">
        <v>5.7</v>
      </c>
      <c r="F3080" t="s">
        <v>7951</v>
      </c>
      <c r="J3080">
        <v>0.9</v>
      </c>
      <c r="K3080" t="s">
        <v>24</v>
      </c>
      <c r="L3080" t="s">
        <v>11885</v>
      </c>
      <c r="M3080" t="s">
        <v>11886</v>
      </c>
      <c r="N3080" t="s">
        <v>11887</v>
      </c>
      <c r="O3080" t="s">
        <v>28</v>
      </c>
      <c r="T3080" t="s">
        <v>29</v>
      </c>
      <c r="U3080" t="s">
        <v>24</v>
      </c>
      <c r="V3080" t="s">
        <v>35</v>
      </c>
    </row>
    <row r="3081" spans="1:22" x14ac:dyDescent="0.4">
      <c r="A3081" t="s">
        <v>11888</v>
      </c>
      <c r="B3081">
        <v>-8.3469999999999995</v>
      </c>
      <c r="C3081">
        <v>121.992</v>
      </c>
      <c r="D3081">
        <v>39.700000000000003</v>
      </c>
      <c r="E3081">
        <v>5.6</v>
      </c>
      <c r="F3081" t="s">
        <v>7951</v>
      </c>
      <c r="J3081">
        <v>1.1000000000000001</v>
      </c>
      <c r="K3081" t="s">
        <v>24</v>
      </c>
      <c r="L3081" t="s">
        <v>11889</v>
      </c>
      <c r="M3081" t="s">
        <v>11890</v>
      </c>
      <c r="N3081" t="s">
        <v>11891</v>
      </c>
      <c r="O3081" t="s">
        <v>28</v>
      </c>
      <c r="T3081" t="s">
        <v>29</v>
      </c>
      <c r="U3081" t="s">
        <v>24</v>
      </c>
      <c r="V3081" t="s">
        <v>35</v>
      </c>
    </row>
    <row r="3082" spans="1:22" x14ac:dyDescent="0.4">
      <c r="A3082" t="s">
        <v>11892</v>
      </c>
      <c r="B3082">
        <v>-3.181</v>
      </c>
      <c r="C3082">
        <v>127.715</v>
      </c>
      <c r="D3082">
        <v>27.3</v>
      </c>
      <c r="E3082">
        <v>5.0999999999999996</v>
      </c>
      <c r="F3082" t="s">
        <v>23</v>
      </c>
      <c r="J3082">
        <v>0.8</v>
      </c>
      <c r="K3082" t="s">
        <v>24</v>
      </c>
      <c r="L3082" t="s">
        <v>11893</v>
      </c>
      <c r="M3082" t="s">
        <v>11894</v>
      </c>
      <c r="N3082" t="s">
        <v>11895</v>
      </c>
      <c r="O3082" t="s">
        <v>28</v>
      </c>
      <c r="S3082">
        <v>9</v>
      </c>
      <c r="T3082" t="s">
        <v>29</v>
      </c>
      <c r="U3082" t="s">
        <v>24</v>
      </c>
      <c r="V3082" t="s">
        <v>24</v>
      </c>
    </row>
    <row r="3083" spans="1:22" x14ac:dyDescent="0.4">
      <c r="A3083" t="s">
        <v>11896</v>
      </c>
      <c r="B3083">
        <v>-7.5289999999999999</v>
      </c>
      <c r="C3083">
        <v>128.41999999999999</v>
      </c>
      <c r="D3083">
        <v>161.30000000000001</v>
      </c>
      <c r="E3083">
        <v>4.5</v>
      </c>
      <c r="F3083" t="s">
        <v>23</v>
      </c>
      <c r="J3083">
        <v>1.6</v>
      </c>
      <c r="K3083" t="s">
        <v>24</v>
      </c>
      <c r="L3083" t="s">
        <v>11897</v>
      </c>
      <c r="M3083" t="s">
        <v>11898</v>
      </c>
      <c r="N3083" t="s">
        <v>11899</v>
      </c>
      <c r="O3083" t="s">
        <v>28</v>
      </c>
      <c r="Q3083">
        <v>13.8</v>
      </c>
      <c r="S3083">
        <v>1</v>
      </c>
      <c r="T3083" t="s">
        <v>29</v>
      </c>
      <c r="U3083" t="s">
        <v>24</v>
      </c>
      <c r="V3083" t="s">
        <v>24</v>
      </c>
    </row>
    <row r="3084" spans="1:22" x14ac:dyDescent="0.4">
      <c r="A3084" t="s">
        <v>11900</v>
      </c>
      <c r="B3084">
        <v>-1.9E-2</v>
      </c>
      <c r="C3084">
        <v>124.953</v>
      </c>
      <c r="D3084">
        <v>33</v>
      </c>
      <c r="E3084">
        <v>4.3</v>
      </c>
      <c r="F3084" t="s">
        <v>23</v>
      </c>
      <c r="J3084">
        <v>0.7</v>
      </c>
      <c r="K3084" t="s">
        <v>24</v>
      </c>
      <c r="L3084" t="s">
        <v>11901</v>
      </c>
      <c r="M3084" t="s">
        <v>11902</v>
      </c>
      <c r="N3084" t="s">
        <v>9588</v>
      </c>
      <c r="O3084" t="s">
        <v>28</v>
      </c>
      <c r="S3084">
        <v>2</v>
      </c>
      <c r="T3084" t="s">
        <v>29</v>
      </c>
      <c r="U3084" t="s">
        <v>24</v>
      </c>
      <c r="V3084" t="s">
        <v>24</v>
      </c>
    </row>
    <row r="3085" spans="1:22" x14ac:dyDescent="0.4">
      <c r="A3085" t="s">
        <v>11903</v>
      </c>
      <c r="B3085">
        <v>-7.3209999999999997</v>
      </c>
      <c r="C3085">
        <v>128.27600000000001</v>
      </c>
      <c r="D3085">
        <v>141.6</v>
      </c>
      <c r="E3085">
        <v>4.7</v>
      </c>
      <c r="F3085" t="s">
        <v>23</v>
      </c>
      <c r="J3085">
        <v>1.3</v>
      </c>
      <c r="K3085" t="s">
        <v>24</v>
      </c>
      <c r="L3085" t="s">
        <v>11904</v>
      </c>
      <c r="M3085" t="s">
        <v>11905</v>
      </c>
      <c r="N3085" t="s">
        <v>183</v>
      </c>
      <c r="O3085" t="s">
        <v>28</v>
      </c>
      <c r="Q3085">
        <v>10.1</v>
      </c>
      <c r="S3085">
        <v>2</v>
      </c>
      <c r="T3085" t="s">
        <v>29</v>
      </c>
      <c r="U3085" t="s">
        <v>24</v>
      </c>
      <c r="V3085" t="s">
        <v>24</v>
      </c>
    </row>
    <row r="3086" spans="1:22" x14ac:dyDescent="0.4">
      <c r="A3086" t="s">
        <v>11906</v>
      </c>
      <c r="B3086">
        <v>-8.484</v>
      </c>
      <c r="C3086">
        <v>118.098</v>
      </c>
      <c r="D3086">
        <v>10</v>
      </c>
      <c r="E3086">
        <v>4.2</v>
      </c>
      <c r="F3086" t="s">
        <v>23</v>
      </c>
      <c r="J3086">
        <v>0.5</v>
      </c>
      <c r="K3086" t="s">
        <v>24</v>
      </c>
      <c r="L3086" t="s">
        <v>11907</v>
      </c>
      <c r="M3086" t="s">
        <v>11908</v>
      </c>
      <c r="N3086" t="s">
        <v>11909</v>
      </c>
      <c r="O3086" t="s">
        <v>28</v>
      </c>
      <c r="S3086">
        <v>1</v>
      </c>
      <c r="T3086" t="s">
        <v>29</v>
      </c>
      <c r="U3086" t="s">
        <v>24</v>
      </c>
      <c r="V3086" t="s">
        <v>24</v>
      </c>
    </row>
    <row r="3087" spans="1:22" x14ac:dyDescent="0.4">
      <c r="A3087" t="s">
        <v>11910</v>
      </c>
      <c r="B3087">
        <v>0.83</v>
      </c>
      <c r="C3087">
        <v>124.459</v>
      </c>
      <c r="D3087">
        <v>194.9</v>
      </c>
      <c r="E3087">
        <v>5</v>
      </c>
      <c r="F3087" t="s">
        <v>23</v>
      </c>
      <c r="J3087">
        <v>1</v>
      </c>
      <c r="K3087" t="s">
        <v>24</v>
      </c>
      <c r="L3087" t="s">
        <v>11911</v>
      </c>
      <c r="M3087" t="s">
        <v>11912</v>
      </c>
      <c r="N3087" t="s">
        <v>11913</v>
      </c>
      <c r="O3087" t="s">
        <v>28</v>
      </c>
      <c r="Q3087">
        <v>6.9</v>
      </c>
      <c r="S3087">
        <v>24</v>
      </c>
      <c r="T3087" t="s">
        <v>29</v>
      </c>
      <c r="U3087" t="s">
        <v>24</v>
      </c>
      <c r="V3087" t="s">
        <v>24</v>
      </c>
    </row>
    <row r="3088" spans="1:22" x14ac:dyDescent="0.4">
      <c r="A3088" t="s">
        <v>11914</v>
      </c>
      <c r="B3088">
        <v>0.89500000000000002</v>
      </c>
      <c r="C3088">
        <v>123.17100000000001</v>
      </c>
      <c r="D3088">
        <v>36.700000000000003</v>
      </c>
      <c r="E3088">
        <v>5.4</v>
      </c>
      <c r="F3088" t="s">
        <v>7951</v>
      </c>
      <c r="J3088">
        <v>1.1000000000000001</v>
      </c>
      <c r="K3088" t="s">
        <v>24</v>
      </c>
      <c r="L3088" t="s">
        <v>11915</v>
      </c>
      <c r="M3088" t="s">
        <v>11916</v>
      </c>
      <c r="N3088" t="s">
        <v>11917</v>
      </c>
      <c r="O3088" t="s">
        <v>28</v>
      </c>
      <c r="T3088" t="s">
        <v>29</v>
      </c>
      <c r="U3088" t="s">
        <v>24</v>
      </c>
      <c r="V3088" t="s">
        <v>35</v>
      </c>
    </row>
    <row r="3089" spans="1:22" x14ac:dyDescent="0.4">
      <c r="A3089" t="s">
        <v>11918</v>
      </c>
      <c r="B3089">
        <v>-4.718</v>
      </c>
      <c r="C3089">
        <v>126.751</v>
      </c>
      <c r="D3089">
        <v>33</v>
      </c>
      <c r="E3089">
        <v>4.5999999999999996</v>
      </c>
      <c r="F3089" t="s">
        <v>23</v>
      </c>
      <c r="J3089">
        <v>0.8</v>
      </c>
      <c r="K3089" t="s">
        <v>24</v>
      </c>
      <c r="L3089" t="s">
        <v>11919</v>
      </c>
      <c r="M3089" t="s">
        <v>11920</v>
      </c>
      <c r="N3089" t="s">
        <v>11921</v>
      </c>
      <c r="O3089" t="s">
        <v>28</v>
      </c>
      <c r="S3089">
        <v>5</v>
      </c>
      <c r="T3089" t="s">
        <v>29</v>
      </c>
      <c r="U3089" t="s">
        <v>24</v>
      </c>
      <c r="V3089" t="s">
        <v>24</v>
      </c>
    </row>
    <row r="3090" spans="1:22" x14ac:dyDescent="0.4">
      <c r="A3090" t="s">
        <v>11922</v>
      </c>
      <c r="B3090">
        <v>6.6000000000000003E-2</v>
      </c>
      <c r="C3090">
        <v>123.376</v>
      </c>
      <c r="D3090">
        <v>161.19999999999999</v>
      </c>
      <c r="E3090">
        <v>4.8</v>
      </c>
      <c r="F3090" t="s">
        <v>23</v>
      </c>
      <c r="J3090">
        <v>0.7</v>
      </c>
      <c r="K3090" t="s">
        <v>24</v>
      </c>
      <c r="L3090" t="s">
        <v>11923</v>
      </c>
      <c r="M3090" t="s">
        <v>11924</v>
      </c>
      <c r="N3090" t="s">
        <v>5650</v>
      </c>
      <c r="O3090" t="s">
        <v>28</v>
      </c>
      <c r="Q3090">
        <v>7.8</v>
      </c>
      <c r="S3090">
        <v>6</v>
      </c>
      <c r="T3090" t="s">
        <v>29</v>
      </c>
      <c r="U3090" t="s">
        <v>24</v>
      </c>
      <c r="V3090" t="s">
        <v>24</v>
      </c>
    </row>
    <row r="3091" spans="1:22" x14ac:dyDescent="0.4">
      <c r="A3091" t="s">
        <v>11925</v>
      </c>
      <c r="B3091">
        <v>-4.4130000000000003</v>
      </c>
      <c r="C3091">
        <v>119.874</v>
      </c>
      <c r="D3091">
        <v>59.9</v>
      </c>
      <c r="E3091">
        <v>4.3</v>
      </c>
      <c r="F3091" t="s">
        <v>23</v>
      </c>
      <c r="J3091">
        <v>1.3</v>
      </c>
      <c r="K3091" t="s">
        <v>24</v>
      </c>
      <c r="L3091" t="s">
        <v>11926</v>
      </c>
      <c r="M3091" t="s">
        <v>11927</v>
      </c>
      <c r="N3091" t="s">
        <v>11928</v>
      </c>
      <c r="O3091" t="s">
        <v>28</v>
      </c>
      <c r="Q3091">
        <v>28.1</v>
      </c>
      <c r="S3091">
        <v>1</v>
      </c>
      <c r="T3091" t="s">
        <v>29</v>
      </c>
      <c r="U3091" t="s">
        <v>24</v>
      </c>
      <c r="V3091" t="s">
        <v>24</v>
      </c>
    </row>
    <row r="3092" spans="1:22" x14ac:dyDescent="0.4">
      <c r="A3092" t="s">
        <v>11929</v>
      </c>
      <c r="B3092">
        <v>-0.93200000000000005</v>
      </c>
      <c r="C3092">
        <v>123.605</v>
      </c>
      <c r="D3092">
        <v>43</v>
      </c>
      <c r="E3092">
        <v>4.0999999999999996</v>
      </c>
      <c r="F3092" t="s">
        <v>23</v>
      </c>
      <c r="J3092">
        <v>1.4</v>
      </c>
      <c r="K3092" t="s">
        <v>24</v>
      </c>
      <c r="L3092" t="s">
        <v>11930</v>
      </c>
      <c r="M3092" t="s">
        <v>11931</v>
      </c>
      <c r="N3092" t="s">
        <v>11932</v>
      </c>
      <c r="O3092" t="s">
        <v>28</v>
      </c>
      <c r="Q3092">
        <v>15.4</v>
      </c>
      <c r="S3092">
        <v>3</v>
      </c>
      <c r="T3092" t="s">
        <v>29</v>
      </c>
      <c r="U3092" t="s">
        <v>24</v>
      </c>
      <c r="V3092" t="s">
        <v>24</v>
      </c>
    </row>
    <row r="3093" spans="1:22" x14ac:dyDescent="0.4">
      <c r="A3093" t="s">
        <v>11933</v>
      </c>
      <c r="B3093">
        <v>-4.4359999999999999</v>
      </c>
      <c r="C3093">
        <v>120.114</v>
      </c>
      <c r="D3093">
        <v>33</v>
      </c>
      <c r="E3093">
        <v>4.7</v>
      </c>
      <c r="F3093" t="s">
        <v>23</v>
      </c>
      <c r="J3093">
        <v>1</v>
      </c>
      <c r="K3093" t="s">
        <v>24</v>
      </c>
      <c r="L3093" t="s">
        <v>11934</v>
      </c>
      <c r="M3093" t="s">
        <v>11935</v>
      </c>
      <c r="N3093" t="s">
        <v>11936</v>
      </c>
      <c r="O3093" t="s">
        <v>28</v>
      </c>
      <c r="S3093">
        <v>11</v>
      </c>
      <c r="T3093" t="s">
        <v>29</v>
      </c>
      <c r="U3093" t="s">
        <v>24</v>
      </c>
      <c r="V3093" t="s">
        <v>24</v>
      </c>
    </row>
    <row r="3094" spans="1:22" x14ac:dyDescent="0.4">
      <c r="A3094" t="s">
        <v>11937</v>
      </c>
      <c r="B3094">
        <v>-8.6430000000000007</v>
      </c>
      <c r="C3094">
        <v>128.05500000000001</v>
      </c>
      <c r="D3094">
        <v>262.8</v>
      </c>
      <c r="E3094">
        <v>3.9</v>
      </c>
      <c r="F3094" t="s">
        <v>23</v>
      </c>
      <c r="J3094">
        <v>0.9</v>
      </c>
      <c r="K3094" t="s">
        <v>24</v>
      </c>
      <c r="L3094" t="s">
        <v>11938</v>
      </c>
      <c r="M3094" t="s">
        <v>11939</v>
      </c>
      <c r="N3094" t="s">
        <v>11940</v>
      </c>
      <c r="O3094" t="s">
        <v>28</v>
      </c>
      <c r="Q3094">
        <v>25.5</v>
      </c>
      <c r="S3094">
        <v>2</v>
      </c>
      <c r="T3094" t="s">
        <v>29</v>
      </c>
      <c r="U3094" t="s">
        <v>24</v>
      </c>
      <c r="V3094" t="s">
        <v>24</v>
      </c>
    </row>
    <row r="3095" spans="1:22" x14ac:dyDescent="0.4">
      <c r="A3095" t="s">
        <v>11941</v>
      </c>
      <c r="B3095">
        <v>-7.4509999999999996</v>
      </c>
      <c r="C3095">
        <v>128.15199999999999</v>
      </c>
      <c r="D3095">
        <v>165.8</v>
      </c>
      <c r="E3095">
        <v>4.8</v>
      </c>
      <c r="F3095" t="s">
        <v>23</v>
      </c>
      <c r="J3095">
        <v>1.1000000000000001</v>
      </c>
      <c r="K3095" t="s">
        <v>24</v>
      </c>
      <c r="L3095" t="s">
        <v>11942</v>
      </c>
      <c r="M3095" t="s">
        <v>11943</v>
      </c>
      <c r="N3095" t="s">
        <v>1544</v>
      </c>
      <c r="O3095" t="s">
        <v>28</v>
      </c>
      <c r="Q3095">
        <v>46</v>
      </c>
      <c r="S3095">
        <v>4</v>
      </c>
      <c r="T3095" t="s">
        <v>29</v>
      </c>
      <c r="U3095" t="s">
        <v>24</v>
      </c>
      <c r="V3095" t="s">
        <v>24</v>
      </c>
    </row>
    <row r="3096" spans="1:22" x14ac:dyDescent="0.4">
      <c r="A3096" t="s">
        <v>11944</v>
      </c>
      <c r="B3096">
        <v>-7.2670000000000003</v>
      </c>
      <c r="C3096">
        <v>128.428</v>
      </c>
      <c r="D3096">
        <v>152.9</v>
      </c>
      <c r="E3096">
        <v>4.7</v>
      </c>
      <c r="F3096" t="s">
        <v>23</v>
      </c>
      <c r="J3096">
        <v>1</v>
      </c>
      <c r="K3096" t="s">
        <v>24</v>
      </c>
      <c r="L3096" t="s">
        <v>11945</v>
      </c>
      <c r="M3096" t="s">
        <v>11946</v>
      </c>
      <c r="N3096" t="s">
        <v>1024</v>
      </c>
      <c r="O3096" t="s">
        <v>28</v>
      </c>
      <c r="Q3096">
        <v>9.3000000000000007</v>
      </c>
      <c r="S3096">
        <v>6</v>
      </c>
      <c r="T3096" t="s">
        <v>29</v>
      </c>
      <c r="U3096" t="s">
        <v>24</v>
      </c>
      <c r="V3096" t="s">
        <v>24</v>
      </c>
    </row>
    <row r="3097" spans="1:22" x14ac:dyDescent="0.4">
      <c r="A3097" t="s">
        <v>11947</v>
      </c>
      <c r="B3097">
        <v>-1.2E-2</v>
      </c>
      <c r="C3097">
        <v>123.68600000000001</v>
      </c>
      <c r="D3097">
        <v>148.6</v>
      </c>
      <c r="E3097">
        <v>5.2</v>
      </c>
      <c r="F3097" t="s">
        <v>7951</v>
      </c>
      <c r="J3097">
        <v>1.1000000000000001</v>
      </c>
      <c r="K3097" t="s">
        <v>24</v>
      </c>
      <c r="L3097" t="s">
        <v>11948</v>
      </c>
      <c r="M3097" t="s">
        <v>11949</v>
      </c>
      <c r="N3097" t="s">
        <v>1292</v>
      </c>
      <c r="O3097" t="s">
        <v>28</v>
      </c>
      <c r="T3097" t="s">
        <v>29</v>
      </c>
      <c r="U3097" t="s">
        <v>24</v>
      </c>
      <c r="V3097" t="s">
        <v>35</v>
      </c>
    </row>
    <row r="3098" spans="1:22" x14ac:dyDescent="0.4">
      <c r="A3098" t="s">
        <v>11950</v>
      </c>
      <c r="B3098">
        <v>-7.8410000000000002</v>
      </c>
      <c r="C3098">
        <v>117.923</v>
      </c>
      <c r="D3098">
        <v>33</v>
      </c>
      <c r="E3098">
        <v>3.9</v>
      </c>
      <c r="F3098" t="s">
        <v>23</v>
      </c>
      <c r="J3098">
        <v>1</v>
      </c>
      <c r="K3098" t="s">
        <v>24</v>
      </c>
      <c r="L3098" t="s">
        <v>11951</v>
      </c>
      <c r="M3098" t="s">
        <v>11952</v>
      </c>
      <c r="N3098" t="s">
        <v>11953</v>
      </c>
      <c r="O3098" t="s">
        <v>28</v>
      </c>
      <c r="S3098">
        <v>3</v>
      </c>
      <c r="T3098" t="s">
        <v>29</v>
      </c>
      <c r="U3098" t="s">
        <v>24</v>
      </c>
      <c r="V3098" t="s">
        <v>24</v>
      </c>
    </row>
    <row r="3099" spans="1:22" x14ac:dyDescent="0.4">
      <c r="A3099" t="s">
        <v>11954</v>
      </c>
      <c r="B3099">
        <v>0.63300000000000001</v>
      </c>
      <c r="C3099">
        <v>128.28700000000001</v>
      </c>
      <c r="D3099">
        <v>33</v>
      </c>
      <c r="E3099">
        <v>4.5999999999999996</v>
      </c>
      <c r="F3099" t="s">
        <v>23</v>
      </c>
      <c r="J3099">
        <v>0.9</v>
      </c>
      <c r="K3099" t="s">
        <v>24</v>
      </c>
      <c r="L3099" t="s">
        <v>11955</v>
      </c>
      <c r="M3099" t="s">
        <v>11956</v>
      </c>
      <c r="N3099" t="s">
        <v>11957</v>
      </c>
      <c r="O3099" t="s">
        <v>28</v>
      </c>
      <c r="S3099">
        <v>4</v>
      </c>
      <c r="T3099" t="s">
        <v>29</v>
      </c>
      <c r="U3099" t="s">
        <v>24</v>
      </c>
      <c r="V3099" t="s">
        <v>24</v>
      </c>
    </row>
    <row r="3100" spans="1:22" x14ac:dyDescent="0.4">
      <c r="A3100" t="s">
        <v>11958</v>
      </c>
      <c r="B3100">
        <v>-7.0460000000000003</v>
      </c>
      <c r="C3100">
        <v>127.39</v>
      </c>
      <c r="D3100">
        <v>309.10000000000002</v>
      </c>
      <c r="E3100">
        <v>5.2</v>
      </c>
      <c r="F3100" t="s">
        <v>23</v>
      </c>
      <c r="J3100">
        <v>0.9</v>
      </c>
      <c r="K3100" t="s">
        <v>24</v>
      </c>
      <c r="L3100" t="s">
        <v>11959</v>
      </c>
      <c r="M3100" t="s">
        <v>11960</v>
      </c>
      <c r="N3100" t="s">
        <v>11961</v>
      </c>
      <c r="O3100" t="s">
        <v>28</v>
      </c>
      <c r="S3100">
        <v>55</v>
      </c>
      <c r="T3100" t="s">
        <v>29</v>
      </c>
      <c r="U3100" t="s">
        <v>24</v>
      </c>
      <c r="V3100" t="s">
        <v>24</v>
      </c>
    </row>
    <row r="3101" spans="1:22" x14ac:dyDescent="0.4">
      <c r="A3101" t="s">
        <v>11962</v>
      </c>
      <c r="B3101">
        <v>-7.4790000000000001</v>
      </c>
      <c r="C3101">
        <v>128.517</v>
      </c>
      <c r="D3101">
        <v>176.1</v>
      </c>
      <c r="E3101">
        <v>4.4000000000000004</v>
      </c>
      <c r="F3101" t="s">
        <v>23</v>
      </c>
      <c r="J3101">
        <v>1.4</v>
      </c>
      <c r="K3101" t="s">
        <v>24</v>
      </c>
      <c r="L3101" t="s">
        <v>11963</v>
      </c>
      <c r="M3101" t="s">
        <v>11964</v>
      </c>
      <c r="N3101" t="s">
        <v>7738</v>
      </c>
      <c r="O3101" t="s">
        <v>28</v>
      </c>
      <c r="Q3101">
        <v>12.9</v>
      </c>
      <c r="S3101">
        <v>2</v>
      </c>
      <c r="T3101" t="s">
        <v>29</v>
      </c>
      <c r="U3101" t="s">
        <v>24</v>
      </c>
      <c r="V3101" t="s">
        <v>24</v>
      </c>
    </row>
    <row r="3102" spans="1:22" x14ac:dyDescent="0.4">
      <c r="A3102" t="s">
        <v>11965</v>
      </c>
      <c r="B3102">
        <v>1.0289999999999999</v>
      </c>
      <c r="C3102">
        <v>122.499</v>
      </c>
      <c r="D3102">
        <v>33</v>
      </c>
      <c r="E3102">
        <v>4.5999999999999996</v>
      </c>
      <c r="F3102" t="s">
        <v>23</v>
      </c>
      <c r="J3102">
        <v>0.9</v>
      </c>
      <c r="K3102" t="s">
        <v>24</v>
      </c>
      <c r="L3102" t="s">
        <v>11966</v>
      </c>
      <c r="M3102" t="s">
        <v>11967</v>
      </c>
      <c r="N3102" t="s">
        <v>11968</v>
      </c>
      <c r="O3102" t="s">
        <v>28</v>
      </c>
      <c r="S3102">
        <v>3</v>
      </c>
      <c r="T3102" t="s">
        <v>29</v>
      </c>
      <c r="U3102" t="s">
        <v>24</v>
      </c>
      <c r="V3102" t="s">
        <v>24</v>
      </c>
    </row>
    <row r="3103" spans="1:22" x14ac:dyDescent="0.4">
      <c r="A3103" t="s">
        <v>11969</v>
      </c>
      <c r="B3103">
        <v>-8.7609999999999992</v>
      </c>
      <c r="C3103">
        <v>119.572</v>
      </c>
      <c r="D3103">
        <v>106.5</v>
      </c>
      <c r="E3103">
        <v>4.9000000000000004</v>
      </c>
      <c r="F3103" t="s">
        <v>23</v>
      </c>
      <c r="J3103">
        <v>1.4</v>
      </c>
      <c r="K3103" t="s">
        <v>24</v>
      </c>
      <c r="L3103" t="s">
        <v>11970</v>
      </c>
      <c r="M3103" t="s">
        <v>11971</v>
      </c>
      <c r="N3103" t="s">
        <v>11972</v>
      </c>
      <c r="O3103" t="s">
        <v>28</v>
      </c>
      <c r="Q3103">
        <v>13.9</v>
      </c>
      <c r="S3103">
        <v>15</v>
      </c>
      <c r="T3103" t="s">
        <v>29</v>
      </c>
      <c r="U3103" t="s">
        <v>24</v>
      </c>
      <c r="V3103" t="s">
        <v>24</v>
      </c>
    </row>
    <row r="3104" spans="1:22" x14ac:dyDescent="0.4">
      <c r="A3104" t="s">
        <v>11973</v>
      </c>
      <c r="B3104">
        <v>0.83299999999999996</v>
      </c>
      <c r="C3104">
        <v>123.825</v>
      </c>
      <c r="D3104">
        <v>283.60000000000002</v>
      </c>
      <c r="E3104">
        <v>5.4</v>
      </c>
      <c r="F3104" t="s">
        <v>7951</v>
      </c>
      <c r="J3104">
        <v>1.1000000000000001</v>
      </c>
      <c r="K3104" t="s">
        <v>24</v>
      </c>
      <c r="L3104" t="s">
        <v>11974</v>
      </c>
      <c r="M3104" t="s">
        <v>11975</v>
      </c>
      <c r="N3104" t="s">
        <v>11976</v>
      </c>
      <c r="O3104" t="s">
        <v>28</v>
      </c>
      <c r="T3104" t="s">
        <v>29</v>
      </c>
      <c r="U3104" t="s">
        <v>24</v>
      </c>
      <c r="V3104" t="s">
        <v>35</v>
      </c>
    </row>
    <row r="3105" spans="1:22" x14ac:dyDescent="0.4">
      <c r="A3105" t="s">
        <v>11977</v>
      </c>
      <c r="B3105">
        <v>-0.21199999999999999</v>
      </c>
      <c r="C3105">
        <v>124.38500000000001</v>
      </c>
      <c r="D3105">
        <v>39.200000000000003</v>
      </c>
      <c r="E3105">
        <v>5.4</v>
      </c>
      <c r="F3105" t="s">
        <v>7951</v>
      </c>
      <c r="J3105">
        <v>1.2</v>
      </c>
      <c r="K3105" t="s">
        <v>24</v>
      </c>
      <c r="L3105" t="s">
        <v>11978</v>
      </c>
      <c r="M3105" t="s">
        <v>11979</v>
      </c>
      <c r="N3105" t="s">
        <v>11980</v>
      </c>
      <c r="O3105" t="s">
        <v>28</v>
      </c>
      <c r="T3105" t="s">
        <v>29</v>
      </c>
      <c r="U3105" t="s">
        <v>24</v>
      </c>
      <c r="V3105" t="s">
        <v>35</v>
      </c>
    </row>
    <row r="3106" spans="1:22" x14ac:dyDescent="0.4">
      <c r="A3106" t="s">
        <v>11981</v>
      </c>
      <c r="B3106">
        <v>-9.0519999999999996</v>
      </c>
      <c r="C3106">
        <v>124.44499999999999</v>
      </c>
      <c r="D3106">
        <v>33</v>
      </c>
      <c r="E3106">
        <v>4.3</v>
      </c>
      <c r="F3106" t="s">
        <v>23</v>
      </c>
      <c r="J3106">
        <v>1.1000000000000001</v>
      </c>
      <c r="K3106" t="s">
        <v>24</v>
      </c>
      <c r="L3106" t="s">
        <v>11982</v>
      </c>
      <c r="M3106" t="s">
        <v>11983</v>
      </c>
      <c r="N3106" t="s">
        <v>11984</v>
      </c>
      <c r="O3106" t="s">
        <v>28</v>
      </c>
      <c r="S3106">
        <v>1</v>
      </c>
      <c r="T3106" t="s">
        <v>29</v>
      </c>
      <c r="U3106" t="s">
        <v>24</v>
      </c>
      <c r="V3106" t="s">
        <v>24</v>
      </c>
    </row>
    <row r="3107" spans="1:22" x14ac:dyDescent="0.4">
      <c r="A3107" t="s">
        <v>11985</v>
      </c>
      <c r="B3107">
        <v>-0.214</v>
      </c>
      <c r="C3107">
        <v>124.628</v>
      </c>
      <c r="D3107">
        <v>90</v>
      </c>
      <c r="E3107">
        <v>4.4000000000000004</v>
      </c>
      <c r="F3107" t="s">
        <v>23</v>
      </c>
      <c r="J3107">
        <v>0.8</v>
      </c>
      <c r="K3107" t="s">
        <v>24</v>
      </c>
      <c r="L3107" t="s">
        <v>11986</v>
      </c>
      <c r="M3107" t="s">
        <v>11987</v>
      </c>
      <c r="N3107" t="s">
        <v>553</v>
      </c>
      <c r="O3107" t="s">
        <v>28</v>
      </c>
      <c r="Q3107">
        <v>12.6</v>
      </c>
      <c r="S3107">
        <v>5</v>
      </c>
      <c r="T3107" t="s">
        <v>29</v>
      </c>
      <c r="U3107" t="s">
        <v>24</v>
      </c>
      <c r="V3107" t="s">
        <v>24</v>
      </c>
    </row>
    <row r="3108" spans="1:22" x14ac:dyDescent="0.4">
      <c r="A3108" t="s">
        <v>11988</v>
      </c>
      <c r="B3108">
        <v>-6.8029999999999999</v>
      </c>
      <c r="C3108">
        <v>125.502</v>
      </c>
      <c r="D3108">
        <v>497.4</v>
      </c>
      <c r="E3108">
        <v>4.5999999999999996</v>
      </c>
      <c r="F3108" t="s">
        <v>23</v>
      </c>
      <c r="J3108">
        <v>0.6</v>
      </c>
      <c r="K3108" t="s">
        <v>24</v>
      </c>
      <c r="L3108" t="s">
        <v>11989</v>
      </c>
      <c r="M3108" t="s">
        <v>11990</v>
      </c>
      <c r="N3108" t="s">
        <v>11991</v>
      </c>
      <c r="O3108" t="s">
        <v>28</v>
      </c>
      <c r="Q3108">
        <v>26.4</v>
      </c>
      <c r="S3108">
        <v>2</v>
      </c>
      <c r="T3108" t="s">
        <v>29</v>
      </c>
      <c r="U3108" t="s">
        <v>24</v>
      </c>
      <c r="V3108" t="s">
        <v>24</v>
      </c>
    </row>
    <row r="3109" spans="1:22" x14ac:dyDescent="0.4">
      <c r="A3109" t="s">
        <v>11992</v>
      </c>
      <c r="B3109">
        <v>-9.8190000000000008</v>
      </c>
      <c r="C3109">
        <v>122.8</v>
      </c>
      <c r="D3109">
        <v>33</v>
      </c>
      <c r="E3109">
        <v>4.9000000000000004</v>
      </c>
      <c r="F3109" t="s">
        <v>4961</v>
      </c>
      <c r="J3109">
        <v>1.1000000000000001</v>
      </c>
      <c r="K3109" t="s">
        <v>24</v>
      </c>
      <c r="L3109" t="s">
        <v>11993</v>
      </c>
      <c r="M3109" t="s">
        <v>11994</v>
      </c>
      <c r="N3109" t="s">
        <v>11995</v>
      </c>
      <c r="O3109" t="s">
        <v>28</v>
      </c>
      <c r="S3109">
        <v>1</v>
      </c>
      <c r="T3109" t="s">
        <v>29</v>
      </c>
      <c r="U3109" t="s">
        <v>24</v>
      </c>
      <c r="V3109" t="s">
        <v>24</v>
      </c>
    </row>
    <row r="3110" spans="1:22" x14ac:dyDescent="0.4">
      <c r="A3110" t="s">
        <v>11996</v>
      </c>
      <c r="B3110">
        <v>-4.4089999999999998</v>
      </c>
      <c r="C3110">
        <v>120.124</v>
      </c>
      <c r="D3110">
        <v>31</v>
      </c>
      <c r="E3110">
        <v>5.4</v>
      </c>
      <c r="F3110" t="s">
        <v>7951</v>
      </c>
      <c r="J3110">
        <v>1.3</v>
      </c>
      <c r="K3110" t="s">
        <v>24</v>
      </c>
      <c r="L3110" t="s">
        <v>11997</v>
      </c>
      <c r="M3110" t="s">
        <v>11998</v>
      </c>
      <c r="N3110" t="s">
        <v>11936</v>
      </c>
      <c r="O3110" t="s">
        <v>28</v>
      </c>
      <c r="T3110" t="s">
        <v>29</v>
      </c>
      <c r="U3110" t="s">
        <v>24</v>
      </c>
      <c r="V3110" t="s">
        <v>35</v>
      </c>
    </row>
    <row r="3111" spans="1:22" x14ac:dyDescent="0.4">
      <c r="A3111" t="s">
        <v>11999</v>
      </c>
      <c r="B3111">
        <v>-8.8439999999999994</v>
      </c>
      <c r="C3111">
        <v>125.604</v>
      </c>
      <c r="D3111">
        <v>22.1</v>
      </c>
      <c r="E3111">
        <v>4.8</v>
      </c>
      <c r="F3111" t="s">
        <v>23</v>
      </c>
      <c r="J3111">
        <v>1.2</v>
      </c>
      <c r="K3111" t="s">
        <v>24</v>
      </c>
      <c r="L3111" t="s">
        <v>12000</v>
      </c>
      <c r="M3111" t="s">
        <v>12001</v>
      </c>
      <c r="N3111" t="s">
        <v>12002</v>
      </c>
      <c r="O3111" t="s">
        <v>28</v>
      </c>
      <c r="S3111">
        <v>16</v>
      </c>
      <c r="T3111" t="s">
        <v>29</v>
      </c>
      <c r="U3111" t="s">
        <v>24</v>
      </c>
      <c r="V3111" t="s">
        <v>24</v>
      </c>
    </row>
    <row r="3112" spans="1:22" x14ac:dyDescent="0.4">
      <c r="A3112" t="s">
        <v>12003</v>
      </c>
      <c r="B3112">
        <v>-7.508</v>
      </c>
      <c r="C3112">
        <v>128.29499999999999</v>
      </c>
      <c r="D3112">
        <v>33</v>
      </c>
      <c r="E3112">
        <v>4.9000000000000004</v>
      </c>
      <c r="F3112" t="s">
        <v>23</v>
      </c>
      <c r="J3112">
        <v>1</v>
      </c>
      <c r="K3112" t="s">
        <v>24</v>
      </c>
      <c r="L3112" t="s">
        <v>12004</v>
      </c>
      <c r="M3112" t="s">
        <v>12005</v>
      </c>
      <c r="N3112" t="s">
        <v>2401</v>
      </c>
      <c r="O3112" t="s">
        <v>28</v>
      </c>
      <c r="S3112">
        <v>13</v>
      </c>
      <c r="T3112" t="s">
        <v>29</v>
      </c>
      <c r="U3112" t="s">
        <v>24</v>
      </c>
      <c r="V3112" t="s">
        <v>24</v>
      </c>
    </row>
    <row r="3113" spans="1:22" x14ac:dyDescent="0.4">
      <c r="A3113" t="s">
        <v>12006</v>
      </c>
      <c r="B3113">
        <v>-8.6880000000000006</v>
      </c>
      <c r="C3113">
        <v>121.452</v>
      </c>
      <c r="D3113">
        <v>235.8</v>
      </c>
      <c r="E3113">
        <v>4.5</v>
      </c>
      <c r="F3113" t="s">
        <v>23</v>
      </c>
      <c r="J3113">
        <v>1.3</v>
      </c>
      <c r="K3113" t="s">
        <v>24</v>
      </c>
      <c r="L3113" t="s">
        <v>12007</v>
      </c>
      <c r="M3113" t="s">
        <v>12008</v>
      </c>
      <c r="N3113" t="s">
        <v>12009</v>
      </c>
      <c r="O3113" t="s">
        <v>28</v>
      </c>
      <c r="Q3113">
        <v>28.5</v>
      </c>
      <c r="S3113">
        <v>5</v>
      </c>
      <c r="T3113" t="s">
        <v>29</v>
      </c>
      <c r="U3113" t="s">
        <v>24</v>
      </c>
      <c r="V3113" t="s">
        <v>24</v>
      </c>
    </row>
    <row r="3114" spans="1:22" x14ac:dyDescent="0.4">
      <c r="A3114" t="s">
        <v>12010</v>
      </c>
      <c r="B3114">
        <v>-7.5670000000000002</v>
      </c>
      <c r="C3114">
        <v>128.548</v>
      </c>
      <c r="D3114">
        <v>53</v>
      </c>
      <c r="E3114">
        <v>4</v>
      </c>
      <c r="F3114" t="s">
        <v>23</v>
      </c>
      <c r="J3114">
        <v>1.2</v>
      </c>
      <c r="K3114" t="s">
        <v>24</v>
      </c>
      <c r="L3114" t="s">
        <v>12011</v>
      </c>
      <c r="M3114" t="s">
        <v>12012</v>
      </c>
      <c r="N3114" t="s">
        <v>12013</v>
      </c>
      <c r="O3114" t="s">
        <v>28</v>
      </c>
      <c r="Q3114">
        <v>34</v>
      </c>
      <c r="S3114">
        <v>1</v>
      </c>
      <c r="T3114" t="s">
        <v>29</v>
      </c>
      <c r="U3114" t="s">
        <v>24</v>
      </c>
      <c r="V3114" t="s">
        <v>24</v>
      </c>
    </row>
    <row r="3115" spans="1:22" x14ac:dyDescent="0.4">
      <c r="A3115" t="s">
        <v>12014</v>
      </c>
      <c r="B3115">
        <v>-8.7379999999999995</v>
      </c>
      <c r="C3115">
        <v>118.262</v>
      </c>
      <c r="D3115">
        <v>33</v>
      </c>
      <c r="E3115">
        <v>4.5</v>
      </c>
      <c r="F3115" t="s">
        <v>23</v>
      </c>
      <c r="J3115">
        <v>1.3</v>
      </c>
      <c r="K3115" t="s">
        <v>24</v>
      </c>
      <c r="L3115" t="s">
        <v>12015</v>
      </c>
      <c r="M3115" t="s">
        <v>12016</v>
      </c>
      <c r="N3115" t="s">
        <v>12017</v>
      </c>
      <c r="O3115" t="s">
        <v>28</v>
      </c>
      <c r="S3115">
        <v>7</v>
      </c>
      <c r="T3115" t="s">
        <v>29</v>
      </c>
      <c r="U3115" t="s">
        <v>24</v>
      </c>
      <c r="V3115" t="s">
        <v>24</v>
      </c>
    </row>
    <row r="3116" spans="1:22" x14ac:dyDescent="0.4">
      <c r="A3116" t="s">
        <v>12018</v>
      </c>
      <c r="B3116">
        <v>-7.4480000000000004</v>
      </c>
      <c r="C3116">
        <v>127.535</v>
      </c>
      <c r="D3116">
        <v>109</v>
      </c>
      <c r="E3116">
        <v>4.4000000000000004</v>
      </c>
      <c r="F3116" t="s">
        <v>23</v>
      </c>
      <c r="J3116">
        <v>0.7</v>
      </c>
      <c r="K3116" t="s">
        <v>24</v>
      </c>
      <c r="L3116" t="s">
        <v>12019</v>
      </c>
      <c r="M3116" t="s">
        <v>12020</v>
      </c>
      <c r="N3116" t="s">
        <v>8153</v>
      </c>
      <c r="O3116" t="s">
        <v>28</v>
      </c>
      <c r="Q3116">
        <v>16</v>
      </c>
      <c r="S3116">
        <v>5</v>
      </c>
      <c r="T3116" t="s">
        <v>29</v>
      </c>
      <c r="U3116" t="s">
        <v>24</v>
      </c>
      <c r="V3116" t="s">
        <v>24</v>
      </c>
    </row>
    <row r="3117" spans="1:22" x14ac:dyDescent="0.4">
      <c r="A3117" t="s">
        <v>12021</v>
      </c>
      <c r="B3117">
        <v>7.2999999999999995E-2</v>
      </c>
      <c r="C3117">
        <v>120.495</v>
      </c>
      <c r="D3117">
        <v>82.2</v>
      </c>
      <c r="E3117">
        <v>5</v>
      </c>
      <c r="F3117" t="s">
        <v>23</v>
      </c>
      <c r="J3117">
        <v>0.9</v>
      </c>
      <c r="K3117" t="s">
        <v>24</v>
      </c>
      <c r="L3117" t="s">
        <v>12022</v>
      </c>
      <c r="M3117" t="s">
        <v>12023</v>
      </c>
      <c r="N3117" t="s">
        <v>12024</v>
      </c>
      <c r="O3117" t="s">
        <v>28</v>
      </c>
      <c r="Q3117">
        <v>11.3</v>
      </c>
      <c r="S3117">
        <v>16</v>
      </c>
      <c r="T3117" t="s">
        <v>29</v>
      </c>
      <c r="U3117" t="s">
        <v>24</v>
      </c>
      <c r="V3117" t="s">
        <v>24</v>
      </c>
    </row>
    <row r="3118" spans="1:22" x14ac:dyDescent="0.4">
      <c r="A3118" t="s">
        <v>12025</v>
      </c>
      <c r="B3118">
        <v>-8.51</v>
      </c>
      <c r="C3118">
        <v>120.76600000000001</v>
      </c>
      <c r="D3118">
        <v>206.9</v>
      </c>
      <c r="E3118">
        <v>4.5999999999999996</v>
      </c>
      <c r="F3118" t="s">
        <v>23</v>
      </c>
      <c r="J3118">
        <v>0.9</v>
      </c>
      <c r="K3118" t="s">
        <v>24</v>
      </c>
      <c r="L3118" t="s">
        <v>12026</v>
      </c>
      <c r="M3118" t="s">
        <v>12027</v>
      </c>
      <c r="N3118" t="s">
        <v>12028</v>
      </c>
      <c r="O3118" t="s">
        <v>28</v>
      </c>
      <c r="Q3118">
        <v>14.1</v>
      </c>
      <c r="S3118">
        <v>3</v>
      </c>
      <c r="T3118" t="s">
        <v>29</v>
      </c>
      <c r="U3118" t="s">
        <v>24</v>
      </c>
      <c r="V3118" t="s">
        <v>24</v>
      </c>
    </row>
    <row r="3119" spans="1:22" x14ac:dyDescent="0.4">
      <c r="A3119" t="s">
        <v>12029</v>
      </c>
      <c r="B3119">
        <v>-9.1780000000000008</v>
      </c>
      <c r="C3119">
        <v>125.989</v>
      </c>
      <c r="D3119">
        <v>74.900000000000006</v>
      </c>
      <c r="E3119">
        <v>4.7</v>
      </c>
      <c r="F3119" t="s">
        <v>23</v>
      </c>
      <c r="J3119">
        <v>1.3</v>
      </c>
      <c r="K3119" t="s">
        <v>24</v>
      </c>
      <c r="L3119" t="s">
        <v>12030</v>
      </c>
      <c r="M3119" t="s">
        <v>12031</v>
      </c>
      <c r="N3119" t="s">
        <v>12032</v>
      </c>
      <c r="O3119" t="s">
        <v>28</v>
      </c>
      <c r="Q3119">
        <v>24.9</v>
      </c>
      <c r="S3119">
        <v>6</v>
      </c>
      <c r="T3119" t="s">
        <v>29</v>
      </c>
      <c r="U3119" t="s">
        <v>24</v>
      </c>
      <c r="V3119" t="s">
        <v>24</v>
      </c>
    </row>
    <row r="3120" spans="1:22" x14ac:dyDescent="0.4">
      <c r="A3120" t="s">
        <v>12033</v>
      </c>
      <c r="B3120">
        <v>1.0629999999999999</v>
      </c>
      <c r="C3120">
        <v>127.005</v>
      </c>
      <c r="D3120">
        <v>67</v>
      </c>
      <c r="E3120">
        <v>4.7</v>
      </c>
      <c r="F3120" t="s">
        <v>23</v>
      </c>
      <c r="J3120">
        <v>1</v>
      </c>
      <c r="K3120" t="s">
        <v>24</v>
      </c>
      <c r="L3120" t="s">
        <v>12034</v>
      </c>
      <c r="M3120" t="s">
        <v>12035</v>
      </c>
      <c r="N3120" t="s">
        <v>12036</v>
      </c>
      <c r="O3120" t="s">
        <v>28</v>
      </c>
      <c r="Q3120">
        <v>8.6</v>
      </c>
      <c r="S3120">
        <v>6</v>
      </c>
      <c r="T3120" t="s">
        <v>29</v>
      </c>
      <c r="U3120" t="s">
        <v>24</v>
      </c>
      <c r="V3120" t="s">
        <v>24</v>
      </c>
    </row>
    <row r="3121" spans="1:22" x14ac:dyDescent="0.4">
      <c r="A3121" t="s">
        <v>12037</v>
      </c>
      <c r="B3121">
        <v>0.872</v>
      </c>
      <c r="C3121">
        <v>125.41200000000001</v>
      </c>
      <c r="D3121">
        <v>24.7</v>
      </c>
      <c r="E3121">
        <v>4.9000000000000004</v>
      </c>
      <c r="F3121" t="s">
        <v>23</v>
      </c>
      <c r="J3121">
        <v>1.2</v>
      </c>
      <c r="K3121" t="s">
        <v>24</v>
      </c>
      <c r="L3121" t="s">
        <v>12038</v>
      </c>
      <c r="M3121" t="s">
        <v>12039</v>
      </c>
      <c r="N3121" t="s">
        <v>12040</v>
      </c>
      <c r="O3121" t="s">
        <v>28</v>
      </c>
      <c r="S3121">
        <v>6</v>
      </c>
      <c r="T3121" t="s">
        <v>29</v>
      </c>
      <c r="U3121" t="s">
        <v>24</v>
      </c>
      <c r="V3121" t="s">
        <v>24</v>
      </c>
    </row>
    <row r="3122" spans="1:22" x14ac:dyDescent="0.4">
      <c r="A3122" t="s">
        <v>12041</v>
      </c>
      <c r="B3122">
        <v>-6.4409999999999998</v>
      </c>
      <c r="C3122">
        <v>125.54900000000001</v>
      </c>
      <c r="D3122">
        <v>554.79999999999995</v>
      </c>
      <c r="E3122">
        <v>5</v>
      </c>
      <c r="F3122" t="s">
        <v>23</v>
      </c>
      <c r="J3122">
        <v>0.2</v>
      </c>
      <c r="K3122" t="s">
        <v>24</v>
      </c>
      <c r="L3122" t="s">
        <v>12042</v>
      </c>
      <c r="M3122" t="s">
        <v>12043</v>
      </c>
      <c r="N3122" t="s">
        <v>12044</v>
      </c>
      <c r="O3122" t="s">
        <v>28</v>
      </c>
      <c r="Q3122">
        <v>57.2</v>
      </c>
      <c r="S3122">
        <v>4</v>
      </c>
      <c r="T3122" t="s">
        <v>29</v>
      </c>
      <c r="U3122" t="s">
        <v>24</v>
      </c>
      <c r="V3122" t="s">
        <v>24</v>
      </c>
    </row>
    <row r="3123" spans="1:22" x14ac:dyDescent="0.4">
      <c r="A3123" t="s">
        <v>12045</v>
      </c>
      <c r="B3123">
        <v>-8.9390000000000001</v>
      </c>
      <c r="C3123">
        <v>128.381</v>
      </c>
      <c r="D3123">
        <v>217.1</v>
      </c>
      <c r="E3123">
        <v>4.9000000000000004</v>
      </c>
      <c r="F3123" t="s">
        <v>23</v>
      </c>
      <c r="J3123">
        <v>1.2</v>
      </c>
      <c r="K3123" t="s">
        <v>24</v>
      </c>
      <c r="L3123" t="s">
        <v>12046</v>
      </c>
      <c r="M3123" t="s">
        <v>12047</v>
      </c>
      <c r="N3123" t="s">
        <v>12048</v>
      </c>
      <c r="O3123" t="s">
        <v>28</v>
      </c>
      <c r="Q3123">
        <v>27.6</v>
      </c>
      <c r="S3123">
        <v>4</v>
      </c>
      <c r="T3123" t="s">
        <v>29</v>
      </c>
      <c r="U3123" t="s">
        <v>24</v>
      </c>
      <c r="V3123" t="s">
        <v>24</v>
      </c>
    </row>
    <row r="3124" spans="1:22" x14ac:dyDescent="0.4">
      <c r="A3124" t="s">
        <v>12049</v>
      </c>
      <c r="B3124">
        <v>-8.452</v>
      </c>
      <c r="C3124">
        <v>119.815</v>
      </c>
      <c r="D3124">
        <v>146.5</v>
      </c>
      <c r="E3124">
        <v>4.9000000000000004</v>
      </c>
      <c r="F3124" t="s">
        <v>23</v>
      </c>
      <c r="J3124">
        <v>1.1000000000000001</v>
      </c>
      <c r="K3124" t="s">
        <v>24</v>
      </c>
      <c r="L3124" t="s">
        <v>12050</v>
      </c>
      <c r="M3124" t="s">
        <v>12051</v>
      </c>
      <c r="N3124" t="s">
        <v>12052</v>
      </c>
      <c r="O3124" t="s">
        <v>28</v>
      </c>
      <c r="Q3124">
        <v>10.199999999999999</v>
      </c>
      <c r="S3124">
        <v>3</v>
      </c>
      <c r="T3124" t="s">
        <v>29</v>
      </c>
      <c r="U3124" t="s">
        <v>24</v>
      </c>
      <c r="V3124" t="s">
        <v>24</v>
      </c>
    </row>
    <row r="3125" spans="1:22" x14ac:dyDescent="0.4">
      <c r="A3125" t="s">
        <v>12053</v>
      </c>
      <c r="B3125">
        <v>0.86299999999999999</v>
      </c>
      <c r="C3125">
        <v>119.717</v>
      </c>
      <c r="D3125">
        <v>33</v>
      </c>
      <c r="E3125">
        <v>4.7</v>
      </c>
      <c r="F3125" t="s">
        <v>23</v>
      </c>
      <c r="J3125">
        <v>1.2</v>
      </c>
      <c r="K3125" t="s">
        <v>24</v>
      </c>
      <c r="L3125" t="s">
        <v>12054</v>
      </c>
      <c r="M3125" t="s">
        <v>12055</v>
      </c>
      <c r="N3125" t="s">
        <v>6718</v>
      </c>
      <c r="O3125" t="s">
        <v>28</v>
      </c>
      <c r="S3125">
        <v>6</v>
      </c>
      <c r="T3125" t="s">
        <v>29</v>
      </c>
      <c r="U3125" t="s">
        <v>24</v>
      </c>
      <c r="V3125" t="s">
        <v>24</v>
      </c>
    </row>
    <row r="3126" spans="1:22" x14ac:dyDescent="0.4">
      <c r="A3126" t="s">
        <v>12056</v>
      </c>
      <c r="B3126">
        <v>0.14699999999999999</v>
      </c>
      <c r="C3126">
        <v>123.432</v>
      </c>
      <c r="D3126">
        <v>151.6</v>
      </c>
      <c r="E3126">
        <v>5.2</v>
      </c>
      <c r="F3126" t="s">
        <v>23</v>
      </c>
      <c r="J3126">
        <v>1.2</v>
      </c>
      <c r="K3126" t="s">
        <v>24</v>
      </c>
      <c r="L3126" t="s">
        <v>12057</v>
      </c>
      <c r="M3126" t="s">
        <v>12058</v>
      </c>
      <c r="N3126" t="s">
        <v>12059</v>
      </c>
      <c r="O3126" t="s">
        <v>28</v>
      </c>
      <c r="S3126">
        <v>60</v>
      </c>
      <c r="T3126" t="s">
        <v>29</v>
      </c>
      <c r="U3126" t="s">
        <v>24</v>
      </c>
      <c r="V3126" t="s">
        <v>24</v>
      </c>
    </row>
    <row r="3127" spans="1:22" x14ac:dyDescent="0.4">
      <c r="A3127" t="s">
        <v>12060</v>
      </c>
      <c r="B3127">
        <v>0.40899999999999997</v>
      </c>
      <c r="C3127">
        <v>126.262</v>
      </c>
      <c r="D3127">
        <v>33</v>
      </c>
      <c r="E3127">
        <v>5</v>
      </c>
      <c r="F3127" t="s">
        <v>23</v>
      </c>
      <c r="J3127">
        <v>1.1000000000000001</v>
      </c>
      <c r="K3127" t="s">
        <v>24</v>
      </c>
      <c r="L3127" t="s">
        <v>12061</v>
      </c>
      <c r="M3127" t="s">
        <v>12062</v>
      </c>
      <c r="N3127" t="s">
        <v>12063</v>
      </c>
      <c r="O3127" t="s">
        <v>28</v>
      </c>
      <c r="S3127">
        <v>19</v>
      </c>
      <c r="T3127" t="s">
        <v>29</v>
      </c>
      <c r="U3127" t="s">
        <v>24</v>
      </c>
      <c r="V3127" t="s">
        <v>24</v>
      </c>
    </row>
    <row r="3128" spans="1:22" x14ac:dyDescent="0.4">
      <c r="A3128" t="s">
        <v>12064</v>
      </c>
      <c r="B3128">
        <v>-8.6300000000000008</v>
      </c>
      <c r="C3128">
        <v>120.643</v>
      </c>
      <c r="D3128">
        <v>33</v>
      </c>
      <c r="E3128">
        <v>4.8</v>
      </c>
      <c r="F3128" t="s">
        <v>23</v>
      </c>
      <c r="J3128">
        <v>1.6</v>
      </c>
      <c r="K3128" t="s">
        <v>24</v>
      </c>
      <c r="L3128" t="s">
        <v>12065</v>
      </c>
      <c r="M3128" t="s">
        <v>12066</v>
      </c>
      <c r="N3128" t="s">
        <v>12067</v>
      </c>
      <c r="O3128" t="s">
        <v>28</v>
      </c>
      <c r="S3128">
        <v>11</v>
      </c>
      <c r="T3128" t="s">
        <v>29</v>
      </c>
      <c r="U3128" t="s">
        <v>24</v>
      </c>
      <c r="V3128" t="s">
        <v>24</v>
      </c>
    </row>
    <row r="3129" spans="1:22" x14ac:dyDescent="0.4">
      <c r="A3129" t="s">
        <v>12068</v>
      </c>
      <c r="B3129">
        <v>-9.3140000000000001</v>
      </c>
      <c r="C3129">
        <v>119.244</v>
      </c>
      <c r="D3129">
        <v>55.5</v>
      </c>
      <c r="E3129">
        <v>4.8</v>
      </c>
      <c r="F3129" t="s">
        <v>23</v>
      </c>
      <c r="J3129">
        <v>1</v>
      </c>
      <c r="K3129" t="s">
        <v>24</v>
      </c>
      <c r="L3129" t="s">
        <v>12069</v>
      </c>
      <c r="M3129" t="s">
        <v>12070</v>
      </c>
      <c r="N3129" t="s">
        <v>12071</v>
      </c>
      <c r="O3129" t="s">
        <v>28</v>
      </c>
      <c r="Q3129">
        <v>10.199999999999999</v>
      </c>
      <c r="S3129">
        <v>17</v>
      </c>
      <c r="T3129" t="s">
        <v>29</v>
      </c>
      <c r="U3129" t="s">
        <v>24</v>
      </c>
      <c r="V3129" t="s">
        <v>24</v>
      </c>
    </row>
    <row r="3130" spans="1:22" x14ac:dyDescent="0.4">
      <c r="A3130" t="s">
        <v>12072</v>
      </c>
      <c r="B3130">
        <v>0.52700000000000002</v>
      </c>
      <c r="C3130">
        <v>126.145</v>
      </c>
      <c r="D3130">
        <v>56.7</v>
      </c>
      <c r="E3130">
        <v>5.3</v>
      </c>
      <c r="F3130" t="s">
        <v>7951</v>
      </c>
      <c r="J3130">
        <v>1.1000000000000001</v>
      </c>
      <c r="K3130" t="s">
        <v>24</v>
      </c>
      <c r="L3130" t="s">
        <v>12073</v>
      </c>
      <c r="M3130" t="s">
        <v>12074</v>
      </c>
      <c r="N3130" t="s">
        <v>4106</v>
      </c>
      <c r="O3130" t="s">
        <v>28</v>
      </c>
      <c r="T3130" t="s">
        <v>29</v>
      </c>
      <c r="U3130" t="s">
        <v>24</v>
      </c>
      <c r="V3130" t="s">
        <v>35</v>
      </c>
    </row>
    <row r="3131" spans="1:22" x14ac:dyDescent="0.4">
      <c r="A3131" t="s">
        <v>12075</v>
      </c>
      <c r="B3131">
        <v>-8.0920000000000005</v>
      </c>
      <c r="C3131">
        <v>122.464</v>
      </c>
      <c r="D3131">
        <v>33</v>
      </c>
      <c r="E3131">
        <v>4.0999999999999996</v>
      </c>
      <c r="F3131" t="s">
        <v>23</v>
      </c>
      <c r="J3131">
        <v>1.1000000000000001</v>
      </c>
      <c r="K3131" t="s">
        <v>24</v>
      </c>
      <c r="L3131" t="s">
        <v>12076</v>
      </c>
      <c r="M3131" t="s">
        <v>12077</v>
      </c>
      <c r="N3131" t="s">
        <v>12078</v>
      </c>
      <c r="O3131" t="s">
        <v>28</v>
      </c>
      <c r="S3131">
        <v>2</v>
      </c>
      <c r="T3131" t="s">
        <v>29</v>
      </c>
      <c r="U3131" t="s">
        <v>24</v>
      </c>
      <c r="V3131" t="s">
        <v>24</v>
      </c>
    </row>
    <row r="3132" spans="1:22" x14ac:dyDescent="0.4">
      <c r="A3132" t="s">
        <v>12079</v>
      </c>
      <c r="B3132">
        <v>-7.1349999999999998</v>
      </c>
      <c r="C3132">
        <v>128.274</v>
      </c>
      <c r="D3132">
        <v>33</v>
      </c>
      <c r="E3132">
        <v>4.2</v>
      </c>
      <c r="F3132" t="s">
        <v>23</v>
      </c>
      <c r="J3132">
        <v>0.7</v>
      </c>
      <c r="K3132" t="s">
        <v>24</v>
      </c>
      <c r="L3132" t="s">
        <v>12080</v>
      </c>
      <c r="M3132" t="s">
        <v>12081</v>
      </c>
      <c r="N3132" t="s">
        <v>1928</v>
      </c>
      <c r="O3132" t="s">
        <v>28</v>
      </c>
      <c r="S3132">
        <v>1</v>
      </c>
      <c r="T3132" t="s">
        <v>29</v>
      </c>
      <c r="U3132" t="s">
        <v>24</v>
      </c>
      <c r="V3132" t="s">
        <v>24</v>
      </c>
    </row>
    <row r="3133" spans="1:22" x14ac:dyDescent="0.4">
      <c r="A3133" t="s">
        <v>12082</v>
      </c>
      <c r="B3133">
        <v>-9.7919999999999998</v>
      </c>
      <c r="C3133">
        <v>117.964</v>
      </c>
      <c r="D3133">
        <v>33</v>
      </c>
      <c r="E3133">
        <v>3.5</v>
      </c>
      <c r="F3133" t="s">
        <v>23</v>
      </c>
      <c r="J3133">
        <v>1.4</v>
      </c>
      <c r="K3133" t="s">
        <v>24</v>
      </c>
      <c r="L3133" t="s">
        <v>12083</v>
      </c>
      <c r="M3133" t="s">
        <v>12084</v>
      </c>
      <c r="N3133" t="s">
        <v>12085</v>
      </c>
      <c r="O3133" t="s">
        <v>28</v>
      </c>
      <c r="S3133">
        <v>1</v>
      </c>
      <c r="T3133" t="s">
        <v>29</v>
      </c>
      <c r="U3133" t="s">
        <v>24</v>
      </c>
      <c r="V3133" t="s">
        <v>24</v>
      </c>
    </row>
    <row r="3134" spans="1:22" x14ac:dyDescent="0.4">
      <c r="A3134" t="s">
        <v>12086</v>
      </c>
      <c r="B3134">
        <v>-5.7480000000000002</v>
      </c>
      <c r="C3134">
        <v>126.598</v>
      </c>
      <c r="D3134">
        <v>33</v>
      </c>
      <c r="E3134">
        <v>5.0999999999999996</v>
      </c>
      <c r="F3134" t="s">
        <v>23</v>
      </c>
      <c r="J3134">
        <v>1.5</v>
      </c>
      <c r="K3134" t="s">
        <v>24</v>
      </c>
      <c r="L3134" t="s">
        <v>12087</v>
      </c>
      <c r="M3134" t="s">
        <v>12088</v>
      </c>
      <c r="N3134" t="s">
        <v>12089</v>
      </c>
      <c r="O3134" t="s">
        <v>28</v>
      </c>
      <c r="S3134">
        <v>7</v>
      </c>
      <c r="T3134" t="s">
        <v>29</v>
      </c>
      <c r="U3134" t="s">
        <v>24</v>
      </c>
      <c r="V3134" t="s">
        <v>24</v>
      </c>
    </row>
    <row r="3135" spans="1:22" x14ac:dyDescent="0.4">
      <c r="A3135" t="s">
        <v>12090</v>
      </c>
      <c r="B3135">
        <v>-8.6839999999999993</v>
      </c>
      <c r="C3135">
        <v>118.523</v>
      </c>
      <c r="D3135">
        <v>112.1</v>
      </c>
      <c r="E3135">
        <v>3.8</v>
      </c>
      <c r="F3135" t="s">
        <v>23</v>
      </c>
      <c r="J3135">
        <v>0.7</v>
      </c>
      <c r="K3135" t="s">
        <v>24</v>
      </c>
      <c r="L3135" t="s">
        <v>12091</v>
      </c>
      <c r="M3135" t="s">
        <v>12092</v>
      </c>
      <c r="N3135" t="s">
        <v>10463</v>
      </c>
      <c r="O3135" t="s">
        <v>28</v>
      </c>
      <c r="Q3135">
        <v>28.8</v>
      </c>
      <c r="S3135">
        <v>1</v>
      </c>
      <c r="T3135" t="s">
        <v>29</v>
      </c>
      <c r="U3135" t="s">
        <v>24</v>
      </c>
      <c r="V3135" t="s">
        <v>24</v>
      </c>
    </row>
    <row r="3136" spans="1:22" x14ac:dyDescent="0.4">
      <c r="A3136" t="s">
        <v>12093</v>
      </c>
      <c r="B3136">
        <v>-6.6459999999999999</v>
      </c>
      <c r="C3136">
        <v>128.30699999999999</v>
      </c>
      <c r="D3136">
        <v>273.3</v>
      </c>
      <c r="E3136">
        <v>4.7</v>
      </c>
      <c r="F3136" t="s">
        <v>23</v>
      </c>
      <c r="J3136">
        <v>1.2</v>
      </c>
      <c r="K3136" t="s">
        <v>24</v>
      </c>
      <c r="L3136" t="s">
        <v>12094</v>
      </c>
      <c r="M3136" t="s">
        <v>12095</v>
      </c>
      <c r="N3136" t="s">
        <v>8078</v>
      </c>
      <c r="O3136" t="s">
        <v>28</v>
      </c>
      <c r="Q3136">
        <v>19.7</v>
      </c>
      <c r="S3136">
        <v>13</v>
      </c>
      <c r="T3136" t="s">
        <v>29</v>
      </c>
      <c r="U3136" t="s">
        <v>24</v>
      </c>
      <c r="V3136" t="s">
        <v>24</v>
      </c>
    </row>
    <row r="3137" spans="1:22" x14ac:dyDescent="0.4">
      <c r="A3137" t="s">
        <v>12096</v>
      </c>
      <c r="B3137">
        <v>-10.007999999999999</v>
      </c>
      <c r="C3137">
        <v>118.101</v>
      </c>
      <c r="D3137">
        <v>33</v>
      </c>
      <c r="E3137">
        <v>4.5999999999999996</v>
      </c>
      <c r="F3137" t="s">
        <v>23</v>
      </c>
      <c r="J3137">
        <v>0.6</v>
      </c>
      <c r="K3137" t="s">
        <v>24</v>
      </c>
      <c r="L3137" t="s">
        <v>12097</v>
      </c>
      <c r="M3137" t="s">
        <v>12098</v>
      </c>
      <c r="N3137" t="s">
        <v>12099</v>
      </c>
      <c r="O3137" t="s">
        <v>28</v>
      </c>
      <c r="S3137">
        <v>1</v>
      </c>
      <c r="T3137" t="s">
        <v>29</v>
      </c>
      <c r="U3137" t="s">
        <v>24</v>
      </c>
      <c r="V3137" t="s">
        <v>24</v>
      </c>
    </row>
    <row r="3138" spans="1:22" x14ac:dyDescent="0.4">
      <c r="A3138" t="s">
        <v>12100</v>
      </c>
      <c r="B3138">
        <v>-7.7549999999999999</v>
      </c>
      <c r="C3138">
        <v>126.371</v>
      </c>
      <c r="D3138">
        <v>33</v>
      </c>
      <c r="E3138">
        <v>4.9000000000000004</v>
      </c>
      <c r="F3138" t="s">
        <v>23</v>
      </c>
      <c r="J3138">
        <v>1.4</v>
      </c>
      <c r="K3138" t="s">
        <v>24</v>
      </c>
      <c r="L3138" t="s">
        <v>12101</v>
      </c>
      <c r="M3138" t="s">
        <v>12102</v>
      </c>
      <c r="N3138" t="s">
        <v>12103</v>
      </c>
      <c r="O3138" t="s">
        <v>28</v>
      </c>
      <c r="S3138">
        <v>4</v>
      </c>
      <c r="T3138" t="s">
        <v>29</v>
      </c>
      <c r="U3138" t="s">
        <v>24</v>
      </c>
      <c r="V3138" t="s">
        <v>24</v>
      </c>
    </row>
    <row r="3139" spans="1:22" x14ac:dyDescent="0.4">
      <c r="A3139" t="s">
        <v>12104</v>
      </c>
      <c r="B3139">
        <v>-8.9480000000000004</v>
      </c>
      <c r="C3139">
        <v>123.944</v>
      </c>
      <c r="D3139">
        <v>80.3</v>
      </c>
      <c r="E3139">
        <v>5</v>
      </c>
      <c r="F3139" t="s">
        <v>23</v>
      </c>
      <c r="J3139">
        <v>1.3</v>
      </c>
      <c r="K3139" t="s">
        <v>24</v>
      </c>
      <c r="L3139" t="s">
        <v>12105</v>
      </c>
      <c r="M3139" t="s">
        <v>12106</v>
      </c>
      <c r="N3139" t="s">
        <v>11812</v>
      </c>
      <c r="O3139" t="s">
        <v>28</v>
      </c>
      <c r="S3139">
        <v>22</v>
      </c>
      <c r="T3139" t="s">
        <v>29</v>
      </c>
      <c r="U3139" t="s">
        <v>24</v>
      </c>
      <c r="V3139" t="s">
        <v>24</v>
      </c>
    </row>
    <row r="3140" spans="1:22" x14ac:dyDescent="0.4">
      <c r="A3140" t="s">
        <v>12107</v>
      </c>
      <c r="B3140">
        <v>-1.1599999999999999</v>
      </c>
      <c r="C3140">
        <v>127.027</v>
      </c>
      <c r="D3140">
        <v>33</v>
      </c>
      <c r="E3140">
        <v>4.7</v>
      </c>
      <c r="F3140" t="s">
        <v>23</v>
      </c>
      <c r="J3140">
        <v>0.6</v>
      </c>
      <c r="K3140" t="s">
        <v>24</v>
      </c>
      <c r="L3140" t="s">
        <v>12108</v>
      </c>
      <c r="M3140" t="s">
        <v>12109</v>
      </c>
      <c r="N3140" t="s">
        <v>12110</v>
      </c>
      <c r="O3140" t="s">
        <v>28</v>
      </c>
      <c r="S3140">
        <v>2</v>
      </c>
      <c r="T3140" t="s">
        <v>29</v>
      </c>
      <c r="U3140" t="s">
        <v>24</v>
      </c>
      <c r="V3140" t="s">
        <v>24</v>
      </c>
    </row>
    <row r="3141" spans="1:22" x14ac:dyDescent="0.4">
      <c r="A3141" t="s">
        <v>12111</v>
      </c>
      <c r="B3141">
        <v>-8.27</v>
      </c>
      <c r="C3141">
        <v>122.527</v>
      </c>
      <c r="D3141">
        <v>33</v>
      </c>
      <c r="E3141">
        <v>4.9000000000000004</v>
      </c>
      <c r="F3141" t="s">
        <v>23</v>
      </c>
      <c r="J3141">
        <v>1.1000000000000001</v>
      </c>
      <c r="K3141" t="s">
        <v>24</v>
      </c>
      <c r="L3141" t="s">
        <v>12112</v>
      </c>
      <c r="M3141" t="s">
        <v>12113</v>
      </c>
      <c r="N3141" t="s">
        <v>12114</v>
      </c>
      <c r="O3141" t="s">
        <v>28</v>
      </c>
      <c r="S3141">
        <v>7</v>
      </c>
      <c r="T3141" t="s">
        <v>29</v>
      </c>
      <c r="U3141" t="s">
        <v>24</v>
      </c>
      <c r="V3141" t="s">
        <v>24</v>
      </c>
    </row>
    <row r="3142" spans="1:22" x14ac:dyDescent="0.4">
      <c r="A3142" t="s">
        <v>12115</v>
      </c>
      <c r="B3142">
        <v>-8.7739999999999991</v>
      </c>
      <c r="C3142">
        <v>119.321</v>
      </c>
      <c r="D3142">
        <v>98.9</v>
      </c>
      <c r="E3142">
        <v>4.9000000000000004</v>
      </c>
      <c r="F3142" t="s">
        <v>23</v>
      </c>
      <c r="J3142">
        <v>0.8</v>
      </c>
      <c r="K3142" t="s">
        <v>24</v>
      </c>
      <c r="L3142" t="s">
        <v>12116</v>
      </c>
      <c r="M3142" t="s">
        <v>12117</v>
      </c>
      <c r="N3142" t="s">
        <v>12118</v>
      </c>
      <c r="O3142" t="s">
        <v>28</v>
      </c>
      <c r="Q3142">
        <v>16.7</v>
      </c>
      <c r="S3142">
        <v>4</v>
      </c>
      <c r="T3142" t="s">
        <v>29</v>
      </c>
      <c r="U3142" t="s">
        <v>24</v>
      </c>
      <c r="V3142" t="s">
        <v>24</v>
      </c>
    </row>
    <row r="3143" spans="1:22" x14ac:dyDescent="0.4">
      <c r="A3143" t="s">
        <v>12119</v>
      </c>
      <c r="B3143">
        <v>-8.2940000000000005</v>
      </c>
      <c r="C3143">
        <v>122.303</v>
      </c>
      <c r="D3143">
        <v>14.6</v>
      </c>
      <c r="E3143">
        <v>5.9</v>
      </c>
      <c r="F3143" t="s">
        <v>205</v>
      </c>
      <c r="J3143">
        <v>1.1000000000000001</v>
      </c>
      <c r="K3143" t="s">
        <v>24</v>
      </c>
      <c r="L3143" t="s">
        <v>12120</v>
      </c>
      <c r="M3143" t="s">
        <v>12121</v>
      </c>
      <c r="N3143" t="s">
        <v>12122</v>
      </c>
      <c r="O3143" t="s">
        <v>28</v>
      </c>
      <c r="T3143" t="s">
        <v>29</v>
      </c>
      <c r="U3143" t="s">
        <v>24</v>
      </c>
      <c r="V3143" t="s">
        <v>24</v>
      </c>
    </row>
    <row r="3144" spans="1:22" x14ac:dyDescent="0.4">
      <c r="A3144" t="s">
        <v>12123</v>
      </c>
      <c r="B3144">
        <v>-8.0690000000000008</v>
      </c>
      <c r="C3144">
        <v>119.946</v>
      </c>
      <c r="D3144">
        <v>178.5</v>
      </c>
      <c r="E3144">
        <v>4.8</v>
      </c>
      <c r="F3144" t="s">
        <v>23</v>
      </c>
      <c r="J3144">
        <v>0.8</v>
      </c>
      <c r="K3144" t="s">
        <v>24</v>
      </c>
      <c r="L3144" t="s">
        <v>12124</v>
      </c>
      <c r="M3144" t="s">
        <v>12125</v>
      </c>
      <c r="N3144" t="s">
        <v>12126</v>
      </c>
      <c r="O3144" t="s">
        <v>28</v>
      </c>
      <c r="Q3144">
        <v>26.3</v>
      </c>
      <c r="S3144">
        <v>6</v>
      </c>
      <c r="T3144" t="s">
        <v>29</v>
      </c>
      <c r="U3144" t="s">
        <v>24</v>
      </c>
      <c r="V3144" t="s">
        <v>24</v>
      </c>
    </row>
    <row r="3145" spans="1:22" x14ac:dyDescent="0.4">
      <c r="A3145" t="s">
        <v>12127</v>
      </c>
      <c r="B3145">
        <v>-8.64</v>
      </c>
      <c r="C3145">
        <v>123.205</v>
      </c>
      <c r="D3145">
        <v>89</v>
      </c>
      <c r="E3145">
        <v>5.3</v>
      </c>
      <c r="F3145" t="s">
        <v>23</v>
      </c>
      <c r="J3145">
        <v>1.2</v>
      </c>
      <c r="K3145" t="s">
        <v>24</v>
      </c>
      <c r="L3145" t="s">
        <v>12128</v>
      </c>
      <c r="M3145" t="s">
        <v>12129</v>
      </c>
      <c r="N3145" t="s">
        <v>6829</v>
      </c>
      <c r="O3145" t="s">
        <v>28</v>
      </c>
      <c r="Q3145">
        <v>27.3</v>
      </c>
      <c r="S3145">
        <v>11</v>
      </c>
      <c r="T3145" t="s">
        <v>29</v>
      </c>
      <c r="U3145" t="s">
        <v>24</v>
      </c>
      <c r="V3145" t="s">
        <v>24</v>
      </c>
    </row>
    <row r="3146" spans="1:22" x14ac:dyDescent="0.4">
      <c r="A3146" t="s">
        <v>12130</v>
      </c>
      <c r="B3146">
        <v>-6.726</v>
      </c>
      <c r="C3146">
        <v>127.636</v>
      </c>
      <c r="D3146">
        <v>368.3</v>
      </c>
      <c r="E3146">
        <v>5.7</v>
      </c>
      <c r="F3146" t="s">
        <v>7951</v>
      </c>
      <c r="J3146">
        <v>0.9</v>
      </c>
      <c r="K3146" t="s">
        <v>24</v>
      </c>
      <c r="L3146" t="s">
        <v>12131</v>
      </c>
      <c r="M3146" t="s">
        <v>12132</v>
      </c>
      <c r="N3146" t="s">
        <v>7895</v>
      </c>
      <c r="O3146" t="s">
        <v>28</v>
      </c>
      <c r="T3146" t="s">
        <v>29</v>
      </c>
      <c r="U3146" t="s">
        <v>24</v>
      </c>
      <c r="V3146" t="s">
        <v>35</v>
      </c>
    </row>
    <row r="3147" spans="1:22" x14ac:dyDescent="0.4">
      <c r="A3147" t="s">
        <v>12133</v>
      </c>
      <c r="B3147">
        <v>-10.32</v>
      </c>
      <c r="C3147">
        <v>120.289</v>
      </c>
      <c r="D3147">
        <v>33</v>
      </c>
      <c r="E3147">
        <v>4.5999999999999996</v>
      </c>
      <c r="F3147" t="s">
        <v>23</v>
      </c>
      <c r="J3147">
        <v>0.7</v>
      </c>
      <c r="K3147" t="s">
        <v>24</v>
      </c>
      <c r="L3147" t="s">
        <v>12134</v>
      </c>
      <c r="M3147" t="s">
        <v>12135</v>
      </c>
      <c r="N3147" t="s">
        <v>12136</v>
      </c>
      <c r="O3147" t="s">
        <v>28</v>
      </c>
      <c r="S3147">
        <v>5</v>
      </c>
      <c r="T3147" t="s">
        <v>29</v>
      </c>
      <c r="U3147" t="s">
        <v>24</v>
      </c>
      <c r="V3147" t="s">
        <v>24</v>
      </c>
    </row>
    <row r="3148" spans="1:22" x14ac:dyDescent="0.4">
      <c r="A3148" t="s">
        <v>12137</v>
      </c>
      <c r="B3148">
        <v>-1.022</v>
      </c>
      <c r="C3148">
        <v>127.56699999999999</v>
      </c>
      <c r="D3148">
        <v>29.2</v>
      </c>
      <c r="E3148">
        <v>4.8</v>
      </c>
      <c r="F3148" t="s">
        <v>23</v>
      </c>
      <c r="J3148">
        <v>0.7</v>
      </c>
      <c r="K3148" t="s">
        <v>24</v>
      </c>
      <c r="L3148" t="s">
        <v>12138</v>
      </c>
      <c r="M3148" t="s">
        <v>12139</v>
      </c>
      <c r="N3148" t="s">
        <v>1475</v>
      </c>
      <c r="O3148" t="s">
        <v>28</v>
      </c>
      <c r="S3148">
        <v>8</v>
      </c>
      <c r="T3148" t="s">
        <v>29</v>
      </c>
      <c r="U3148" t="s">
        <v>24</v>
      </c>
      <c r="V3148" t="s">
        <v>24</v>
      </c>
    </row>
    <row r="3149" spans="1:22" x14ac:dyDescent="0.4">
      <c r="A3149" t="s">
        <v>12140</v>
      </c>
      <c r="B3149">
        <v>-7.7839999999999998</v>
      </c>
      <c r="C3149">
        <v>117.392</v>
      </c>
      <c r="D3149">
        <v>280.10000000000002</v>
      </c>
      <c r="E3149">
        <v>5.2</v>
      </c>
      <c r="F3149" t="s">
        <v>7951</v>
      </c>
      <c r="J3149">
        <v>1.1000000000000001</v>
      </c>
      <c r="K3149" t="s">
        <v>24</v>
      </c>
      <c r="L3149" t="s">
        <v>12141</v>
      </c>
      <c r="M3149" t="s">
        <v>12142</v>
      </c>
      <c r="N3149" t="s">
        <v>6061</v>
      </c>
      <c r="O3149" t="s">
        <v>28</v>
      </c>
      <c r="T3149" t="s">
        <v>29</v>
      </c>
      <c r="U3149" t="s">
        <v>24</v>
      </c>
      <c r="V3149" t="s">
        <v>35</v>
      </c>
    </row>
    <row r="3150" spans="1:22" x14ac:dyDescent="0.4">
      <c r="A3150" t="s">
        <v>12143</v>
      </c>
      <c r="B3150">
        <v>-9.59</v>
      </c>
      <c r="C3150">
        <v>120.253</v>
      </c>
      <c r="D3150">
        <v>33</v>
      </c>
      <c r="E3150">
        <v>4.2</v>
      </c>
      <c r="F3150" t="s">
        <v>23</v>
      </c>
      <c r="J3150">
        <v>0.6</v>
      </c>
      <c r="K3150" t="s">
        <v>24</v>
      </c>
      <c r="L3150" t="s">
        <v>12144</v>
      </c>
      <c r="M3150" t="s">
        <v>12145</v>
      </c>
      <c r="N3150" t="s">
        <v>12146</v>
      </c>
      <c r="O3150" t="s">
        <v>28</v>
      </c>
      <c r="S3150">
        <v>2</v>
      </c>
      <c r="T3150" t="s">
        <v>29</v>
      </c>
      <c r="U3150" t="s">
        <v>24</v>
      </c>
      <c r="V3150" t="s">
        <v>24</v>
      </c>
    </row>
    <row r="3151" spans="1:22" x14ac:dyDescent="0.4">
      <c r="A3151" t="s">
        <v>12147</v>
      </c>
      <c r="B3151">
        <v>-8.6560000000000006</v>
      </c>
      <c r="C3151">
        <v>122.08199999999999</v>
      </c>
      <c r="D3151">
        <v>33</v>
      </c>
      <c r="E3151">
        <v>4.0999999999999996</v>
      </c>
      <c r="F3151" t="s">
        <v>23</v>
      </c>
      <c r="J3151">
        <v>1.4</v>
      </c>
      <c r="K3151" t="s">
        <v>24</v>
      </c>
      <c r="L3151" t="s">
        <v>12148</v>
      </c>
      <c r="M3151" t="s">
        <v>12149</v>
      </c>
      <c r="N3151" t="s">
        <v>12150</v>
      </c>
      <c r="O3151" t="s">
        <v>28</v>
      </c>
      <c r="S3151">
        <v>1</v>
      </c>
      <c r="T3151" t="s">
        <v>29</v>
      </c>
      <c r="U3151" t="s">
        <v>24</v>
      </c>
      <c r="V3151" t="s">
        <v>24</v>
      </c>
    </row>
    <row r="3152" spans="1:22" x14ac:dyDescent="0.4">
      <c r="A3152" t="s">
        <v>12151</v>
      </c>
      <c r="B3152">
        <v>-8.7040000000000006</v>
      </c>
      <c r="C3152">
        <v>119.73399999999999</v>
      </c>
      <c r="D3152">
        <v>117.7</v>
      </c>
      <c r="E3152">
        <v>4.5999999999999996</v>
      </c>
      <c r="F3152" t="s">
        <v>23</v>
      </c>
      <c r="J3152">
        <v>1.5</v>
      </c>
      <c r="K3152" t="s">
        <v>24</v>
      </c>
      <c r="L3152" t="s">
        <v>12152</v>
      </c>
      <c r="M3152" t="s">
        <v>12153</v>
      </c>
      <c r="N3152" t="s">
        <v>12154</v>
      </c>
      <c r="O3152" t="s">
        <v>28</v>
      </c>
      <c r="Q3152">
        <v>24.4</v>
      </c>
      <c r="S3152">
        <v>3</v>
      </c>
      <c r="T3152" t="s">
        <v>29</v>
      </c>
      <c r="U3152" t="s">
        <v>24</v>
      </c>
      <c r="V3152" t="s">
        <v>24</v>
      </c>
    </row>
    <row r="3153" spans="1:22" x14ac:dyDescent="0.4">
      <c r="A3153" t="s">
        <v>12155</v>
      </c>
      <c r="B3153">
        <v>-3.7189999999999999</v>
      </c>
      <c r="C3153">
        <v>128.17400000000001</v>
      </c>
      <c r="D3153">
        <v>125.5</v>
      </c>
      <c r="E3153">
        <v>4.9000000000000004</v>
      </c>
      <c r="F3153" t="s">
        <v>23</v>
      </c>
      <c r="J3153">
        <v>1.1000000000000001</v>
      </c>
      <c r="K3153" t="s">
        <v>24</v>
      </c>
      <c r="L3153" t="s">
        <v>12156</v>
      </c>
      <c r="M3153" t="s">
        <v>12157</v>
      </c>
      <c r="N3153" t="s">
        <v>12158</v>
      </c>
      <c r="O3153" t="s">
        <v>28</v>
      </c>
      <c r="Q3153">
        <v>8.1</v>
      </c>
      <c r="S3153">
        <v>16</v>
      </c>
      <c r="T3153" t="s">
        <v>29</v>
      </c>
      <c r="U3153" t="s">
        <v>24</v>
      </c>
      <c r="V3153" t="s">
        <v>24</v>
      </c>
    </row>
    <row r="3154" spans="1:22" x14ac:dyDescent="0.4">
      <c r="A3154" t="s">
        <v>12159</v>
      </c>
      <c r="B3154">
        <v>-2.9049999999999998</v>
      </c>
      <c r="C3154">
        <v>126.991</v>
      </c>
      <c r="D3154">
        <v>33</v>
      </c>
      <c r="E3154">
        <v>4</v>
      </c>
      <c r="F3154" t="s">
        <v>23</v>
      </c>
      <c r="J3154">
        <v>0.4</v>
      </c>
      <c r="K3154" t="s">
        <v>24</v>
      </c>
      <c r="L3154" t="s">
        <v>12160</v>
      </c>
      <c r="M3154" t="s">
        <v>12161</v>
      </c>
      <c r="N3154" t="s">
        <v>12162</v>
      </c>
      <c r="O3154" t="s">
        <v>28</v>
      </c>
      <c r="S3154">
        <v>1</v>
      </c>
      <c r="T3154" t="s">
        <v>29</v>
      </c>
      <c r="U3154" t="s">
        <v>24</v>
      </c>
      <c r="V3154" t="s">
        <v>24</v>
      </c>
    </row>
    <row r="3155" spans="1:22" x14ac:dyDescent="0.4">
      <c r="A3155" t="s">
        <v>12163</v>
      </c>
      <c r="B3155">
        <v>-3.01</v>
      </c>
      <c r="C3155">
        <v>127.004</v>
      </c>
      <c r="D3155">
        <v>10</v>
      </c>
      <c r="E3155">
        <v>4.5</v>
      </c>
      <c r="F3155" t="s">
        <v>23</v>
      </c>
      <c r="J3155">
        <v>1.1000000000000001</v>
      </c>
      <c r="K3155" t="s">
        <v>24</v>
      </c>
      <c r="L3155" t="s">
        <v>12164</v>
      </c>
      <c r="M3155" t="s">
        <v>12165</v>
      </c>
      <c r="N3155" t="s">
        <v>12166</v>
      </c>
      <c r="O3155" t="s">
        <v>28</v>
      </c>
      <c r="S3155">
        <v>3</v>
      </c>
      <c r="T3155" t="s">
        <v>29</v>
      </c>
      <c r="U3155" t="s">
        <v>24</v>
      </c>
      <c r="V3155" t="s">
        <v>24</v>
      </c>
    </row>
    <row r="3156" spans="1:22" x14ac:dyDescent="0.4">
      <c r="A3156" t="s">
        <v>12167</v>
      </c>
      <c r="B3156">
        <v>-7.4420000000000002</v>
      </c>
      <c r="C3156">
        <v>127.715</v>
      </c>
      <c r="D3156">
        <v>157.1</v>
      </c>
      <c r="E3156">
        <v>4.9000000000000004</v>
      </c>
      <c r="F3156" t="s">
        <v>23</v>
      </c>
      <c r="J3156">
        <v>0.4</v>
      </c>
      <c r="K3156" t="s">
        <v>24</v>
      </c>
      <c r="L3156" t="s">
        <v>12168</v>
      </c>
      <c r="M3156" t="s">
        <v>12169</v>
      </c>
      <c r="N3156" t="s">
        <v>3817</v>
      </c>
      <c r="O3156" t="s">
        <v>28</v>
      </c>
      <c r="Q3156">
        <v>14.2</v>
      </c>
      <c r="S3156">
        <v>6</v>
      </c>
      <c r="T3156" t="s">
        <v>29</v>
      </c>
      <c r="U3156" t="s">
        <v>24</v>
      </c>
      <c r="V3156" t="s">
        <v>24</v>
      </c>
    </row>
    <row r="3157" spans="1:22" x14ac:dyDescent="0.4">
      <c r="A3157" t="s">
        <v>12170</v>
      </c>
      <c r="B3157">
        <v>-3.202</v>
      </c>
      <c r="C3157">
        <v>126.60899999999999</v>
      </c>
      <c r="D3157">
        <v>33</v>
      </c>
      <c r="E3157">
        <v>5.3</v>
      </c>
      <c r="F3157" t="s">
        <v>7951</v>
      </c>
      <c r="J3157">
        <v>1</v>
      </c>
      <c r="K3157" t="s">
        <v>24</v>
      </c>
      <c r="L3157" t="s">
        <v>12171</v>
      </c>
      <c r="M3157" t="s">
        <v>12172</v>
      </c>
      <c r="N3157" t="s">
        <v>12173</v>
      </c>
      <c r="O3157" t="s">
        <v>28</v>
      </c>
      <c r="T3157" t="s">
        <v>29</v>
      </c>
      <c r="U3157" t="s">
        <v>24</v>
      </c>
      <c r="V3157" t="s">
        <v>35</v>
      </c>
    </row>
    <row r="3158" spans="1:22" x14ac:dyDescent="0.4">
      <c r="A3158" t="s">
        <v>12174</v>
      </c>
      <c r="B3158">
        <v>-8.3460000000000001</v>
      </c>
      <c r="C3158">
        <v>122.361</v>
      </c>
      <c r="D3158">
        <v>33</v>
      </c>
      <c r="E3158">
        <v>4.2</v>
      </c>
      <c r="F3158" t="s">
        <v>23</v>
      </c>
      <c r="J3158">
        <v>1.1000000000000001</v>
      </c>
      <c r="K3158" t="s">
        <v>24</v>
      </c>
      <c r="L3158" t="s">
        <v>12175</v>
      </c>
      <c r="M3158" t="s">
        <v>12176</v>
      </c>
      <c r="N3158" t="s">
        <v>12177</v>
      </c>
      <c r="O3158" t="s">
        <v>28</v>
      </c>
      <c r="S3158">
        <v>1</v>
      </c>
      <c r="T3158" t="s">
        <v>29</v>
      </c>
      <c r="U3158" t="s">
        <v>24</v>
      </c>
      <c r="V3158" t="s">
        <v>24</v>
      </c>
    </row>
    <row r="3159" spans="1:22" x14ac:dyDescent="0.4">
      <c r="A3159" t="s">
        <v>12178</v>
      </c>
      <c r="B3159">
        <v>-7.4939999999999998</v>
      </c>
      <c r="C3159">
        <v>128.60900000000001</v>
      </c>
      <c r="D3159">
        <v>174.3</v>
      </c>
      <c r="E3159">
        <v>4.5999999999999996</v>
      </c>
      <c r="F3159" t="s">
        <v>23</v>
      </c>
      <c r="J3159">
        <v>1.1000000000000001</v>
      </c>
      <c r="K3159" t="s">
        <v>24</v>
      </c>
      <c r="L3159" t="s">
        <v>12179</v>
      </c>
      <c r="M3159" t="s">
        <v>12180</v>
      </c>
      <c r="N3159" t="s">
        <v>12181</v>
      </c>
      <c r="O3159" t="s">
        <v>28</v>
      </c>
      <c r="Q3159">
        <v>10.7</v>
      </c>
      <c r="S3159">
        <v>4</v>
      </c>
      <c r="T3159" t="s">
        <v>29</v>
      </c>
      <c r="U3159" t="s">
        <v>24</v>
      </c>
      <c r="V3159" t="s">
        <v>24</v>
      </c>
    </row>
    <row r="3160" spans="1:22" x14ac:dyDescent="0.4">
      <c r="A3160" t="s">
        <v>12182</v>
      </c>
      <c r="B3160">
        <v>0.01</v>
      </c>
      <c r="C3160">
        <v>123.953</v>
      </c>
      <c r="D3160">
        <v>100.6</v>
      </c>
      <c r="E3160">
        <v>4.9000000000000004</v>
      </c>
      <c r="F3160" t="s">
        <v>23</v>
      </c>
      <c r="J3160">
        <v>1.3</v>
      </c>
      <c r="K3160" t="s">
        <v>24</v>
      </c>
      <c r="L3160" t="s">
        <v>12183</v>
      </c>
      <c r="M3160" t="s">
        <v>12184</v>
      </c>
      <c r="N3160" t="s">
        <v>12185</v>
      </c>
      <c r="O3160" t="s">
        <v>28</v>
      </c>
      <c r="Q3160">
        <v>12.1</v>
      </c>
      <c r="S3160">
        <v>13</v>
      </c>
      <c r="T3160" t="s">
        <v>29</v>
      </c>
      <c r="U3160" t="s">
        <v>24</v>
      </c>
      <c r="V3160" t="s">
        <v>24</v>
      </c>
    </row>
    <row r="3161" spans="1:22" x14ac:dyDescent="0.4">
      <c r="A3161" t="s">
        <v>12186</v>
      </c>
      <c r="B3161">
        <v>-0.503</v>
      </c>
      <c r="C3161">
        <v>121.887</v>
      </c>
      <c r="D3161">
        <v>33</v>
      </c>
      <c r="E3161">
        <v>4.9000000000000004</v>
      </c>
      <c r="F3161" t="s">
        <v>23</v>
      </c>
      <c r="J3161">
        <v>0.9</v>
      </c>
      <c r="K3161" t="s">
        <v>24</v>
      </c>
      <c r="L3161" t="s">
        <v>12187</v>
      </c>
      <c r="M3161" t="s">
        <v>12188</v>
      </c>
      <c r="N3161" t="s">
        <v>12189</v>
      </c>
      <c r="O3161" t="s">
        <v>28</v>
      </c>
      <c r="S3161">
        <v>12</v>
      </c>
      <c r="T3161" t="s">
        <v>29</v>
      </c>
      <c r="U3161" t="s">
        <v>24</v>
      </c>
      <c r="V3161" t="s">
        <v>24</v>
      </c>
    </row>
    <row r="3162" spans="1:22" x14ac:dyDescent="0.4">
      <c r="A3162" t="s">
        <v>12190</v>
      </c>
      <c r="B3162">
        <v>-8.2249999999999996</v>
      </c>
      <c r="C3162">
        <v>122.348</v>
      </c>
      <c r="D3162">
        <v>33</v>
      </c>
      <c r="E3162">
        <v>4.5</v>
      </c>
      <c r="F3162" t="s">
        <v>23</v>
      </c>
      <c r="J3162">
        <v>1</v>
      </c>
      <c r="K3162" t="s">
        <v>24</v>
      </c>
      <c r="L3162" t="s">
        <v>12191</v>
      </c>
      <c r="M3162" t="s">
        <v>12192</v>
      </c>
      <c r="N3162" t="s">
        <v>12193</v>
      </c>
      <c r="O3162" t="s">
        <v>28</v>
      </c>
      <c r="S3162">
        <v>5</v>
      </c>
      <c r="T3162" t="s">
        <v>29</v>
      </c>
      <c r="U3162" t="s">
        <v>24</v>
      </c>
      <c r="V3162" t="s">
        <v>24</v>
      </c>
    </row>
    <row r="3163" spans="1:22" x14ac:dyDescent="0.4">
      <c r="A3163" t="s">
        <v>12194</v>
      </c>
      <c r="B3163">
        <v>-7.4240000000000004</v>
      </c>
      <c r="C3163">
        <v>128.27699999999999</v>
      </c>
      <c r="D3163">
        <v>70.8</v>
      </c>
      <c r="E3163">
        <v>4.9000000000000004</v>
      </c>
      <c r="F3163" t="s">
        <v>23</v>
      </c>
      <c r="J3163">
        <v>1.2</v>
      </c>
      <c r="K3163" t="s">
        <v>24</v>
      </c>
      <c r="L3163" t="s">
        <v>12195</v>
      </c>
      <c r="M3163" t="s">
        <v>12196</v>
      </c>
      <c r="N3163" t="s">
        <v>5494</v>
      </c>
      <c r="O3163" t="s">
        <v>28</v>
      </c>
      <c r="Q3163">
        <v>43</v>
      </c>
      <c r="S3163">
        <v>1</v>
      </c>
      <c r="T3163" t="s">
        <v>29</v>
      </c>
      <c r="U3163" t="s">
        <v>24</v>
      </c>
      <c r="V3163" t="s">
        <v>24</v>
      </c>
    </row>
    <row r="3164" spans="1:22" x14ac:dyDescent="0.4">
      <c r="A3164" t="s">
        <v>12197</v>
      </c>
      <c r="B3164">
        <v>-7.0750000000000002</v>
      </c>
      <c r="C3164">
        <v>128.666</v>
      </c>
      <c r="D3164">
        <v>33</v>
      </c>
      <c r="E3164">
        <v>5.3</v>
      </c>
      <c r="F3164" t="s">
        <v>7951</v>
      </c>
      <c r="J3164">
        <v>1</v>
      </c>
      <c r="K3164" t="s">
        <v>24</v>
      </c>
      <c r="L3164" t="s">
        <v>12198</v>
      </c>
      <c r="M3164" t="s">
        <v>12199</v>
      </c>
      <c r="N3164" t="s">
        <v>3080</v>
      </c>
      <c r="O3164" t="s">
        <v>28</v>
      </c>
      <c r="T3164" t="s">
        <v>29</v>
      </c>
      <c r="U3164" t="s">
        <v>24</v>
      </c>
      <c r="V3164" t="s">
        <v>35</v>
      </c>
    </row>
    <row r="3165" spans="1:22" x14ac:dyDescent="0.4">
      <c r="A3165" t="s">
        <v>12200</v>
      </c>
      <c r="B3165">
        <v>-8.3290000000000006</v>
      </c>
      <c r="C3165">
        <v>121.371</v>
      </c>
      <c r="D3165">
        <v>20.3</v>
      </c>
      <c r="E3165">
        <v>4.9000000000000004</v>
      </c>
      <c r="F3165" t="s">
        <v>23</v>
      </c>
      <c r="J3165">
        <v>1.2</v>
      </c>
      <c r="K3165" t="s">
        <v>24</v>
      </c>
      <c r="L3165" t="s">
        <v>12201</v>
      </c>
      <c r="M3165" t="s">
        <v>12202</v>
      </c>
      <c r="N3165" t="s">
        <v>4333</v>
      </c>
      <c r="O3165" t="s">
        <v>28</v>
      </c>
      <c r="S3165">
        <v>23</v>
      </c>
      <c r="T3165" t="s">
        <v>29</v>
      </c>
      <c r="U3165" t="s">
        <v>24</v>
      </c>
      <c r="V3165" t="s">
        <v>24</v>
      </c>
    </row>
    <row r="3166" spans="1:22" x14ac:dyDescent="0.4">
      <c r="A3166" t="s">
        <v>12203</v>
      </c>
      <c r="B3166">
        <v>-8.4179999999999993</v>
      </c>
      <c r="C3166">
        <v>121.29900000000001</v>
      </c>
      <c r="D3166">
        <v>33</v>
      </c>
      <c r="E3166">
        <v>5.0999999999999996</v>
      </c>
      <c r="F3166" t="s">
        <v>23</v>
      </c>
      <c r="J3166">
        <v>1.3</v>
      </c>
      <c r="K3166" t="s">
        <v>24</v>
      </c>
      <c r="L3166" t="s">
        <v>12204</v>
      </c>
      <c r="M3166" t="s">
        <v>12205</v>
      </c>
      <c r="N3166" t="s">
        <v>12206</v>
      </c>
      <c r="O3166" t="s">
        <v>28</v>
      </c>
      <c r="S3166">
        <v>19</v>
      </c>
      <c r="T3166" t="s">
        <v>29</v>
      </c>
      <c r="U3166" t="s">
        <v>24</v>
      </c>
      <c r="V3166" t="s">
        <v>24</v>
      </c>
    </row>
    <row r="3167" spans="1:22" x14ac:dyDescent="0.4">
      <c r="A3167" t="s">
        <v>12207</v>
      </c>
      <c r="B3167">
        <v>-10.323</v>
      </c>
      <c r="C3167">
        <v>119.46899999999999</v>
      </c>
      <c r="D3167">
        <v>33</v>
      </c>
      <c r="E3167">
        <v>4</v>
      </c>
      <c r="F3167" t="s">
        <v>23</v>
      </c>
      <c r="J3167">
        <v>1.4</v>
      </c>
      <c r="K3167" t="s">
        <v>24</v>
      </c>
      <c r="L3167" t="s">
        <v>12208</v>
      </c>
      <c r="M3167" t="s">
        <v>12209</v>
      </c>
      <c r="N3167" t="s">
        <v>12210</v>
      </c>
      <c r="O3167" t="s">
        <v>28</v>
      </c>
      <c r="S3167">
        <v>3</v>
      </c>
      <c r="T3167" t="s">
        <v>29</v>
      </c>
      <c r="U3167" t="s">
        <v>24</v>
      </c>
      <c r="V3167" t="s">
        <v>24</v>
      </c>
    </row>
    <row r="3168" spans="1:22" x14ac:dyDescent="0.4">
      <c r="A3168" t="s">
        <v>12211</v>
      </c>
      <c r="B3168">
        <v>-7.6319999999999997</v>
      </c>
      <c r="C3168">
        <v>128.56200000000001</v>
      </c>
      <c r="D3168">
        <v>33</v>
      </c>
      <c r="E3168">
        <v>4.3</v>
      </c>
      <c r="F3168" t="s">
        <v>23</v>
      </c>
      <c r="J3168">
        <v>1</v>
      </c>
      <c r="K3168" t="s">
        <v>24</v>
      </c>
      <c r="L3168" t="s">
        <v>12212</v>
      </c>
      <c r="M3168" t="s">
        <v>12213</v>
      </c>
      <c r="N3168" t="s">
        <v>2022</v>
      </c>
      <c r="O3168" t="s">
        <v>28</v>
      </c>
      <c r="S3168">
        <v>2</v>
      </c>
      <c r="T3168" t="s">
        <v>29</v>
      </c>
      <c r="U3168" t="s">
        <v>24</v>
      </c>
      <c r="V3168" t="s">
        <v>24</v>
      </c>
    </row>
    <row r="3169" spans="1:22" x14ac:dyDescent="0.4">
      <c r="A3169" t="s">
        <v>12214</v>
      </c>
      <c r="B3169">
        <v>-8.9700000000000006</v>
      </c>
      <c r="C3169">
        <v>124.04300000000001</v>
      </c>
      <c r="D3169">
        <v>57.9</v>
      </c>
      <c r="E3169">
        <v>4.9000000000000004</v>
      </c>
      <c r="F3169" t="s">
        <v>23</v>
      </c>
      <c r="J3169">
        <v>1.3</v>
      </c>
      <c r="K3169" t="s">
        <v>24</v>
      </c>
      <c r="L3169" t="s">
        <v>12215</v>
      </c>
      <c r="M3169" t="s">
        <v>12216</v>
      </c>
      <c r="N3169" t="s">
        <v>7348</v>
      </c>
      <c r="O3169" t="s">
        <v>28</v>
      </c>
      <c r="Q3169">
        <v>23.3</v>
      </c>
      <c r="S3169">
        <v>13</v>
      </c>
      <c r="T3169" t="s">
        <v>29</v>
      </c>
      <c r="U3169" t="s">
        <v>24</v>
      </c>
      <c r="V3169" t="s">
        <v>24</v>
      </c>
    </row>
    <row r="3170" spans="1:22" x14ac:dyDescent="0.4">
      <c r="A3170" t="s">
        <v>12217</v>
      </c>
      <c r="B3170">
        <v>-7.2050000000000001</v>
      </c>
      <c r="C3170">
        <v>128.566</v>
      </c>
      <c r="D3170">
        <v>33</v>
      </c>
      <c r="E3170">
        <v>6.4</v>
      </c>
      <c r="F3170" t="s">
        <v>7951</v>
      </c>
      <c r="J3170">
        <v>1.2</v>
      </c>
      <c r="K3170" t="s">
        <v>24</v>
      </c>
      <c r="L3170" t="s">
        <v>12218</v>
      </c>
      <c r="M3170" t="s">
        <v>12219</v>
      </c>
      <c r="N3170" t="s">
        <v>592</v>
      </c>
      <c r="O3170" t="s">
        <v>28</v>
      </c>
      <c r="T3170" t="s">
        <v>29</v>
      </c>
      <c r="U3170" t="s">
        <v>24</v>
      </c>
      <c r="V3170" t="s">
        <v>35</v>
      </c>
    </row>
    <row r="3171" spans="1:22" x14ac:dyDescent="0.4">
      <c r="A3171" t="s">
        <v>12220</v>
      </c>
      <c r="B3171">
        <v>-8.2789999999999999</v>
      </c>
      <c r="C3171">
        <v>121.462</v>
      </c>
      <c r="D3171">
        <v>33</v>
      </c>
      <c r="E3171">
        <v>4.8</v>
      </c>
      <c r="F3171" t="s">
        <v>23</v>
      </c>
      <c r="J3171">
        <v>1.4</v>
      </c>
      <c r="K3171" t="s">
        <v>24</v>
      </c>
      <c r="L3171" t="s">
        <v>12221</v>
      </c>
      <c r="M3171" t="s">
        <v>12222</v>
      </c>
      <c r="N3171" t="s">
        <v>12223</v>
      </c>
      <c r="O3171" t="s">
        <v>28</v>
      </c>
      <c r="S3171">
        <v>16</v>
      </c>
      <c r="T3171" t="s">
        <v>29</v>
      </c>
      <c r="U3171" t="s">
        <v>24</v>
      </c>
      <c r="V3171" t="s">
        <v>24</v>
      </c>
    </row>
    <row r="3172" spans="1:22" x14ac:dyDescent="0.4">
      <c r="A3172" t="s">
        <v>12224</v>
      </c>
      <c r="B3172">
        <v>-8.33</v>
      </c>
      <c r="C3172">
        <v>121.41200000000001</v>
      </c>
      <c r="D3172">
        <v>33</v>
      </c>
      <c r="E3172">
        <v>5</v>
      </c>
      <c r="F3172" t="s">
        <v>23</v>
      </c>
      <c r="J3172">
        <v>1.4</v>
      </c>
      <c r="K3172" t="s">
        <v>24</v>
      </c>
      <c r="L3172" t="s">
        <v>12225</v>
      </c>
      <c r="M3172" t="s">
        <v>12226</v>
      </c>
      <c r="N3172" t="s">
        <v>9169</v>
      </c>
      <c r="O3172" t="s">
        <v>28</v>
      </c>
      <c r="S3172">
        <v>4</v>
      </c>
      <c r="T3172" t="s">
        <v>29</v>
      </c>
      <c r="U3172" t="s">
        <v>24</v>
      </c>
      <c r="V3172" t="s">
        <v>24</v>
      </c>
    </row>
    <row r="3173" spans="1:22" x14ac:dyDescent="0.4">
      <c r="A3173" t="s">
        <v>12227</v>
      </c>
      <c r="B3173">
        <v>-8.327</v>
      </c>
      <c r="C3173">
        <v>121.334</v>
      </c>
      <c r="D3173">
        <v>23.4</v>
      </c>
      <c r="E3173">
        <v>5.2</v>
      </c>
      <c r="F3173" t="s">
        <v>23</v>
      </c>
      <c r="J3173">
        <v>1.2</v>
      </c>
      <c r="K3173" t="s">
        <v>24</v>
      </c>
      <c r="L3173" t="s">
        <v>12228</v>
      </c>
      <c r="M3173" t="s">
        <v>12229</v>
      </c>
      <c r="N3173" t="s">
        <v>12230</v>
      </c>
      <c r="O3173" t="s">
        <v>28</v>
      </c>
      <c r="S3173">
        <v>38</v>
      </c>
      <c r="T3173" t="s">
        <v>29</v>
      </c>
      <c r="U3173" t="s">
        <v>24</v>
      </c>
      <c r="V3173" t="s">
        <v>24</v>
      </c>
    </row>
    <row r="3174" spans="1:22" x14ac:dyDescent="0.4">
      <c r="A3174" t="s">
        <v>12231</v>
      </c>
      <c r="B3174">
        <v>-8.3179999999999996</v>
      </c>
      <c r="C3174">
        <v>121.377</v>
      </c>
      <c r="D3174">
        <v>33</v>
      </c>
      <c r="E3174">
        <v>5.8</v>
      </c>
      <c r="F3174" t="s">
        <v>7951</v>
      </c>
      <c r="J3174">
        <v>1.3</v>
      </c>
      <c r="K3174" t="s">
        <v>24</v>
      </c>
      <c r="L3174" t="s">
        <v>12232</v>
      </c>
      <c r="M3174" t="s">
        <v>12233</v>
      </c>
      <c r="N3174" t="s">
        <v>12223</v>
      </c>
      <c r="O3174" t="s">
        <v>28</v>
      </c>
      <c r="T3174" t="s">
        <v>29</v>
      </c>
      <c r="U3174" t="s">
        <v>24</v>
      </c>
      <c r="V3174" t="s">
        <v>35</v>
      </c>
    </row>
    <row r="3175" spans="1:22" x14ac:dyDescent="0.4">
      <c r="A3175" t="s">
        <v>12234</v>
      </c>
      <c r="B3175">
        <v>-8.6620000000000008</v>
      </c>
      <c r="C3175">
        <v>124.282</v>
      </c>
      <c r="D3175">
        <v>89.3</v>
      </c>
      <c r="E3175">
        <v>3.9</v>
      </c>
      <c r="F3175" t="s">
        <v>23</v>
      </c>
      <c r="J3175">
        <v>1.2</v>
      </c>
      <c r="K3175" t="s">
        <v>24</v>
      </c>
      <c r="L3175" t="s">
        <v>12235</v>
      </c>
      <c r="M3175" t="s">
        <v>12236</v>
      </c>
      <c r="N3175" t="s">
        <v>12237</v>
      </c>
      <c r="O3175" t="s">
        <v>28</v>
      </c>
      <c r="Q3175">
        <v>21.3</v>
      </c>
      <c r="S3175">
        <v>1</v>
      </c>
      <c r="T3175" t="s">
        <v>29</v>
      </c>
      <c r="U3175" t="s">
        <v>24</v>
      </c>
      <c r="V3175" t="s">
        <v>24</v>
      </c>
    </row>
    <row r="3176" spans="1:22" x14ac:dyDescent="0.4">
      <c r="A3176" t="s">
        <v>12238</v>
      </c>
      <c r="B3176">
        <v>-2.077</v>
      </c>
      <c r="C3176">
        <v>125.196</v>
      </c>
      <c r="D3176">
        <v>34.5</v>
      </c>
      <c r="E3176">
        <v>5.6</v>
      </c>
      <c r="F3176" t="s">
        <v>23</v>
      </c>
      <c r="J3176">
        <v>1.1000000000000001</v>
      </c>
      <c r="K3176" t="s">
        <v>24</v>
      </c>
      <c r="L3176" t="s">
        <v>12239</v>
      </c>
      <c r="M3176" t="s">
        <v>12240</v>
      </c>
      <c r="N3176" t="s">
        <v>12241</v>
      </c>
      <c r="O3176" t="s">
        <v>28</v>
      </c>
      <c r="S3176">
        <v>59</v>
      </c>
      <c r="T3176" t="s">
        <v>29</v>
      </c>
      <c r="U3176" t="s">
        <v>24</v>
      </c>
      <c r="V3176" t="s">
        <v>24</v>
      </c>
    </row>
    <row r="3177" spans="1:22" x14ac:dyDescent="0.4">
      <c r="A3177" t="s">
        <v>12242</v>
      </c>
      <c r="B3177">
        <v>-9.0020000000000007</v>
      </c>
      <c r="C3177">
        <v>120.69</v>
      </c>
      <c r="D3177">
        <v>33</v>
      </c>
      <c r="E3177">
        <v>4.9000000000000004</v>
      </c>
      <c r="F3177" t="s">
        <v>23</v>
      </c>
      <c r="J3177">
        <v>1.7</v>
      </c>
      <c r="K3177" t="s">
        <v>24</v>
      </c>
      <c r="L3177" t="s">
        <v>12243</v>
      </c>
      <c r="M3177" t="s">
        <v>12244</v>
      </c>
      <c r="N3177" t="s">
        <v>12245</v>
      </c>
      <c r="O3177" t="s">
        <v>28</v>
      </c>
      <c r="S3177">
        <v>4</v>
      </c>
      <c r="T3177" t="s">
        <v>29</v>
      </c>
      <c r="U3177" t="s">
        <v>24</v>
      </c>
      <c r="V3177" t="s">
        <v>24</v>
      </c>
    </row>
    <row r="3178" spans="1:22" x14ac:dyDescent="0.4">
      <c r="A3178" t="s">
        <v>12246</v>
      </c>
      <c r="B3178">
        <v>-8.5950000000000006</v>
      </c>
      <c r="C3178">
        <v>122.968</v>
      </c>
      <c r="D3178">
        <v>24.3</v>
      </c>
      <c r="E3178">
        <v>5</v>
      </c>
      <c r="F3178" t="s">
        <v>23</v>
      </c>
      <c r="J3178">
        <v>1.2</v>
      </c>
      <c r="K3178" t="s">
        <v>24</v>
      </c>
      <c r="L3178" t="s">
        <v>12247</v>
      </c>
      <c r="M3178" t="s">
        <v>12248</v>
      </c>
      <c r="N3178" t="s">
        <v>12249</v>
      </c>
      <c r="O3178" t="s">
        <v>28</v>
      </c>
      <c r="S3178">
        <v>25</v>
      </c>
      <c r="T3178" t="s">
        <v>29</v>
      </c>
      <c r="U3178" t="s">
        <v>24</v>
      </c>
      <c r="V3178" t="s">
        <v>24</v>
      </c>
    </row>
    <row r="3179" spans="1:22" x14ac:dyDescent="0.4">
      <c r="A3179" t="s">
        <v>12250</v>
      </c>
      <c r="B3179">
        <v>-8.1340000000000003</v>
      </c>
      <c r="C3179">
        <v>122.43</v>
      </c>
      <c r="D3179">
        <v>24.8</v>
      </c>
      <c r="E3179">
        <v>4.9000000000000004</v>
      </c>
      <c r="F3179" t="s">
        <v>23</v>
      </c>
      <c r="J3179">
        <v>1.4</v>
      </c>
      <c r="K3179" t="s">
        <v>24</v>
      </c>
      <c r="L3179" t="s">
        <v>12251</v>
      </c>
      <c r="M3179" t="s">
        <v>12252</v>
      </c>
      <c r="N3179" t="s">
        <v>12253</v>
      </c>
      <c r="O3179" t="s">
        <v>28</v>
      </c>
      <c r="S3179">
        <v>19</v>
      </c>
      <c r="T3179" t="s">
        <v>29</v>
      </c>
      <c r="U3179" t="s">
        <v>24</v>
      </c>
      <c r="V3179" t="s">
        <v>24</v>
      </c>
    </row>
    <row r="3180" spans="1:22" x14ac:dyDescent="0.4">
      <c r="A3180" t="s">
        <v>12254</v>
      </c>
      <c r="B3180">
        <v>-6.008</v>
      </c>
      <c r="C3180">
        <v>127.639</v>
      </c>
      <c r="D3180">
        <v>397.9</v>
      </c>
      <c r="E3180">
        <v>5.4</v>
      </c>
      <c r="F3180" t="s">
        <v>7951</v>
      </c>
      <c r="J3180">
        <v>1</v>
      </c>
      <c r="K3180" t="s">
        <v>24</v>
      </c>
      <c r="L3180" t="s">
        <v>12255</v>
      </c>
      <c r="M3180" t="s">
        <v>12256</v>
      </c>
      <c r="N3180" t="s">
        <v>12257</v>
      </c>
      <c r="O3180" t="s">
        <v>28</v>
      </c>
      <c r="Q3180">
        <v>5.0999999999999996</v>
      </c>
      <c r="T3180" t="s">
        <v>29</v>
      </c>
      <c r="U3180" t="s">
        <v>24</v>
      </c>
      <c r="V3180" t="s">
        <v>35</v>
      </c>
    </row>
    <row r="3181" spans="1:22" x14ac:dyDescent="0.4">
      <c r="A3181" t="s">
        <v>12258</v>
      </c>
      <c r="B3181">
        <v>0.58599999999999997</v>
      </c>
      <c r="C3181">
        <v>125.366</v>
      </c>
      <c r="D3181">
        <v>105.5</v>
      </c>
      <c r="E3181">
        <v>4.8</v>
      </c>
      <c r="F3181" t="s">
        <v>23</v>
      </c>
      <c r="J3181">
        <v>0.8</v>
      </c>
      <c r="K3181" t="s">
        <v>24</v>
      </c>
      <c r="L3181" t="s">
        <v>12259</v>
      </c>
      <c r="M3181" t="s">
        <v>12260</v>
      </c>
      <c r="N3181" t="s">
        <v>12261</v>
      </c>
      <c r="O3181" t="s">
        <v>28</v>
      </c>
      <c r="Q3181">
        <v>15.3</v>
      </c>
      <c r="S3181">
        <v>2</v>
      </c>
      <c r="T3181" t="s">
        <v>29</v>
      </c>
      <c r="U3181" t="s">
        <v>24</v>
      </c>
      <c r="V3181" t="s">
        <v>24</v>
      </c>
    </row>
    <row r="3182" spans="1:22" x14ac:dyDescent="0.4">
      <c r="A3182" t="s">
        <v>12262</v>
      </c>
      <c r="B3182">
        <v>-8.5030000000000001</v>
      </c>
      <c r="C3182">
        <v>122.005</v>
      </c>
      <c r="D3182">
        <v>33</v>
      </c>
      <c r="E3182">
        <v>4.9000000000000004</v>
      </c>
      <c r="F3182" t="s">
        <v>23</v>
      </c>
      <c r="J3182">
        <v>1.1000000000000001</v>
      </c>
      <c r="K3182" t="s">
        <v>24</v>
      </c>
      <c r="L3182" t="s">
        <v>12263</v>
      </c>
      <c r="M3182" t="s">
        <v>12264</v>
      </c>
      <c r="N3182" t="s">
        <v>12265</v>
      </c>
      <c r="O3182" t="s">
        <v>28</v>
      </c>
      <c r="S3182">
        <v>5</v>
      </c>
      <c r="T3182" t="s">
        <v>29</v>
      </c>
      <c r="U3182" t="s">
        <v>24</v>
      </c>
      <c r="V3182" t="s">
        <v>24</v>
      </c>
    </row>
    <row r="3183" spans="1:22" x14ac:dyDescent="0.4">
      <c r="A3183" t="s">
        <v>12266</v>
      </c>
      <c r="B3183">
        <v>-8.3160000000000007</v>
      </c>
      <c r="C3183">
        <v>122.381</v>
      </c>
      <c r="D3183">
        <v>122.8</v>
      </c>
      <c r="E3183">
        <v>4.8</v>
      </c>
      <c r="F3183" t="s">
        <v>23</v>
      </c>
      <c r="J3183">
        <v>0.4</v>
      </c>
      <c r="K3183" t="s">
        <v>24</v>
      </c>
      <c r="L3183" t="s">
        <v>12267</v>
      </c>
      <c r="M3183" t="s">
        <v>12268</v>
      </c>
      <c r="N3183" t="s">
        <v>12269</v>
      </c>
      <c r="O3183" t="s">
        <v>28</v>
      </c>
      <c r="Q3183">
        <v>21.6</v>
      </c>
      <c r="S3183">
        <v>2</v>
      </c>
      <c r="T3183" t="s">
        <v>29</v>
      </c>
      <c r="U3183" t="s">
        <v>24</v>
      </c>
      <c r="V3183" t="s">
        <v>24</v>
      </c>
    </row>
    <row r="3184" spans="1:22" x14ac:dyDescent="0.4">
      <c r="A3184" t="s">
        <v>12270</v>
      </c>
      <c r="B3184">
        <v>-8.1470000000000002</v>
      </c>
      <c r="C3184">
        <v>122.76600000000001</v>
      </c>
      <c r="D3184">
        <v>33</v>
      </c>
      <c r="E3184">
        <v>4.7</v>
      </c>
      <c r="F3184" t="s">
        <v>23</v>
      </c>
      <c r="J3184">
        <v>1.5</v>
      </c>
      <c r="K3184" t="s">
        <v>24</v>
      </c>
      <c r="L3184" t="s">
        <v>12271</v>
      </c>
      <c r="M3184" t="s">
        <v>12272</v>
      </c>
      <c r="N3184" t="s">
        <v>12273</v>
      </c>
      <c r="O3184" t="s">
        <v>28</v>
      </c>
      <c r="S3184">
        <v>7</v>
      </c>
      <c r="T3184" t="s">
        <v>29</v>
      </c>
      <c r="U3184" t="s">
        <v>24</v>
      </c>
      <c r="V3184" t="s">
        <v>24</v>
      </c>
    </row>
    <row r="3185" spans="1:22" x14ac:dyDescent="0.4">
      <c r="A3185" t="s">
        <v>12274</v>
      </c>
      <c r="B3185">
        <v>-9.1910000000000007</v>
      </c>
      <c r="C3185">
        <v>123.923</v>
      </c>
      <c r="D3185">
        <v>33</v>
      </c>
      <c r="E3185">
        <v>4.5999999999999996</v>
      </c>
      <c r="F3185" t="s">
        <v>23</v>
      </c>
      <c r="J3185">
        <v>1.1000000000000001</v>
      </c>
      <c r="K3185" t="s">
        <v>24</v>
      </c>
      <c r="L3185" t="s">
        <v>12275</v>
      </c>
      <c r="M3185" t="s">
        <v>12276</v>
      </c>
      <c r="N3185" t="s">
        <v>12277</v>
      </c>
      <c r="O3185" t="s">
        <v>28</v>
      </c>
      <c r="S3185">
        <v>6</v>
      </c>
      <c r="T3185" t="s">
        <v>29</v>
      </c>
      <c r="U3185" t="s">
        <v>24</v>
      </c>
      <c r="V3185" t="s">
        <v>24</v>
      </c>
    </row>
    <row r="3186" spans="1:22" x14ac:dyDescent="0.4">
      <c r="A3186" t="s">
        <v>12278</v>
      </c>
      <c r="B3186">
        <v>0.114</v>
      </c>
      <c r="C3186">
        <v>125.696</v>
      </c>
      <c r="D3186">
        <v>58.4</v>
      </c>
      <c r="E3186">
        <v>4.7</v>
      </c>
      <c r="F3186" t="s">
        <v>23</v>
      </c>
      <c r="J3186">
        <v>1.1000000000000001</v>
      </c>
      <c r="K3186" t="s">
        <v>24</v>
      </c>
      <c r="L3186" t="s">
        <v>12279</v>
      </c>
      <c r="M3186" t="s">
        <v>12280</v>
      </c>
      <c r="N3186" t="s">
        <v>12281</v>
      </c>
      <c r="O3186" t="s">
        <v>28</v>
      </c>
      <c r="Q3186">
        <v>14.9</v>
      </c>
      <c r="S3186">
        <v>5</v>
      </c>
      <c r="T3186" t="s">
        <v>29</v>
      </c>
      <c r="U3186" t="s">
        <v>24</v>
      </c>
      <c r="V3186" t="s">
        <v>24</v>
      </c>
    </row>
    <row r="3187" spans="1:22" x14ac:dyDescent="0.4">
      <c r="A3187" t="s">
        <v>12282</v>
      </c>
      <c r="B3187">
        <v>-8.4920000000000009</v>
      </c>
      <c r="C3187">
        <v>122.265</v>
      </c>
      <c r="D3187">
        <v>33</v>
      </c>
      <c r="E3187">
        <v>4.3</v>
      </c>
      <c r="F3187" t="s">
        <v>23</v>
      </c>
      <c r="J3187">
        <v>1.4</v>
      </c>
      <c r="K3187" t="s">
        <v>24</v>
      </c>
      <c r="L3187" t="s">
        <v>12283</v>
      </c>
      <c r="M3187" t="s">
        <v>12284</v>
      </c>
      <c r="N3187" t="s">
        <v>11581</v>
      </c>
      <c r="O3187" t="s">
        <v>28</v>
      </c>
      <c r="S3187">
        <v>1</v>
      </c>
      <c r="T3187" t="s">
        <v>29</v>
      </c>
      <c r="U3187" t="s">
        <v>24</v>
      </c>
      <c r="V3187" t="s">
        <v>24</v>
      </c>
    </row>
    <row r="3188" spans="1:22" x14ac:dyDescent="0.4">
      <c r="A3188" t="s">
        <v>12285</v>
      </c>
      <c r="B3188">
        <v>-1.5129999999999999</v>
      </c>
      <c r="C3188">
        <v>119.679</v>
      </c>
      <c r="D3188">
        <v>37.200000000000003</v>
      </c>
      <c r="E3188">
        <v>5.7</v>
      </c>
      <c r="F3188" t="s">
        <v>7951</v>
      </c>
      <c r="J3188">
        <v>1.1000000000000001</v>
      </c>
      <c r="K3188" t="s">
        <v>24</v>
      </c>
      <c r="L3188" t="s">
        <v>12286</v>
      </c>
      <c r="M3188" t="s">
        <v>12287</v>
      </c>
      <c r="N3188" t="s">
        <v>12288</v>
      </c>
      <c r="O3188" t="s">
        <v>28</v>
      </c>
      <c r="T3188" t="s">
        <v>29</v>
      </c>
      <c r="U3188" t="s">
        <v>24</v>
      </c>
      <c r="V3188" t="s">
        <v>35</v>
      </c>
    </row>
    <row r="3189" spans="1:22" x14ac:dyDescent="0.4">
      <c r="A3189" t="s">
        <v>12289</v>
      </c>
      <c r="B3189">
        <v>-8.7479999999999993</v>
      </c>
      <c r="C3189">
        <v>122.658</v>
      </c>
      <c r="D3189">
        <v>150</v>
      </c>
      <c r="E3189">
        <v>4.3</v>
      </c>
      <c r="F3189" t="s">
        <v>23</v>
      </c>
      <c r="J3189">
        <v>0.3</v>
      </c>
      <c r="K3189" t="s">
        <v>24</v>
      </c>
      <c r="L3189" t="s">
        <v>12290</v>
      </c>
      <c r="M3189" t="s">
        <v>12291</v>
      </c>
      <c r="N3189" t="s">
        <v>12292</v>
      </c>
      <c r="O3189" t="s">
        <v>28</v>
      </c>
      <c r="S3189">
        <v>2</v>
      </c>
      <c r="T3189" t="s">
        <v>29</v>
      </c>
      <c r="U3189" t="s">
        <v>24</v>
      </c>
      <c r="V3189" t="s">
        <v>24</v>
      </c>
    </row>
    <row r="3190" spans="1:22" x14ac:dyDescent="0.4">
      <c r="A3190" t="s">
        <v>12293</v>
      </c>
      <c r="B3190">
        <v>-9.3810000000000002</v>
      </c>
      <c r="C3190">
        <v>121.29300000000001</v>
      </c>
      <c r="D3190">
        <v>84.4</v>
      </c>
      <c r="E3190">
        <v>4.5</v>
      </c>
      <c r="F3190" t="s">
        <v>23</v>
      </c>
      <c r="J3190">
        <v>1</v>
      </c>
      <c r="K3190" t="s">
        <v>24</v>
      </c>
      <c r="L3190" t="s">
        <v>12294</v>
      </c>
      <c r="M3190" t="s">
        <v>12295</v>
      </c>
      <c r="N3190" t="s">
        <v>12296</v>
      </c>
      <c r="O3190" t="s">
        <v>28</v>
      </c>
      <c r="Q3190">
        <v>21.5</v>
      </c>
      <c r="S3190">
        <v>6</v>
      </c>
      <c r="T3190" t="s">
        <v>29</v>
      </c>
      <c r="U3190" t="s">
        <v>24</v>
      </c>
      <c r="V3190" t="s">
        <v>24</v>
      </c>
    </row>
    <row r="3191" spans="1:22" x14ac:dyDescent="0.4">
      <c r="A3191" t="s">
        <v>12297</v>
      </c>
      <c r="B3191">
        <v>-8.2799999999999994</v>
      </c>
      <c r="C3191">
        <v>118.956</v>
      </c>
      <c r="D3191">
        <v>33</v>
      </c>
      <c r="E3191">
        <v>4.0999999999999996</v>
      </c>
      <c r="F3191" t="s">
        <v>23</v>
      </c>
      <c r="J3191">
        <v>1.3</v>
      </c>
      <c r="K3191" t="s">
        <v>24</v>
      </c>
      <c r="L3191" t="s">
        <v>12298</v>
      </c>
      <c r="M3191" t="s">
        <v>12299</v>
      </c>
      <c r="N3191" t="s">
        <v>12300</v>
      </c>
      <c r="O3191" t="s">
        <v>28</v>
      </c>
      <c r="S3191">
        <v>2</v>
      </c>
      <c r="T3191" t="s">
        <v>29</v>
      </c>
      <c r="U3191" t="s">
        <v>24</v>
      </c>
      <c r="V3191" t="s">
        <v>24</v>
      </c>
    </row>
    <row r="3192" spans="1:22" x14ac:dyDescent="0.4">
      <c r="A3192" t="s">
        <v>12301</v>
      </c>
      <c r="B3192">
        <v>-9.0039999999999996</v>
      </c>
      <c r="C3192">
        <v>123.96599999999999</v>
      </c>
      <c r="D3192">
        <v>65.400000000000006</v>
      </c>
      <c r="E3192">
        <v>4.0999999999999996</v>
      </c>
      <c r="F3192" t="s">
        <v>23</v>
      </c>
      <c r="J3192">
        <v>0.8</v>
      </c>
      <c r="K3192" t="s">
        <v>24</v>
      </c>
      <c r="L3192" t="s">
        <v>12302</v>
      </c>
      <c r="M3192" t="s">
        <v>12303</v>
      </c>
      <c r="N3192" t="s">
        <v>6892</v>
      </c>
      <c r="O3192" t="s">
        <v>28</v>
      </c>
      <c r="Q3192">
        <v>32.1</v>
      </c>
      <c r="S3192">
        <v>1</v>
      </c>
      <c r="T3192" t="s">
        <v>29</v>
      </c>
      <c r="U3192" t="s">
        <v>24</v>
      </c>
      <c r="V3192" t="s">
        <v>24</v>
      </c>
    </row>
    <row r="3193" spans="1:22" x14ac:dyDescent="0.4">
      <c r="A3193" t="s">
        <v>12304</v>
      </c>
      <c r="B3193">
        <v>-9.2949999999999999</v>
      </c>
      <c r="C3193">
        <v>123.98699999999999</v>
      </c>
      <c r="D3193">
        <v>95.2</v>
      </c>
      <c r="E3193">
        <v>5.5</v>
      </c>
      <c r="F3193" t="s">
        <v>7951</v>
      </c>
      <c r="J3193">
        <v>1.3</v>
      </c>
      <c r="K3193" t="s">
        <v>24</v>
      </c>
      <c r="L3193" t="s">
        <v>12305</v>
      </c>
      <c r="M3193" t="s">
        <v>12306</v>
      </c>
      <c r="N3193" t="s">
        <v>12307</v>
      </c>
      <c r="O3193" t="s">
        <v>28</v>
      </c>
      <c r="Q3193">
        <v>6.6</v>
      </c>
      <c r="T3193" t="s">
        <v>29</v>
      </c>
      <c r="U3193" t="s">
        <v>24</v>
      </c>
      <c r="V3193" t="s">
        <v>35</v>
      </c>
    </row>
    <row r="3194" spans="1:22" x14ac:dyDescent="0.4">
      <c r="A3194" t="s">
        <v>12308</v>
      </c>
      <c r="B3194">
        <v>-7.5289999999999999</v>
      </c>
      <c r="C3194">
        <v>120.803</v>
      </c>
      <c r="D3194">
        <v>39.4</v>
      </c>
      <c r="E3194">
        <v>4.9000000000000004</v>
      </c>
      <c r="F3194" t="s">
        <v>23</v>
      </c>
      <c r="J3194">
        <v>1</v>
      </c>
      <c r="K3194" t="s">
        <v>24</v>
      </c>
      <c r="L3194" t="s">
        <v>12309</v>
      </c>
      <c r="M3194" t="s">
        <v>12310</v>
      </c>
      <c r="N3194" t="s">
        <v>12311</v>
      </c>
      <c r="O3194" t="s">
        <v>28</v>
      </c>
      <c r="Q3194">
        <v>12.9</v>
      </c>
      <c r="S3194">
        <v>12</v>
      </c>
      <c r="T3194" t="s">
        <v>29</v>
      </c>
      <c r="U3194" t="s">
        <v>24</v>
      </c>
      <c r="V3194" t="s">
        <v>24</v>
      </c>
    </row>
    <row r="3195" spans="1:22" x14ac:dyDescent="0.4">
      <c r="A3195" t="s">
        <v>12312</v>
      </c>
      <c r="B3195">
        <v>1.2E-2</v>
      </c>
      <c r="C3195">
        <v>122.914</v>
      </c>
      <c r="D3195">
        <v>184.8</v>
      </c>
      <c r="E3195">
        <v>5.5</v>
      </c>
      <c r="F3195" t="s">
        <v>7951</v>
      </c>
      <c r="J3195">
        <v>1.1000000000000001</v>
      </c>
      <c r="K3195" t="s">
        <v>24</v>
      </c>
      <c r="L3195" t="s">
        <v>12313</v>
      </c>
      <c r="M3195" t="s">
        <v>12314</v>
      </c>
      <c r="N3195" t="s">
        <v>12315</v>
      </c>
      <c r="O3195" t="s">
        <v>28</v>
      </c>
      <c r="T3195" t="s">
        <v>29</v>
      </c>
      <c r="U3195" t="s">
        <v>24</v>
      </c>
      <c r="V3195" t="s">
        <v>35</v>
      </c>
    </row>
    <row r="3196" spans="1:22" x14ac:dyDescent="0.4">
      <c r="A3196" t="s">
        <v>12316</v>
      </c>
      <c r="B3196">
        <v>-3.7010000000000001</v>
      </c>
      <c r="C3196">
        <v>128.05500000000001</v>
      </c>
      <c r="D3196">
        <v>110.7</v>
      </c>
      <c r="E3196">
        <v>5.2</v>
      </c>
      <c r="F3196" t="s">
        <v>23</v>
      </c>
      <c r="J3196">
        <v>0.9</v>
      </c>
      <c r="K3196" t="s">
        <v>24</v>
      </c>
      <c r="L3196" t="s">
        <v>12317</v>
      </c>
      <c r="M3196" t="s">
        <v>12318</v>
      </c>
      <c r="N3196" t="s">
        <v>12319</v>
      </c>
      <c r="O3196" t="s">
        <v>28</v>
      </c>
      <c r="S3196">
        <v>36</v>
      </c>
      <c r="T3196" t="s">
        <v>29</v>
      </c>
      <c r="U3196" t="s">
        <v>24</v>
      </c>
      <c r="V3196" t="s">
        <v>24</v>
      </c>
    </row>
    <row r="3197" spans="1:22" x14ac:dyDescent="0.4">
      <c r="A3197" t="s">
        <v>12320</v>
      </c>
      <c r="B3197">
        <v>-8.2639999999999993</v>
      </c>
      <c r="C3197">
        <v>122.42400000000001</v>
      </c>
      <c r="D3197">
        <v>26.8</v>
      </c>
      <c r="E3197">
        <v>5.4</v>
      </c>
      <c r="F3197" t="s">
        <v>23</v>
      </c>
      <c r="J3197">
        <v>1.1000000000000001</v>
      </c>
      <c r="K3197" t="s">
        <v>24</v>
      </c>
      <c r="L3197" t="s">
        <v>12321</v>
      </c>
      <c r="M3197" t="s">
        <v>12322</v>
      </c>
      <c r="N3197" t="s">
        <v>12323</v>
      </c>
      <c r="O3197" t="s">
        <v>28</v>
      </c>
      <c r="S3197">
        <v>62</v>
      </c>
      <c r="T3197" t="s">
        <v>29</v>
      </c>
      <c r="U3197" t="s">
        <v>24</v>
      </c>
      <c r="V3197" t="s">
        <v>24</v>
      </c>
    </row>
    <row r="3198" spans="1:22" x14ac:dyDescent="0.4">
      <c r="A3198" t="s">
        <v>12324</v>
      </c>
      <c r="B3198">
        <v>-9.0549999999999997</v>
      </c>
      <c r="C3198">
        <v>123.02800000000001</v>
      </c>
      <c r="D3198">
        <v>33</v>
      </c>
      <c r="E3198">
        <v>4.5</v>
      </c>
      <c r="F3198" t="s">
        <v>23</v>
      </c>
      <c r="J3198">
        <v>0.6</v>
      </c>
      <c r="K3198" t="s">
        <v>24</v>
      </c>
      <c r="L3198" t="s">
        <v>12325</v>
      </c>
      <c r="M3198" t="s">
        <v>12326</v>
      </c>
      <c r="N3198" t="s">
        <v>12327</v>
      </c>
      <c r="O3198" t="s">
        <v>28</v>
      </c>
      <c r="S3198">
        <v>2</v>
      </c>
      <c r="T3198" t="s">
        <v>29</v>
      </c>
      <c r="U3198" t="s">
        <v>24</v>
      </c>
      <c r="V3198" t="s">
        <v>24</v>
      </c>
    </row>
    <row r="3199" spans="1:22" x14ac:dyDescent="0.4">
      <c r="A3199" t="s">
        <v>12328</v>
      </c>
      <c r="B3199">
        <v>-9.4580000000000002</v>
      </c>
      <c r="C3199">
        <v>123.60299999999999</v>
      </c>
      <c r="D3199">
        <v>88.9</v>
      </c>
      <c r="E3199">
        <v>5</v>
      </c>
      <c r="F3199" t="s">
        <v>23</v>
      </c>
      <c r="J3199">
        <v>1.1000000000000001</v>
      </c>
      <c r="K3199" t="s">
        <v>24</v>
      </c>
      <c r="L3199" t="s">
        <v>12329</v>
      </c>
      <c r="M3199" t="s">
        <v>12330</v>
      </c>
      <c r="N3199" t="s">
        <v>12331</v>
      </c>
      <c r="O3199" t="s">
        <v>28</v>
      </c>
      <c r="Q3199">
        <v>9.9</v>
      </c>
      <c r="S3199">
        <v>7</v>
      </c>
      <c r="T3199" t="s">
        <v>29</v>
      </c>
      <c r="U3199" t="s">
        <v>24</v>
      </c>
      <c r="V3199" t="s">
        <v>24</v>
      </c>
    </row>
    <row r="3200" spans="1:22" x14ac:dyDescent="0.4">
      <c r="A3200" t="s">
        <v>12332</v>
      </c>
      <c r="B3200">
        <v>-8.343</v>
      </c>
      <c r="C3200">
        <v>122.267</v>
      </c>
      <c r="D3200">
        <v>23.8</v>
      </c>
      <c r="E3200">
        <v>5.0999999999999996</v>
      </c>
      <c r="F3200" t="s">
        <v>23</v>
      </c>
      <c r="J3200">
        <v>1.2</v>
      </c>
      <c r="K3200" t="s">
        <v>24</v>
      </c>
      <c r="L3200" t="s">
        <v>12333</v>
      </c>
      <c r="M3200" t="s">
        <v>12334</v>
      </c>
      <c r="N3200" t="s">
        <v>12335</v>
      </c>
      <c r="O3200" t="s">
        <v>28</v>
      </c>
      <c r="S3200">
        <v>33</v>
      </c>
      <c r="T3200" t="s">
        <v>29</v>
      </c>
      <c r="U3200" t="s">
        <v>24</v>
      </c>
      <c r="V3200" t="s">
        <v>24</v>
      </c>
    </row>
    <row r="3201" spans="1:22" x14ac:dyDescent="0.4">
      <c r="A3201" t="s">
        <v>12336</v>
      </c>
      <c r="B3201">
        <v>-8.6310000000000002</v>
      </c>
      <c r="C3201">
        <v>121.968</v>
      </c>
      <c r="D3201">
        <v>149.19999999999999</v>
      </c>
      <c r="E3201">
        <v>4.5999999999999996</v>
      </c>
      <c r="F3201" t="s">
        <v>23</v>
      </c>
      <c r="J3201">
        <v>1.5</v>
      </c>
      <c r="K3201" t="s">
        <v>24</v>
      </c>
      <c r="L3201" t="s">
        <v>12337</v>
      </c>
      <c r="M3201" t="s">
        <v>12338</v>
      </c>
      <c r="N3201" t="s">
        <v>12339</v>
      </c>
      <c r="O3201" t="s">
        <v>28</v>
      </c>
      <c r="Q3201">
        <v>23</v>
      </c>
      <c r="S3201">
        <v>1</v>
      </c>
      <c r="T3201" t="s">
        <v>29</v>
      </c>
      <c r="U3201" t="s">
        <v>24</v>
      </c>
      <c r="V3201" t="s">
        <v>24</v>
      </c>
    </row>
    <row r="3202" spans="1:22" x14ac:dyDescent="0.4">
      <c r="A3202" t="s">
        <v>12340</v>
      </c>
      <c r="B3202">
        <v>-10.417999999999999</v>
      </c>
      <c r="C3202">
        <v>127.392</v>
      </c>
      <c r="D3202">
        <v>33</v>
      </c>
      <c r="E3202">
        <v>4.8</v>
      </c>
      <c r="F3202" t="s">
        <v>23</v>
      </c>
      <c r="J3202">
        <v>0.5</v>
      </c>
      <c r="K3202" t="s">
        <v>24</v>
      </c>
      <c r="L3202" t="s">
        <v>12341</v>
      </c>
      <c r="M3202" t="s">
        <v>12342</v>
      </c>
      <c r="N3202" t="s">
        <v>12343</v>
      </c>
      <c r="O3202" t="s">
        <v>28</v>
      </c>
      <c r="S3202">
        <v>1</v>
      </c>
      <c r="T3202" t="s">
        <v>29</v>
      </c>
      <c r="U3202" t="s">
        <v>24</v>
      </c>
      <c r="V3202" t="s">
        <v>24</v>
      </c>
    </row>
    <row r="3203" spans="1:22" x14ac:dyDescent="0.4">
      <c r="A3203" t="s">
        <v>12344</v>
      </c>
      <c r="B3203">
        <v>-8.7309999999999999</v>
      </c>
      <c r="C3203">
        <v>121.908</v>
      </c>
      <c r="D3203">
        <v>79.7</v>
      </c>
      <c r="E3203">
        <v>4.5999999999999996</v>
      </c>
      <c r="F3203" t="s">
        <v>23</v>
      </c>
      <c r="J3203">
        <v>1.2</v>
      </c>
      <c r="K3203" t="s">
        <v>24</v>
      </c>
      <c r="L3203" t="s">
        <v>12345</v>
      </c>
      <c r="M3203" t="s">
        <v>12346</v>
      </c>
      <c r="N3203" t="s">
        <v>12347</v>
      </c>
      <c r="O3203" t="s">
        <v>28</v>
      </c>
      <c r="Q3203">
        <v>20.399999999999999</v>
      </c>
      <c r="S3203">
        <v>3</v>
      </c>
      <c r="T3203" t="s">
        <v>29</v>
      </c>
      <c r="U3203" t="s">
        <v>24</v>
      </c>
      <c r="V3203" t="s">
        <v>24</v>
      </c>
    </row>
    <row r="3204" spans="1:22" x14ac:dyDescent="0.4">
      <c r="A3204" t="s">
        <v>12348</v>
      </c>
      <c r="B3204">
        <v>-8.8070000000000004</v>
      </c>
      <c r="C3204">
        <v>122.07</v>
      </c>
      <c r="D3204">
        <v>106.4</v>
      </c>
      <c r="E3204">
        <v>4.5999999999999996</v>
      </c>
      <c r="F3204" t="s">
        <v>23</v>
      </c>
      <c r="J3204">
        <v>0.9</v>
      </c>
      <c r="K3204" t="s">
        <v>24</v>
      </c>
      <c r="L3204" t="s">
        <v>12349</v>
      </c>
      <c r="M3204" t="s">
        <v>12350</v>
      </c>
      <c r="N3204" t="s">
        <v>12351</v>
      </c>
      <c r="O3204" t="s">
        <v>28</v>
      </c>
      <c r="Q3204">
        <v>13</v>
      </c>
      <c r="S3204">
        <v>5</v>
      </c>
      <c r="T3204" t="s">
        <v>29</v>
      </c>
      <c r="U3204" t="s">
        <v>24</v>
      </c>
      <c r="V3204" t="s">
        <v>24</v>
      </c>
    </row>
    <row r="3205" spans="1:22" x14ac:dyDescent="0.4">
      <c r="A3205" t="s">
        <v>12352</v>
      </c>
      <c r="B3205">
        <v>-7.0259999999999998</v>
      </c>
      <c r="C3205">
        <v>122.97</v>
      </c>
      <c r="D3205">
        <v>33</v>
      </c>
      <c r="E3205">
        <v>4.7</v>
      </c>
      <c r="F3205" t="s">
        <v>23</v>
      </c>
      <c r="J3205">
        <v>1.1000000000000001</v>
      </c>
      <c r="K3205" t="s">
        <v>24</v>
      </c>
      <c r="L3205" t="s">
        <v>12353</v>
      </c>
      <c r="M3205" t="s">
        <v>12354</v>
      </c>
      <c r="N3205" t="s">
        <v>12355</v>
      </c>
      <c r="O3205" t="s">
        <v>28</v>
      </c>
      <c r="S3205">
        <v>11</v>
      </c>
      <c r="T3205" t="s">
        <v>29</v>
      </c>
      <c r="U3205" t="s">
        <v>24</v>
      </c>
      <c r="V3205" t="s">
        <v>24</v>
      </c>
    </row>
    <row r="3206" spans="1:22" x14ac:dyDescent="0.4">
      <c r="A3206" t="s">
        <v>12356</v>
      </c>
      <c r="B3206">
        <v>-8.4540000000000006</v>
      </c>
      <c r="C3206">
        <v>122.19499999999999</v>
      </c>
      <c r="D3206">
        <v>33</v>
      </c>
      <c r="E3206">
        <v>4.5</v>
      </c>
      <c r="F3206" t="s">
        <v>23</v>
      </c>
      <c r="J3206">
        <v>1.4</v>
      </c>
      <c r="K3206" t="s">
        <v>24</v>
      </c>
      <c r="L3206" t="s">
        <v>12357</v>
      </c>
      <c r="M3206" t="s">
        <v>12358</v>
      </c>
      <c r="N3206" t="s">
        <v>12359</v>
      </c>
      <c r="O3206" t="s">
        <v>28</v>
      </c>
      <c r="S3206">
        <v>3</v>
      </c>
      <c r="T3206" t="s">
        <v>29</v>
      </c>
      <c r="U3206" t="s">
        <v>24</v>
      </c>
      <c r="V3206" t="s">
        <v>24</v>
      </c>
    </row>
    <row r="3207" spans="1:22" x14ac:dyDescent="0.4">
      <c r="A3207" t="s">
        <v>12360</v>
      </c>
      <c r="B3207">
        <v>0.68700000000000006</v>
      </c>
      <c r="C3207">
        <v>121.526</v>
      </c>
      <c r="D3207">
        <v>91.1</v>
      </c>
      <c r="E3207">
        <v>5</v>
      </c>
      <c r="F3207" t="s">
        <v>23</v>
      </c>
      <c r="J3207">
        <v>0.7</v>
      </c>
      <c r="K3207" t="s">
        <v>24</v>
      </c>
      <c r="L3207" t="s">
        <v>12361</v>
      </c>
      <c r="M3207" t="s">
        <v>12362</v>
      </c>
      <c r="N3207" t="s">
        <v>12363</v>
      </c>
      <c r="O3207" t="s">
        <v>28</v>
      </c>
      <c r="Q3207">
        <v>13.2</v>
      </c>
      <c r="S3207">
        <v>4</v>
      </c>
      <c r="T3207" t="s">
        <v>29</v>
      </c>
      <c r="U3207" t="s">
        <v>24</v>
      </c>
      <c r="V3207" t="s">
        <v>24</v>
      </c>
    </row>
    <row r="3208" spans="1:22" x14ac:dyDescent="0.4">
      <c r="A3208" t="s">
        <v>12364</v>
      </c>
      <c r="B3208">
        <v>-10.101000000000001</v>
      </c>
      <c r="C3208">
        <v>124.221</v>
      </c>
      <c r="D3208">
        <v>33</v>
      </c>
      <c r="E3208">
        <v>4.5999999999999996</v>
      </c>
      <c r="F3208" t="s">
        <v>23</v>
      </c>
      <c r="J3208">
        <v>0.7</v>
      </c>
      <c r="K3208" t="s">
        <v>24</v>
      </c>
      <c r="L3208" t="s">
        <v>12365</v>
      </c>
      <c r="M3208" t="s">
        <v>12366</v>
      </c>
      <c r="N3208" t="s">
        <v>12367</v>
      </c>
      <c r="O3208" t="s">
        <v>28</v>
      </c>
      <c r="S3208">
        <v>2</v>
      </c>
      <c r="T3208" t="s">
        <v>29</v>
      </c>
      <c r="U3208" t="s">
        <v>24</v>
      </c>
      <c r="V3208" t="s">
        <v>24</v>
      </c>
    </row>
    <row r="3209" spans="1:22" x14ac:dyDescent="0.4">
      <c r="A3209" t="s">
        <v>12368</v>
      </c>
      <c r="B3209">
        <v>-10.35</v>
      </c>
      <c r="C3209">
        <v>123.465</v>
      </c>
      <c r="D3209">
        <v>33</v>
      </c>
      <c r="E3209">
        <v>5.3</v>
      </c>
      <c r="F3209" t="s">
        <v>23</v>
      </c>
      <c r="J3209">
        <v>1.1000000000000001</v>
      </c>
      <c r="K3209" t="s">
        <v>24</v>
      </c>
      <c r="L3209" t="s">
        <v>12369</v>
      </c>
      <c r="M3209" t="s">
        <v>12370</v>
      </c>
      <c r="N3209" t="s">
        <v>12371</v>
      </c>
      <c r="O3209" t="s">
        <v>28</v>
      </c>
      <c r="S3209">
        <v>21</v>
      </c>
      <c r="T3209" t="s">
        <v>29</v>
      </c>
      <c r="U3209" t="s">
        <v>24</v>
      </c>
      <c r="V3209" t="s">
        <v>24</v>
      </c>
    </row>
    <row r="3210" spans="1:22" x14ac:dyDescent="0.4">
      <c r="A3210" t="s">
        <v>12372</v>
      </c>
      <c r="B3210">
        <v>-7.3179999999999996</v>
      </c>
      <c r="C3210">
        <v>120.33799999999999</v>
      </c>
      <c r="D3210">
        <v>398.9</v>
      </c>
      <c r="E3210">
        <v>4.7</v>
      </c>
      <c r="F3210" t="s">
        <v>23</v>
      </c>
      <c r="J3210">
        <v>0.8</v>
      </c>
      <c r="K3210" t="s">
        <v>24</v>
      </c>
      <c r="L3210" t="s">
        <v>12373</v>
      </c>
      <c r="M3210" t="s">
        <v>12374</v>
      </c>
      <c r="N3210" t="s">
        <v>240</v>
      </c>
      <c r="O3210" t="s">
        <v>28</v>
      </c>
      <c r="Q3210">
        <v>9</v>
      </c>
      <c r="S3210">
        <v>8</v>
      </c>
      <c r="T3210" t="s">
        <v>29</v>
      </c>
      <c r="U3210" t="s">
        <v>24</v>
      </c>
      <c r="V3210" t="s">
        <v>24</v>
      </c>
    </row>
    <row r="3211" spans="1:22" x14ac:dyDescent="0.4">
      <c r="A3211" t="s">
        <v>12375</v>
      </c>
      <c r="B3211">
        <v>-8.7349999999999994</v>
      </c>
      <c r="C3211">
        <v>118.473</v>
      </c>
      <c r="D3211">
        <v>149.9</v>
      </c>
      <c r="E3211">
        <v>4.8</v>
      </c>
      <c r="F3211" t="s">
        <v>23</v>
      </c>
      <c r="J3211">
        <v>1.2</v>
      </c>
      <c r="K3211" t="s">
        <v>24</v>
      </c>
      <c r="L3211" t="s">
        <v>12376</v>
      </c>
      <c r="M3211" t="s">
        <v>12377</v>
      </c>
      <c r="N3211" t="s">
        <v>12378</v>
      </c>
      <c r="O3211" t="s">
        <v>28</v>
      </c>
      <c r="Q3211">
        <v>21.1</v>
      </c>
      <c r="S3211">
        <v>3</v>
      </c>
      <c r="T3211" t="s">
        <v>29</v>
      </c>
      <c r="U3211" t="s">
        <v>24</v>
      </c>
      <c r="V3211" t="s">
        <v>24</v>
      </c>
    </row>
    <row r="3212" spans="1:22" x14ac:dyDescent="0.4">
      <c r="A3212" t="s">
        <v>12379</v>
      </c>
      <c r="B3212">
        <v>-8.5470000000000006</v>
      </c>
      <c r="C3212">
        <v>122.215</v>
      </c>
      <c r="D3212">
        <v>33</v>
      </c>
      <c r="E3212">
        <v>4.3</v>
      </c>
      <c r="F3212" t="s">
        <v>23</v>
      </c>
      <c r="J3212">
        <v>1.3</v>
      </c>
      <c r="K3212" t="s">
        <v>24</v>
      </c>
      <c r="L3212" t="s">
        <v>12380</v>
      </c>
      <c r="M3212" t="s">
        <v>12381</v>
      </c>
      <c r="N3212" t="s">
        <v>12382</v>
      </c>
      <c r="O3212" t="s">
        <v>28</v>
      </c>
      <c r="S3212">
        <v>2</v>
      </c>
      <c r="T3212" t="s">
        <v>29</v>
      </c>
      <c r="U3212" t="s">
        <v>24</v>
      </c>
      <c r="V3212" t="s">
        <v>24</v>
      </c>
    </row>
    <row r="3213" spans="1:22" x14ac:dyDescent="0.4">
      <c r="A3213" t="s">
        <v>12383</v>
      </c>
      <c r="B3213">
        <v>-8.1259999999999994</v>
      </c>
      <c r="C3213">
        <v>122.408</v>
      </c>
      <c r="D3213">
        <v>22.8</v>
      </c>
      <c r="E3213">
        <v>5.2</v>
      </c>
      <c r="F3213" t="s">
        <v>23</v>
      </c>
      <c r="J3213">
        <v>1.2</v>
      </c>
      <c r="K3213" t="s">
        <v>24</v>
      </c>
      <c r="L3213" t="s">
        <v>12384</v>
      </c>
      <c r="M3213" t="s">
        <v>12385</v>
      </c>
      <c r="N3213" t="s">
        <v>12253</v>
      </c>
      <c r="O3213" t="s">
        <v>28</v>
      </c>
      <c r="S3213">
        <v>40</v>
      </c>
      <c r="T3213" t="s">
        <v>29</v>
      </c>
      <c r="U3213" t="s">
        <v>24</v>
      </c>
      <c r="V3213" t="s">
        <v>24</v>
      </c>
    </row>
    <row r="3214" spans="1:22" x14ac:dyDescent="0.4">
      <c r="A3214" t="s">
        <v>12386</v>
      </c>
      <c r="B3214">
        <v>2.3E-2</v>
      </c>
      <c r="C3214">
        <v>123.62</v>
      </c>
      <c r="D3214">
        <v>126.9</v>
      </c>
      <c r="E3214">
        <v>5.3</v>
      </c>
      <c r="F3214" t="s">
        <v>7951</v>
      </c>
      <c r="J3214">
        <v>1.1000000000000001</v>
      </c>
      <c r="K3214" t="s">
        <v>24</v>
      </c>
      <c r="L3214" t="s">
        <v>12387</v>
      </c>
      <c r="M3214" t="s">
        <v>12388</v>
      </c>
      <c r="N3214" t="s">
        <v>12389</v>
      </c>
      <c r="O3214" t="s">
        <v>28</v>
      </c>
      <c r="T3214" t="s">
        <v>29</v>
      </c>
      <c r="U3214" t="s">
        <v>24</v>
      </c>
      <c r="V3214" t="s">
        <v>35</v>
      </c>
    </row>
    <row r="3215" spans="1:22" x14ac:dyDescent="0.4">
      <c r="A3215" t="s">
        <v>12390</v>
      </c>
      <c r="B3215">
        <v>-8.3000000000000007</v>
      </c>
      <c r="C3215">
        <v>122.629</v>
      </c>
      <c r="D3215">
        <v>33</v>
      </c>
      <c r="E3215">
        <v>4.9000000000000004</v>
      </c>
      <c r="F3215" t="s">
        <v>23</v>
      </c>
      <c r="J3215">
        <v>1.3</v>
      </c>
      <c r="K3215" t="s">
        <v>24</v>
      </c>
      <c r="L3215" t="s">
        <v>12391</v>
      </c>
      <c r="M3215" t="s">
        <v>12392</v>
      </c>
      <c r="N3215" t="s">
        <v>12393</v>
      </c>
      <c r="O3215" t="s">
        <v>28</v>
      </c>
      <c r="S3215">
        <v>9</v>
      </c>
      <c r="T3215" t="s">
        <v>29</v>
      </c>
      <c r="U3215" t="s">
        <v>24</v>
      </c>
      <c r="V3215" t="s">
        <v>24</v>
      </c>
    </row>
    <row r="3216" spans="1:22" x14ac:dyDescent="0.4">
      <c r="A3216" t="s">
        <v>12394</v>
      </c>
      <c r="B3216">
        <v>-8.7720000000000002</v>
      </c>
      <c r="C3216">
        <v>125.04600000000001</v>
      </c>
      <c r="D3216">
        <v>121</v>
      </c>
      <c r="E3216">
        <v>4.5</v>
      </c>
      <c r="F3216" t="s">
        <v>23</v>
      </c>
      <c r="J3216">
        <v>1</v>
      </c>
      <c r="K3216" t="s">
        <v>24</v>
      </c>
      <c r="L3216" t="s">
        <v>12395</v>
      </c>
      <c r="M3216" t="s">
        <v>12396</v>
      </c>
      <c r="N3216" t="s">
        <v>12397</v>
      </c>
      <c r="O3216" t="s">
        <v>28</v>
      </c>
      <c r="Q3216">
        <v>32.700000000000003</v>
      </c>
      <c r="S3216">
        <v>2</v>
      </c>
      <c r="T3216" t="s">
        <v>29</v>
      </c>
      <c r="U3216" t="s">
        <v>24</v>
      </c>
      <c r="V3216" t="s">
        <v>24</v>
      </c>
    </row>
    <row r="3217" spans="1:22" x14ac:dyDescent="0.4">
      <c r="A3217" t="s">
        <v>12398</v>
      </c>
      <c r="B3217">
        <v>-8.0850000000000009</v>
      </c>
      <c r="C3217">
        <v>123.069</v>
      </c>
      <c r="D3217">
        <v>28.8</v>
      </c>
      <c r="E3217">
        <v>4.9000000000000004</v>
      </c>
      <c r="F3217" t="s">
        <v>23</v>
      </c>
      <c r="J3217">
        <v>1.2</v>
      </c>
      <c r="K3217" t="s">
        <v>24</v>
      </c>
      <c r="L3217" t="s">
        <v>12399</v>
      </c>
      <c r="M3217" t="s">
        <v>12400</v>
      </c>
      <c r="N3217" t="s">
        <v>10314</v>
      </c>
      <c r="O3217" t="s">
        <v>28</v>
      </c>
      <c r="S3217">
        <v>22</v>
      </c>
      <c r="T3217" t="s">
        <v>29</v>
      </c>
      <c r="U3217" t="s">
        <v>24</v>
      </c>
      <c r="V3217" t="s">
        <v>24</v>
      </c>
    </row>
    <row r="3218" spans="1:22" x14ac:dyDescent="0.4">
      <c r="A3218" t="s">
        <v>12401</v>
      </c>
      <c r="B3218">
        <v>-8.3030000000000008</v>
      </c>
      <c r="C3218">
        <v>122.325</v>
      </c>
      <c r="D3218">
        <v>33</v>
      </c>
      <c r="E3218">
        <v>4.5999999999999996</v>
      </c>
      <c r="F3218" t="s">
        <v>23</v>
      </c>
      <c r="J3218">
        <v>0.9</v>
      </c>
      <c r="K3218" t="s">
        <v>24</v>
      </c>
      <c r="L3218" t="s">
        <v>12402</v>
      </c>
      <c r="M3218" t="s">
        <v>12403</v>
      </c>
      <c r="N3218" t="s">
        <v>12122</v>
      </c>
      <c r="O3218" t="s">
        <v>28</v>
      </c>
      <c r="S3218">
        <v>2</v>
      </c>
      <c r="T3218" t="s">
        <v>29</v>
      </c>
      <c r="U3218" t="s">
        <v>24</v>
      </c>
      <c r="V3218" t="s">
        <v>24</v>
      </c>
    </row>
    <row r="3219" spans="1:22" x14ac:dyDescent="0.4">
      <c r="A3219" t="s">
        <v>12404</v>
      </c>
      <c r="B3219">
        <v>-8.57</v>
      </c>
      <c r="C3219">
        <v>122.76900000000001</v>
      </c>
      <c r="D3219">
        <v>33</v>
      </c>
      <c r="E3219">
        <v>5</v>
      </c>
      <c r="F3219" t="s">
        <v>23</v>
      </c>
      <c r="J3219">
        <v>1</v>
      </c>
      <c r="K3219" t="s">
        <v>24</v>
      </c>
      <c r="L3219" t="s">
        <v>12405</v>
      </c>
      <c r="M3219" t="s">
        <v>12406</v>
      </c>
      <c r="N3219" t="s">
        <v>12407</v>
      </c>
      <c r="O3219" t="s">
        <v>28</v>
      </c>
      <c r="S3219">
        <v>3</v>
      </c>
      <c r="T3219" t="s">
        <v>29</v>
      </c>
      <c r="U3219" t="s">
        <v>24</v>
      </c>
      <c r="V3219" t="s">
        <v>24</v>
      </c>
    </row>
    <row r="3220" spans="1:22" x14ac:dyDescent="0.4">
      <c r="A3220" t="s">
        <v>12408</v>
      </c>
      <c r="B3220">
        <v>-8.27</v>
      </c>
      <c r="C3220">
        <v>121.63</v>
      </c>
      <c r="D3220">
        <v>22.9</v>
      </c>
      <c r="E3220">
        <v>5.3</v>
      </c>
      <c r="F3220" t="s">
        <v>7951</v>
      </c>
      <c r="J3220">
        <v>1.4</v>
      </c>
      <c r="K3220" t="s">
        <v>24</v>
      </c>
      <c r="L3220" t="s">
        <v>12409</v>
      </c>
      <c r="M3220" t="s">
        <v>12410</v>
      </c>
      <c r="N3220" t="s">
        <v>9177</v>
      </c>
      <c r="O3220" t="s">
        <v>28</v>
      </c>
      <c r="T3220" t="s">
        <v>29</v>
      </c>
      <c r="U3220" t="s">
        <v>24</v>
      </c>
      <c r="V3220" t="s">
        <v>35</v>
      </c>
    </row>
    <row r="3221" spans="1:22" x14ac:dyDescent="0.4">
      <c r="A3221" t="s">
        <v>12411</v>
      </c>
      <c r="B3221">
        <v>-8.4410000000000007</v>
      </c>
      <c r="C3221">
        <v>122.17</v>
      </c>
      <c r="D3221">
        <v>33</v>
      </c>
      <c r="E3221">
        <v>5.0999999999999996</v>
      </c>
      <c r="F3221" t="s">
        <v>23</v>
      </c>
      <c r="J3221">
        <v>1.1000000000000001</v>
      </c>
      <c r="K3221" t="s">
        <v>24</v>
      </c>
      <c r="L3221" t="s">
        <v>12412</v>
      </c>
      <c r="M3221" t="s">
        <v>12413</v>
      </c>
      <c r="N3221" t="s">
        <v>12414</v>
      </c>
      <c r="O3221" t="s">
        <v>28</v>
      </c>
      <c r="S3221">
        <v>26</v>
      </c>
      <c r="T3221" t="s">
        <v>29</v>
      </c>
      <c r="U3221" t="s">
        <v>24</v>
      </c>
      <c r="V3221" t="s">
        <v>24</v>
      </c>
    </row>
    <row r="3222" spans="1:22" x14ac:dyDescent="0.4">
      <c r="A3222" t="s">
        <v>12415</v>
      </c>
      <c r="B3222">
        <v>-8.8209999999999997</v>
      </c>
      <c r="C3222">
        <v>122.038</v>
      </c>
      <c r="D3222">
        <v>33</v>
      </c>
      <c r="E3222">
        <v>4.2</v>
      </c>
      <c r="F3222" t="s">
        <v>23</v>
      </c>
      <c r="J3222">
        <v>0.8</v>
      </c>
      <c r="K3222" t="s">
        <v>24</v>
      </c>
      <c r="L3222" t="s">
        <v>12416</v>
      </c>
      <c r="M3222" t="s">
        <v>12417</v>
      </c>
      <c r="N3222" t="s">
        <v>12418</v>
      </c>
      <c r="O3222" t="s">
        <v>28</v>
      </c>
      <c r="S3222">
        <v>1</v>
      </c>
      <c r="T3222" t="s">
        <v>29</v>
      </c>
      <c r="U3222" t="s">
        <v>24</v>
      </c>
      <c r="V3222" t="s">
        <v>24</v>
      </c>
    </row>
    <row r="3223" spans="1:22" x14ac:dyDescent="0.4">
      <c r="A3223" t="s">
        <v>12419</v>
      </c>
      <c r="B3223">
        <v>-8.5</v>
      </c>
      <c r="C3223">
        <v>121.94499999999999</v>
      </c>
      <c r="D3223">
        <v>17</v>
      </c>
      <c r="E3223">
        <v>5</v>
      </c>
      <c r="F3223" t="s">
        <v>23</v>
      </c>
      <c r="J3223">
        <v>1.4</v>
      </c>
      <c r="K3223" t="s">
        <v>24</v>
      </c>
      <c r="L3223" t="s">
        <v>12420</v>
      </c>
      <c r="M3223" t="s">
        <v>12421</v>
      </c>
      <c r="N3223" t="s">
        <v>12422</v>
      </c>
      <c r="O3223" t="s">
        <v>28</v>
      </c>
      <c r="S3223">
        <v>21</v>
      </c>
      <c r="T3223" t="s">
        <v>29</v>
      </c>
      <c r="U3223" t="s">
        <v>24</v>
      </c>
      <c r="V3223" t="s">
        <v>24</v>
      </c>
    </row>
    <row r="3224" spans="1:22" x14ac:dyDescent="0.4">
      <c r="A3224" t="s">
        <v>12423</v>
      </c>
      <c r="B3224">
        <v>-8.3149999999999995</v>
      </c>
      <c r="C3224">
        <v>122.55200000000001</v>
      </c>
      <c r="D3224">
        <v>33</v>
      </c>
      <c r="E3224">
        <v>4.8</v>
      </c>
      <c r="F3224" t="s">
        <v>23</v>
      </c>
      <c r="J3224">
        <v>1</v>
      </c>
      <c r="K3224" t="s">
        <v>24</v>
      </c>
      <c r="L3224" t="s">
        <v>12424</v>
      </c>
      <c r="M3224" t="s">
        <v>12425</v>
      </c>
      <c r="N3224" t="s">
        <v>12426</v>
      </c>
      <c r="O3224" t="s">
        <v>28</v>
      </c>
      <c r="S3224">
        <v>6</v>
      </c>
      <c r="T3224" t="s">
        <v>29</v>
      </c>
      <c r="U3224" t="s">
        <v>24</v>
      </c>
      <c r="V3224" t="s">
        <v>24</v>
      </c>
    </row>
    <row r="3225" spans="1:22" x14ac:dyDescent="0.4">
      <c r="A3225" t="s">
        <v>12427</v>
      </c>
      <c r="B3225">
        <v>-7.8659999999999997</v>
      </c>
      <c r="C3225">
        <v>116.46299999999999</v>
      </c>
      <c r="D3225">
        <v>35.799999999999997</v>
      </c>
      <c r="E3225">
        <v>5</v>
      </c>
      <c r="F3225" t="s">
        <v>23</v>
      </c>
      <c r="J3225">
        <v>1.3</v>
      </c>
      <c r="K3225" t="s">
        <v>24</v>
      </c>
      <c r="L3225" t="s">
        <v>12428</v>
      </c>
      <c r="M3225" t="s">
        <v>12429</v>
      </c>
      <c r="N3225" t="s">
        <v>12430</v>
      </c>
      <c r="O3225" t="s">
        <v>28</v>
      </c>
      <c r="Q3225">
        <v>11.6</v>
      </c>
      <c r="S3225">
        <v>7</v>
      </c>
      <c r="T3225" t="s">
        <v>29</v>
      </c>
      <c r="U3225" t="s">
        <v>24</v>
      </c>
      <c r="V3225" t="s">
        <v>24</v>
      </c>
    </row>
    <row r="3226" spans="1:22" x14ac:dyDescent="0.4">
      <c r="A3226" t="s">
        <v>12431</v>
      </c>
      <c r="B3226">
        <v>-8.0830000000000002</v>
      </c>
      <c r="C3226">
        <v>122.70099999999999</v>
      </c>
      <c r="D3226">
        <v>33</v>
      </c>
      <c r="E3226">
        <v>4.3</v>
      </c>
      <c r="F3226" t="s">
        <v>23</v>
      </c>
      <c r="J3226">
        <v>1.2</v>
      </c>
      <c r="K3226" t="s">
        <v>24</v>
      </c>
      <c r="L3226" t="s">
        <v>12432</v>
      </c>
      <c r="M3226" t="s">
        <v>12433</v>
      </c>
      <c r="N3226" t="s">
        <v>12273</v>
      </c>
      <c r="O3226" t="s">
        <v>28</v>
      </c>
      <c r="S3226">
        <v>3</v>
      </c>
      <c r="T3226" t="s">
        <v>29</v>
      </c>
      <c r="U3226" t="s">
        <v>24</v>
      </c>
      <c r="V3226" t="s">
        <v>24</v>
      </c>
    </row>
    <row r="3227" spans="1:22" x14ac:dyDescent="0.4">
      <c r="A3227" t="s">
        <v>12434</v>
      </c>
      <c r="B3227">
        <v>-8.2029999999999994</v>
      </c>
      <c r="C3227">
        <v>122.59399999999999</v>
      </c>
      <c r="D3227">
        <v>23.4</v>
      </c>
      <c r="E3227">
        <v>5.2</v>
      </c>
      <c r="F3227" t="s">
        <v>23</v>
      </c>
      <c r="J3227">
        <v>1.4</v>
      </c>
      <c r="K3227" t="s">
        <v>24</v>
      </c>
      <c r="L3227" t="s">
        <v>12435</v>
      </c>
      <c r="M3227" t="s">
        <v>12436</v>
      </c>
      <c r="N3227" t="s">
        <v>12437</v>
      </c>
      <c r="O3227" t="s">
        <v>28</v>
      </c>
      <c r="S3227">
        <v>25</v>
      </c>
      <c r="T3227" t="s">
        <v>29</v>
      </c>
      <c r="U3227" t="s">
        <v>24</v>
      </c>
      <c r="V3227" t="s">
        <v>24</v>
      </c>
    </row>
    <row r="3228" spans="1:22" x14ac:dyDescent="0.4">
      <c r="A3228" t="s">
        <v>12438</v>
      </c>
      <c r="B3228">
        <v>-8.0950000000000006</v>
      </c>
      <c r="C3228">
        <v>117.95399999999999</v>
      </c>
      <c r="D3228">
        <v>33</v>
      </c>
      <c r="E3228">
        <v>4.7</v>
      </c>
      <c r="F3228" t="s">
        <v>23</v>
      </c>
      <c r="J3228">
        <v>1.3</v>
      </c>
      <c r="K3228" t="s">
        <v>24</v>
      </c>
      <c r="L3228" t="s">
        <v>12439</v>
      </c>
      <c r="M3228" t="s">
        <v>12440</v>
      </c>
      <c r="N3228" t="s">
        <v>12441</v>
      </c>
      <c r="O3228" t="s">
        <v>28</v>
      </c>
      <c r="S3228">
        <v>1</v>
      </c>
      <c r="T3228" t="s">
        <v>29</v>
      </c>
      <c r="U3228" t="s">
        <v>24</v>
      </c>
      <c r="V3228" t="s">
        <v>24</v>
      </c>
    </row>
    <row r="3229" spans="1:22" x14ac:dyDescent="0.4">
      <c r="A3229" t="s">
        <v>12442</v>
      </c>
      <c r="B3229">
        <v>-8.4090000000000007</v>
      </c>
      <c r="C3229">
        <v>122.455</v>
      </c>
      <c r="D3229">
        <v>33</v>
      </c>
      <c r="E3229">
        <v>4.8</v>
      </c>
      <c r="F3229" t="s">
        <v>23</v>
      </c>
      <c r="J3229">
        <v>1.3</v>
      </c>
      <c r="K3229" t="s">
        <v>24</v>
      </c>
      <c r="L3229" t="s">
        <v>12443</v>
      </c>
      <c r="M3229" t="s">
        <v>12444</v>
      </c>
      <c r="N3229" t="s">
        <v>12445</v>
      </c>
      <c r="O3229" t="s">
        <v>28</v>
      </c>
      <c r="S3229">
        <v>7</v>
      </c>
      <c r="T3229" t="s">
        <v>29</v>
      </c>
      <c r="U3229" t="s">
        <v>24</v>
      </c>
      <c r="V3229" t="s">
        <v>24</v>
      </c>
    </row>
    <row r="3230" spans="1:22" x14ac:dyDescent="0.4">
      <c r="A3230" t="s">
        <v>12446</v>
      </c>
      <c r="B3230">
        <v>-8.3190000000000008</v>
      </c>
      <c r="C3230">
        <v>122.645</v>
      </c>
      <c r="D3230">
        <v>33</v>
      </c>
      <c r="E3230">
        <v>4.9000000000000004</v>
      </c>
      <c r="F3230" t="s">
        <v>23</v>
      </c>
      <c r="J3230">
        <v>1.4</v>
      </c>
      <c r="K3230" t="s">
        <v>24</v>
      </c>
      <c r="L3230" t="s">
        <v>12447</v>
      </c>
      <c r="M3230" t="s">
        <v>12448</v>
      </c>
      <c r="N3230" t="s">
        <v>12393</v>
      </c>
      <c r="O3230" t="s">
        <v>28</v>
      </c>
      <c r="S3230">
        <v>2</v>
      </c>
      <c r="T3230" t="s">
        <v>29</v>
      </c>
      <c r="U3230" t="s">
        <v>24</v>
      </c>
      <c r="V3230" t="s">
        <v>24</v>
      </c>
    </row>
    <row r="3231" spans="1:22" x14ac:dyDescent="0.4">
      <c r="A3231" t="s">
        <v>12449</v>
      </c>
      <c r="B3231">
        <v>1.022</v>
      </c>
      <c r="C3231">
        <v>122.42700000000001</v>
      </c>
      <c r="D3231">
        <v>33</v>
      </c>
      <c r="E3231">
        <v>4.5999999999999996</v>
      </c>
      <c r="F3231" t="s">
        <v>23</v>
      </c>
      <c r="J3231">
        <v>1.2</v>
      </c>
      <c r="K3231" t="s">
        <v>24</v>
      </c>
      <c r="L3231" t="s">
        <v>12450</v>
      </c>
      <c r="M3231" t="s">
        <v>12451</v>
      </c>
      <c r="N3231" t="s">
        <v>12452</v>
      </c>
      <c r="O3231" t="s">
        <v>28</v>
      </c>
      <c r="S3231">
        <v>5</v>
      </c>
      <c r="T3231" t="s">
        <v>29</v>
      </c>
      <c r="U3231" t="s">
        <v>24</v>
      </c>
      <c r="V3231" t="s">
        <v>24</v>
      </c>
    </row>
    <row r="3232" spans="1:22" x14ac:dyDescent="0.4">
      <c r="A3232" t="s">
        <v>12453</v>
      </c>
      <c r="B3232">
        <v>-9.7780000000000005</v>
      </c>
      <c r="C3232">
        <v>122.718</v>
      </c>
      <c r="D3232">
        <v>95.6</v>
      </c>
      <c r="E3232">
        <v>4.8</v>
      </c>
      <c r="F3232" t="s">
        <v>23</v>
      </c>
      <c r="J3232">
        <v>1.4</v>
      </c>
      <c r="K3232" t="s">
        <v>24</v>
      </c>
      <c r="L3232" t="s">
        <v>12454</v>
      </c>
      <c r="M3232" t="s">
        <v>12455</v>
      </c>
      <c r="N3232" t="s">
        <v>12456</v>
      </c>
      <c r="O3232" t="s">
        <v>28</v>
      </c>
      <c r="Q3232">
        <v>19.2</v>
      </c>
      <c r="S3232">
        <v>1</v>
      </c>
      <c r="T3232" t="s">
        <v>29</v>
      </c>
      <c r="U3232" t="s">
        <v>24</v>
      </c>
      <c r="V3232" t="s">
        <v>24</v>
      </c>
    </row>
    <row r="3233" spans="1:22" x14ac:dyDescent="0.4">
      <c r="A3233" t="s">
        <v>12457</v>
      </c>
      <c r="B3233">
        <v>-8.9930000000000003</v>
      </c>
      <c r="C3233">
        <v>121.923</v>
      </c>
      <c r="D3233">
        <v>33</v>
      </c>
      <c r="E3233">
        <v>4.5</v>
      </c>
      <c r="F3233" t="s">
        <v>23</v>
      </c>
      <c r="J3233">
        <v>1.4</v>
      </c>
      <c r="K3233" t="s">
        <v>24</v>
      </c>
      <c r="L3233" t="s">
        <v>12458</v>
      </c>
      <c r="M3233" t="s">
        <v>12459</v>
      </c>
      <c r="N3233" t="s">
        <v>12460</v>
      </c>
      <c r="O3233" t="s">
        <v>28</v>
      </c>
      <c r="S3233">
        <v>1</v>
      </c>
      <c r="T3233" t="s">
        <v>29</v>
      </c>
      <c r="U3233" t="s">
        <v>24</v>
      </c>
      <c r="V3233" t="s">
        <v>24</v>
      </c>
    </row>
    <row r="3234" spans="1:22" x14ac:dyDescent="0.4">
      <c r="A3234" t="s">
        <v>12461</v>
      </c>
      <c r="B3234">
        <v>-8.423</v>
      </c>
      <c r="C3234">
        <v>122.691</v>
      </c>
      <c r="D3234">
        <v>33</v>
      </c>
      <c r="E3234">
        <v>4.5999999999999996</v>
      </c>
      <c r="F3234" t="s">
        <v>23</v>
      </c>
      <c r="J3234">
        <v>1.6</v>
      </c>
      <c r="K3234" t="s">
        <v>24</v>
      </c>
      <c r="L3234" t="s">
        <v>12462</v>
      </c>
      <c r="M3234" t="s">
        <v>12463</v>
      </c>
      <c r="N3234" t="s">
        <v>12464</v>
      </c>
      <c r="O3234" t="s">
        <v>28</v>
      </c>
      <c r="S3234">
        <v>6</v>
      </c>
      <c r="T3234" t="s">
        <v>29</v>
      </c>
      <c r="U3234" t="s">
        <v>24</v>
      </c>
      <c r="V3234" t="s">
        <v>24</v>
      </c>
    </row>
    <row r="3235" spans="1:22" x14ac:dyDescent="0.4">
      <c r="A3235" t="s">
        <v>12465</v>
      </c>
      <c r="B3235">
        <v>-9.0719999999999992</v>
      </c>
      <c r="C3235">
        <v>123.099</v>
      </c>
      <c r="D3235">
        <v>33</v>
      </c>
      <c r="E3235">
        <v>4.4000000000000004</v>
      </c>
      <c r="F3235" t="s">
        <v>23</v>
      </c>
      <c r="J3235">
        <v>0.7</v>
      </c>
      <c r="K3235" t="s">
        <v>24</v>
      </c>
      <c r="L3235" t="s">
        <v>12466</v>
      </c>
      <c r="M3235" t="s">
        <v>12467</v>
      </c>
      <c r="N3235" t="s">
        <v>12468</v>
      </c>
      <c r="O3235" t="s">
        <v>28</v>
      </c>
      <c r="S3235">
        <v>1</v>
      </c>
      <c r="T3235" t="s">
        <v>29</v>
      </c>
      <c r="U3235" t="s">
        <v>24</v>
      </c>
      <c r="V3235" t="s">
        <v>24</v>
      </c>
    </row>
    <row r="3236" spans="1:22" x14ac:dyDescent="0.4">
      <c r="A3236" t="s">
        <v>12469</v>
      </c>
      <c r="B3236">
        <v>-8.7769999999999992</v>
      </c>
      <c r="C3236">
        <v>122.03700000000001</v>
      </c>
      <c r="D3236">
        <v>33</v>
      </c>
      <c r="E3236">
        <v>4.8</v>
      </c>
      <c r="F3236" t="s">
        <v>23</v>
      </c>
      <c r="J3236">
        <v>1.3</v>
      </c>
      <c r="K3236" t="s">
        <v>24</v>
      </c>
      <c r="L3236" t="s">
        <v>12470</v>
      </c>
      <c r="M3236" t="s">
        <v>12471</v>
      </c>
      <c r="N3236" t="s">
        <v>12351</v>
      </c>
      <c r="O3236" t="s">
        <v>28</v>
      </c>
      <c r="S3236">
        <v>1</v>
      </c>
      <c r="T3236" t="s">
        <v>29</v>
      </c>
      <c r="U3236" t="s">
        <v>24</v>
      </c>
      <c r="V3236" t="s">
        <v>24</v>
      </c>
    </row>
    <row r="3237" spans="1:22" x14ac:dyDescent="0.4">
      <c r="A3237" t="s">
        <v>12472</v>
      </c>
      <c r="B3237">
        <v>-8.9499999999999993</v>
      </c>
      <c r="C3237">
        <v>123.473</v>
      </c>
      <c r="D3237">
        <v>33</v>
      </c>
      <c r="E3237">
        <v>4.2</v>
      </c>
      <c r="F3237" t="s">
        <v>23</v>
      </c>
      <c r="J3237">
        <v>1</v>
      </c>
      <c r="K3237" t="s">
        <v>24</v>
      </c>
      <c r="L3237" t="s">
        <v>12473</v>
      </c>
      <c r="M3237" t="s">
        <v>12474</v>
      </c>
      <c r="N3237" t="s">
        <v>12475</v>
      </c>
      <c r="O3237" t="s">
        <v>28</v>
      </c>
      <c r="S3237">
        <v>2</v>
      </c>
      <c r="T3237" t="s">
        <v>29</v>
      </c>
      <c r="U3237" t="s">
        <v>24</v>
      </c>
      <c r="V3237" t="s">
        <v>24</v>
      </c>
    </row>
    <row r="3238" spans="1:22" x14ac:dyDescent="0.4">
      <c r="A3238" t="s">
        <v>12476</v>
      </c>
      <c r="B3238">
        <v>-8.4079999999999995</v>
      </c>
      <c r="C3238">
        <v>122.068</v>
      </c>
      <c r="D3238">
        <v>33</v>
      </c>
      <c r="E3238">
        <v>4.5999999999999996</v>
      </c>
      <c r="F3238" t="s">
        <v>23</v>
      </c>
      <c r="J3238">
        <v>1.3</v>
      </c>
      <c r="K3238" t="s">
        <v>24</v>
      </c>
      <c r="L3238" t="s">
        <v>12477</v>
      </c>
      <c r="M3238" t="s">
        <v>12478</v>
      </c>
      <c r="N3238" t="s">
        <v>12479</v>
      </c>
      <c r="O3238" t="s">
        <v>28</v>
      </c>
      <c r="S3238">
        <v>2</v>
      </c>
      <c r="T3238" t="s">
        <v>29</v>
      </c>
      <c r="U3238" t="s">
        <v>24</v>
      </c>
      <c r="V3238" t="s">
        <v>24</v>
      </c>
    </row>
    <row r="3239" spans="1:22" x14ac:dyDescent="0.4">
      <c r="A3239" t="s">
        <v>12480</v>
      </c>
      <c r="B3239">
        <v>-8.5519999999999996</v>
      </c>
      <c r="C3239">
        <v>121.985</v>
      </c>
      <c r="D3239">
        <v>33</v>
      </c>
      <c r="E3239">
        <v>4.7</v>
      </c>
      <c r="F3239" t="s">
        <v>23</v>
      </c>
      <c r="J3239">
        <v>1.1000000000000001</v>
      </c>
      <c r="K3239" t="s">
        <v>24</v>
      </c>
      <c r="L3239" t="s">
        <v>12481</v>
      </c>
      <c r="M3239" t="s">
        <v>12482</v>
      </c>
      <c r="N3239" t="s">
        <v>12483</v>
      </c>
      <c r="O3239" t="s">
        <v>28</v>
      </c>
      <c r="S3239">
        <v>3</v>
      </c>
      <c r="T3239" t="s">
        <v>29</v>
      </c>
      <c r="U3239" t="s">
        <v>24</v>
      </c>
      <c r="V3239" t="s">
        <v>24</v>
      </c>
    </row>
    <row r="3240" spans="1:22" x14ac:dyDescent="0.4">
      <c r="A3240" t="s">
        <v>12484</v>
      </c>
      <c r="B3240">
        <v>-9.6140000000000008</v>
      </c>
      <c r="C3240">
        <v>122.063</v>
      </c>
      <c r="D3240">
        <v>33</v>
      </c>
      <c r="E3240">
        <v>4.7</v>
      </c>
      <c r="F3240" t="s">
        <v>23</v>
      </c>
      <c r="J3240">
        <v>0.9</v>
      </c>
      <c r="K3240" t="s">
        <v>24</v>
      </c>
      <c r="L3240" t="s">
        <v>12485</v>
      </c>
      <c r="M3240" t="s">
        <v>12486</v>
      </c>
      <c r="N3240" t="s">
        <v>12487</v>
      </c>
      <c r="O3240" t="s">
        <v>28</v>
      </c>
      <c r="S3240">
        <v>2</v>
      </c>
      <c r="T3240" t="s">
        <v>29</v>
      </c>
      <c r="U3240" t="s">
        <v>24</v>
      </c>
      <c r="V3240" t="s">
        <v>24</v>
      </c>
    </row>
    <row r="3241" spans="1:22" x14ac:dyDescent="0.4">
      <c r="A3241" t="s">
        <v>12488</v>
      </c>
      <c r="B3241">
        <v>-8.7140000000000004</v>
      </c>
      <c r="C3241">
        <v>123.114</v>
      </c>
      <c r="D3241">
        <v>33</v>
      </c>
      <c r="E3241">
        <v>4.4000000000000004</v>
      </c>
      <c r="F3241" t="s">
        <v>23</v>
      </c>
      <c r="J3241">
        <v>1.4</v>
      </c>
      <c r="K3241" t="s">
        <v>24</v>
      </c>
      <c r="L3241" t="s">
        <v>12489</v>
      </c>
      <c r="M3241" t="s">
        <v>12490</v>
      </c>
      <c r="N3241" t="s">
        <v>5217</v>
      </c>
      <c r="O3241" t="s">
        <v>28</v>
      </c>
      <c r="S3241">
        <v>1</v>
      </c>
      <c r="T3241" t="s">
        <v>29</v>
      </c>
      <c r="U3241" t="s">
        <v>24</v>
      </c>
      <c r="V3241" t="s">
        <v>24</v>
      </c>
    </row>
    <row r="3242" spans="1:22" x14ac:dyDescent="0.4">
      <c r="A3242" t="s">
        <v>12491</v>
      </c>
      <c r="B3242">
        <v>-8.2349999999999994</v>
      </c>
      <c r="C3242">
        <v>122.681</v>
      </c>
      <c r="D3242">
        <v>33</v>
      </c>
      <c r="E3242">
        <v>5</v>
      </c>
      <c r="F3242" t="s">
        <v>23</v>
      </c>
      <c r="J3242">
        <v>1.1000000000000001</v>
      </c>
      <c r="K3242" t="s">
        <v>24</v>
      </c>
      <c r="L3242" t="s">
        <v>12492</v>
      </c>
      <c r="M3242" t="s">
        <v>12493</v>
      </c>
      <c r="N3242" t="s">
        <v>10632</v>
      </c>
      <c r="O3242" t="s">
        <v>28</v>
      </c>
      <c r="S3242">
        <v>12</v>
      </c>
      <c r="T3242" t="s">
        <v>29</v>
      </c>
      <c r="U3242" t="s">
        <v>24</v>
      </c>
      <c r="V3242" t="s">
        <v>24</v>
      </c>
    </row>
    <row r="3243" spans="1:22" x14ac:dyDescent="0.4">
      <c r="A3243" t="s">
        <v>12494</v>
      </c>
      <c r="B3243">
        <v>-8.1519999999999992</v>
      </c>
      <c r="C3243">
        <v>122.714</v>
      </c>
      <c r="D3243">
        <v>33</v>
      </c>
      <c r="E3243">
        <v>5</v>
      </c>
      <c r="F3243" t="s">
        <v>23</v>
      </c>
      <c r="J3243">
        <v>1.3</v>
      </c>
      <c r="K3243" t="s">
        <v>24</v>
      </c>
      <c r="L3243" t="s">
        <v>12495</v>
      </c>
      <c r="M3243" t="s">
        <v>12496</v>
      </c>
      <c r="N3243" t="s">
        <v>12497</v>
      </c>
      <c r="O3243" t="s">
        <v>28</v>
      </c>
      <c r="S3243">
        <v>19</v>
      </c>
      <c r="T3243" t="s">
        <v>29</v>
      </c>
      <c r="U3243" t="s">
        <v>24</v>
      </c>
      <c r="V3243" t="s">
        <v>24</v>
      </c>
    </row>
    <row r="3244" spans="1:22" x14ac:dyDescent="0.4">
      <c r="A3244" t="s">
        <v>12498</v>
      </c>
      <c r="B3244">
        <v>-8.0690000000000008</v>
      </c>
      <c r="C3244">
        <v>123.053</v>
      </c>
      <c r="D3244">
        <v>33</v>
      </c>
      <c r="E3244">
        <v>4.5</v>
      </c>
      <c r="F3244" t="s">
        <v>23</v>
      </c>
      <c r="J3244">
        <v>1</v>
      </c>
      <c r="K3244" t="s">
        <v>24</v>
      </c>
      <c r="L3244" t="s">
        <v>12499</v>
      </c>
      <c r="M3244" t="s">
        <v>12500</v>
      </c>
      <c r="N3244" t="s">
        <v>12501</v>
      </c>
      <c r="O3244" t="s">
        <v>28</v>
      </c>
      <c r="S3244">
        <v>2</v>
      </c>
      <c r="T3244" t="s">
        <v>29</v>
      </c>
      <c r="U3244" t="s">
        <v>24</v>
      </c>
      <c r="V3244" t="s">
        <v>24</v>
      </c>
    </row>
    <row r="3245" spans="1:22" x14ac:dyDescent="0.4">
      <c r="A3245" t="s">
        <v>12502</v>
      </c>
      <c r="B3245">
        <v>-8.3179999999999996</v>
      </c>
      <c r="C3245">
        <v>122.55</v>
      </c>
      <c r="D3245">
        <v>20.8</v>
      </c>
      <c r="E3245">
        <v>5.4</v>
      </c>
      <c r="F3245" t="s">
        <v>23</v>
      </c>
      <c r="J3245">
        <v>1.3</v>
      </c>
      <c r="K3245" t="s">
        <v>24</v>
      </c>
      <c r="L3245" t="s">
        <v>12503</v>
      </c>
      <c r="M3245" t="s">
        <v>12504</v>
      </c>
      <c r="N3245" t="s">
        <v>12426</v>
      </c>
      <c r="O3245" t="s">
        <v>28</v>
      </c>
      <c r="S3245">
        <v>37</v>
      </c>
      <c r="T3245" t="s">
        <v>29</v>
      </c>
      <c r="U3245" t="s">
        <v>24</v>
      </c>
      <c r="V3245" t="s">
        <v>24</v>
      </c>
    </row>
    <row r="3246" spans="1:22" x14ac:dyDescent="0.4">
      <c r="A3246" t="s">
        <v>12505</v>
      </c>
      <c r="B3246">
        <v>-8.8160000000000007</v>
      </c>
      <c r="C3246">
        <v>118.244</v>
      </c>
      <c r="D3246">
        <v>33</v>
      </c>
      <c r="E3246">
        <v>4.8</v>
      </c>
      <c r="F3246" t="s">
        <v>23</v>
      </c>
      <c r="J3246">
        <v>1.7</v>
      </c>
      <c r="K3246" t="s">
        <v>24</v>
      </c>
      <c r="L3246" t="s">
        <v>12506</v>
      </c>
      <c r="M3246" t="s">
        <v>12507</v>
      </c>
      <c r="N3246" t="s">
        <v>12508</v>
      </c>
      <c r="O3246" t="s">
        <v>28</v>
      </c>
      <c r="S3246">
        <v>4</v>
      </c>
      <c r="T3246" t="s">
        <v>29</v>
      </c>
      <c r="U3246" t="s">
        <v>24</v>
      </c>
      <c r="V3246" t="s">
        <v>24</v>
      </c>
    </row>
    <row r="3247" spans="1:22" x14ac:dyDescent="0.4">
      <c r="A3247" t="s">
        <v>12509</v>
      </c>
      <c r="B3247">
        <v>-8.077</v>
      </c>
      <c r="C3247">
        <v>122.747</v>
      </c>
      <c r="D3247">
        <v>19.8</v>
      </c>
      <c r="E3247">
        <v>4.8</v>
      </c>
      <c r="F3247" t="s">
        <v>23</v>
      </c>
      <c r="J3247">
        <v>1.3</v>
      </c>
      <c r="K3247" t="s">
        <v>24</v>
      </c>
      <c r="L3247" t="s">
        <v>12510</v>
      </c>
      <c r="M3247" t="s">
        <v>12511</v>
      </c>
      <c r="N3247" t="s">
        <v>12512</v>
      </c>
      <c r="O3247" t="s">
        <v>28</v>
      </c>
      <c r="S3247">
        <v>8</v>
      </c>
      <c r="T3247" t="s">
        <v>29</v>
      </c>
      <c r="U3247" t="s">
        <v>24</v>
      </c>
      <c r="V3247" t="s">
        <v>24</v>
      </c>
    </row>
    <row r="3248" spans="1:22" x14ac:dyDescent="0.4">
      <c r="A3248" t="s">
        <v>12513</v>
      </c>
      <c r="B3248">
        <v>-8.4830000000000005</v>
      </c>
      <c r="C3248">
        <v>121.964</v>
      </c>
      <c r="D3248">
        <v>22.6</v>
      </c>
      <c r="E3248">
        <v>5.4</v>
      </c>
      <c r="F3248" t="s">
        <v>7951</v>
      </c>
      <c r="J3248">
        <v>1.3</v>
      </c>
      <c r="K3248" t="s">
        <v>24</v>
      </c>
      <c r="L3248" t="s">
        <v>12514</v>
      </c>
      <c r="M3248" t="s">
        <v>12515</v>
      </c>
      <c r="N3248" t="s">
        <v>9157</v>
      </c>
      <c r="O3248" t="s">
        <v>28</v>
      </c>
      <c r="T3248" t="s">
        <v>29</v>
      </c>
      <c r="U3248" t="s">
        <v>24</v>
      </c>
      <c r="V3248" t="s">
        <v>35</v>
      </c>
    </row>
    <row r="3249" spans="1:22" x14ac:dyDescent="0.4">
      <c r="A3249" t="s">
        <v>12516</v>
      </c>
      <c r="B3249">
        <v>-8.3350000000000009</v>
      </c>
      <c r="C3249">
        <v>122.396</v>
      </c>
      <c r="D3249">
        <v>33</v>
      </c>
      <c r="E3249">
        <v>4.7</v>
      </c>
      <c r="F3249" t="s">
        <v>23</v>
      </c>
      <c r="J3249">
        <v>1.4</v>
      </c>
      <c r="K3249" t="s">
        <v>24</v>
      </c>
      <c r="L3249" t="s">
        <v>12517</v>
      </c>
      <c r="M3249" t="s">
        <v>12518</v>
      </c>
      <c r="N3249" t="s">
        <v>12122</v>
      </c>
      <c r="O3249" t="s">
        <v>28</v>
      </c>
      <c r="S3249">
        <v>9</v>
      </c>
      <c r="T3249" t="s">
        <v>29</v>
      </c>
      <c r="U3249" t="s">
        <v>24</v>
      </c>
      <c r="V3249" t="s">
        <v>24</v>
      </c>
    </row>
    <row r="3250" spans="1:22" x14ac:dyDescent="0.4">
      <c r="A3250" t="s">
        <v>12519</v>
      </c>
      <c r="B3250">
        <v>-8.5310000000000006</v>
      </c>
      <c r="C3250">
        <v>122.145</v>
      </c>
      <c r="D3250">
        <v>33</v>
      </c>
      <c r="E3250">
        <v>5.0999999999999996</v>
      </c>
      <c r="F3250" t="s">
        <v>23</v>
      </c>
      <c r="J3250">
        <v>1.2</v>
      </c>
      <c r="K3250" t="s">
        <v>24</v>
      </c>
      <c r="L3250" t="s">
        <v>12520</v>
      </c>
      <c r="M3250" t="s">
        <v>12521</v>
      </c>
      <c r="N3250" t="s">
        <v>12522</v>
      </c>
      <c r="O3250" t="s">
        <v>28</v>
      </c>
      <c r="S3250">
        <v>27</v>
      </c>
      <c r="T3250" t="s">
        <v>29</v>
      </c>
      <c r="U3250" t="s">
        <v>24</v>
      </c>
      <c r="V3250" t="s">
        <v>24</v>
      </c>
    </row>
    <row r="3251" spans="1:22" x14ac:dyDescent="0.4">
      <c r="A3251" t="s">
        <v>12523</v>
      </c>
      <c r="B3251">
        <v>-8.7530000000000001</v>
      </c>
      <c r="C3251">
        <v>122.149</v>
      </c>
      <c r="D3251">
        <v>33</v>
      </c>
      <c r="E3251">
        <v>4.9000000000000004</v>
      </c>
      <c r="F3251" t="s">
        <v>23</v>
      </c>
      <c r="J3251">
        <v>1.1000000000000001</v>
      </c>
      <c r="K3251" t="s">
        <v>24</v>
      </c>
      <c r="L3251" t="s">
        <v>12524</v>
      </c>
      <c r="M3251" t="s">
        <v>12525</v>
      </c>
      <c r="N3251" t="s">
        <v>12526</v>
      </c>
      <c r="O3251" t="s">
        <v>28</v>
      </c>
      <c r="S3251">
        <v>5</v>
      </c>
      <c r="T3251" t="s">
        <v>29</v>
      </c>
      <c r="U3251" t="s">
        <v>24</v>
      </c>
      <c r="V3251" t="s">
        <v>24</v>
      </c>
    </row>
    <row r="3252" spans="1:22" x14ac:dyDescent="0.4">
      <c r="A3252" t="s">
        <v>12527</v>
      </c>
      <c r="B3252">
        <v>-8.6199999999999992</v>
      </c>
      <c r="C3252">
        <v>122.373</v>
      </c>
      <c r="D3252">
        <v>33</v>
      </c>
      <c r="E3252">
        <v>4.5</v>
      </c>
      <c r="F3252" t="s">
        <v>23</v>
      </c>
      <c r="J3252">
        <v>1.2</v>
      </c>
      <c r="K3252" t="s">
        <v>24</v>
      </c>
      <c r="L3252" t="s">
        <v>12528</v>
      </c>
      <c r="M3252" t="s">
        <v>12529</v>
      </c>
      <c r="N3252" t="s">
        <v>12530</v>
      </c>
      <c r="O3252" t="s">
        <v>28</v>
      </c>
      <c r="S3252">
        <v>3</v>
      </c>
      <c r="T3252" t="s">
        <v>29</v>
      </c>
      <c r="U3252" t="s">
        <v>24</v>
      </c>
      <c r="V3252" t="s">
        <v>24</v>
      </c>
    </row>
    <row r="3253" spans="1:22" x14ac:dyDescent="0.4">
      <c r="A3253" t="s">
        <v>12531</v>
      </c>
      <c r="B3253">
        <v>-8.4740000000000002</v>
      </c>
      <c r="C3253">
        <v>122.071</v>
      </c>
      <c r="D3253">
        <v>33</v>
      </c>
      <c r="E3253">
        <v>5</v>
      </c>
      <c r="F3253" t="s">
        <v>23</v>
      </c>
      <c r="J3253">
        <v>0.8</v>
      </c>
      <c r="K3253" t="s">
        <v>24</v>
      </c>
      <c r="L3253" t="s">
        <v>12532</v>
      </c>
      <c r="M3253" t="s">
        <v>12533</v>
      </c>
      <c r="N3253" t="s">
        <v>12534</v>
      </c>
      <c r="O3253" t="s">
        <v>28</v>
      </c>
      <c r="S3253">
        <v>11</v>
      </c>
      <c r="T3253" t="s">
        <v>29</v>
      </c>
      <c r="U3253" t="s">
        <v>24</v>
      </c>
      <c r="V3253" t="s">
        <v>24</v>
      </c>
    </row>
    <row r="3254" spans="1:22" x14ac:dyDescent="0.4">
      <c r="A3254" t="s">
        <v>12535</v>
      </c>
      <c r="B3254">
        <v>-8.3740000000000006</v>
      </c>
      <c r="C3254">
        <v>122.19799999999999</v>
      </c>
      <c r="D3254">
        <v>33</v>
      </c>
      <c r="E3254">
        <v>5.2</v>
      </c>
      <c r="F3254" t="s">
        <v>23</v>
      </c>
      <c r="J3254">
        <v>1.2</v>
      </c>
      <c r="K3254" t="s">
        <v>24</v>
      </c>
      <c r="L3254" t="s">
        <v>12536</v>
      </c>
      <c r="M3254" t="s">
        <v>12537</v>
      </c>
      <c r="N3254" t="s">
        <v>12538</v>
      </c>
      <c r="O3254" t="s">
        <v>28</v>
      </c>
      <c r="S3254">
        <v>27</v>
      </c>
      <c r="T3254" t="s">
        <v>29</v>
      </c>
      <c r="U3254" t="s">
        <v>24</v>
      </c>
      <c r="V3254" t="s">
        <v>24</v>
      </c>
    </row>
    <row r="3255" spans="1:22" x14ac:dyDescent="0.4">
      <c r="A3255" t="s">
        <v>12539</v>
      </c>
      <c r="B3255">
        <v>-8.3989999999999991</v>
      </c>
      <c r="C3255">
        <v>122.41200000000001</v>
      </c>
      <c r="D3255">
        <v>33</v>
      </c>
      <c r="E3255">
        <v>4.7</v>
      </c>
      <c r="F3255" t="s">
        <v>23</v>
      </c>
      <c r="J3255">
        <v>1.1000000000000001</v>
      </c>
      <c r="K3255" t="s">
        <v>24</v>
      </c>
      <c r="L3255" t="s">
        <v>12540</v>
      </c>
      <c r="M3255" t="s">
        <v>12541</v>
      </c>
      <c r="N3255" t="s">
        <v>12542</v>
      </c>
      <c r="O3255" t="s">
        <v>28</v>
      </c>
      <c r="S3255">
        <v>6</v>
      </c>
      <c r="T3255" t="s">
        <v>29</v>
      </c>
      <c r="U3255" t="s">
        <v>24</v>
      </c>
      <c r="V3255" t="s">
        <v>24</v>
      </c>
    </row>
    <row r="3256" spans="1:22" x14ac:dyDescent="0.4">
      <c r="A3256" t="s">
        <v>12543</v>
      </c>
      <c r="B3256">
        <v>-8.6039999999999992</v>
      </c>
      <c r="C3256">
        <v>121.997</v>
      </c>
      <c r="D3256">
        <v>33</v>
      </c>
      <c r="E3256">
        <v>4.3</v>
      </c>
      <c r="F3256" t="s">
        <v>23</v>
      </c>
      <c r="J3256">
        <v>0.8</v>
      </c>
      <c r="K3256" t="s">
        <v>24</v>
      </c>
      <c r="L3256" t="s">
        <v>12544</v>
      </c>
      <c r="M3256" t="s">
        <v>12545</v>
      </c>
      <c r="N3256" t="s">
        <v>12546</v>
      </c>
      <c r="O3256" t="s">
        <v>28</v>
      </c>
      <c r="S3256">
        <v>2</v>
      </c>
      <c r="T3256" t="s">
        <v>29</v>
      </c>
      <c r="U3256" t="s">
        <v>24</v>
      </c>
      <c r="V3256" t="s">
        <v>24</v>
      </c>
    </row>
    <row r="3257" spans="1:22" x14ac:dyDescent="0.4">
      <c r="A3257" t="s">
        <v>12547</v>
      </c>
      <c r="B3257">
        <v>-8.3729999999999993</v>
      </c>
      <c r="C3257">
        <v>122.405</v>
      </c>
      <c r="D3257">
        <v>20.100000000000001</v>
      </c>
      <c r="E3257">
        <v>5.2</v>
      </c>
      <c r="F3257" t="s">
        <v>23</v>
      </c>
      <c r="J3257">
        <v>1.3</v>
      </c>
      <c r="K3257" t="s">
        <v>24</v>
      </c>
      <c r="L3257" t="s">
        <v>12548</v>
      </c>
      <c r="M3257" t="s">
        <v>12549</v>
      </c>
      <c r="N3257" t="s">
        <v>12550</v>
      </c>
      <c r="O3257" t="s">
        <v>28</v>
      </c>
      <c r="S3257">
        <v>30</v>
      </c>
      <c r="T3257" t="s">
        <v>29</v>
      </c>
      <c r="U3257" t="s">
        <v>24</v>
      </c>
      <c r="V3257" t="s">
        <v>24</v>
      </c>
    </row>
    <row r="3258" spans="1:22" x14ac:dyDescent="0.4">
      <c r="A3258" t="s">
        <v>12551</v>
      </c>
      <c r="B3258">
        <v>-8.6259999999999994</v>
      </c>
      <c r="C3258">
        <v>122.221</v>
      </c>
      <c r="D3258">
        <v>33</v>
      </c>
      <c r="E3258">
        <v>4.4000000000000004</v>
      </c>
      <c r="F3258" t="s">
        <v>23</v>
      </c>
      <c r="J3258">
        <v>1</v>
      </c>
      <c r="K3258" t="s">
        <v>24</v>
      </c>
      <c r="L3258" t="s">
        <v>12552</v>
      </c>
      <c r="M3258" t="s">
        <v>12553</v>
      </c>
      <c r="N3258" t="s">
        <v>12554</v>
      </c>
      <c r="O3258" t="s">
        <v>28</v>
      </c>
      <c r="S3258">
        <v>1</v>
      </c>
      <c r="T3258" t="s">
        <v>29</v>
      </c>
      <c r="U3258" t="s">
        <v>24</v>
      </c>
      <c r="V3258" t="s">
        <v>24</v>
      </c>
    </row>
    <row r="3259" spans="1:22" x14ac:dyDescent="0.4">
      <c r="A3259" t="s">
        <v>12555</v>
      </c>
      <c r="B3259">
        <v>-10.35</v>
      </c>
      <c r="C3259">
        <v>122.693</v>
      </c>
      <c r="D3259">
        <v>33</v>
      </c>
      <c r="E3259">
        <v>4.4000000000000004</v>
      </c>
      <c r="F3259" t="s">
        <v>23</v>
      </c>
      <c r="J3259">
        <v>0.8</v>
      </c>
      <c r="K3259" t="s">
        <v>24</v>
      </c>
      <c r="L3259" t="s">
        <v>12556</v>
      </c>
      <c r="M3259" t="s">
        <v>12557</v>
      </c>
      <c r="N3259" t="s">
        <v>12558</v>
      </c>
      <c r="O3259" t="s">
        <v>28</v>
      </c>
      <c r="S3259">
        <v>1</v>
      </c>
      <c r="T3259" t="s">
        <v>29</v>
      </c>
      <c r="U3259" t="s">
        <v>24</v>
      </c>
      <c r="V3259" t="s">
        <v>24</v>
      </c>
    </row>
    <row r="3260" spans="1:22" x14ac:dyDescent="0.4">
      <c r="A3260" t="s">
        <v>12559</v>
      </c>
      <c r="B3260">
        <v>-8.3870000000000005</v>
      </c>
      <c r="C3260">
        <v>122.568</v>
      </c>
      <c r="D3260">
        <v>33</v>
      </c>
      <c r="E3260">
        <v>5</v>
      </c>
      <c r="F3260" t="s">
        <v>23</v>
      </c>
      <c r="J3260">
        <v>1.4</v>
      </c>
      <c r="K3260" t="s">
        <v>24</v>
      </c>
      <c r="L3260" t="s">
        <v>12560</v>
      </c>
      <c r="M3260" t="s">
        <v>12561</v>
      </c>
      <c r="N3260" t="s">
        <v>12562</v>
      </c>
      <c r="O3260" t="s">
        <v>28</v>
      </c>
      <c r="S3260">
        <v>5</v>
      </c>
      <c r="T3260" t="s">
        <v>29</v>
      </c>
      <c r="U3260" t="s">
        <v>24</v>
      </c>
      <c r="V3260" t="s">
        <v>24</v>
      </c>
    </row>
    <row r="3261" spans="1:22" x14ac:dyDescent="0.4">
      <c r="A3261" t="s">
        <v>12563</v>
      </c>
      <c r="B3261">
        <v>-8.218</v>
      </c>
      <c r="C3261">
        <v>122.60299999999999</v>
      </c>
      <c r="D3261">
        <v>33</v>
      </c>
      <c r="E3261">
        <v>4.4000000000000004</v>
      </c>
      <c r="F3261" t="s">
        <v>23</v>
      </c>
      <c r="J3261">
        <v>1.6</v>
      </c>
      <c r="K3261" t="s">
        <v>24</v>
      </c>
      <c r="L3261" t="s">
        <v>12564</v>
      </c>
      <c r="M3261" t="s">
        <v>12565</v>
      </c>
      <c r="N3261" t="s">
        <v>12566</v>
      </c>
      <c r="O3261" t="s">
        <v>28</v>
      </c>
      <c r="S3261">
        <v>3</v>
      </c>
      <c r="T3261" t="s">
        <v>29</v>
      </c>
      <c r="U3261" t="s">
        <v>24</v>
      </c>
      <c r="V3261" t="s">
        <v>24</v>
      </c>
    </row>
    <row r="3262" spans="1:22" x14ac:dyDescent="0.4">
      <c r="A3262" t="s">
        <v>12567</v>
      </c>
      <c r="B3262">
        <v>-8.6669999999999998</v>
      </c>
      <c r="C3262">
        <v>122.246</v>
      </c>
      <c r="D3262">
        <v>33</v>
      </c>
      <c r="E3262">
        <v>4.5999999999999996</v>
      </c>
      <c r="F3262" t="s">
        <v>23</v>
      </c>
      <c r="J3262">
        <v>0.4</v>
      </c>
      <c r="K3262" t="s">
        <v>24</v>
      </c>
      <c r="L3262" t="s">
        <v>12568</v>
      </c>
      <c r="M3262" t="s">
        <v>12569</v>
      </c>
      <c r="N3262" t="s">
        <v>12570</v>
      </c>
      <c r="O3262" t="s">
        <v>28</v>
      </c>
      <c r="S3262">
        <v>3</v>
      </c>
      <c r="T3262" t="s">
        <v>29</v>
      </c>
      <c r="U3262" t="s">
        <v>24</v>
      </c>
      <c r="V3262" t="s">
        <v>24</v>
      </c>
    </row>
    <row r="3263" spans="1:22" x14ac:dyDescent="0.4">
      <c r="A3263" t="s">
        <v>12571</v>
      </c>
      <c r="B3263">
        <v>-9.5549999999999997</v>
      </c>
      <c r="C3263">
        <v>122.352</v>
      </c>
      <c r="D3263">
        <v>33</v>
      </c>
      <c r="E3263">
        <v>5</v>
      </c>
      <c r="F3263" t="s">
        <v>23</v>
      </c>
      <c r="J3263">
        <v>1.1000000000000001</v>
      </c>
      <c r="K3263" t="s">
        <v>24</v>
      </c>
      <c r="L3263" t="s">
        <v>12572</v>
      </c>
      <c r="M3263" t="s">
        <v>12573</v>
      </c>
      <c r="N3263" t="s">
        <v>12574</v>
      </c>
      <c r="O3263" t="s">
        <v>28</v>
      </c>
      <c r="S3263">
        <v>11</v>
      </c>
      <c r="T3263" t="s">
        <v>29</v>
      </c>
      <c r="U3263" t="s">
        <v>24</v>
      </c>
      <c r="V3263" t="s">
        <v>24</v>
      </c>
    </row>
    <row r="3264" spans="1:22" x14ac:dyDescent="0.4">
      <c r="A3264" t="s">
        <v>12575</v>
      </c>
      <c r="B3264">
        <v>-8.4610000000000003</v>
      </c>
      <c r="C3264">
        <v>122.249</v>
      </c>
      <c r="D3264">
        <v>33</v>
      </c>
      <c r="E3264">
        <v>4.8</v>
      </c>
      <c r="F3264" t="s">
        <v>23</v>
      </c>
      <c r="J3264">
        <v>0.7</v>
      </c>
      <c r="K3264" t="s">
        <v>24</v>
      </c>
      <c r="L3264" t="s">
        <v>12576</v>
      </c>
      <c r="M3264" t="s">
        <v>12577</v>
      </c>
      <c r="N3264" t="s">
        <v>12578</v>
      </c>
      <c r="O3264" t="s">
        <v>28</v>
      </c>
      <c r="S3264">
        <v>4</v>
      </c>
      <c r="T3264" t="s">
        <v>29</v>
      </c>
      <c r="U3264" t="s">
        <v>24</v>
      </c>
      <c r="V3264" t="s">
        <v>24</v>
      </c>
    </row>
    <row r="3265" spans="1:22" x14ac:dyDescent="0.4">
      <c r="A3265" t="s">
        <v>12579</v>
      </c>
      <c r="B3265">
        <v>-8.8339999999999996</v>
      </c>
      <c r="C3265">
        <v>122.318</v>
      </c>
      <c r="D3265">
        <v>33</v>
      </c>
      <c r="E3265">
        <v>5</v>
      </c>
      <c r="F3265" t="s">
        <v>23</v>
      </c>
      <c r="J3265">
        <v>1.1000000000000001</v>
      </c>
      <c r="K3265" t="s">
        <v>24</v>
      </c>
      <c r="L3265" t="s">
        <v>12580</v>
      </c>
      <c r="M3265" t="s">
        <v>12581</v>
      </c>
      <c r="N3265" t="s">
        <v>12582</v>
      </c>
      <c r="O3265" t="s">
        <v>28</v>
      </c>
      <c r="S3265">
        <v>6</v>
      </c>
      <c r="T3265" t="s">
        <v>29</v>
      </c>
      <c r="U3265" t="s">
        <v>24</v>
      </c>
      <c r="V3265" t="s">
        <v>24</v>
      </c>
    </row>
    <row r="3266" spans="1:22" x14ac:dyDescent="0.4">
      <c r="A3266" t="s">
        <v>12583</v>
      </c>
      <c r="B3266">
        <v>-8.3239999999999998</v>
      </c>
      <c r="C3266">
        <v>122.395</v>
      </c>
      <c r="D3266">
        <v>26.4</v>
      </c>
      <c r="E3266">
        <v>5</v>
      </c>
      <c r="F3266" t="s">
        <v>23</v>
      </c>
      <c r="J3266">
        <v>1.1000000000000001</v>
      </c>
      <c r="K3266" t="s">
        <v>24</v>
      </c>
      <c r="L3266" t="s">
        <v>12584</v>
      </c>
      <c r="M3266" t="s">
        <v>12585</v>
      </c>
      <c r="N3266" t="s">
        <v>12269</v>
      </c>
      <c r="O3266" t="s">
        <v>28</v>
      </c>
      <c r="S3266">
        <v>10</v>
      </c>
      <c r="T3266" t="s">
        <v>29</v>
      </c>
      <c r="U3266" t="s">
        <v>24</v>
      </c>
      <c r="V3266" t="s">
        <v>24</v>
      </c>
    </row>
    <row r="3267" spans="1:22" x14ac:dyDescent="0.4">
      <c r="A3267" t="s">
        <v>12586</v>
      </c>
      <c r="B3267">
        <v>-8.5329999999999995</v>
      </c>
      <c r="C3267">
        <v>122.19</v>
      </c>
      <c r="D3267">
        <v>33</v>
      </c>
      <c r="E3267">
        <v>5</v>
      </c>
      <c r="F3267" t="s">
        <v>23</v>
      </c>
      <c r="J3267">
        <v>1.3</v>
      </c>
      <c r="K3267" t="s">
        <v>24</v>
      </c>
      <c r="L3267" t="s">
        <v>12587</v>
      </c>
      <c r="M3267" t="s">
        <v>12588</v>
      </c>
      <c r="N3267" t="s">
        <v>12589</v>
      </c>
      <c r="O3267" t="s">
        <v>28</v>
      </c>
      <c r="S3267">
        <v>5</v>
      </c>
      <c r="T3267" t="s">
        <v>29</v>
      </c>
      <c r="U3267" t="s">
        <v>24</v>
      </c>
      <c r="V3267" t="s">
        <v>24</v>
      </c>
    </row>
    <row r="3268" spans="1:22" x14ac:dyDescent="0.4">
      <c r="A3268" t="s">
        <v>12590</v>
      </c>
      <c r="B3268">
        <v>-8.4469999999999992</v>
      </c>
      <c r="C3268">
        <v>122.066</v>
      </c>
      <c r="D3268">
        <v>26.3</v>
      </c>
      <c r="E3268">
        <v>5</v>
      </c>
      <c r="F3268" t="s">
        <v>23</v>
      </c>
      <c r="J3268">
        <v>1.2</v>
      </c>
      <c r="K3268" t="s">
        <v>24</v>
      </c>
      <c r="L3268" t="s">
        <v>12591</v>
      </c>
      <c r="M3268" t="s">
        <v>12592</v>
      </c>
      <c r="N3268" t="s">
        <v>12593</v>
      </c>
      <c r="O3268" t="s">
        <v>28</v>
      </c>
      <c r="S3268">
        <v>15</v>
      </c>
      <c r="T3268" t="s">
        <v>29</v>
      </c>
      <c r="U3268" t="s">
        <v>24</v>
      </c>
      <c r="V3268" t="s">
        <v>24</v>
      </c>
    </row>
    <row r="3269" spans="1:22" x14ac:dyDescent="0.4">
      <c r="A3269" t="s">
        <v>12594</v>
      </c>
      <c r="B3269">
        <v>-8.1880000000000006</v>
      </c>
      <c r="C3269">
        <v>122.84</v>
      </c>
      <c r="D3269">
        <v>33</v>
      </c>
      <c r="E3269">
        <v>5.0999999999999996</v>
      </c>
      <c r="F3269" t="s">
        <v>23</v>
      </c>
      <c r="J3269">
        <v>1</v>
      </c>
      <c r="K3269" t="s">
        <v>24</v>
      </c>
      <c r="L3269" t="s">
        <v>12595</v>
      </c>
      <c r="M3269" t="s">
        <v>12596</v>
      </c>
      <c r="N3269" t="s">
        <v>12512</v>
      </c>
      <c r="O3269" t="s">
        <v>28</v>
      </c>
      <c r="S3269">
        <v>10</v>
      </c>
      <c r="T3269" t="s">
        <v>29</v>
      </c>
      <c r="U3269" t="s">
        <v>24</v>
      </c>
      <c r="V3269" t="s">
        <v>24</v>
      </c>
    </row>
    <row r="3270" spans="1:22" x14ac:dyDescent="0.4">
      <c r="A3270" t="s">
        <v>12597</v>
      </c>
      <c r="B3270">
        <v>-8.5169999999999995</v>
      </c>
      <c r="C3270">
        <v>121.928</v>
      </c>
      <c r="D3270">
        <v>20.8</v>
      </c>
      <c r="E3270">
        <v>6.1</v>
      </c>
      <c r="F3270" t="s">
        <v>23</v>
      </c>
      <c r="J3270">
        <v>1.1000000000000001</v>
      </c>
      <c r="K3270" t="s">
        <v>24</v>
      </c>
      <c r="L3270" t="s">
        <v>12598</v>
      </c>
      <c r="M3270" t="s">
        <v>12599</v>
      </c>
      <c r="N3270" t="s">
        <v>12600</v>
      </c>
      <c r="O3270" t="s">
        <v>28</v>
      </c>
      <c r="S3270">
        <v>67</v>
      </c>
      <c r="T3270" t="s">
        <v>29</v>
      </c>
      <c r="U3270" t="s">
        <v>24</v>
      </c>
      <c r="V3270" t="s">
        <v>24</v>
      </c>
    </row>
    <row r="3271" spans="1:22" x14ac:dyDescent="0.4">
      <c r="A3271" t="s">
        <v>12601</v>
      </c>
      <c r="B3271">
        <v>-8.3829999999999991</v>
      </c>
      <c r="C3271">
        <v>121.79600000000001</v>
      </c>
      <c r="D3271">
        <v>33</v>
      </c>
      <c r="E3271">
        <v>5.4</v>
      </c>
      <c r="F3271" t="s">
        <v>23</v>
      </c>
      <c r="J3271">
        <v>1.2</v>
      </c>
      <c r="K3271" t="s">
        <v>24</v>
      </c>
      <c r="L3271" t="s">
        <v>12602</v>
      </c>
      <c r="M3271" t="s">
        <v>12603</v>
      </c>
      <c r="N3271" t="s">
        <v>12604</v>
      </c>
      <c r="O3271" t="s">
        <v>28</v>
      </c>
      <c r="S3271">
        <v>14</v>
      </c>
      <c r="T3271" t="s">
        <v>29</v>
      </c>
      <c r="U3271" t="s">
        <v>24</v>
      </c>
      <c r="V3271" t="s">
        <v>24</v>
      </c>
    </row>
    <row r="3272" spans="1:22" x14ac:dyDescent="0.4">
      <c r="A3272" t="s">
        <v>12605</v>
      </c>
      <c r="B3272">
        <v>-8.52</v>
      </c>
      <c r="C3272">
        <v>122.002</v>
      </c>
      <c r="D3272">
        <v>20.6</v>
      </c>
      <c r="E3272">
        <v>5.7</v>
      </c>
      <c r="F3272" t="s">
        <v>23</v>
      </c>
      <c r="J3272">
        <v>1.6</v>
      </c>
      <c r="K3272" t="s">
        <v>24</v>
      </c>
      <c r="L3272" t="s">
        <v>12606</v>
      </c>
      <c r="M3272" t="s">
        <v>12607</v>
      </c>
      <c r="N3272" t="s">
        <v>12483</v>
      </c>
      <c r="O3272" t="s">
        <v>28</v>
      </c>
      <c r="S3272">
        <v>8</v>
      </c>
      <c r="T3272" t="s">
        <v>29</v>
      </c>
      <c r="U3272" t="s">
        <v>24</v>
      </c>
      <c r="V3272" t="s">
        <v>24</v>
      </c>
    </row>
    <row r="3273" spans="1:22" x14ac:dyDescent="0.4">
      <c r="A3273" t="s">
        <v>12608</v>
      </c>
      <c r="B3273">
        <v>-8.48</v>
      </c>
      <c r="C3273">
        <v>121.896</v>
      </c>
      <c r="D3273">
        <v>27.7</v>
      </c>
      <c r="E3273">
        <v>7.8</v>
      </c>
      <c r="F3273" t="s">
        <v>7951</v>
      </c>
      <c r="J3273">
        <v>1.4</v>
      </c>
      <c r="K3273" t="s">
        <v>24</v>
      </c>
      <c r="L3273" t="s">
        <v>12609</v>
      </c>
      <c r="M3273" t="s">
        <v>12610</v>
      </c>
      <c r="N3273" t="s">
        <v>12611</v>
      </c>
      <c r="O3273" t="s">
        <v>28</v>
      </c>
      <c r="T3273" t="s">
        <v>29</v>
      </c>
      <c r="U3273" t="s">
        <v>24</v>
      </c>
      <c r="V3273" t="s">
        <v>35</v>
      </c>
    </row>
    <row r="3274" spans="1:22" x14ac:dyDescent="0.4">
      <c r="A3274" t="s">
        <v>12612</v>
      </c>
      <c r="B3274">
        <v>-8.1440000000000001</v>
      </c>
      <c r="C3274">
        <v>120.91800000000001</v>
      </c>
      <c r="D3274">
        <v>168.9</v>
      </c>
      <c r="E3274">
        <v>4.8</v>
      </c>
      <c r="F3274" t="s">
        <v>23</v>
      </c>
      <c r="J3274">
        <v>0.9</v>
      </c>
      <c r="K3274" t="s">
        <v>24</v>
      </c>
      <c r="L3274" t="s">
        <v>12613</v>
      </c>
      <c r="M3274" t="s">
        <v>12614</v>
      </c>
      <c r="N3274" t="s">
        <v>12615</v>
      </c>
      <c r="O3274" t="s">
        <v>28</v>
      </c>
      <c r="Q3274">
        <v>11.2</v>
      </c>
      <c r="S3274">
        <v>6</v>
      </c>
      <c r="T3274" t="s">
        <v>29</v>
      </c>
      <c r="U3274" t="s">
        <v>24</v>
      </c>
      <c r="V3274" t="s">
        <v>24</v>
      </c>
    </row>
    <row r="3275" spans="1:22" x14ac:dyDescent="0.4">
      <c r="A3275" t="s">
        <v>12616</v>
      </c>
      <c r="B3275">
        <v>-0.25</v>
      </c>
      <c r="C3275">
        <v>124.636</v>
      </c>
      <c r="D3275">
        <v>74.900000000000006</v>
      </c>
      <c r="E3275">
        <v>4.7</v>
      </c>
      <c r="F3275" t="s">
        <v>23</v>
      </c>
      <c r="J3275">
        <v>1.1000000000000001</v>
      </c>
      <c r="K3275" t="s">
        <v>24</v>
      </c>
      <c r="L3275" t="s">
        <v>12617</v>
      </c>
      <c r="M3275" t="s">
        <v>12618</v>
      </c>
      <c r="N3275" t="s">
        <v>12619</v>
      </c>
      <c r="O3275" t="s">
        <v>28</v>
      </c>
      <c r="Q3275">
        <v>8.5</v>
      </c>
      <c r="S3275">
        <v>10</v>
      </c>
      <c r="T3275" t="s">
        <v>29</v>
      </c>
      <c r="U3275" t="s">
        <v>24</v>
      </c>
      <c r="V3275" t="s">
        <v>24</v>
      </c>
    </row>
    <row r="3276" spans="1:22" x14ac:dyDescent="0.4">
      <c r="A3276" t="s">
        <v>12620</v>
      </c>
      <c r="B3276">
        <v>-10.596</v>
      </c>
      <c r="C3276">
        <v>123.501</v>
      </c>
      <c r="D3276">
        <v>33</v>
      </c>
      <c r="E3276">
        <v>4</v>
      </c>
      <c r="F3276" t="s">
        <v>23</v>
      </c>
      <c r="J3276">
        <v>0.8</v>
      </c>
      <c r="K3276" t="s">
        <v>24</v>
      </c>
      <c r="L3276" t="s">
        <v>12621</v>
      </c>
      <c r="M3276" t="s">
        <v>12622</v>
      </c>
      <c r="N3276" t="s">
        <v>12623</v>
      </c>
      <c r="O3276" t="s">
        <v>28</v>
      </c>
      <c r="S3276">
        <v>1</v>
      </c>
      <c r="T3276" t="s">
        <v>29</v>
      </c>
      <c r="U3276" t="s">
        <v>24</v>
      </c>
      <c r="V3276" t="s">
        <v>24</v>
      </c>
    </row>
    <row r="3277" spans="1:22" x14ac:dyDescent="0.4">
      <c r="A3277" t="s">
        <v>12624</v>
      </c>
      <c r="B3277">
        <v>-7.0999999999999994E-2</v>
      </c>
      <c r="C3277">
        <v>123.252</v>
      </c>
      <c r="D3277">
        <v>141</v>
      </c>
      <c r="E3277">
        <v>4.9000000000000004</v>
      </c>
      <c r="F3277" t="s">
        <v>23</v>
      </c>
      <c r="J3277">
        <v>1.1000000000000001</v>
      </c>
      <c r="K3277" t="s">
        <v>24</v>
      </c>
      <c r="L3277" t="s">
        <v>12625</v>
      </c>
      <c r="M3277" t="s">
        <v>12626</v>
      </c>
      <c r="N3277" t="s">
        <v>12627</v>
      </c>
      <c r="O3277" t="s">
        <v>28</v>
      </c>
      <c r="Q3277">
        <v>10.7</v>
      </c>
      <c r="S3277">
        <v>3</v>
      </c>
      <c r="T3277" t="s">
        <v>29</v>
      </c>
      <c r="U3277" t="s">
        <v>24</v>
      </c>
      <c r="V3277" t="s">
        <v>24</v>
      </c>
    </row>
    <row r="3278" spans="1:22" x14ac:dyDescent="0.4">
      <c r="A3278" t="s">
        <v>12628</v>
      </c>
      <c r="B3278">
        <v>-10.435</v>
      </c>
      <c r="C3278">
        <v>123.94799999999999</v>
      </c>
      <c r="D3278">
        <v>32</v>
      </c>
      <c r="E3278">
        <v>4.5999999999999996</v>
      </c>
      <c r="F3278" t="s">
        <v>23</v>
      </c>
      <c r="J3278">
        <v>1</v>
      </c>
      <c r="K3278" t="s">
        <v>24</v>
      </c>
      <c r="L3278" t="s">
        <v>12629</v>
      </c>
      <c r="M3278" t="s">
        <v>12630</v>
      </c>
      <c r="N3278" t="s">
        <v>12631</v>
      </c>
      <c r="O3278" t="s">
        <v>28</v>
      </c>
      <c r="Q3278">
        <v>8.6999999999999993</v>
      </c>
      <c r="S3278">
        <v>5</v>
      </c>
      <c r="T3278" t="s">
        <v>29</v>
      </c>
      <c r="U3278" t="s">
        <v>24</v>
      </c>
      <c r="V3278" t="s">
        <v>24</v>
      </c>
    </row>
    <row r="3279" spans="1:22" x14ac:dyDescent="0.4">
      <c r="A3279" t="s">
        <v>12632</v>
      </c>
      <c r="B3279">
        <v>-9.6509999999999998</v>
      </c>
      <c r="C3279">
        <v>121.82899999999999</v>
      </c>
      <c r="D3279">
        <v>33</v>
      </c>
      <c r="E3279">
        <v>4.0999999999999996</v>
      </c>
      <c r="F3279" t="s">
        <v>23</v>
      </c>
      <c r="J3279">
        <v>1.3</v>
      </c>
      <c r="K3279" t="s">
        <v>24</v>
      </c>
      <c r="L3279" t="s">
        <v>12633</v>
      </c>
      <c r="M3279" t="s">
        <v>12634</v>
      </c>
      <c r="N3279" t="s">
        <v>12635</v>
      </c>
      <c r="O3279" t="s">
        <v>28</v>
      </c>
      <c r="S3279">
        <v>1</v>
      </c>
      <c r="T3279" t="s">
        <v>29</v>
      </c>
      <c r="U3279" t="s">
        <v>24</v>
      </c>
      <c r="V3279" t="s">
        <v>24</v>
      </c>
    </row>
    <row r="3280" spans="1:22" x14ac:dyDescent="0.4">
      <c r="A3280" t="s">
        <v>12636</v>
      </c>
      <c r="B3280">
        <v>-8.391</v>
      </c>
      <c r="C3280">
        <v>119.89400000000001</v>
      </c>
      <c r="D3280">
        <v>40.799999999999997</v>
      </c>
      <c r="E3280">
        <v>5</v>
      </c>
      <c r="F3280" t="s">
        <v>23</v>
      </c>
      <c r="J3280">
        <v>1.3</v>
      </c>
      <c r="K3280" t="s">
        <v>24</v>
      </c>
      <c r="L3280" t="s">
        <v>12637</v>
      </c>
      <c r="M3280" t="s">
        <v>12638</v>
      </c>
      <c r="N3280" t="s">
        <v>12639</v>
      </c>
      <c r="O3280" t="s">
        <v>28</v>
      </c>
      <c r="Q3280">
        <v>17.899999999999999</v>
      </c>
      <c r="S3280">
        <v>7</v>
      </c>
      <c r="T3280" t="s">
        <v>29</v>
      </c>
      <c r="U3280" t="s">
        <v>24</v>
      </c>
      <c r="V3280" t="s">
        <v>24</v>
      </c>
    </row>
    <row r="3281" spans="1:22" x14ac:dyDescent="0.4">
      <c r="A3281" t="s">
        <v>12640</v>
      </c>
      <c r="B3281">
        <v>0.33300000000000002</v>
      </c>
      <c r="C3281">
        <v>125.34099999999999</v>
      </c>
      <c r="D3281">
        <v>33</v>
      </c>
      <c r="E3281">
        <v>4.7</v>
      </c>
      <c r="F3281" t="s">
        <v>23</v>
      </c>
      <c r="J3281">
        <v>0.5</v>
      </c>
      <c r="K3281" t="s">
        <v>24</v>
      </c>
      <c r="L3281" t="s">
        <v>12641</v>
      </c>
      <c r="M3281" t="s">
        <v>12642</v>
      </c>
      <c r="N3281" t="s">
        <v>12643</v>
      </c>
      <c r="O3281" t="s">
        <v>28</v>
      </c>
      <c r="S3281">
        <v>2</v>
      </c>
      <c r="T3281" t="s">
        <v>29</v>
      </c>
      <c r="U3281" t="s">
        <v>24</v>
      </c>
      <c r="V3281" t="s">
        <v>24</v>
      </c>
    </row>
    <row r="3282" spans="1:22" x14ac:dyDescent="0.4">
      <c r="A3282" t="s">
        <v>12644</v>
      </c>
      <c r="B3282">
        <v>1.0509999999999999</v>
      </c>
      <c r="C3282">
        <v>126.027</v>
      </c>
      <c r="D3282">
        <v>54.6</v>
      </c>
      <c r="E3282">
        <v>5.4</v>
      </c>
      <c r="F3282" t="s">
        <v>7951</v>
      </c>
      <c r="J3282">
        <v>1.3</v>
      </c>
      <c r="K3282" t="s">
        <v>24</v>
      </c>
      <c r="L3282" t="s">
        <v>12645</v>
      </c>
      <c r="M3282" t="s">
        <v>12646</v>
      </c>
      <c r="N3282" t="s">
        <v>12647</v>
      </c>
      <c r="O3282" t="s">
        <v>28</v>
      </c>
      <c r="Q3282">
        <v>7.6</v>
      </c>
      <c r="T3282" t="s">
        <v>29</v>
      </c>
      <c r="U3282" t="s">
        <v>24</v>
      </c>
      <c r="V3282" t="s">
        <v>35</v>
      </c>
    </row>
    <row r="3283" spans="1:22" x14ac:dyDescent="0.4">
      <c r="A3283" t="s">
        <v>12648</v>
      </c>
      <c r="B3283">
        <v>-8.3819999999999997</v>
      </c>
      <c r="C3283">
        <v>121.009</v>
      </c>
      <c r="D3283">
        <v>104.5</v>
      </c>
      <c r="E3283">
        <v>4.5999999999999996</v>
      </c>
      <c r="F3283" t="s">
        <v>23</v>
      </c>
      <c r="J3283">
        <v>0.6</v>
      </c>
      <c r="K3283" t="s">
        <v>24</v>
      </c>
      <c r="L3283" t="s">
        <v>12649</v>
      </c>
      <c r="M3283" t="s">
        <v>12650</v>
      </c>
      <c r="N3283" t="s">
        <v>12651</v>
      </c>
      <c r="O3283" t="s">
        <v>28</v>
      </c>
      <c r="Q3283">
        <v>16.600000000000001</v>
      </c>
      <c r="S3283">
        <v>5</v>
      </c>
      <c r="T3283" t="s">
        <v>29</v>
      </c>
      <c r="U3283" t="s">
        <v>24</v>
      </c>
      <c r="V3283" t="s">
        <v>24</v>
      </c>
    </row>
    <row r="3284" spans="1:22" x14ac:dyDescent="0.4">
      <c r="A3284" t="s">
        <v>12652</v>
      </c>
      <c r="B3284">
        <v>0.874</v>
      </c>
      <c r="C3284">
        <v>122.795</v>
      </c>
      <c r="D3284">
        <v>175.4</v>
      </c>
      <c r="E3284">
        <v>4.5999999999999996</v>
      </c>
      <c r="F3284" t="s">
        <v>23</v>
      </c>
      <c r="J3284">
        <v>1</v>
      </c>
      <c r="K3284" t="s">
        <v>24</v>
      </c>
      <c r="L3284" t="s">
        <v>12653</v>
      </c>
      <c r="M3284" t="s">
        <v>12654</v>
      </c>
      <c r="N3284" t="s">
        <v>12655</v>
      </c>
      <c r="O3284" t="s">
        <v>28</v>
      </c>
      <c r="Q3284">
        <v>27.4</v>
      </c>
      <c r="S3284">
        <v>4</v>
      </c>
      <c r="T3284" t="s">
        <v>29</v>
      </c>
      <c r="U3284" t="s">
        <v>24</v>
      </c>
      <c r="V3284" t="s">
        <v>24</v>
      </c>
    </row>
    <row r="3285" spans="1:22" x14ac:dyDescent="0.4">
      <c r="A3285" t="s">
        <v>12656</v>
      </c>
      <c r="B3285">
        <v>-6.3810000000000002</v>
      </c>
      <c r="C3285">
        <v>128.28800000000001</v>
      </c>
      <c r="D3285">
        <v>327.60000000000002</v>
      </c>
      <c r="E3285">
        <v>4.8</v>
      </c>
      <c r="F3285" t="s">
        <v>23</v>
      </c>
      <c r="J3285">
        <v>0.9</v>
      </c>
      <c r="K3285" t="s">
        <v>24</v>
      </c>
      <c r="L3285" t="s">
        <v>12657</v>
      </c>
      <c r="M3285" t="s">
        <v>12658</v>
      </c>
      <c r="N3285" t="s">
        <v>12659</v>
      </c>
      <c r="O3285" t="s">
        <v>28</v>
      </c>
      <c r="Q3285">
        <v>8.8000000000000007</v>
      </c>
      <c r="S3285">
        <v>11</v>
      </c>
      <c r="T3285" t="s">
        <v>29</v>
      </c>
      <c r="U3285" t="s">
        <v>24</v>
      </c>
      <c r="V3285" t="s">
        <v>24</v>
      </c>
    </row>
    <row r="3286" spans="1:22" x14ac:dyDescent="0.4">
      <c r="A3286" t="s">
        <v>12660</v>
      </c>
      <c r="B3286">
        <v>-8.5000000000000006E-2</v>
      </c>
      <c r="C3286">
        <v>122.828</v>
      </c>
      <c r="D3286">
        <v>199.7</v>
      </c>
      <c r="E3286">
        <v>5.9</v>
      </c>
      <c r="F3286" t="s">
        <v>7951</v>
      </c>
      <c r="J3286">
        <v>1.1000000000000001</v>
      </c>
      <c r="K3286" t="s">
        <v>24</v>
      </c>
      <c r="L3286" t="s">
        <v>12661</v>
      </c>
      <c r="M3286" t="s">
        <v>12662</v>
      </c>
      <c r="N3286" t="s">
        <v>12663</v>
      </c>
      <c r="O3286" t="s">
        <v>28</v>
      </c>
      <c r="Q3286">
        <v>2.2000000000000002</v>
      </c>
      <c r="T3286" t="s">
        <v>29</v>
      </c>
      <c r="U3286" t="s">
        <v>24</v>
      </c>
      <c r="V3286" t="s">
        <v>35</v>
      </c>
    </row>
    <row r="3287" spans="1:22" x14ac:dyDescent="0.4">
      <c r="A3287" t="s">
        <v>12664</v>
      </c>
      <c r="B3287">
        <v>-6.6310000000000002</v>
      </c>
      <c r="C3287">
        <v>128.38499999999999</v>
      </c>
      <c r="D3287">
        <v>297</v>
      </c>
      <c r="E3287">
        <v>4.5</v>
      </c>
      <c r="F3287" t="s">
        <v>23</v>
      </c>
      <c r="J3287">
        <v>0.8</v>
      </c>
      <c r="K3287" t="s">
        <v>24</v>
      </c>
      <c r="L3287" t="s">
        <v>12665</v>
      </c>
      <c r="M3287" t="s">
        <v>12666</v>
      </c>
      <c r="N3287" t="s">
        <v>3324</v>
      </c>
      <c r="O3287" t="s">
        <v>28</v>
      </c>
      <c r="Q3287">
        <v>10.3</v>
      </c>
      <c r="S3287">
        <v>2</v>
      </c>
      <c r="T3287" t="s">
        <v>29</v>
      </c>
      <c r="U3287" t="s">
        <v>24</v>
      </c>
      <c r="V3287" t="s">
        <v>24</v>
      </c>
    </row>
    <row r="3288" spans="1:22" x14ac:dyDescent="0.4">
      <c r="A3288" t="s">
        <v>12667</v>
      </c>
      <c r="B3288">
        <v>-0.80100000000000005</v>
      </c>
      <c r="C3288">
        <v>124.36499999999999</v>
      </c>
      <c r="D3288">
        <v>62.2</v>
      </c>
      <c r="E3288">
        <v>4.5</v>
      </c>
      <c r="F3288" t="s">
        <v>23</v>
      </c>
      <c r="J3288">
        <v>1.5</v>
      </c>
      <c r="K3288" t="s">
        <v>24</v>
      </c>
      <c r="L3288" t="s">
        <v>12668</v>
      </c>
      <c r="M3288" t="s">
        <v>12669</v>
      </c>
      <c r="N3288" t="s">
        <v>12670</v>
      </c>
      <c r="O3288" t="s">
        <v>28</v>
      </c>
      <c r="Q3288">
        <v>19.600000000000001</v>
      </c>
      <c r="S3288">
        <v>4</v>
      </c>
      <c r="T3288" t="s">
        <v>29</v>
      </c>
      <c r="U3288" t="s">
        <v>24</v>
      </c>
      <c r="V3288" t="s">
        <v>24</v>
      </c>
    </row>
    <row r="3289" spans="1:22" x14ac:dyDescent="0.4">
      <c r="A3289" t="s">
        <v>12671</v>
      </c>
      <c r="B3289">
        <v>-8.1630000000000003</v>
      </c>
      <c r="C3289">
        <v>117.92400000000001</v>
      </c>
      <c r="D3289">
        <v>22</v>
      </c>
      <c r="E3289">
        <v>4.8</v>
      </c>
      <c r="F3289" t="s">
        <v>23</v>
      </c>
      <c r="J3289">
        <v>1.1000000000000001</v>
      </c>
      <c r="K3289" t="s">
        <v>24</v>
      </c>
      <c r="L3289" t="s">
        <v>12672</v>
      </c>
      <c r="M3289" t="s">
        <v>12673</v>
      </c>
      <c r="N3289" t="s">
        <v>12674</v>
      </c>
      <c r="O3289" t="s">
        <v>28</v>
      </c>
      <c r="Q3289">
        <v>10.199999999999999</v>
      </c>
      <c r="S3289">
        <v>8</v>
      </c>
      <c r="T3289" t="s">
        <v>29</v>
      </c>
      <c r="U3289" t="s">
        <v>24</v>
      </c>
      <c r="V3289" t="s">
        <v>24</v>
      </c>
    </row>
    <row r="3290" spans="1:22" x14ac:dyDescent="0.4">
      <c r="A3290" t="s">
        <v>12675</v>
      </c>
      <c r="B3290">
        <v>0.38900000000000001</v>
      </c>
      <c r="C3290">
        <v>124.346</v>
      </c>
      <c r="D3290">
        <v>163.1</v>
      </c>
      <c r="E3290">
        <v>5.2</v>
      </c>
      <c r="F3290" t="s">
        <v>23</v>
      </c>
      <c r="J3290">
        <v>1.1000000000000001</v>
      </c>
      <c r="K3290" t="s">
        <v>24</v>
      </c>
      <c r="L3290" t="s">
        <v>12676</v>
      </c>
      <c r="M3290" t="s">
        <v>12677</v>
      </c>
      <c r="N3290" t="s">
        <v>12678</v>
      </c>
      <c r="O3290" t="s">
        <v>28</v>
      </c>
      <c r="Q3290">
        <v>10.5</v>
      </c>
      <c r="S3290">
        <v>21</v>
      </c>
      <c r="T3290" t="s">
        <v>29</v>
      </c>
      <c r="U3290" t="s">
        <v>24</v>
      </c>
      <c r="V3290" t="s">
        <v>24</v>
      </c>
    </row>
    <row r="3291" spans="1:22" x14ac:dyDescent="0.4">
      <c r="A3291" t="s">
        <v>12679</v>
      </c>
      <c r="B3291">
        <v>-7.4379999999999997</v>
      </c>
      <c r="C3291">
        <v>128.42099999999999</v>
      </c>
      <c r="D3291">
        <v>169.9</v>
      </c>
      <c r="E3291">
        <v>4.5</v>
      </c>
      <c r="F3291" t="s">
        <v>23</v>
      </c>
      <c r="J3291">
        <v>0.9</v>
      </c>
      <c r="K3291" t="s">
        <v>24</v>
      </c>
      <c r="L3291" t="s">
        <v>12680</v>
      </c>
      <c r="M3291" t="s">
        <v>12681</v>
      </c>
      <c r="N3291" t="s">
        <v>5067</v>
      </c>
      <c r="O3291" t="s">
        <v>28</v>
      </c>
      <c r="Q3291">
        <v>13.3</v>
      </c>
      <c r="S3291">
        <v>4</v>
      </c>
      <c r="T3291" t="s">
        <v>29</v>
      </c>
      <c r="U3291" t="s">
        <v>24</v>
      </c>
      <c r="V3291" t="s">
        <v>24</v>
      </c>
    </row>
    <row r="3292" spans="1:22" x14ac:dyDescent="0.4">
      <c r="A3292" t="s">
        <v>12682</v>
      </c>
      <c r="B3292">
        <v>-8.2520000000000007</v>
      </c>
      <c r="C3292">
        <v>119.45399999999999</v>
      </c>
      <c r="D3292">
        <v>197</v>
      </c>
      <c r="E3292">
        <v>4.4000000000000004</v>
      </c>
      <c r="F3292" t="s">
        <v>23</v>
      </c>
      <c r="J3292">
        <v>1.1000000000000001</v>
      </c>
      <c r="K3292" t="s">
        <v>24</v>
      </c>
      <c r="L3292" t="s">
        <v>12683</v>
      </c>
      <c r="M3292" t="s">
        <v>12684</v>
      </c>
      <c r="N3292" t="s">
        <v>12685</v>
      </c>
      <c r="O3292" t="s">
        <v>28</v>
      </c>
      <c r="Q3292">
        <v>44.6</v>
      </c>
      <c r="S3292">
        <v>4</v>
      </c>
      <c r="T3292" t="s">
        <v>29</v>
      </c>
      <c r="U3292" t="s">
        <v>24</v>
      </c>
      <c r="V3292" t="s">
        <v>24</v>
      </c>
    </row>
    <row r="3293" spans="1:22" x14ac:dyDescent="0.4">
      <c r="A3293" t="s">
        <v>12686</v>
      </c>
      <c r="B3293">
        <v>0.85399999999999998</v>
      </c>
      <c r="C3293">
        <v>126.816</v>
      </c>
      <c r="D3293">
        <v>71.8</v>
      </c>
      <c r="E3293">
        <v>4.7</v>
      </c>
      <c r="F3293" t="s">
        <v>23</v>
      </c>
      <c r="J3293">
        <v>1.3</v>
      </c>
      <c r="K3293" t="s">
        <v>24</v>
      </c>
      <c r="L3293" t="s">
        <v>12687</v>
      </c>
      <c r="M3293" t="s">
        <v>12688</v>
      </c>
      <c r="N3293" t="s">
        <v>12689</v>
      </c>
      <c r="O3293" t="s">
        <v>28</v>
      </c>
      <c r="Q3293">
        <v>17.7</v>
      </c>
      <c r="S3293">
        <v>4</v>
      </c>
      <c r="T3293" t="s">
        <v>29</v>
      </c>
      <c r="U3293" t="s">
        <v>24</v>
      </c>
      <c r="V3293" t="s">
        <v>24</v>
      </c>
    </row>
    <row r="3294" spans="1:22" x14ac:dyDescent="0.4">
      <c r="A3294" t="s">
        <v>12690</v>
      </c>
      <c r="B3294">
        <v>-0.67800000000000005</v>
      </c>
      <c r="C3294">
        <v>127.798</v>
      </c>
      <c r="D3294">
        <v>33</v>
      </c>
      <c r="E3294">
        <v>4.8</v>
      </c>
      <c r="F3294" t="s">
        <v>23</v>
      </c>
      <c r="J3294">
        <v>0.7</v>
      </c>
      <c r="K3294" t="s">
        <v>24</v>
      </c>
      <c r="L3294" t="s">
        <v>12691</v>
      </c>
      <c r="M3294" t="s">
        <v>12692</v>
      </c>
      <c r="N3294" t="s">
        <v>12693</v>
      </c>
      <c r="O3294" t="s">
        <v>28</v>
      </c>
      <c r="S3294">
        <v>3</v>
      </c>
      <c r="T3294" t="s">
        <v>29</v>
      </c>
      <c r="U3294" t="s">
        <v>24</v>
      </c>
      <c r="V3294" t="s">
        <v>24</v>
      </c>
    </row>
    <row r="3295" spans="1:22" x14ac:dyDescent="0.4">
      <c r="A3295" t="s">
        <v>12694</v>
      </c>
      <c r="B3295">
        <v>-9.282</v>
      </c>
      <c r="C3295">
        <v>117.134</v>
      </c>
      <c r="D3295">
        <v>33</v>
      </c>
      <c r="E3295">
        <v>4.5</v>
      </c>
      <c r="F3295" t="s">
        <v>23</v>
      </c>
      <c r="J3295">
        <v>1.7</v>
      </c>
      <c r="K3295" t="s">
        <v>24</v>
      </c>
      <c r="L3295" t="s">
        <v>12695</v>
      </c>
      <c r="M3295" t="s">
        <v>12696</v>
      </c>
      <c r="N3295" t="s">
        <v>12697</v>
      </c>
      <c r="O3295" t="s">
        <v>28</v>
      </c>
      <c r="S3295">
        <v>3</v>
      </c>
      <c r="T3295" t="s">
        <v>29</v>
      </c>
      <c r="U3295" t="s">
        <v>24</v>
      </c>
      <c r="V3295" t="s">
        <v>24</v>
      </c>
    </row>
    <row r="3296" spans="1:22" x14ac:dyDescent="0.4">
      <c r="A3296" t="s">
        <v>12698</v>
      </c>
      <c r="B3296">
        <v>-10.597</v>
      </c>
      <c r="C3296">
        <v>116.91500000000001</v>
      </c>
      <c r="D3296">
        <v>42.8</v>
      </c>
      <c r="E3296">
        <v>4.5999999999999996</v>
      </c>
      <c r="F3296" t="s">
        <v>23</v>
      </c>
      <c r="J3296">
        <v>1.4</v>
      </c>
      <c r="K3296" t="s">
        <v>24</v>
      </c>
      <c r="L3296" t="s">
        <v>12699</v>
      </c>
      <c r="M3296" t="s">
        <v>12700</v>
      </c>
      <c r="N3296" t="s">
        <v>12701</v>
      </c>
      <c r="O3296" t="s">
        <v>28</v>
      </c>
      <c r="Q3296">
        <v>14.4</v>
      </c>
      <c r="S3296">
        <v>5</v>
      </c>
      <c r="T3296" t="s">
        <v>29</v>
      </c>
      <c r="U3296" t="s">
        <v>24</v>
      </c>
      <c r="V3296" t="s">
        <v>24</v>
      </c>
    </row>
    <row r="3297" spans="1:22" x14ac:dyDescent="0.4">
      <c r="A3297" t="s">
        <v>12702</v>
      </c>
      <c r="B3297">
        <v>-7.8109999999999999</v>
      </c>
      <c r="C3297">
        <v>127.74299999999999</v>
      </c>
      <c r="D3297">
        <v>181.8</v>
      </c>
      <c r="E3297">
        <v>4</v>
      </c>
      <c r="F3297" t="s">
        <v>23</v>
      </c>
      <c r="J3297">
        <v>1.2</v>
      </c>
      <c r="K3297" t="s">
        <v>24</v>
      </c>
      <c r="L3297" t="s">
        <v>12703</v>
      </c>
      <c r="M3297" t="s">
        <v>12704</v>
      </c>
      <c r="N3297" t="s">
        <v>12705</v>
      </c>
      <c r="O3297" t="s">
        <v>28</v>
      </c>
      <c r="Q3297">
        <v>18.2</v>
      </c>
      <c r="S3297">
        <v>1</v>
      </c>
      <c r="T3297" t="s">
        <v>29</v>
      </c>
      <c r="U3297" t="s">
        <v>24</v>
      </c>
      <c r="V3297" t="s">
        <v>24</v>
      </c>
    </row>
    <row r="3298" spans="1:22" x14ac:dyDescent="0.4">
      <c r="A3298" t="s">
        <v>12706</v>
      </c>
      <c r="B3298">
        <v>-8.8610000000000007</v>
      </c>
      <c r="C3298">
        <v>119.282</v>
      </c>
      <c r="D3298">
        <v>114.7</v>
      </c>
      <c r="E3298">
        <v>5.3</v>
      </c>
      <c r="F3298" t="s">
        <v>7951</v>
      </c>
      <c r="J3298">
        <v>1.1000000000000001</v>
      </c>
      <c r="K3298" t="s">
        <v>24</v>
      </c>
      <c r="L3298" t="s">
        <v>12707</v>
      </c>
      <c r="M3298" t="s">
        <v>12708</v>
      </c>
      <c r="N3298" t="s">
        <v>12709</v>
      </c>
      <c r="O3298" t="s">
        <v>28</v>
      </c>
      <c r="Q3298">
        <v>5.4</v>
      </c>
      <c r="T3298" t="s">
        <v>29</v>
      </c>
      <c r="U3298" t="s">
        <v>24</v>
      </c>
      <c r="V3298" t="s">
        <v>35</v>
      </c>
    </row>
    <row r="3299" spans="1:22" x14ac:dyDescent="0.4">
      <c r="A3299" t="s">
        <v>12710</v>
      </c>
      <c r="B3299">
        <v>-9.6669999999999998</v>
      </c>
      <c r="C3299">
        <v>124.675</v>
      </c>
      <c r="D3299">
        <v>78.900000000000006</v>
      </c>
      <c r="E3299">
        <v>4.2</v>
      </c>
      <c r="F3299" t="s">
        <v>23</v>
      </c>
      <c r="J3299">
        <v>0.6</v>
      </c>
      <c r="K3299" t="s">
        <v>24</v>
      </c>
      <c r="L3299" t="s">
        <v>12711</v>
      </c>
      <c r="M3299" t="s">
        <v>12712</v>
      </c>
      <c r="N3299" t="s">
        <v>12713</v>
      </c>
      <c r="O3299" t="s">
        <v>28</v>
      </c>
      <c r="Q3299">
        <v>29.6</v>
      </c>
      <c r="S3299">
        <v>2</v>
      </c>
      <c r="T3299" t="s">
        <v>29</v>
      </c>
      <c r="U3299" t="s">
        <v>24</v>
      </c>
      <c r="V3299" t="s">
        <v>24</v>
      </c>
    </row>
    <row r="3300" spans="1:22" x14ac:dyDescent="0.4">
      <c r="A3300" t="s">
        <v>12714</v>
      </c>
      <c r="B3300">
        <v>-6.6520000000000001</v>
      </c>
      <c r="C3300">
        <v>127.666</v>
      </c>
      <c r="D3300">
        <v>333.8</v>
      </c>
      <c r="E3300">
        <v>4.8</v>
      </c>
      <c r="F3300" t="s">
        <v>23</v>
      </c>
      <c r="J3300">
        <v>0.9</v>
      </c>
      <c r="K3300" t="s">
        <v>24</v>
      </c>
      <c r="L3300" t="s">
        <v>12715</v>
      </c>
      <c r="M3300" t="s">
        <v>12716</v>
      </c>
      <c r="N3300" t="s">
        <v>12717</v>
      </c>
      <c r="O3300" t="s">
        <v>28</v>
      </c>
      <c r="Q3300">
        <v>6.6</v>
      </c>
      <c r="S3300">
        <v>23</v>
      </c>
      <c r="T3300" t="s">
        <v>29</v>
      </c>
      <c r="U3300" t="s">
        <v>24</v>
      </c>
      <c r="V3300" t="s">
        <v>24</v>
      </c>
    </row>
    <row r="3301" spans="1:22" x14ac:dyDescent="0.4">
      <c r="A3301" t="s">
        <v>12718</v>
      </c>
      <c r="B3301">
        <v>0.20699999999999999</v>
      </c>
      <c r="C3301">
        <v>122.779</v>
      </c>
      <c r="D3301">
        <v>143.30000000000001</v>
      </c>
      <c r="E3301">
        <v>4.4000000000000004</v>
      </c>
      <c r="F3301" t="s">
        <v>23</v>
      </c>
      <c r="J3301">
        <v>0.9</v>
      </c>
      <c r="K3301" t="s">
        <v>24</v>
      </c>
      <c r="L3301" t="s">
        <v>12719</v>
      </c>
      <c r="M3301" t="s">
        <v>12720</v>
      </c>
      <c r="N3301" t="s">
        <v>2340</v>
      </c>
      <c r="O3301" t="s">
        <v>28</v>
      </c>
      <c r="Q3301">
        <v>9.1999999999999993</v>
      </c>
      <c r="S3301">
        <v>5</v>
      </c>
      <c r="T3301" t="s">
        <v>29</v>
      </c>
      <c r="U3301" t="s">
        <v>24</v>
      </c>
      <c r="V3301" t="s">
        <v>24</v>
      </c>
    </row>
    <row r="3302" spans="1:22" x14ac:dyDescent="0.4">
      <c r="A3302" t="s">
        <v>12721</v>
      </c>
      <c r="B3302">
        <v>-7.2640000000000002</v>
      </c>
      <c r="C3302">
        <v>122.937</v>
      </c>
      <c r="D3302">
        <v>542.4</v>
      </c>
      <c r="E3302">
        <v>4.4000000000000004</v>
      </c>
      <c r="F3302" t="s">
        <v>23</v>
      </c>
      <c r="J3302">
        <v>0.7</v>
      </c>
      <c r="K3302" t="s">
        <v>24</v>
      </c>
      <c r="L3302" t="s">
        <v>12722</v>
      </c>
      <c r="M3302" t="s">
        <v>12723</v>
      </c>
      <c r="N3302" t="s">
        <v>7437</v>
      </c>
      <c r="O3302" t="s">
        <v>28</v>
      </c>
      <c r="Q3302">
        <v>19.600000000000001</v>
      </c>
      <c r="S3302">
        <v>2</v>
      </c>
      <c r="T3302" t="s">
        <v>29</v>
      </c>
      <c r="U3302" t="s">
        <v>24</v>
      </c>
      <c r="V3302" t="s">
        <v>24</v>
      </c>
    </row>
    <row r="3303" spans="1:22" x14ac:dyDescent="0.4">
      <c r="A3303" t="s">
        <v>12724</v>
      </c>
      <c r="B3303">
        <v>0.22700000000000001</v>
      </c>
      <c r="C3303">
        <v>125.068</v>
      </c>
      <c r="D3303">
        <v>71</v>
      </c>
      <c r="E3303">
        <v>4.9000000000000004</v>
      </c>
      <c r="F3303" t="s">
        <v>23</v>
      </c>
      <c r="J3303">
        <v>0.8</v>
      </c>
      <c r="K3303" t="s">
        <v>24</v>
      </c>
      <c r="L3303" t="s">
        <v>12725</v>
      </c>
      <c r="M3303" t="s">
        <v>12726</v>
      </c>
      <c r="N3303" t="s">
        <v>12727</v>
      </c>
      <c r="O3303" t="s">
        <v>28</v>
      </c>
      <c r="Q3303">
        <v>13.4</v>
      </c>
      <c r="S3303">
        <v>4</v>
      </c>
      <c r="T3303" t="s">
        <v>29</v>
      </c>
      <c r="U3303" t="s">
        <v>24</v>
      </c>
      <c r="V3303" t="s">
        <v>24</v>
      </c>
    </row>
    <row r="3304" spans="1:22" x14ac:dyDescent="0.4">
      <c r="A3304" t="s">
        <v>12728</v>
      </c>
      <c r="B3304">
        <v>-10.289</v>
      </c>
      <c r="C3304">
        <v>124.99299999999999</v>
      </c>
      <c r="D3304">
        <v>33</v>
      </c>
      <c r="E3304">
        <v>4.3</v>
      </c>
      <c r="F3304" t="s">
        <v>23</v>
      </c>
      <c r="J3304">
        <v>0.6</v>
      </c>
      <c r="K3304" t="s">
        <v>24</v>
      </c>
      <c r="L3304" t="s">
        <v>12729</v>
      </c>
      <c r="M3304" t="s">
        <v>12730</v>
      </c>
      <c r="N3304" t="s">
        <v>12731</v>
      </c>
      <c r="O3304" t="s">
        <v>28</v>
      </c>
      <c r="S3304">
        <v>1</v>
      </c>
      <c r="T3304" t="s">
        <v>29</v>
      </c>
      <c r="U3304" t="s">
        <v>24</v>
      </c>
      <c r="V3304" t="s">
        <v>24</v>
      </c>
    </row>
    <row r="3305" spans="1:22" x14ac:dyDescent="0.4">
      <c r="A3305" t="s">
        <v>12732</v>
      </c>
      <c r="B3305">
        <v>-3.129</v>
      </c>
      <c r="C3305">
        <v>126.61</v>
      </c>
      <c r="D3305">
        <v>33</v>
      </c>
      <c r="E3305">
        <v>4.7</v>
      </c>
      <c r="F3305" t="s">
        <v>23</v>
      </c>
      <c r="J3305">
        <v>1</v>
      </c>
      <c r="K3305" t="s">
        <v>24</v>
      </c>
      <c r="L3305" t="s">
        <v>12733</v>
      </c>
      <c r="M3305" t="s">
        <v>12734</v>
      </c>
      <c r="N3305" t="s">
        <v>12735</v>
      </c>
      <c r="O3305" t="s">
        <v>28</v>
      </c>
      <c r="S3305">
        <v>8</v>
      </c>
      <c r="T3305" t="s">
        <v>29</v>
      </c>
      <c r="U3305" t="s">
        <v>24</v>
      </c>
      <c r="V3305" t="s">
        <v>24</v>
      </c>
    </row>
    <row r="3306" spans="1:22" x14ac:dyDescent="0.4">
      <c r="A3306" t="s">
        <v>12736</v>
      </c>
      <c r="B3306">
        <v>-1.0580000000000001</v>
      </c>
      <c r="C3306">
        <v>127.01300000000001</v>
      </c>
      <c r="D3306">
        <v>40.6</v>
      </c>
      <c r="E3306">
        <v>4.8</v>
      </c>
      <c r="F3306" t="s">
        <v>23</v>
      </c>
      <c r="J3306">
        <v>1.4</v>
      </c>
      <c r="K3306" t="s">
        <v>24</v>
      </c>
      <c r="L3306" t="s">
        <v>12737</v>
      </c>
      <c r="M3306" t="s">
        <v>12738</v>
      </c>
      <c r="N3306" t="s">
        <v>12739</v>
      </c>
      <c r="O3306" t="s">
        <v>28</v>
      </c>
      <c r="Q3306">
        <v>16</v>
      </c>
      <c r="S3306">
        <v>6</v>
      </c>
      <c r="T3306" t="s">
        <v>29</v>
      </c>
      <c r="U3306" t="s">
        <v>24</v>
      </c>
      <c r="V3306" t="s">
        <v>24</v>
      </c>
    </row>
    <row r="3307" spans="1:22" x14ac:dyDescent="0.4">
      <c r="A3307" t="s">
        <v>12740</v>
      </c>
      <c r="B3307">
        <v>-7.5010000000000003</v>
      </c>
      <c r="C3307">
        <v>128.08699999999999</v>
      </c>
      <c r="D3307">
        <v>177.8</v>
      </c>
      <c r="E3307">
        <v>5.2</v>
      </c>
      <c r="F3307" t="s">
        <v>23</v>
      </c>
      <c r="J3307">
        <v>1.4</v>
      </c>
      <c r="K3307" t="s">
        <v>24</v>
      </c>
      <c r="L3307" t="s">
        <v>12741</v>
      </c>
      <c r="M3307" t="s">
        <v>12742</v>
      </c>
      <c r="N3307" t="s">
        <v>9248</v>
      </c>
      <c r="O3307" t="s">
        <v>28</v>
      </c>
      <c r="Q3307">
        <v>25.4</v>
      </c>
      <c r="S3307">
        <v>5</v>
      </c>
      <c r="T3307" t="s">
        <v>29</v>
      </c>
      <c r="U3307" t="s">
        <v>24</v>
      </c>
      <c r="V3307" t="s">
        <v>24</v>
      </c>
    </row>
    <row r="3308" spans="1:22" x14ac:dyDescent="0.4">
      <c r="A3308" t="s">
        <v>12743</v>
      </c>
      <c r="B3308">
        <v>-8.0009999999999994</v>
      </c>
      <c r="C3308">
        <v>122.837</v>
      </c>
      <c r="D3308">
        <v>237.7</v>
      </c>
      <c r="E3308">
        <v>4.8</v>
      </c>
      <c r="F3308" t="s">
        <v>23</v>
      </c>
      <c r="J3308">
        <v>0.7</v>
      </c>
      <c r="K3308" t="s">
        <v>24</v>
      </c>
      <c r="L3308" t="s">
        <v>12744</v>
      </c>
      <c r="M3308" t="s">
        <v>12745</v>
      </c>
      <c r="N3308" t="s">
        <v>3072</v>
      </c>
      <c r="O3308" t="s">
        <v>28</v>
      </c>
      <c r="Q3308">
        <v>9.6999999999999993</v>
      </c>
      <c r="S3308">
        <v>3</v>
      </c>
      <c r="T3308" t="s">
        <v>29</v>
      </c>
      <c r="U3308" t="s">
        <v>24</v>
      </c>
      <c r="V3308" t="s">
        <v>24</v>
      </c>
    </row>
    <row r="3309" spans="1:22" x14ac:dyDescent="0.4">
      <c r="A3309" t="s">
        <v>12746</v>
      </c>
      <c r="B3309">
        <v>-7.407</v>
      </c>
      <c r="C3309">
        <v>120.321</v>
      </c>
      <c r="D3309">
        <v>657.6</v>
      </c>
      <c r="E3309">
        <v>4.7</v>
      </c>
      <c r="F3309" t="s">
        <v>23</v>
      </c>
      <c r="J3309">
        <v>0.8</v>
      </c>
      <c r="K3309" t="s">
        <v>24</v>
      </c>
      <c r="L3309" t="s">
        <v>12747</v>
      </c>
      <c r="M3309" t="s">
        <v>12748</v>
      </c>
      <c r="N3309" t="s">
        <v>12749</v>
      </c>
      <c r="O3309" t="s">
        <v>28</v>
      </c>
      <c r="Q3309">
        <v>14.6</v>
      </c>
      <c r="S3309">
        <v>5</v>
      </c>
      <c r="T3309" t="s">
        <v>29</v>
      </c>
      <c r="U3309" t="s">
        <v>24</v>
      </c>
      <c r="V3309" t="s">
        <v>24</v>
      </c>
    </row>
    <row r="3310" spans="1:22" x14ac:dyDescent="0.4">
      <c r="A3310" t="s">
        <v>12750</v>
      </c>
      <c r="B3310">
        <v>-7.32</v>
      </c>
      <c r="C3310">
        <v>128.66499999999999</v>
      </c>
      <c r="D3310">
        <v>172.1</v>
      </c>
      <c r="E3310">
        <v>4.9000000000000004</v>
      </c>
      <c r="F3310" t="s">
        <v>23</v>
      </c>
      <c r="J3310">
        <v>1</v>
      </c>
      <c r="K3310" t="s">
        <v>24</v>
      </c>
      <c r="L3310" t="s">
        <v>12751</v>
      </c>
      <c r="M3310" t="s">
        <v>12752</v>
      </c>
      <c r="N3310" t="s">
        <v>592</v>
      </c>
      <c r="O3310" t="s">
        <v>28</v>
      </c>
      <c r="Q3310">
        <v>24.5</v>
      </c>
      <c r="S3310">
        <v>3</v>
      </c>
      <c r="T3310" t="s">
        <v>29</v>
      </c>
      <c r="U3310" t="s">
        <v>24</v>
      </c>
      <c r="V3310" t="s">
        <v>24</v>
      </c>
    </row>
    <row r="3311" spans="1:22" x14ac:dyDescent="0.4">
      <c r="A3311" t="s">
        <v>12753</v>
      </c>
      <c r="B3311">
        <v>-9.4689999999999994</v>
      </c>
      <c r="C3311">
        <v>122.56</v>
      </c>
      <c r="D3311">
        <v>33</v>
      </c>
      <c r="E3311">
        <v>6.2</v>
      </c>
      <c r="F3311" t="s">
        <v>7951</v>
      </c>
      <c r="J3311">
        <v>1.3</v>
      </c>
      <c r="K3311" t="s">
        <v>24</v>
      </c>
      <c r="L3311" t="s">
        <v>12754</v>
      </c>
      <c r="M3311" t="s">
        <v>12755</v>
      </c>
      <c r="N3311" t="s">
        <v>12756</v>
      </c>
      <c r="O3311" t="s">
        <v>28</v>
      </c>
      <c r="T3311" t="s">
        <v>29</v>
      </c>
      <c r="U3311" t="s">
        <v>24</v>
      </c>
      <c r="V3311" t="s">
        <v>35</v>
      </c>
    </row>
    <row r="3312" spans="1:22" x14ac:dyDescent="0.4">
      <c r="A3312" t="s">
        <v>12757</v>
      </c>
      <c r="B3312">
        <v>-4.2220000000000004</v>
      </c>
      <c r="C3312">
        <v>126.155</v>
      </c>
      <c r="D3312">
        <v>315.8</v>
      </c>
      <c r="E3312">
        <v>5.3</v>
      </c>
      <c r="F3312" t="s">
        <v>7951</v>
      </c>
      <c r="J3312">
        <v>0.9</v>
      </c>
      <c r="K3312" t="s">
        <v>24</v>
      </c>
      <c r="L3312" t="s">
        <v>12758</v>
      </c>
      <c r="M3312" t="s">
        <v>12759</v>
      </c>
      <c r="N3312" t="s">
        <v>12760</v>
      </c>
      <c r="O3312" t="s">
        <v>28</v>
      </c>
      <c r="T3312" t="s">
        <v>29</v>
      </c>
      <c r="U3312" t="s">
        <v>24</v>
      </c>
      <c r="V3312" t="s">
        <v>35</v>
      </c>
    </row>
    <row r="3313" spans="1:22" x14ac:dyDescent="0.4">
      <c r="A3313" t="s">
        <v>12761</v>
      </c>
      <c r="B3313">
        <v>-7.3879999999999999</v>
      </c>
      <c r="C3313">
        <v>128.393</v>
      </c>
      <c r="D3313">
        <v>134.6</v>
      </c>
      <c r="E3313">
        <v>4.4000000000000004</v>
      </c>
      <c r="F3313" t="s">
        <v>23</v>
      </c>
      <c r="J3313">
        <v>1.2</v>
      </c>
      <c r="K3313" t="s">
        <v>24</v>
      </c>
      <c r="L3313" t="s">
        <v>12762</v>
      </c>
      <c r="M3313" t="s">
        <v>12763</v>
      </c>
      <c r="N3313" t="s">
        <v>561</v>
      </c>
      <c r="O3313" t="s">
        <v>28</v>
      </c>
      <c r="Q3313">
        <v>40.1</v>
      </c>
      <c r="S3313">
        <v>2</v>
      </c>
      <c r="T3313" t="s">
        <v>29</v>
      </c>
      <c r="U3313" t="s">
        <v>24</v>
      </c>
      <c r="V3313" t="s">
        <v>24</v>
      </c>
    </row>
    <row r="3314" spans="1:22" x14ac:dyDescent="0.4">
      <c r="A3314" t="s">
        <v>12764</v>
      </c>
      <c r="B3314">
        <v>-10.022</v>
      </c>
      <c r="C3314">
        <v>117.093</v>
      </c>
      <c r="D3314">
        <v>26.9</v>
      </c>
      <c r="E3314">
        <v>5.6</v>
      </c>
      <c r="F3314" t="s">
        <v>7951</v>
      </c>
      <c r="J3314">
        <v>1.2</v>
      </c>
      <c r="K3314" t="s">
        <v>24</v>
      </c>
      <c r="L3314" t="s">
        <v>12765</v>
      </c>
      <c r="M3314" t="s">
        <v>12766</v>
      </c>
      <c r="N3314" t="s">
        <v>12767</v>
      </c>
      <c r="O3314" t="s">
        <v>28</v>
      </c>
      <c r="T3314" t="s">
        <v>29</v>
      </c>
      <c r="U3314" t="s">
        <v>24</v>
      </c>
      <c r="V3314" t="s">
        <v>35</v>
      </c>
    </row>
    <row r="3315" spans="1:22" x14ac:dyDescent="0.4">
      <c r="A3315" t="s">
        <v>12768</v>
      </c>
      <c r="B3315">
        <v>-4.8000000000000001E-2</v>
      </c>
      <c r="C3315">
        <v>123.235</v>
      </c>
      <c r="D3315">
        <v>175.8</v>
      </c>
      <c r="E3315">
        <v>4.4000000000000004</v>
      </c>
      <c r="F3315" t="s">
        <v>23</v>
      </c>
      <c r="J3315">
        <v>1</v>
      </c>
      <c r="K3315" t="s">
        <v>24</v>
      </c>
      <c r="L3315" t="s">
        <v>12769</v>
      </c>
      <c r="M3315" t="s">
        <v>12770</v>
      </c>
      <c r="N3315" t="s">
        <v>12771</v>
      </c>
      <c r="O3315" t="s">
        <v>28</v>
      </c>
      <c r="Q3315">
        <v>27.3</v>
      </c>
      <c r="S3315">
        <v>5</v>
      </c>
      <c r="T3315" t="s">
        <v>29</v>
      </c>
      <c r="U3315" t="s">
        <v>24</v>
      </c>
      <c r="V3315" t="s">
        <v>24</v>
      </c>
    </row>
    <row r="3316" spans="1:22" x14ac:dyDescent="0.4">
      <c r="A3316" t="s">
        <v>12772</v>
      </c>
      <c r="B3316">
        <v>-2.7559999999999998</v>
      </c>
      <c r="C3316">
        <v>128.60499999999999</v>
      </c>
      <c r="D3316">
        <v>33</v>
      </c>
      <c r="E3316">
        <v>4.3</v>
      </c>
      <c r="F3316" t="s">
        <v>23</v>
      </c>
      <c r="J3316">
        <v>0.6</v>
      </c>
      <c r="K3316" t="s">
        <v>24</v>
      </c>
      <c r="L3316" t="s">
        <v>12773</v>
      </c>
      <c r="M3316" t="s">
        <v>12774</v>
      </c>
      <c r="N3316" t="s">
        <v>12775</v>
      </c>
      <c r="O3316" t="s">
        <v>28</v>
      </c>
      <c r="S3316">
        <v>1</v>
      </c>
      <c r="T3316" t="s">
        <v>29</v>
      </c>
      <c r="U3316" t="s">
        <v>24</v>
      </c>
      <c r="V3316" t="s">
        <v>24</v>
      </c>
    </row>
    <row r="3317" spans="1:22" x14ac:dyDescent="0.4">
      <c r="A3317" t="s">
        <v>12776</v>
      </c>
      <c r="B3317">
        <v>0.252</v>
      </c>
      <c r="C3317">
        <v>122.432</v>
      </c>
      <c r="D3317">
        <v>157.4</v>
      </c>
      <c r="E3317">
        <v>5.3</v>
      </c>
      <c r="F3317" t="s">
        <v>7951</v>
      </c>
      <c r="J3317">
        <v>1.2</v>
      </c>
      <c r="K3317" t="s">
        <v>24</v>
      </c>
      <c r="L3317" t="s">
        <v>12777</v>
      </c>
      <c r="M3317" t="s">
        <v>12778</v>
      </c>
      <c r="N3317" t="s">
        <v>12779</v>
      </c>
      <c r="O3317" t="s">
        <v>28</v>
      </c>
      <c r="T3317" t="s">
        <v>29</v>
      </c>
      <c r="U3317" t="s">
        <v>24</v>
      </c>
      <c r="V3317" t="s">
        <v>35</v>
      </c>
    </row>
    <row r="3318" spans="1:22" x14ac:dyDescent="0.4">
      <c r="A3318" t="s">
        <v>12780</v>
      </c>
      <c r="B3318">
        <v>-10.573</v>
      </c>
      <c r="C3318">
        <v>123.485</v>
      </c>
      <c r="D3318">
        <v>88.1</v>
      </c>
      <c r="E3318">
        <v>4.7</v>
      </c>
      <c r="F3318" t="s">
        <v>23</v>
      </c>
      <c r="J3318">
        <v>1.1000000000000001</v>
      </c>
      <c r="K3318" t="s">
        <v>24</v>
      </c>
      <c r="L3318" t="s">
        <v>12781</v>
      </c>
      <c r="M3318" t="s">
        <v>12782</v>
      </c>
      <c r="N3318" t="s">
        <v>12783</v>
      </c>
      <c r="O3318" t="s">
        <v>28</v>
      </c>
      <c r="Q3318">
        <v>15.6</v>
      </c>
      <c r="S3318">
        <v>5</v>
      </c>
      <c r="T3318" t="s">
        <v>29</v>
      </c>
      <c r="U3318" t="s">
        <v>24</v>
      </c>
      <c r="V3318" t="s">
        <v>24</v>
      </c>
    </row>
    <row r="3319" spans="1:22" x14ac:dyDescent="0.4">
      <c r="A3319" t="s">
        <v>12784</v>
      </c>
      <c r="B3319">
        <v>-4.6440000000000001</v>
      </c>
      <c r="C3319">
        <v>125.44199999999999</v>
      </c>
      <c r="D3319">
        <v>449.9</v>
      </c>
      <c r="E3319">
        <v>4.5999999999999996</v>
      </c>
      <c r="F3319" t="s">
        <v>23</v>
      </c>
      <c r="J3319">
        <v>1.1000000000000001</v>
      </c>
      <c r="K3319" t="s">
        <v>24</v>
      </c>
      <c r="L3319" t="s">
        <v>12785</v>
      </c>
      <c r="M3319" t="s">
        <v>12786</v>
      </c>
      <c r="N3319" t="s">
        <v>588</v>
      </c>
      <c r="O3319" t="s">
        <v>28</v>
      </c>
      <c r="Q3319">
        <v>7.9</v>
      </c>
      <c r="S3319">
        <v>8</v>
      </c>
      <c r="T3319" t="s">
        <v>29</v>
      </c>
      <c r="U3319" t="s">
        <v>24</v>
      </c>
      <c r="V3319" t="s">
        <v>24</v>
      </c>
    </row>
    <row r="3320" spans="1:22" x14ac:dyDescent="0.4">
      <c r="A3320" t="s">
        <v>12787</v>
      </c>
      <c r="B3320">
        <v>0.95399999999999996</v>
      </c>
      <c r="C3320">
        <v>128.72200000000001</v>
      </c>
      <c r="D3320">
        <v>98.8</v>
      </c>
      <c r="E3320">
        <v>4.9000000000000004</v>
      </c>
      <c r="F3320" t="s">
        <v>23</v>
      </c>
      <c r="J3320">
        <v>1.1000000000000001</v>
      </c>
      <c r="K3320" t="s">
        <v>24</v>
      </c>
      <c r="L3320" t="s">
        <v>12788</v>
      </c>
      <c r="M3320" t="s">
        <v>12789</v>
      </c>
      <c r="N3320" t="s">
        <v>12790</v>
      </c>
      <c r="O3320" t="s">
        <v>28</v>
      </c>
      <c r="Q3320">
        <v>20.6</v>
      </c>
      <c r="S3320">
        <v>10</v>
      </c>
      <c r="T3320" t="s">
        <v>29</v>
      </c>
      <c r="U3320" t="s">
        <v>24</v>
      </c>
      <c r="V3320" t="s">
        <v>24</v>
      </c>
    </row>
    <row r="3321" spans="1:22" x14ac:dyDescent="0.4">
      <c r="A3321" t="s">
        <v>12791</v>
      </c>
      <c r="B3321">
        <v>-4.2190000000000003</v>
      </c>
      <c r="C3321">
        <v>127.65600000000001</v>
      </c>
      <c r="D3321">
        <v>228.9</v>
      </c>
      <c r="E3321">
        <v>5</v>
      </c>
      <c r="F3321" t="s">
        <v>23</v>
      </c>
      <c r="J3321">
        <v>1</v>
      </c>
      <c r="K3321" t="s">
        <v>24</v>
      </c>
      <c r="L3321" t="s">
        <v>12792</v>
      </c>
      <c r="M3321" t="s">
        <v>12793</v>
      </c>
      <c r="N3321" t="s">
        <v>12794</v>
      </c>
      <c r="O3321" t="s">
        <v>28</v>
      </c>
      <c r="Q3321">
        <v>6.7</v>
      </c>
      <c r="S3321">
        <v>24</v>
      </c>
      <c r="T3321" t="s">
        <v>29</v>
      </c>
      <c r="U3321" t="s">
        <v>24</v>
      </c>
      <c r="V3321" t="s">
        <v>24</v>
      </c>
    </row>
    <row r="3322" spans="1:22" x14ac:dyDescent="0.4">
      <c r="A3322" t="s">
        <v>12795</v>
      </c>
      <c r="B3322">
        <v>-7.742</v>
      </c>
      <c r="C3322">
        <v>128.57400000000001</v>
      </c>
      <c r="D3322">
        <v>173.9</v>
      </c>
      <c r="E3322">
        <v>4.5999999999999996</v>
      </c>
      <c r="F3322" t="s">
        <v>23</v>
      </c>
      <c r="J3322">
        <v>1.2</v>
      </c>
      <c r="K3322" t="s">
        <v>24</v>
      </c>
      <c r="L3322" t="s">
        <v>12796</v>
      </c>
      <c r="M3322" t="s">
        <v>12797</v>
      </c>
      <c r="N3322" t="s">
        <v>12798</v>
      </c>
      <c r="O3322" t="s">
        <v>28</v>
      </c>
      <c r="Q3322">
        <v>13.6</v>
      </c>
      <c r="S3322">
        <v>3</v>
      </c>
      <c r="T3322" t="s">
        <v>29</v>
      </c>
      <c r="U3322" t="s">
        <v>24</v>
      </c>
      <c r="V3322" t="s">
        <v>24</v>
      </c>
    </row>
    <row r="3323" spans="1:22" x14ac:dyDescent="0.4">
      <c r="A3323" t="s">
        <v>12799</v>
      </c>
      <c r="B3323">
        <v>-10.236000000000001</v>
      </c>
      <c r="C3323">
        <v>125.477</v>
      </c>
      <c r="D3323">
        <v>33</v>
      </c>
      <c r="E3323">
        <v>3.7</v>
      </c>
      <c r="F3323" t="s">
        <v>23</v>
      </c>
      <c r="J3323">
        <v>1.1000000000000001</v>
      </c>
      <c r="K3323" t="s">
        <v>24</v>
      </c>
      <c r="L3323" t="s">
        <v>12800</v>
      </c>
      <c r="M3323" t="s">
        <v>12801</v>
      </c>
      <c r="N3323" t="s">
        <v>12802</v>
      </c>
      <c r="O3323" t="s">
        <v>28</v>
      </c>
      <c r="S3323">
        <v>1</v>
      </c>
      <c r="T3323" t="s">
        <v>29</v>
      </c>
      <c r="U3323" t="s">
        <v>24</v>
      </c>
      <c r="V3323" t="s">
        <v>24</v>
      </c>
    </row>
    <row r="3324" spans="1:22" x14ac:dyDescent="0.4">
      <c r="A3324" t="s">
        <v>12803</v>
      </c>
      <c r="B3324">
        <v>-9.9429999999999996</v>
      </c>
      <c r="C3324">
        <v>124.456</v>
      </c>
      <c r="D3324">
        <v>33</v>
      </c>
      <c r="E3324">
        <v>4.0999999999999996</v>
      </c>
      <c r="F3324" t="s">
        <v>23</v>
      </c>
      <c r="J3324">
        <v>0.9</v>
      </c>
      <c r="K3324" t="s">
        <v>24</v>
      </c>
      <c r="L3324" t="s">
        <v>12804</v>
      </c>
      <c r="M3324" t="s">
        <v>12805</v>
      </c>
      <c r="N3324" t="s">
        <v>12806</v>
      </c>
      <c r="O3324" t="s">
        <v>28</v>
      </c>
      <c r="S3324">
        <v>1</v>
      </c>
      <c r="T3324" t="s">
        <v>29</v>
      </c>
      <c r="U3324" t="s">
        <v>24</v>
      </c>
      <c r="V3324" t="s">
        <v>24</v>
      </c>
    </row>
    <row r="3325" spans="1:22" x14ac:dyDescent="0.4">
      <c r="A3325" t="s">
        <v>12807</v>
      </c>
      <c r="B3325">
        <v>0.30399999999999999</v>
      </c>
      <c r="C3325">
        <v>122.61799999999999</v>
      </c>
      <c r="D3325">
        <v>106.5</v>
      </c>
      <c r="E3325">
        <v>5</v>
      </c>
      <c r="F3325" t="s">
        <v>7951</v>
      </c>
      <c r="J3325">
        <v>1.2</v>
      </c>
      <c r="K3325" t="s">
        <v>24</v>
      </c>
      <c r="L3325" t="s">
        <v>12808</v>
      </c>
      <c r="M3325" t="s">
        <v>12809</v>
      </c>
      <c r="N3325" t="s">
        <v>12810</v>
      </c>
      <c r="O3325" t="s">
        <v>28</v>
      </c>
      <c r="T3325" t="s">
        <v>29</v>
      </c>
      <c r="U3325" t="s">
        <v>24</v>
      </c>
      <c r="V3325" t="s">
        <v>35</v>
      </c>
    </row>
    <row r="3326" spans="1:22" x14ac:dyDescent="0.4">
      <c r="A3326" t="s">
        <v>12811</v>
      </c>
      <c r="B3326">
        <v>-1.927</v>
      </c>
      <c r="C3326">
        <v>126.80200000000001</v>
      </c>
      <c r="D3326">
        <v>24.5</v>
      </c>
      <c r="E3326">
        <v>5</v>
      </c>
      <c r="F3326" t="s">
        <v>23</v>
      </c>
      <c r="J3326">
        <v>1.3</v>
      </c>
      <c r="K3326" t="s">
        <v>24</v>
      </c>
      <c r="L3326" t="s">
        <v>12812</v>
      </c>
      <c r="M3326" t="s">
        <v>12813</v>
      </c>
      <c r="N3326" t="s">
        <v>12814</v>
      </c>
      <c r="O3326" t="s">
        <v>28</v>
      </c>
      <c r="S3326">
        <v>12</v>
      </c>
      <c r="T3326" t="s">
        <v>29</v>
      </c>
      <c r="U3326" t="s">
        <v>24</v>
      </c>
      <c r="V3326" t="s">
        <v>24</v>
      </c>
    </row>
    <row r="3327" spans="1:22" x14ac:dyDescent="0.4">
      <c r="A3327" t="s">
        <v>12815</v>
      </c>
      <c r="B3327">
        <v>-3.7480000000000002</v>
      </c>
      <c r="C3327">
        <v>128.72999999999999</v>
      </c>
      <c r="D3327">
        <v>125.7</v>
      </c>
      <c r="E3327">
        <v>4.8</v>
      </c>
      <c r="F3327" t="s">
        <v>23</v>
      </c>
      <c r="J3327">
        <v>1.1000000000000001</v>
      </c>
      <c r="K3327" t="s">
        <v>24</v>
      </c>
      <c r="L3327" t="s">
        <v>12816</v>
      </c>
      <c r="M3327" t="s">
        <v>12817</v>
      </c>
      <c r="N3327" t="s">
        <v>12818</v>
      </c>
      <c r="O3327" t="s">
        <v>28</v>
      </c>
      <c r="Q3327">
        <v>9.6</v>
      </c>
      <c r="S3327">
        <v>6</v>
      </c>
      <c r="T3327" t="s">
        <v>29</v>
      </c>
      <c r="U3327" t="s">
        <v>24</v>
      </c>
      <c r="V3327" t="s">
        <v>24</v>
      </c>
    </row>
    <row r="3328" spans="1:22" x14ac:dyDescent="0.4">
      <c r="A3328" t="s">
        <v>12819</v>
      </c>
      <c r="B3328">
        <v>-7.7469999999999999</v>
      </c>
      <c r="C3328">
        <v>128.548</v>
      </c>
      <c r="D3328">
        <v>130.6</v>
      </c>
      <c r="E3328">
        <v>4.9000000000000004</v>
      </c>
      <c r="F3328" t="s">
        <v>23</v>
      </c>
      <c r="J3328">
        <v>1.4</v>
      </c>
      <c r="K3328" t="s">
        <v>24</v>
      </c>
      <c r="L3328" t="s">
        <v>12820</v>
      </c>
      <c r="M3328" t="s">
        <v>12821</v>
      </c>
      <c r="N3328" t="s">
        <v>12822</v>
      </c>
      <c r="O3328" t="s">
        <v>28</v>
      </c>
      <c r="Q3328">
        <v>34.4</v>
      </c>
      <c r="S3328">
        <v>1</v>
      </c>
      <c r="T3328" t="s">
        <v>29</v>
      </c>
      <c r="U3328" t="s">
        <v>24</v>
      </c>
      <c r="V3328" t="s">
        <v>24</v>
      </c>
    </row>
    <row r="3329" spans="1:22" x14ac:dyDescent="0.4">
      <c r="A3329" t="s">
        <v>12823</v>
      </c>
      <c r="B3329">
        <v>-0.23400000000000001</v>
      </c>
      <c r="C3329">
        <v>124.104</v>
      </c>
      <c r="D3329">
        <v>40</v>
      </c>
      <c r="E3329">
        <v>5.2</v>
      </c>
      <c r="F3329" t="s">
        <v>7951</v>
      </c>
      <c r="J3329">
        <v>1.2</v>
      </c>
      <c r="K3329" t="s">
        <v>24</v>
      </c>
      <c r="L3329" t="s">
        <v>12824</v>
      </c>
      <c r="M3329" t="s">
        <v>12825</v>
      </c>
      <c r="N3329" t="s">
        <v>12826</v>
      </c>
      <c r="O3329" t="s">
        <v>28</v>
      </c>
      <c r="T3329" t="s">
        <v>29</v>
      </c>
      <c r="U3329" t="s">
        <v>24</v>
      </c>
      <c r="V3329" t="s">
        <v>35</v>
      </c>
    </row>
    <row r="3330" spans="1:22" x14ac:dyDescent="0.4">
      <c r="A3330" t="s">
        <v>12827</v>
      </c>
      <c r="B3330">
        <v>-1.4670000000000001</v>
      </c>
      <c r="C3330">
        <v>119.608</v>
      </c>
      <c r="D3330">
        <v>33</v>
      </c>
      <c r="E3330">
        <v>4.7</v>
      </c>
      <c r="F3330" t="s">
        <v>23</v>
      </c>
      <c r="J3330">
        <v>0.6</v>
      </c>
      <c r="K3330" t="s">
        <v>24</v>
      </c>
      <c r="L3330" t="s">
        <v>12828</v>
      </c>
      <c r="M3330" t="s">
        <v>12829</v>
      </c>
      <c r="N3330" t="s">
        <v>12830</v>
      </c>
      <c r="O3330" t="s">
        <v>28</v>
      </c>
      <c r="S3330">
        <v>3</v>
      </c>
      <c r="T3330" t="s">
        <v>29</v>
      </c>
      <c r="U3330" t="s">
        <v>24</v>
      </c>
      <c r="V3330" t="s">
        <v>24</v>
      </c>
    </row>
    <row r="3331" spans="1:22" x14ac:dyDescent="0.4">
      <c r="A3331" t="s">
        <v>12831</v>
      </c>
      <c r="B3331">
        <v>-8.7690000000000001</v>
      </c>
      <c r="C3331">
        <v>128.17099999999999</v>
      </c>
      <c r="D3331">
        <v>205.2</v>
      </c>
      <c r="E3331">
        <v>4.3</v>
      </c>
      <c r="F3331" t="s">
        <v>23</v>
      </c>
      <c r="J3331">
        <v>0.9</v>
      </c>
      <c r="K3331" t="s">
        <v>24</v>
      </c>
      <c r="L3331" t="s">
        <v>12832</v>
      </c>
      <c r="M3331" t="s">
        <v>12833</v>
      </c>
      <c r="N3331" t="s">
        <v>12834</v>
      </c>
      <c r="O3331" t="s">
        <v>28</v>
      </c>
      <c r="Q3331">
        <v>40.299999999999997</v>
      </c>
      <c r="S3331">
        <v>2</v>
      </c>
      <c r="T3331" t="s">
        <v>29</v>
      </c>
      <c r="U3331" t="s">
        <v>24</v>
      </c>
      <c r="V3331" t="s">
        <v>24</v>
      </c>
    </row>
    <row r="3332" spans="1:22" x14ac:dyDescent="0.4">
      <c r="A3332" t="s">
        <v>12835</v>
      </c>
      <c r="B3332">
        <v>-0.125</v>
      </c>
      <c r="C3332">
        <v>123.80500000000001</v>
      </c>
      <c r="D3332">
        <v>33</v>
      </c>
      <c r="E3332">
        <v>5</v>
      </c>
      <c r="F3332" t="s">
        <v>23</v>
      </c>
      <c r="J3332">
        <v>0.9</v>
      </c>
      <c r="K3332" t="s">
        <v>24</v>
      </c>
      <c r="L3332" t="s">
        <v>12836</v>
      </c>
      <c r="M3332" t="s">
        <v>12837</v>
      </c>
      <c r="N3332" t="s">
        <v>7336</v>
      </c>
      <c r="O3332" t="s">
        <v>28</v>
      </c>
      <c r="S3332">
        <v>6</v>
      </c>
      <c r="T3332" t="s">
        <v>29</v>
      </c>
      <c r="U3332" t="s">
        <v>24</v>
      </c>
      <c r="V3332" t="s">
        <v>24</v>
      </c>
    </row>
    <row r="3333" spans="1:22" x14ac:dyDescent="0.4">
      <c r="A3333" t="s">
        <v>12838</v>
      </c>
      <c r="B3333">
        <v>-7.3639999999999999</v>
      </c>
      <c r="C3333">
        <v>127.899</v>
      </c>
      <c r="D3333">
        <v>257.89999999999998</v>
      </c>
      <c r="E3333">
        <v>4.9000000000000004</v>
      </c>
      <c r="F3333" t="s">
        <v>23</v>
      </c>
      <c r="J3333">
        <v>1.2</v>
      </c>
      <c r="K3333" t="s">
        <v>24</v>
      </c>
      <c r="L3333" t="s">
        <v>12839</v>
      </c>
      <c r="M3333" t="s">
        <v>12840</v>
      </c>
      <c r="N3333" t="s">
        <v>10401</v>
      </c>
      <c r="O3333" t="s">
        <v>28</v>
      </c>
      <c r="Q3333">
        <v>27.5</v>
      </c>
      <c r="S3333">
        <v>3</v>
      </c>
      <c r="T3333" t="s">
        <v>29</v>
      </c>
      <c r="U3333" t="s">
        <v>24</v>
      </c>
      <c r="V3333" t="s">
        <v>24</v>
      </c>
    </row>
    <row r="3334" spans="1:22" x14ac:dyDescent="0.4">
      <c r="A3334" t="s">
        <v>12841</v>
      </c>
      <c r="B3334">
        <v>-1.7000000000000001E-2</v>
      </c>
      <c r="C3334">
        <v>126.673</v>
      </c>
      <c r="D3334">
        <v>71.900000000000006</v>
      </c>
      <c r="E3334">
        <v>4.7</v>
      </c>
      <c r="F3334" t="s">
        <v>23</v>
      </c>
      <c r="J3334">
        <v>0.4</v>
      </c>
      <c r="K3334" t="s">
        <v>24</v>
      </c>
      <c r="L3334" t="s">
        <v>12842</v>
      </c>
      <c r="M3334" t="s">
        <v>12843</v>
      </c>
      <c r="N3334" t="s">
        <v>10432</v>
      </c>
      <c r="O3334" t="s">
        <v>28</v>
      </c>
      <c r="Q3334">
        <v>15.8</v>
      </c>
      <c r="S3334">
        <v>3</v>
      </c>
      <c r="T3334" t="s">
        <v>29</v>
      </c>
      <c r="U3334" t="s">
        <v>24</v>
      </c>
      <c r="V3334" t="s">
        <v>24</v>
      </c>
    </row>
    <row r="3335" spans="1:22" x14ac:dyDescent="0.4">
      <c r="A3335" t="s">
        <v>12844</v>
      </c>
      <c r="B3335">
        <v>0.998</v>
      </c>
      <c r="C3335">
        <v>123.58199999999999</v>
      </c>
      <c r="D3335">
        <v>33</v>
      </c>
      <c r="E3335">
        <v>4.5999999999999996</v>
      </c>
      <c r="F3335" t="s">
        <v>23</v>
      </c>
      <c r="J3335">
        <v>1.1000000000000001</v>
      </c>
      <c r="K3335" t="s">
        <v>24</v>
      </c>
      <c r="L3335" t="s">
        <v>12845</v>
      </c>
      <c r="M3335" t="s">
        <v>12846</v>
      </c>
      <c r="N3335" t="s">
        <v>12847</v>
      </c>
      <c r="O3335" t="s">
        <v>28</v>
      </c>
      <c r="S3335">
        <v>2</v>
      </c>
      <c r="T3335" t="s">
        <v>29</v>
      </c>
      <c r="U3335" t="s">
        <v>24</v>
      </c>
      <c r="V3335" t="s">
        <v>24</v>
      </c>
    </row>
    <row r="3336" spans="1:22" x14ac:dyDescent="0.4">
      <c r="A3336" t="s">
        <v>12848</v>
      </c>
      <c r="B3336">
        <v>-7.6310000000000002</v>
      </c>
      <c r="C3336">
        <v>117.833</v>
      </c>
      <c r="D3336">
        <v>33</v>
      </c>
      <c r="E3336">
        <v>4.4000000000000004</v>
      </c>
      <c r="F3336" t="s">
        <v>23</v>
      </c>
      <c r="J3336">
        <v>1.3</v>
      </c>
      <c r="K3336" t="s">
        <v>24</v>
      </c>
      <c r="L3336" t="s">
        <v>12849</v>
      </c>
      <c r="M3336" t="s">
        <v>12850</v>
      </c>
      <c r="N3336" t="s">
        <v>12851</v>
      </c>
      <c r="O3336" t="s">
        <v>28</v>
      </c>
      <c r="S3336">
        <v>2</v>
      </c>
      <c r="T3336" t="s">
        <v>29</v>
      </c>
      <c r="U3336" t="s">
        <v>24</v>
      </c>
      <c r="V3336" t="s">
        <v>24</v>
      </c>
    </row>
    <row r="3337" spans="1:22" x14ac:dyDescent="0.4">
      <c r="A3337" t="s">
        <v>12852</v>
      </c>
      <c r="B3337">
        <v>1.139</v>
      </c>
      <c r="C3337">
        <v>123.39</v>
      </c>
      <c r="D3337">
        <v>32</v>
      </c>
      <c r="E3337">
        <v>5.4</v>
      </c>
      <c r="F3337" t="s">
        <v>7951</v>
      </c>
      <c r="J3337">
        <v>1.3</v>
      </c>
      <c r="K3337" t="s">
        <v>24</v>
      </c>
      <c r="L3337" t="s">
        <v>12853</v>
      </c>
      <c r="M3337" t="s">
        <v>12854</v>
      </c>
      <c r="N3337" t="s">
        <v>12855</v>
      </c>
      <c r="O3337" t="s">
        <v>28</v>
      </c>
      <c r="T3337" t="s">
        <v>29</v>
      </c>
      <c r="U3337" t="s">
        <v>24</v>
      </c>
      <c r="V3337" t="s">
        <v>35</v>
      </c>
    </row>
    <row r="3338" spans="1:22" x14ac:dyDescent="0.4">
      <c r="A3338" t="s">
        <v>12856</v>
      </c>
      <c r="B3338">
        <v>-7.2539999999999996</v>
      </c>
      <c r="C3338">
        <v>128.529</v>
      </c>
      <c r="D3338">
        <v>49.2</v>
      </c>
      <c r="E3338">
        <v>5.2</v>
      </c>
      <c r="F3338" t="s">
        <v>23</v>
      </c>
      <c r="J3338">
        <v>1</v>
      </c>
      <c r="K3338" t="s">
        <v>24</v>
      </c>
      <c r="L3338" t="s">
        <v>12857</v>
      </c>
      <c r="M3338" t="s">
        <v>12858</v>
      </c>
      <c r="N3338" t="s">
        <v>2325</v>
      </c>
      <c r="O3338" t="s">
        <v>28</v>
      </c>
      <c r="S3338">
        <v>37</v>
      </c>
      <c r="T3338" t="s">
        <v>29</v>
      </c>
      <c r="U3338" t="s">
        <v>24</v>
      </c>
      <c r="V3338" t="s">
        <v>24</v>
      </c>
    </row>
    <row r="3339" spans="1:22" x14ac:dyDescent="0.4">
      <c r="A3339" t="s">
        <v>12859</v>
      </c>
      <c r="B3339">
        <v>-7.3949999999999996</v>
      </c>
      <c r="C3339">
        <v>126.455</v>
      </c>
      <c r="D3339">
        <v>346.9</v>
      </c>
      <c r="E3339">
        <v>4.7</v>
      </c>
      <c r="F3339" t="s">
        <v>23</v>
      </c>
      <c r="J3339">
        <v>0.8</v>
      </c>
      <c r="K3339" t="s">
        <v>24</v>
      </c>
      <c r="L3339" t="s">
        <v>12860</v>
      </c>
      <c r="M3339" t="s">
        <v>12861</v>
      </c>
      <c r="N3339" t="s">
        <v>12862</v>
      </c>
      <c r="O3339" t="s">
        <v>28</v>
      </c>
      <c r="Q3339">
        <v>26.1</v>
      </c>
      <c r="S3339">
        <v>5</v>
      </c>
      <c r="T3339" t="s">
        <v>29</v>
      </c>
      <c r="U3339" t="s">
        <v>24</v>
      </c>
      <c r="V3339" t="s">
        <v>24</v>
      </c>
    </row>
    <row r="3340" spans="1:22" x14ac:dyDescent="0.4">
      <c r="A3340" t="s">
        <v>12863</v>
      </c>
      <c r="B3340">
        <v>-7.2720000000000002</v>
      </c>
      <c r="C3340">
        <v>128.43700000000001</v>
      </c>
      <c r="D3340">
        <v>125.8</v>
      </c>
      <c r="E3340">
        <v>4.4000000000000004</v>
      </c>
      <c r="F3340" t="s">
        <v>23</v>
      </c>
      <c r="J3340">
        <v>1</v>
      </c>
      <c r="K3340" t="s">
        <v>24</v>
      </c>
      <c r="L3340" t="s">
        <v>12864</v>
      </c>
      <c r="M3340" t="s">
        <v>12865</v>
      </c>
      <c r="N3340" t="s">
        <v>1024</v>
      </c>
      <c r="O3340" t="s">
        <v>28</v>
      </c>
      <c r="Q3340">
        <v>30.6</v>
      </c>
      <c r="S3340">
        <v>2</v>
      </c>
      <c r="T3340" t="s">
        <v>29</v>
      </c>
      <c r="U3340" t="s">
        <v>24</v>
      </c>
      <c r="V3340" t="s">
        <v>24</v>
      </c>
    </row>
    <row r="3341" spans="1:22" x14ac:dyDescent="0.4">
      <c r="A3341" t="s">
        <v>12866</v>
      </c>
      <c r="B3341">
        <v>-7.524</v>
      </c>
      <c r="C3341">
        <v>127.97</v>
      </c>
      <c r="D3341">
        <v>179.9</v>
      </c>
      <c r="E3341">
        <v>4.5999999999999996</v>
      </c>
      <c r="F3341" t="s">
        <v>23</v>
      </c>
      <c r="J3341">
        <v>1.3</v>
      </c>
      <c r="K3341" t="s">
        <v>24</v>
      </c>
      <c r="L3341" t="s">
        <v>12867</v>
      </c>
      <c r="M3341" t="s">
        <v>12868</v>
      </c>
      <c r="N3341" t="s">
        <v>12869</v>
      </c>
      <c r="O3341" t="s">
        <v>28</v>
      </c>
      <c r="Q3341">
        <v>25.4</v>
      </c>
      <c r="S3341">
        <v>2</v>
      </c>
      <c r="T3341" t="s">
        <v>29</v>
      </c>
      <c r="U3341" t="s">
        <v>24</v>
      </c>
      <c r="V3341" t="s">
        <v>24</v>
      </c>
    </row>
    <row r="3342" spans="1:22" x14ac:dyDescent="0.4">
      <c r="A3342" t="s">
        <v>12870</v>
      </c>
      <c r="B3342">
        <v>-7.32</v>
      </c>
      <c r="C3342">
        <v>120.35599999999999</v>
      </c>
      <c r="D3342">
        <v>638.5</v>
      </c>
      <c r="E3342">
        <v>5</v>
      </c>
      <c r="F3342" t="s">
        <v>23</v>
      </c>
      <c r="J3342">
        <v>1</v>
      </c>
      <c r="K3342" t="s">
        <v>24</v>
      </c>
      <c r="L3342" t="s">
        <v>12871</v>
      </c>
      <c r="M3342" t="s">
        <v>12872</v>
      </c>
      <c r="N3342" t="s">
        <v>240</v>
      </c>
      <c r="O3342" t="s">
        <v>28</v>
      </c>
      <c r="Q3342">
        <v>4.3</v>
      </c>
      <c r="S3342">
        <v>39</v>
      </c>
      <c r="T3342" t="s">
        <v>29</v>
      </c>
      <c r="U3342" t="s">
        <v>24</v>
      </c>
      <c r="V3342" t="s">
        <v>24</v>
      </c>
    </row>
    <row r="3343" spans="1:22" x14ac:dyDescent="0.4">
      <c r="A3343" t="s">
        <v>12873</v>
      </c>
      <c r="B3343">
        <v>-8.1609999999999996</v>
      </c>
      <c r="C3343">
        <v>128.30699999999999</v>
      </c>
      <c r="D3343">
        <v>146.5</v>
      </c>
      <c r="E3343">
        <v>4.0999999999999996</v>
      </c>
      <c r="F3343" t="s">
        <v>23</v>
      </c>
      <c r="J3343">
        <v>0.5</v>
      </c>
      <c r="K3343" t="s">
        <v>24</v>
      </c>
      <c r="L3343" t="s">
        <v>12874</v>
      </c>
      <c r="M3343" t="s">
        <v>12875</v>
      </c>
      <c r="N3343" t="s">
        <v>12876</v>
      </c>
      <c r="O3343" t="s">
        <v>28</v>
      </c>
      <c r="Q3343">
        <v>28.5</v>
      </c>
      <c r="S3343">
        <v>2</v>
      </c>
      <c r="T3343" t="s">
        <v>29</v>
      </c>
      <c r="U3343" t="s">
        <v>24</v>
      </c>
      <c r="V3343" t="s">
        <v>24</v>
      </c>
    </row>
    <row r="3344" spans="1:22" x14ac:dyDescent="0.4">
      <c r="A3344" t="s">
        <v>12877</v>
      </c>
      <c r="B3344">
        <v>-4.1879999999999997</v>
      </c>
      <c r="C3344">
        <v>126.187</v>
      </c>
      <c r="D3344">
        <v>278</v>
      </c>
      <c r="E3344">
        <v>4.9000000000000004</v>
      </c>
      <c r="F3344" t="s">
        <v>23</v>
      </c>
      <c r="J3344">
        <v>1</v>
      </c>
      <c r="K3344" t="s">
        <v>24</v>
      </c>
      <c r="L3344" t="s">
        <v>12878</v>
      </c>
      <c r="M3344" t="s">
        <v>12879</v>
      </c>
      <c r="N3344" t="s">
        <v>12880</v>
      </c>
      <c r="O3344" t="s">
        <v>28</v>
      </c>
      <c r="Q3344">
        <v>30.8</v>
      </c>
      <c r="S3344">
        <v>5</v>
      </c>
      <c r="T3344" t="s">
        <v>29</v>
      </c>
      <c r="U3344" t="s">
        <v>24</v>
      </c>
      <c r="V3344" t="s">
        <v>24</v>
      </c>
    </row>
    <row r="3345" spans="1:22" x14ac:dyDescent="0.4">
      <c r="A3345" t="s">
        <v>12881</v>
      </c>
      <c r="B3345">
        <v>-9.5589999999999993</v>
      </c>
      <c r="C3345">
        <v>123.95099999999999</v>
      </c>
      <c r="D3345">
        <v>33</v>
      </c>
      <c r="E3345">
        <v>4.4000000000000004</v>
      </c>
      <c r="F3345" t="s">
        <v>23</v>
      </c>
      <c r="J3345">
        <v>1.1000000000000001</v>
      </c>
      <c r="K3345" t="s">
        <v>24</v>
      </c>
      <c r="L3345" t="s">
        <v>12882</v>
      </c>
      <c r="M3345" t="s">
        <v>12883</v>
      </c>
      <c r="N3345" t="s">
        <v>12884</v>
      </c>
      <c r="O3345" t="s">
        <v>28</v>
      </c>
      <c r="S3345">
        <v>4</v>
      </c>
      <c r="T3345" t="s">
        <v>29</v>
      </c>
      <c r="U3345" t="s">
        <v>24</v>
      </c>
      <c r="V3345" t="s">
        <v>24</v>
      </c>
    </row>
    <row r="3346" spans="1:22" x14ac:dyDescent="0.4">
      <c r="A3346" t="s">
        <v>12885</v>
      </c>
      <c r="B3346">
        <v>-8.6579999999999995</v>
      </c>
      <c r="C3346">
        <v>124.166</v>
      </c>
      <c r="D3346">
        <v>151.30000000000001</v>
      </c>
      <c r="E3346">
        <v>4.5</v>
      </c>
      <c r="F3346" t="s">
        <v>23</v>
      </c>
      <c r="J3346">
        <v>0.3</v>
      </c>
      <c r="K3346" t="s">
        <v>24</v>
      </c>
      <c r="L3346" t="s">
        <v>12886</v>
      </c>
      <c r="M3346" t="s">
        <v>12887</v>
      </c>
      <c r="N3346" t="s">
        <v>8222</v>
      </c>
      <c r="O3346" t="s">
        <v>28</v>
      </c>
      <c r="Q3346">
        <v>27.8</v>
      </c>
      <c r="S3346">
        <v>3</v>
      </c>
      <c r="T3346" t="s">
        <v>29</v>
      </c>
      <c r="U3346" t="s">
        <v>24</v>
      </c>
      <c r="V3346" t="s">
        <v>24</v>
      </c>
    </row>
    <row r="3347" spans="1:22" x14ac:dyDescent="0.4">
      <c r="A3347" t="s">
        <v>12888</v>
      </c>
      <c r="B3347">
        <v>-8.5839999999999996</v>
      </c>
      <c r="C3347">
        <v>126.295</v>
      </c>
      <c r="D3347">
        <v>33</v>
      </c>
      <c r="E3347">
        <v>4.3</v>
      </c>
      <c r="F3347" t="s">
        <v>23</v>
      </c>
      <c r="J3347">
        <v>0.9</v>
      </c>
      <c r="K3347" t="s">
        <v>24</v>
      </c>
      <c r="L3347" t="s">
        <v>12889</v>
      </c>
      <c r="M3347" t="s">
        <v>12890</v>
      </c>
      <c r="N3347" t="s">
        <v>12891</v>
      </c>
      <c r="O3347" t="s">
        <v>28</v>
      </c>
      <c r="S3347">
        <v>1</v>
      </c>
      <c r="T3347" t="s">
        <v>29</v>
      </c>
      <c r="U3347" t="s">
        <v>24</v>
      </c>
      <c r="V3347" t="s">
        <v>24</v>
      </c>
    </row>
    <row r="3348" spans="1:22" x14ac:dyDescent="0.4">
      <c r="A3348" t="s">
        <v>12892</v>
      </c>
      <c r="B3348">
        <v>-8.4580000000000002</v>
      </c>
      <c r="C3348">
        <v>127.593</v>
      </c>
      <c r="D3348">
        <v>33</v>
      </c>
      <c r="E3348">
        <v>5</v>
      </c>
      <c r="F3348" t="s">
        <v>23</v>
      </c>
      <c r="J3348">
        <v>0.9</v>
      </c>
      <c r="K3348" t="s">
        <v>24</v>
      </c>
      <c r="L3348" t="s">
        <v>12893</v>
      </c>
      <c r="M3348" t="s">
        <v>12894</v>
      </c>
      <c r="N3348" t="s">
        <v>12895</v>
      </c>
      <c r="O3348" t="s">
        <v>28</v>
      </c>
      <c r="S3348">
        <v>11</v>
      </c>
      <c r="T3348" t="s">
        <v>29</v>
      </c>
      <c r="U3348" t="s">
        <v>24</v>
      </c>
      <c r="V3348" t="s">
        <v>24</v>
      </c>
    </row>
    <row r="3349" spans="1:22" x14ac:dyDescent="0.4">
      <c r="A3349" t="s">
        <v>12896</v>
      </c>
      <c r="B3349">
        <v>-6.9219999999999997</v>
      </c>
      <c r="C3349">
        <v>126.90600000000001</v>
      </c>
      <c r="D3349">
        <v>394.6</v>
      </c>
      <c r="E3349">
        <v>4.8</v>
      </c>
      <c r="F3349" t="s">
        <v>23</v>
      </c>
      <c r="J3349">
        <v>1</v>
      </c>
      <c r="K3349" t="s">
        <v>24</v>
      </c>
      <c r="L3349" t="s">
        <v>12897</v>
      </c>
      <c r="M3349" t="s">
        <v>12898</v>
      </c>
      <c r="N3349" t="s">
        <v>12899</v>
      </c>
      <c r="O3349" t="s">
        <v>28</v>
      </c>
      <c r="S3349">
        <v>24</v>
      </c>
      <c r="T3349" t="s">
        <v>29</v>
      </c>
      <c r="U3349" t="s">
        <v>24</v>
      </c>
      <c r="V3349" t="s">
        <v>24</v>
      </c>
    </row>
    <row r="3350" spans="1:22" x14ac:dyDescent="0.4">
      <c r="A3350" t="s">
        <v>12900</v>
      </c>
      <c r="B3350">
        <v>1.099</v>
      </c>
      <c r="C3350">
        <v>123.09699999999999</v>
      </c>
      <c r="D3350">
        <v>150</v>
      </c>
      <c r="E3350">
        <v>4.8</v>
      </c>
      <c r="F3350" t="s">
        <v>23</v>
      </c>
      <c r="J3350">
        <v>1</v>
      </c>
      <c r="K3350" t="s">
        <v>24</v>
      </c>
      <c r="L3350" t="s">
        <v>12901</v>
      </c>
      <c r="M3350" t="s">
        <v>12902</v>
      </c>
      <c r="N3350" t="s">
        <v>12903</v>
      </c>
      <c r="O3350" t="s">
        <v>28</v>
      </c>
      <c r="S3350">
        <v>6</v>
      </c>
      <c r="T3350" t="s">
        <v>29</v>
      </c>
      <c r="U3350" t="s">
        <v>24</v>
      </c>
      <c r="V3350" t="s">
        <v>24</v>
      </c>
    </row>
    <row r="3351" spans="1:22" x14ac:dyDescent="0.4">
      <c r="A3351" t="s">
        <v>12904</v>
      </c>
      <c r="B3351">
        <v>-7.0350000000000001</v>
      </c>
      <c r="C3351">
        <v>127.175</v>
      </c>
      <c r="D3351">
        <v>385.8</v>
      </c>
      <c r="E3351">
        <v>4.3</v>
      </c>
      <c r="F3351" t="s">
        <v>23</v>
      </c>
      <c r="J3351">
        <v>1.1000000000000001</v>
      </c>
      <c r="K3351" t="s">
        <v>24</v>
      </c>
      <c r="L3351" t="s">
        <v>12905</v>
      </c>
      <c r="M3351" t="s">
        <v>12906</v>
      </c>
      <c r="N3351" t="s">
        <v>12907</v>
      </c>
      <c r="O3351" t="s">
        <v>28</v>
      </c>
      <c r="Q3351">
        <v>29.7</v>
      </c>
      <c r="S3351">
        <v>2</v>
      </c>
      <c r="T3351" t="s">
        <v>29</v>
      </c>
      <c r="U3351" t="s">
        <v>24</v>
      </c>
      <c r="V3351" t="s">
        <v>24</v>
      </c>
    </row>
    <row r="3352" spans="1:22" x14ac:dyDescent="0.4">
      <c r="A3352" t="s">
        <v>12908</v>
      </c>
      <c r="B3352">
        <v>-2.6869999999999998</v>
      </c>
      <c r="C3352">
        <v>126.29300000000001</v>
      </c>
      <c r="D3352">
        <v>48.3</v>
      </c>
      <c r="E3352">
        <v>4.4000000000000004</v>
      </c>
      <c r="F3352" t="s">
        <v>23</v>
      </c>
      <c r="J3352">
        <v>0.6</v>
      </c>
      <c r="K3352" t="s">
        <v>24</v>
      </c>
      <c r="L3352" t="s">
        <v>12909</v>
      </c>
      <c r="M3352" t="s">
        <v>12910</v>
      </c>
      <c r="N3352" t="s">
        <v>12911</v>
      </c>
      <c r="O3352" t="s">
        <v>28</v>
      </c>
      <c r="Q3352">
        <v>16.5</v>
      </c>
      <c r="S3352">
        <v>3</v>
      </c>
      <c r="T3352" t="s">
        <v>29</v>
      </c>
      <c r="U3352" t="s">
        <v>24</v>
      </c>
      <c r="V3352" t="s">
        <v>24</v>
      </c>
    </row>
    <row r="3353" spans="1:22" x14ac:dyDescent="0.4">
      <c r="A3353" t="s">
        <v>12912</v>
      </c>
      <c r="B3353">
        <v>-7.6669999999999998</v>
      </c>
      <c r="C3353">
        <v>128.07</v>
      </c>
      <c r="D3353">
        <v>110.1</v>
      </c>
      <c r="E3353">
        <v>5</v>
      </c>
      <c r="F3353" t="s">
        <v>23</v>
      </c>
      <c r="J3353">
        <v>1.3</v>
      </c>
      <c r="K3353" t="s">
        <v>24</v>
      </c>
      <c r="L3353" t="s">
        <v>12913</v>
      </c>
      <c r="M3353" t="s">
        <v>12914</v>
      </c>
      <c r="N3353" t="s">
        <v>12915</v>
      </c>
      <c r="O3353" t="s">
        <v>28</v>
      </c>
      <c r="Q3353">
        <v>11.2</v>
      </c>
      <c r="S3353">
        <v>10</v>
      </c>
      <c r="T3353" t="s">
        <v>29</v>
      </c>
      <c r="U3353" t="s">
        <v>24</v>
      </c>
      <c r="V3353" t="s">
        <v>24</v>
      </c>
    </row>
    <row r="3354" spans="1:22" x14ac:dyDescent="0.4">
      <c r="A3354" t="s">
        <v>12916</v>
      </c>
      <c r="B3354">
        <v>-0.67900000000000005</v>
      </c>
      <c r="C3354">
        <v>127.62</v>
      </c>
      <c r="D3354">
        <v>33</v>
      </c>
      <c r="E3354">
        <v>4.5999999999999996</v>
      </c>
      <c r="F3354" t="s">
        <v>23</v>
      </c>
      <c r="J3354">
        <v>1</v>
      </c>
      <c r="K3354" t="s">
        <v>24</v>
      </c>
      <c r="L3354" t="s">
        <v>12917</v>
      </c>
      <c r="M3354" t="s">
        <v>12918</v>
      </c>
      <c r="N3354" t="s">
        <v>9998</v>
      </c>
      <c r="O3354" t="s">
        <v>28</v>
      </c>
      <c r="S3354">
        <v>4</v>
      </c>
      <c r="T3354" t="s">
        <v>29</v>
      </c>
      <c r="U3354" t="s">
        <v>24</v>
      </c>
      <c r="V3354" t="s">
        <v>24</v>
      </c>
    </row>
    <row r="3355" spans="1:22" x14ac:dyDescent="0.4">
      <c r="A3355" t="s">
        <v>12919</v>
      </c>
      <c r="B3355">
        <v>-1.0980000000000001</v>
      </c>
      <c r="C3355">
        <v>127.53700000000001</v>
      </c>
      <c r="D3355">
        <v>33</v>
      </c>
      <c r="E3355">
        <v>4.4000000000000004</v>
      </c>
      <c r="F3355" t="s">
        <v>23</v>
      </c>
      <c r="J3355">
        <v>1</v>
      </c>
      <c r="K3355" t="s">
        <v>24</v>
      </c>
      <c r="L3355" t="s">
        <v>12920</v>
      </c>
      <c r="M3355" t="s">
        <v>12921</v>
      </c>
      <c r="N3355" t="s">
        <v>12922</v>
      </c>
      <c r="O3355" t="s">
        <v>28</v>
      </c>
      <c r="S3355">
        <v>4</v>
      </c>
      <c r="T3355" t="s">
        <v>29</v>
      </c>
      <c r="U3355" t="s">
        <v>24</v>
      </c>
      <c r="V3355" t="s">
        <v>24</v>
      </c>
    </row>
    <row r="3356" spans="1:22" x14ac:dyDescent="0.4">
      <c r="A3356" t="s">
        <v>12923</v>
      </c>
      <c r="B3356">
        <v>0.45300000000000001</v>
      </c>
      <c r="C3356">
        <v>123.792</v>
      </c>
      <c r="D3356">
        <v>243.6</v>
      </c>
      <c r="E3356">
        <v>4.9000000000000004</v>
      </c>
      <c r="F3356" t="s">
        <v>23</v>
      </c>
      <c r="J3356">
        <v>1.1000000000000001</v>
      </c>
      <c r="K3356" t="s">
        <v>24</v>
      </c>
      <c r="L3356" t="s">
        <v>12924</v>
      </c>
      <c r="M3356" t="s">
        <v>12925</v>
      </c>
      <c r="N3356" t="s">
        <v>12926</v>
      </c>
      <c r="O3356" t="s">
        <v>28</v>
      </c>
      <c r="Q3356">
        <v>5.4</v>
      </c>
      <c r="S3356">
        <v>38</v>
      </c>
      <c r="T3356" t="s">
        <v>29</v>
      </c>
      <c r="U3356" t="s">
        <v>24</v>
      </c>
      <c r="V3356" t="s">
        <v>24</v>
      </c>
    </row>
    <row r="3357" spans="1:22" x14ac:dyDescent="0.4">
      <c r="A3357" t="s">
        <v>12927</v>
      </c>
      <c r="B3357">
        <v>-0.115</v>
      </c>
      <c r="C3357">
        <v>127.175</v>
      </c>
      <c r="D3357">
        <v>38.299999999999997</v>
      </c>
      <c r="E3357">
        <v>5.2</v>
      </c>
      <c r="F3357" t="s">
        <v>4961</v>
      </c>
      <c r="J3357">
        <v>1.1000000000000001</v>
      </c>
      <c r="K3357" t="s">
        <v>24</v>
      </c>
      <c r="L3357" t="s">
        <v>12928</v>
      </c>
      <c r="M3357" t="s">
        <v>12929</v>
      </c>
      <c r="N3357" t="s">
        <v>12930</v>
      </c>
      <c r="O3357" t="s">
        <v>28</v>
      </c>
      <c r="Q3357">
        <v>8.8000000000000007</v>
      </c>
      <c r="S3357">
        <v>1</v>
      </c>
      <c r="T3357" t="s">
        <v>29</v>
      </c>
      <c r="U3357" t="s">
        <v>24</v>
      </c>
      <c r="V3357" t="s">
        <v>24</v>
      </c>
    </row>
    <row r="3358" spans="1:22" x14ac:dyDescent="0.4">
      <c r="A3358" t="s">
        <v>12931</v>
      </c>
      <c r="B3358">
        <v>-0.123</v>
      </c>
      <c r="C3358">
        <v>125.18600000000001</v>
      </c>
      <c r="D3358">
        <v>59.3</v>
      </c>
      <c r="E3358">
        <v>5.5</v>
      </c>
      <c r="F3358" t="s">
        <v>7951</v>
      </c>
      <c r="J3358">
        <v>1.2</v>
      </c>
      <c r="K3358" t="s">
        <v>24</v>
      </c>
      <c r="L3358" t="s">
        <v>12932</v>
      </c>
      <c r="M3358" t="s">
        <v>12933</v>
      </c>
      <c r="N3358" t="s">
        <v>12934</v>
      </c>
      <c r="O3358" t="s">
        <v>28</v>
      </c>
      <c r="T3358" t="s">
        <v>29</v>
      </c>
      <c r="U3358" t="s">
        <v>24</v>
      </c>
      <c r="V3358" t="s">
        <v>35</v>
      </c>
    </row>
    <row r="3359" spans="1:22" x14ac:dyDescent="0.4">
      <c r="A3359" t="s">
        <v>12935</v>
      </c>
      <c r="B3359">
        <v>-7.1719999999999997</v>
      </c>
      <c r="C3359">
        <v>117.089</v>
      </c>
      <c r="D3359">
        <v>604.29999999999995</v>
      </c>
      <c r="E3359">
        <v>4.9000000000000004</v>
      </c>
      <c r="F3359" t="s">
        <v>23</v>
      </c>
      <c r="J3359">
        <v>1.1000000000000001</v>
      </c>
      <c r="K3359" t="s">
        <v>24</v>
      </c>
      <c r="L3359" t="s">
        <v>12936</v>
      </c>
      <c r="M3359" t="s">
        <v>12937</v>
      </c>
      <c r="N3359" t="s">
        <v>12938</v>
      </c>
      <c r="O3359" t="s">
        <v>28</v>
      </c>
      <c r="Q3359">
        <v>9.8000000000000007</v>
      </c>
      <c r="S3359">
        <v>11</v>
      </c>
      <c r="T3359" t="s">
        <v>29</v>
      </c>
      <c r="U3359" t="s">
        <v>24</v>
      </c>
      <c r="V3359" t="s">
        <v>24</v>
      </c>
    </row>
    <row r="3360" spans="1:22" x14ac:dyDescent="0.4">
      <c r="A3360" t="s">
        <v>12939</v>
      </c>
      <c r="B3360">
        <v>-7.8319999999999999</v>
      </c>
      <c r="C3360">
        <v>128.35300000000001</v>
      </c>
      <c r="D3360">
        <v>131.19999999999999</v>
      </c>
      <c r="E3360">
        <v>4.4000000000000004</v>
      </c>
      <c r="F3360" t="s">
        <v>23</v>
      </c>
      <c r="J3360">
        <v>1.4</v>
      </c>
      <c r="K3360" t="s">
        <v>24</v>
      </c>
      <c r="L3360" t="s">
        <v>12940</v>
      </c>
      <c r="M3360" t="s">
        <v>12941</v>
      </c>
      <c r="N3360" t="s">
        <v>12942</v>
      </c>
      <c r="O3360" t="s">
        <v>28</v>
      </c>
      <c r="Q3360">
        <v>42.4</v>
      </c>
      <c r="S3360">
        <v>1</v>
      </c>
      <c r="T3360" t="s">
        <v>29</v>
      </c>
      <c r="U3360" t="s">
        <v>24</v>
      </c>
      <c r="V3360" t="s">
        <v>24</v>
      </c>
    </row>
    <row r="3361" spans="1:22" x14ac:dyDescent="0.4">
      <c r="A3361" t="s">
        <v>12943</v>
      </c>
      <c r="B3361">
        <v>-9.3689999999999998</v>
      </c>
      <c r="C3361">
        <v>117.658</v>
      </c>
      <c r="D3361">
        <v>86.3</v>
      </c>
      <c r="E3361">
        <v>3.7</v>
      </c>
      <c r="F3361" t="s">
        <v>23</v>
      </c>
      <c r="J3361">
        <v>1.5</v>
      </c>
      <c r="K3361" t="s">
        <v>24</v>
      </c>
      <c r="L3361" t="s">
        <v>12944</v>
      </c>
      <c r="M3361" t="s">
        <v>12945</v>
      </c>
      <c r="N3361" t="s">
        <v>12946</v>
      </c>
      <c r="O3361" t="s">
        <v>28</v>
      </c>
      <c r="Q3361">
        <v>13.6</v>
      </c>
      <c r="S3361">
        <v>2</v>
      </c>
      <c r="T3361" t="s">
        <v>29</v>
      </c>
      <c r="U3361" t="s">
        <v>24</v>
      </c>
      <c r="V3361" t="s">
        <v>24</v>
      </c>
    </row>
    <row r="3362" spans="1:22" x14ac:dyDescent="0.4">
      <c r="A3362" t="s">
        <v>12947</v>
      </c>
      <c r="B3362">
        <v>-0.373</v>
      </c>
      <c r="C3362">
        <v>122.74299999999999</v>
      </c>
      <c r="D3362">
        <v>92.2</v>
      </c>
      <c r="E3362">
        <v>4.8</v>
      </c>
      <c r="F3362" t="s">
        <v>23</v>
      </c>
      <c r="J3362">
        <v>0.9</v>
      </c>
      <c r="K3362" t="s">
        <v>24</v>
      </c>
      <c r="L3362" t="s">
        <v>12948</v>
      </c>
      <c r="M3362" t="s">
        <v>12949</v>
      </c>
      <c r="N3362" t="s">
        <v>12950</v>
      </c>
      <c r="O3362" t="s">
        <v>28</v>
      </c>
      <c r="Q3362">
        <v>16.3</v>
      </c>
      <c r="S3362">
        <v>7</v>
      </c>
      <c r="T3362" t="s">
        <v>29</v>
      </c>
      <c r="U3362" t="s">
        <v>24</v>
      </c>
      <c r="V3362" t="s">
        <v>24</v>
      </c>
    </row>
    <row r="3363" spans="1:22" x14ac:dyDescent="0.4">
      <c r="A3363" t="s">
        <v>12951</v>
      </c>
      <c r="B3363">
        <v>-0.98</v>
      </c>
      <c r="C3363">
        <v>127.642</v>
      </c>
      <c r="D3363">
        <v>33.6</v>
      </c>
      <c r="E3363">
        <v>5.2</v>
      </c>
      <c r="F3363" t="s">
        <v>23</v>
      </c>
      <c r="J3363">
        <v>0.9</v>
      </c>
      <c r="K3363" t="s">
        <v>24</v>
      </c>
      <c r="L3363" t="s">
        <v>12952</v>
      </c>
      <c r="M3363" t="s">
        <v>12953</v>
      </c>
      <c r="N3363" t="s">
        <v>363</v>
      </c>
      <c r="O3363" t="s">
        <v>28</v>
      </c>
      <c r="S3363">
        <v>8</v>
      </c>
      <c r="T3363" t="s">
        <v>29</v>
      </c>
      <c r="U3363" t="s">
        <v>24</v>
      </c>
      <c r="V3363" t="s">
        <v>24</v>
      </c>
    </row>
    <row r="3364" spans="1:22" x14ac:dyDescent="0.4">
      <c r="A3364" t="s">
        <v>12954</v>
      </c>
      <c r="B3364">
        <v>-0.61499999999999999</v>
      </c>
      <c r="C3364">
        <v>127.77500000000001</v>
      </c>
      <c r="D3364">
        <v>47.9</v>
      </c>
      <c r="E3364">
        <v>4.9000000000000004</v>
      </c>
      <c r="F3364" t="s">
        <v>23</v>
      </c>
      <c r="J3364">
        <v>0.9</v>
      </c>
      <c r="K3364" t="s">
        <v>24</v>
      </c>
      <c r="L3364" t="s">
        <v>12955</v>
      </c>
      <c r="M3364" t="s">
        <v>12956</v>
      </c>
      <c r="N3364" t="s">
        <v>12957</v>
      </c>
      <c r="O3364" t="s">
        <v>28</v>
      </c>
      <c r="Q3364">
        <v>9.9</v>
      </c>
      <c r="S3364">
        <v>6</v>
      </c>
      <c r="T3364" t="s">
        <v>29</v>
      </c>
      <c r="U3364" t="s">
        <v>24</v>
      </c>
      <c r="V3364" t="s">
        <v>24</v>
      </c>
    </row>
    <row r="3365" spans="1:22" x14ac:dyDescent="0.4">
      <c r="A3365" t="s">
        <v>12958</v>
      </c>
      <c r="B3365">
        <v>-1.0049999999999999</v>
      </c>
      <c r="C3365">
        <v>127.63500000000001</v>
      </c>
      <c r="D3365">
        <v>33</v>
      </c>
      <c r="E3365">
        <v>4.3</v>
      </c>
      <c r="F3365" t="s">
        <v>23</v>
      </c>
      <c r="J3365">
        <v>1.4</v>
      </c>
      <c r="K3365" t="s">
        <v>24</v>
      </c>
      <c r="L3365" t="s">
        <v>12959</v>
      </c>
      <c r="M3365" t="s">
        <v>12960</v>
      </c>
      <c r="N3365" t="s">
        <v>12961</v>
      </c>
      <c r="O3365" t="s">
        <v>28</v>
      </c>
      <c r="S3365">
        <v>4</v>
      </c>
      <c r="T3365" t="s">
        <v>29</v>
      </c>
      <c r="U3365" t="s">
        <v>24</v>
      </c>
      <c r="V3365" t="s">
        <v>24</v>
      </c>
    </row>
    <row r="3366" spans="1:22" x14ac:dyDescent="0.4">
      <c r="A3366" t="s">
        <v>12962</v>
      </c>
      <c r="B3366">
        <v>-0.874</v>
      </c>
      <c r="C3366">
        <v>127.572</v>
      </c>
      <c r="D3366">
        <v>33</v>
      </c>
      <c r="E3366">
        <v>4.8</v>
      </c>
      <c r="F3366" t="s">
        <v>23</v>
      </c>
      <c r="J3366">
        <v>1.3</v>
      </c>
      <c r="K3366" t="s">
        <v>24</v>
      </c>
      <c r="L3366" t="s">
        <v>12963</v>
      </c>
      <c r="M3366" t="s">
        <v>12964</v>
      </c>
      <c r="N3366" t="s">
        <v>363</v>
      </c>
      <c r="O3366" t="s">
        <v>28</v>
      </c>
      <c r="S3366">
        <v>10</v>
      </c>
      <c r="T3366" t="s">
        <v>29</v>
      </c>
      <c r="U3366" t="s">
        <v>24</v>
      </c>
      <c r="V3366" t="s">
        <v>24</v>
      </c>
    </row>
    <row r="3367" spans="1:22" x14ac:dyDescent="0.4">
      <c r="A3367" t="s">
        <v>12965</v>
      </c>
      <c r="B3367">
        <v>-7.1260000000000003</v>
      </c>
      <c r="C3367">
        <v>121.748</v>
      </c>
      <c r="D3367">
        <v>485.9</v>
      </c>
      <c r="E3367">
        <v>6.6</v>
      </c>
      <c r="F3367" t="s">
        <v>205</v>
      </c>
      <c r="J3367">
        <v>1</v>
      </c>
      <c r="K3367" t="s">
        <v>24</v>
      </c>
      <c r="L3367" t="s">
        <v>12966</v>
      </c>
      <c r="M3367" t="s">
        <v>12967</v>
      </c>
      <c r="N3367" t="s">
        <v>12968</v>
      </c>
      <c r="O3367" t="s">
        <v>28</v>
      </c>
      <c r="T3367" t="s">
        <v>29</v>
      </c>
      <c r="U3367" t="s">
        <v>24</v>
      </c>
      <c r="V3367" t="s">
        <v>24</v>
      </c>
    </row>
    <row r="3368" spans="1:22" x14ac:dyDescent="0.4">
      <c r="A3368" t="s">
        <v>12969</v>
      </c>
      <c r="B3368">
        <v>-0.88300000000000001</v>
      </c>
      <c r="C3368">
        <v>127.58199999999999</v>
      </c>
      <c r="D3368">
        <v>18.899999999999999</v>
      </c>
      <c r="E3368">
        <v>6.3</v>
      </c>
      <c r="F3368" t="s">
        <v>205</v>
      </c>
      <c r="J3368">
        <v>1.1000000000000001</v>
      </c>
      <c r="K3368" t="s">
        <v>24</v>
      </c>
      <c r="L3368" t="s">
        <v>12970</v>
      </c>
      <c r="M3368" t="s">
        <v>12971</v>
      </c>
      <c r="N3368" t="s">
        <v>12972</v>
      </c>
      <c r="O3368" t="s">
        <v>28</v>
      </c>
      <c r="T3368" t="s">
        <v>29</v>
      </c>
      <c r="U3368" t="s">
        <v>24</v>
      </c>
      <c r="V3368" t="s">
        <v>24</v>
      </c>
    </row>
    <row r="3369" spans="1:22" x14ac:dyDescent="0.4">
      <c r="A3369" t="s">
        <v>12973</v>
      </c>
      <c r="B3369">
        <v>-8.6750000000000007</v>
      </c>
      <c r="C3369">
        <v>118.857</v>
      </c>
      <c r="D3369">
        <v>33</v>
      </c>
      <c r="E3369">
        <v>3.9</v>
      </c>
      <c r="F3369" t="s">
        <v>23</v>
      </c>
      <c r="J3369">
        <v>0.3</v>
      </c>
      <c r="K3369" t="s">
        <v>24</v>
      </c>
      <c r="L3369" t="s">
        <v>12974</v>
      </c>
      <c r="M3369" t="s">
        <v>12975</v>
      </c>
      <c r="N3369" t="s">
        <v>12976</v>
      </c>
      <c r="O3369" t="s">
        <v>28</v>
      </c>
      <c r="S3369">
        <v>2</v>
      </c>
      <c r="T3369" t="s">
        <v>29</v>
      </c>
      <c r="U3369" t="s">
        <v>24</v>
      </c>
      <c r="V3369" t="s">
        <v>24</v>
      </c>
    </row>
    <row r="3370" spans="1:22" x14ac:dyDescent="0.4">
      <c r="A3370" t="s">
        <v>12977</v>
      </c>
      <c r="B3370">
        <v>-4.4349999999999996</v>
      </c>
      <c r="C3370">
        <v>127.496</v>
      </c>
      <c r="D3370">
        <v>297</v>
      </c>
      <c r="E3370">
        <v>5.6</v>
      </c>
      <c r="F3370" t="s">
        <v>7951</v>
      </c>
      <c r="J3370">
        <v>1</v>
      </c>
      <c r="K3370" t="s">
        <v>24</v>
      </c>
      <c r="L3370" t="s">
        <v>12978</v>
      </c>
      <c r="M3370" t="s">
        <v>12979</v>
      </c>
      <c r="N3370" t="s">
        <v>12980</v>
      </c>
      <c r="O3370" t="s">
        <v>28</v>
      </c>
      <c r="T3370" t="s">
        <v>29</v>
      </c>
      <c r="U3370" t="s">
        <v>24</v>
      </c>
      <c r="V3370" t="s">
        <v>35</v>
      </c>
    </row>
    <row r="3371" spans="1:22" x14ac:dyDescent="0.4">
      <c r="A3371" t="s">
        <v>12981</v>
      </c>
      <c r="B3371">
        <v>-7.1130000000000004</v>
      </c>
      <c r="C3371">
        <v>125.063</v>
      </c>
      <c r="D3371">
        <v>492.4</v>
      </c>
      <c r="E3371">
        <v>5.2</v>
      </c>
      <c r="F3371" t="s">
        <v>23</v>
      </c>
      <c r="J3371">
        <v>1.4</v>
      </c>
      <c r="K3371" t="s">
        <v>24</v>
      </c>
      <c r="L3371" t="s">
        <v>12982</v>
      </c>
      <c r="M3371" t="s">
        <v>12983</v>
      </c>
      <c r="N3371" t="s">
        <v>12984</v>
      </c>
      <c r="O3371" t="s">
        <v>28</v>
      </c>
      <c r="Q3371">
        <v>36.299999999999997</v>
      </c>
      <c r="S3371">
        <v>2</v>
      </c>
      <c r="T3371" t="s">
        <v>29</v>
      </c>
      <c r="U3371" t="s">
        <v>24</v>
      </c>
      <c r="V3371" t="s">
        <v>24</v>
      </c>
    </row>
    <row r="3372" spans="1:22" x14ac:dyDescent="0.4">
      <c r="A3372" t="s">
        <v>12985</v>
      </c>
      <c r="B3372">
        <v>-7.585</v>
      </c>
      <c r="C3372">
        <v>128.727</v>
      </c>
      <c r="D3372">
        <v>33</v>
      </c>
      <c r="E3372">
        <v>4.5</v>
      </c>
      <c r="F3372" t="s">
        <v>23</v>
      </c>
      <c r="J3372">
        <v>0.9</v>
      </c>
      <c r="K3372" t="s">
        <v>24</v>
      </c>
      <c r="L3372" t="s">
        <v>12986</v>
      </c>
      <c r="M3372" t="s">
        <v>12987</v>
      </c>
      <c r="N3372" t="s">
        <v>6833</v>
      </c>
      <c r="O3372" t="s">
        <v>28</v>
      </c>
      <c r="S3372">
        <v>1</v>
      </c>
      <c r="T3372" t="s">
        <v>29</v>
      </c>
      <c r="U3372" t="s">
        <v>24</v>
      </c>
      <c r="V3372" t="s">
        <v>24</v>
      </c>
    </row>
    <row r="3373" spans="1:22" x14ac:dyDescent="0.4">
      <c r="A3373" t="s">
        <v>12988</v>
      </c>
      <c r="B3373">
        <v>-1.546</v>
      </c>
      <c r="C3373">
        <v>120.473</v>
      </c>
      <c r="D3373">
        <v>33</v>
      </c>
      <c r="E3373">
        <v>5</v>
      </c>
      <c r="F3373" t="s">
        <v>23</v>
      </c>
      <c r="J3373">
        <v>1.2</v>
      </c>
      <c r="K3373" t="s">
        <v>24</v>
      </c>
      <c r="L3373" t="s">
        <v>12989</v>
      </c>
      <c r="M3373" t="s">
        <v>12990</v>
      </c>
      <c r="N3373" t="s">
        <v>12991</v>
      </c>
      <c r="O3373" t="s">
        <v>28</v>
      </c>
      <c r="S3373">
        <v>13</v>
      </c>
      <c r="T3373" t="s">
        <v>29</v>
      </c>
      <c r="U3373" t="s">
        <v>24</v>
      </c>
      <c r="V3373" t="s">
        <v>24</v>
      </c>
    </row>
    <row r="3374" spans="1:22" x14ac:dyDescent="0.4">
      <c r="A3374" t="s">
        <v>12992</v>
      </c>
      <c r="B3374">
        <v>-10.077</v>
      </c>
      <c r="C3374">
        <v>118.831</v>
      </c>
      <c r="D3374">
        <v>33</v>
      </c>
      <c r="E3374">
        <v>3.9</v>
      </c>
      <c r="F3374" t="s">
        <v>23</v>
      </c>
      <c r="J3374">
        <v>1.2</v>
      </c>
      <c r="K3374" t="s">
        <v>24</v>
      </c>
      <c r="L3374" t="s">
        <v>12993</v>
      </c>
      <c r="M3374" t="s">
        <v>12994</v>
      </c>
      <c r="N3374" t="s">
        <v>12995</v>
      </c>
      <c r="O3374" t="s">
        <v>28</v>
      </c>
      <c r="S3374">
        <v>3</v>
      </c>
      <c r="T3374" t="s">
        <v>29</v>
      </c>
      <c r="U3374" t="s">
        <v>24</v>
      </c>
      <c r="V3374" t="s">
        <v>24</v>
      </c>
    </row>
    <row r="3375" spans="1:22" x14ac:dyDescent="0.4">
      <c r="A3375" t="s">
        <v>12996</v>
      </c>
      <c r="B3375">
        <v>-6.8410000000000002</v>
      </c>
      <c r="C3375">
        <v>128.458</v>
      </c>
      <c r="D3375">
        <v>33</v>
      </c>
      <c r="E3375">
        <v>4.5</v>
      </c>
      <c r="F3375" t="s">
        <v>23</v>
      </c>
      <c r="J3375">
        <v>1.7</v>
      </c>
      <c r="K3375" t="s">
        <v>24</v>
      </c>
      <c r="L3375" t="s">
        <v>12997</v>
      </c>
      <c r="M3375" t="s">
        <v>12998</v>
      </c>
      <c r="N3375" t="s">
        <v>8094</v>
      </c>
      <c r="O3375" t="s">
        <v>28</v>
      </c>
      <c r="S3375">
        <v>2</v>
      </c>
      <c r="T3375" t="s">
        <v>29</v>
      </c>
      <c r="U3375" t="s">
        <v>24</v>
      </c>
      <c r="V3375" t="s">
        <v>24</v>
      </c>
    </row>
    <row r="3376" spans="1:22" x14ac:dyDescent="0.4">
      <c r="A3376" t="s">
        <v>12999</v>
      </c>
      <c r="B3376">
        <v>-7.67</v>
      </c>
      <c r="C3376">
        <v>127.783</v>
      </c>
      <c r="D3376">
        <v>166.3</v>
      </c>
      <c r="E3376">
        <v>4.4000000000000004</v>
      </c>
      <c r="F3376" t="s">
        <v>23</v>
      </c>
      <c r="J3376">
        <v>1.1000000000000001</v>
      </c>
      <c r="K3376" t="s">
        <v>24</v>
      </c>
      <c r="L3376" t="s">
        <v>13000</v>
      </c>
      <c r="M3376" t="s">
        <v>13001</v>
      </c>
      <c r="N3376" t="s">
        <v>13002</v>
      </c>
      <c r="O3376" t="s">
        <v>28</v>
      </c>
      <c r="Q3376">
        <v>21.4</v>
      </c>
      <c r="S3376">
        <v>1</v>
      </c>
      <c r="T3376" t="s">
        <v>29</v>
      </c>
      <c r="U3376" t="s">
        <v>24</v>
      </c>
      <c r="V3376" t="s">
        <v>24</v>
      </c>
    </row>
    <row r="3377" spans="1:22" x14ac:dyDescent="0.4">
      <c r="A3377" t="s">
        <v>13003</v>
      </c>
      <c r="B3377">
        <v>-8.7739999999999991</v>
      </c>
      <c r="C3377">
        <v>121.44199999999999</v>
      </c>
      <c r="D3377">
        <v>130</v>
      </c>
      <c r="E3377">
        <v>5.7</v>
      </c>
      <c r="F3377" t="s">
        <v>205</v>
      </c>
      <c r="J3377">
        <v>1.2</v>
      </c>
      <c r="K3377" t="s">
        <v>24</v>
      </c>
      <c r="L3377" t="s">
        <v>13004</v>
      </c>
      <c r="M3377" t="s">
        <v>13005</v>
      </c>
      <c r="N3377" t="s">
        <v>13006</v>
      </c>
      <c r="O3377" t="s">
        <v>28</v>
      </c>
      <c r="T3377" t="s">
        <v>29</v>
      </c>
      <c r="U3377" t="s">
        <v>24</v>
      </c>
      <c r="V3377" t="s">
        <v>24</v>
      </c>
    </row>
    <row r="3378" spans="1:22" x14ac:dyDescent="0.4">
      <c r="A3378" t="s">
        <v>13007</v>
      </c>
      <c r="B3378">
        <v>-4.7249999999999996</v>
      </c>
      <c r="C3378">
        <v>125.455</v>
      </c>
      <c r="D3378">
        <v>465</v>
      </c>
      <c r="E3378">
        <v>6</v>
      </c>
      <c r="F3378" t="s">
        <v>7951</v>
      </c>
      <c r="J3378">
        <v>1.1000000000000001</v>
      </c>
      <c r="K3378" t="s">
        <v>24</v>
      </c>
      <c r="L3378" t="s">
        <v>13008</v>
      </c>
      <c r="M3378" t="s">
        <v>13009</v>
      </c>
      <c r="N3378" t="s">
        <v>588</v>
      </c>
      <c r="O3378" t="s">
        <v>28</v>
      </c>
      <c r="T3378" t="s">
        <v>29</v>
      </c>
      <c r="U3378" t="s">
        <v>24</v>
      </c>
      <c r="V3378" t="s">
        <v>35</v>
      </c>
    </row>
    <row r="3379" spans="1:22" x14ac:dyDescent="0.4">
      <c r="A3379" t="s">
        <v>13010</v>
      </c>
      <c r="B3379">
        <v>-8.8829999999999991</v>
      </c>
      <c r="C3379">
        <v>126.593</v>
      </c>
      <c r="D3379">
        <v>33</v>
      </c>
      <c r="E3379">
        <v>5</v>
      </c>
      <c r="F3379" t="s">
        <v>23</v>
      </c>
      <c r="J3379">
        <v>1.2</v>
      </c>
      <c r="K3379" t="s">
        <v>24</v>
      </c>
      <c r="L3379" t="s">
        <v>13011</v>
      </c>
      <c r="M3379" t="s">
        <v>13012</v>
      </c>
      <c r="N3379" t="s">
        <v>13013</v>
      </c>
      <c r="O3379" t="s">
        <v>28</v>
      </c>
      <c r="S3379">
        <v>7</v>
      </c>
      <c r="T3379" t="s">
        <v>29</v>
      </c>
      <c r="U3379" t="s">
        <v>24</v>
      </c>
      <c r="V3379" t="s">
        <v>24</v>
      </c>
    </row>
    <row r="3380" spans="1:22" x14ac:dyDescent="0.4">
      <c r="A3380" t="s">
        <v>13014</v>
      </c>
      <c r="B3380">
        <v>-8.8999999999999996E-2</v>
      </c>
      <c r="C3380">
        <v>123.81399999999999</v>
      </c>
      <c r="D3380">
        <v>136.30000000000001</v>
      </c>
      <c r="E3380">
        <v>5</v>
      </c>
      <c r="F3380" t="s">
        <v>7951</v>
      </c>
      <c r="J3380">
        <v>1.3</v>
      </c>
      <c r="K3380" t="s">
        <v>24</v>
      </c>
      <c r="L3380" t="s">
        <v>13015</v>
      </c>
      <c r="M3380" t="s">
        <v>13016</v>
      </c>
      <c r="N3380" t="s">
        <v>9145</v>
      </c>
      <c r="O3380" t="s">
        <v>28</v>
      </c>
      <c r="T3380" t="s">
        <v>29</v>
      </c>
      <c r="U3380" t="s">
        <v>24</v>
      </c>
      <c r="V3380" t="s">
        <v>35</v>
      </c>
    </row>
    <row r="3381" spans="1:22" x14ac:dyDescent="0.4">
      <c r="A3381" t="s">
        <v>13017</v>
      </c>
      <c r="B3381">
        <v>-3.6989999999999998</v>
      </c>
      <c r="C3381">
        <v>127.551</v>
      </c>
      <c r="D3381">
        <v>18.3</v>
      </c>
      <c r="E3381">
        <v>5</v>
      </c>
      <c r="F3381" t="s">
        <v>23</v>
      </c>
      <c r="J3381">
        <v>1.2</v>
      </c>
      <c r="K3381" t="s">
        <v>24</v>
      </c>
      <c r="L3381" t="s">
        <v>13018</v>
      </c>
      <c r="M3381" t="s">
        <v>13019</v>
      </c>
      <c r="N3381" t="s">
        <v>13020</v>
      </c>
      <c r="O3381" t="s">
        <v>28</v>
      </c>
      <c r="Q3381">
        <v>6.3</v>
      </c>
      <c r="S3381">
        <v>11</v>
      </c>
      <c r="T3381" t="s">
        <v>29</v>
      </c>
      <c r="U3381" t="s">
        <v>24</v>
      </c>
      <c r="V3381" t="s">
        <v>24</v>
      </c>
    </row>
    <row r="3382" spans="1:22" x14ac:dyDescent="0.4">
      <c r="A3382" t="s">
        <v>13021</v>
      </c>
      <c r="B3382">
        <v>0.79800000000000004</v>
      </c>
      <c r="C3382">
        <v>122.82299999999999</v>
      </c>
      <c r="D3382">
        <v>87.3</v>
      </c>
      <c r="E3382">
        <v>4.8</v>
      </c>
      <c r="F3382" t="s">
        <v>23</v>
      </c>
      <c r="J3382">
        <v>1</v>
      </c>
      <c r="K3382" t="s">
        <v>24</v>
      </c>
      <c r="L3382" t="s">
        <v>13022</v>
      </c>
      <c r="M3382" t="s">
        <v>13023</v>
      </c>
      <c r="N3382" t="s">
        <v>13024</v>
      </c>
      <c r="O3382" t="s">
        <v>28</v>
      </c>
      <c r="Q3382">
        <v>9.1999999999999993</v>
      </c>
      <c r="S3382">
        <v>10</v>
      </c>
      <c r="T3382" t="s">
        <v>29</v>
      </c>
      <c r="U3382" t="s">
        <v>24</v>
      </c>
      <c r="V3382" t="s">
        <v>24</v>
      </c>
    </row>
    <row r="3383" spans="1:22" x14ac:dyDescent="0.4">
      <c r="A3383" t="s">
        <v>13025</v>
      </c>
      <c r="B3383">
        <v>1.1259999999999999</v>
      </c>
      <c r="C3383">
        <v>126.205</v>
      </c>
      <c r="D3383">
        <v>62.8</v>
      </c>
      <c r="E3383">
        <v>4.7</v>
      </c>
      <c r="F3383" t="s">
        <v>23</v>
      </c>
      <c r="J3383">
        <v>1.3</v>
      </c>
      <c r="K3383" t="s">
        <v>24</v>
      </c>
      <c r="L3383" t="s">
        <v>13026</v>
      </c>
      <c r="M3383" t="s">
        <v>13027</v>
      </c>
      <c r="N3383" t="s">
        <v>13028</v>
      </c>
      <c r="O3383" t="s">
        <v>28</v>
      </c>
      <c r="Q3383">
        <v>11.5</v>
      </c>
      <c r="S3383">
        <v>7</v>
      </c>
      <c r="T3383" t="s">
        <v>29</v>
      </c>
      <c r="U3383" t="s">
        <v>24</v>
      </c>
      <c r="V3383" t="s">
        <v>24</v>
      </c>
    </row>
    <row r="3384" spans="1:22" x14ac:dyDescent="0.4">
      <c r="A3384" t="s">
        <v>13029</v>
      </c>
      <c r="B3384">
        <v>-7.26</v>
      </c>
      <c r="C3384">
        <v>128.38</v>
      </c>
      <c r="D3384">
        <v>105.3</v>
      </c>
      <c r="E3384">
        <v>4.5</v>
      </c>
      <c r="F3384" t="s">
        <v>23</v>
      </c>
      <c r="J3384">
        <v>0.8</v>
      </c>
      <c r="K3384" t="s">
        <v>24</v>
      </c>
      <c r="L3384" t="s">
        <v>13030</v>
      </c>
      <c r="M3384" t="s">
        <v>13031</v>
      </c>
      <c r="N3384" t="s">
        <v>284</v>
      </c>
      <c r="O3384" t="s">
        <v>28</v>
      </c>
      <c r="Q3384">
        <v>29.3</v>
      </c>
      <c r="S3384">
        <v>1</v>
      </c>
      <c r="T3384" t="s">
        <v>29</v>
      </c>
      <c r="U3384" t="s">
        <v>24</v>
      </c>
      <c r="V3384" t="s">
        <v>24</v>
      </c>
    </row>
    <row r="3385" spans="1:22" x14ac:dyDescent="0.4">
      <c r="A3385" t="s">
        <v>13032</v>
      </c>
      <c r="B3385">
        <v>-7.6459999999999999</v>
      </c>
      <c r="C3385">
        <v>123.934</v>
      </c>
      <c r="D3385">
        <v>276.7</v>
      </c>
      <c r="E3385">
        <v>4.7</v>
      </c>
      <c r="F3385" t="s">
        <v>23</v>
      </c>
      <c r="J3385">
        <v>1.1000000000000001</v>
      </c>
      <c r="K3385" t="s">
        <v>24</v>
      </c>
      <c r="L3385" t="s">
        <v>13033</v>
      </c>
      <c r="M3385" t="s">
        <v>13034</v>
      </c>
      <c r="N3385" t="s">
        <v>4557</v>
      </c>
      <c r="O3385" t="s">
        <v>28</v>
      </c>
      <c r="Q3385">
        <v>13.3</v>
      </c>
      <c r="S3385">
        <v>14</v>
      </c>
      <c r="T3385" t="s">
        <v>29</v>
      </c>
      <c r="U3385" t="s">
        <v>24</v>
      </c>
      <c r="V3385" t="s">
        <v>24</v>
      </c>
    </row>
    <row r="3386" spans="1:22" x14ac:dyDescent="0.4">
      <c r="A3386" t="s">
        <v>13035</v>
      </c>
      <c r="B3386">
        <v>0.34499999999999997</v>
      </c>
      <c r="C3386">
        <v>120.32</v>
      </c>
      <c r="D3386">
        <v>60.8</v>
      </c>
      <c r="E3386">
        <v>4.5999999999999996</v>
      </c>
      <c r="F3386" t="s">
        <v>23</v>
      </c>
      <c r="J3386">
        <v>0.8</v>
      </c>
      <c r="K3386" t="s">
        <v>24</v>
      </c>
      <c r="L3386" t="s">
        <v>13036</v>
      </c>
      <c r="M3386" t="s">
        <v>13037</v>
      </c>
      <c r="N3386" t="s">
        <v>13038</v>
      </c>
      <c r="O3386" t="s">
        <v>28</v>
      </c>
      <c r="Q3386">
        <v>14.1</v>
      </c>
      <c r="S3386">
        <v>2</v>
      </c>
      <c r="T3386" t="s">
        <v>29</v>
      </c>
      <c r="U3386" t="s">
        <v>24</v>
      </c>
      <c r="V3386" t="s">
        <v>24</v>
      </c>
    </row>
    <row r="3387" spans="1:22" x14ac:dyDescent="0.4">
      <c r="A3387" t="s">
        <v>13039</v>
      </c>
      <c r="B3387">
        <v>-8.9169999999999998</v>
      </c>
      <c r="C3387">
        <v>118.92700000000001</v>
      </c>
      <c r="D3387">
        <v>117.7</v>
      </c>
      <c r="E3387">
        <v>5.2</v>
      </c>
      <c r="F3387" t="s">
        <v>23</v>
      </c>
      <c r="J3387">
        <v>1.4</v>
      </c>
      <c r="K3387" t="s">
        <v>24</v>
      </c>
      <c r="L3387" t="s">
        <v>13040</v>
      </c>
      <c r="M3387" t="s">
        <v>13041</v>
      </c>
      <c r="N3387" t="s">
        <v>13042</v>
      </c>
      <c r="O3387" t="s">
        <v>28</v>
      </c>
      <c r="S3387">
        <v>20</v>
      </c>
      <c r="T3387" t="s">
        <v>29</v>
      </c>
      <c r="U3387" t="s">
        <v>24</v>
      </c>
      <c r="V3387" t="s">
        <v>24</v>
      </c>
    </row>
    <row r="3388" spans="1:22" x14ac:dyDescent="0.4">
      <c r="A3388" t="s">
        <v>13043</v>
      </c>
      <c r="B3388">
        <v>0.45900000000000002</v>
      </c>
      <c r="C3388">
        <v>125.42700000000001</v>
      </c>
      <c r="D3388">
        <v>122.5</v>
      </c>
      <c r="E3388">
        <v>4.5999999999999996</v>
      </c>
      <c r="F3388" t="s">
        <v>23</v>
      </c>
      <c r="J3388">
        <v>1.2</v>
      </c>
      <c r="K3388" t="s">
        <v>24</v>
      </c>
      <c r="L3388" t="s">
        <v>13044</v>
      </c>
      <c r="M3388" t="s">
        <v>13045</v>
      </c>
      <c r="N3388" t="s">
        <v>13046</v>
      </c>
      <c r="O3388" t="s">
        <v>28</v>
      </c>
      <c r="Q3388">
        <v>15.9</v>
      </c>
      <c r="S3388">
        <v>4</v>
      </c>
      <c r="T3388" t="s">
        <v>29</v>
      </c>
      <c r="U3388" t="s">
        <v>24</v>
      </c>
      <c r="V3388" t="s">
        <v>24</v>
      </c>
    </row>
    <row r="3389" spans="1:22" x14ac:dyDescent="0.4">
      <c r="A3389" t="s">
        <v>13047</v>
      </c>
      <c r="B3389">
        <v>-7.1440000000000001</v>
      </c>
      <c r="C3389">
        <v>125.09099999999999</v>
      </c>
      <c r="D3389">
        <v>507.7</v>
      </c>
      <c r="E3389">
        <v>4.9000000000000004</v>
      </c>
      <c r="F3389" t="s">
        <v>23</v>
      </c>
      <c r="J3389">
        <v>0.9</v>
      </c>
      <c r="K3389" t="s">
        <v>24</v>
      </c>
      <c r="L3389" t="s">
        <v>13048</v>
      </c>
      <c r="M3389" t="s">
        <v>13049</v>
      </c>
      <c r="N3389" t="s">
        <v>13050</v>
      </c>
      <c r="O3389" t="s">
        <v>28</v>
      </c>
      <c r="Q3389">
        <v>22.1</v>
      </c>
      <c r="S3389">
        <v>3</v>
      </c>
      <c r="T3389" t="s">
        <v>29</v>
      </c>
      <c r="U3389" t="s">
        <v>24</v>
      </c>
      <c r="V3389" t="s">
        <v>24</v>
      </c>
    </row>
    <row r="3390" spans="1:22" x14ac:dyDescent="0.4">
      <c r="A3390" t="s">
        <v>13051</v>
      </c>
      <c r="B3390">
        <v>-7.2999999999999995E-2</v>
      </c>
      <c r="C3390">
        <v>123.03</v>
      </c>
      <c r="D3390">
        <v>127.9</v>
      </c>
      <c r="E3390">
        <v>5.8</v>
      </c>
      <c r="F3390" t="s">
        <v>205</v>
      </c>
      <c r="J3390">
        <v>1.1000000000000001</v>
      </c>
      <c r="K3390" t="s">
        <v>24</v>
      </c>
      <c r="L3390" t="s">
        <v>13052</v>
      </c>
      <c r="M3390" t="s">
        <v>13053</v>
      </c>
      <c r="N3390" t="s">
        <v>13054</v>
      </c>
      <c r="O3390" t="s">
        <v>28</v>
      </c>
      <c r="T3390" t="s">
        <v>29</v>
      </c>
      <c r="U3390" t="s">
        <v>24</v>
      </c>
      <c r="V3390" t="s">
        <v>24</v>
      </c>
    </row>
    <row r="3391" spans="1:22" x14ac:dyDescent="0.4">
      <c r="A3391" t="s">
        <v>13055</v>
      </c>
      <c r="B3391">
        <v>-8.7650000000000006</v>
      </c>
      <c r="C3391">
        <v>124.09699999999999</v>
      </c>
      <c r="D3391">
        <v>164.4</v>
      </c>
      <c r="E3391">
        <v>4.8</v>
      </c>
      <c r="F3391" t="s">
        <v>23</v>
      </c>
      <c r="J3391">
        <v>0.9</v>
      </c>
      <c r="K3391" t="s">
        <v>24</v>
      </c>
      <c r="L3391" t="s">
        <v>13056</v>
      </c>
      <c r="M3391" t="s">
        <v>13057</v>
      </c>
      <c r="N3391" t="s">
        <v>13058</v>
      </c>
      <c r="O3391" t="s">
        <v>28</v>
      </c>
      <c r="Q3391">
        <v>22.7</v>
      </c>
      <c r="S3391">
        <v>8</v>
      </c>
      <c r="T3391" t="s">
        <v>29</v>
      </c>
      <c r="U3391" t="s">
        <v>24</v>
      </c>
      <c r="V3391" t="s">
        <v>24</v>
      </c>
    </row>
    <row r="3392" spans="1:22" x14ac:dyDescent="0.4">
      <c r="A3392" t="s">
        <v>13059</v>
      </c>
      <c r="B3392">
        <v>1.087</v>
      </c>
      <c r="C3392">
        <v>124.16500000000001</v>
      </c>
      <c r="D3392">
        <v>33</v>
      </c>
      <c r="E3392">
        <v>4.8</v>
      </c>
      <c r="F3392" t="s">
        <v>23</v>
      </c>
      <c r="J3392">
        <v>1</v>
      </c>
      <c r="K3392" t="s">
        <v>24</v>
      </c>
      <c r="L3392" t="s">
        <v>13060</v>
      </c>
      <c r="M3392" t="s">
        <v>13061</v>
      </c>
      <c r="N3392" t="s">
        <v>13062</v>
      </c>
      <c r="O3392" t="s">
        <v>28</v>
      </c>
      <c r="S3392">
        <v>13</v>
      </c>
      <c r="T3392" t="s">
        <v>29</v>
      </c>
      <c r="U3392" t="s">
        <v>24</v>
      </c>
      <c r="V3392" t="s">
        <v>24</v>
      </c>
    </row>
    <row r="3393" spans="1:22" x14ac:dyDescent="0.4">
      <c r="A3393" t="s">
        <v>13063</v>
      </c>
      <c r="B3393">
        <v>-5.5679999999999996</v>
      </c>
      <c r="C3393">
        <v>127.364</v>
      </c>
      <c r="D3393">
        <v>417.2</v>
      </c>
      <c r="E3393">
        <v>4.8</v>
      </c>
      <c r="F3393" t="s">
        <v>23</v>
      </c>
      <c r="J3393">
        <v>0.8</v>
      </c>
      <c r="K3393" t="s">
        <v>24</v>
      </c>
      <c r="L3393" t="s">
        <v>13064</v>
      </c>
      <c r="M3393" t="s">
        <v>13065</v>
      </c>
      <c r="N3393" t="s">
        <v>13066</v>
      </c>
      <c r="O3393" t="s">
        <v>28</v>
      </c>
      <c r="Q3393">
        <v>11.6</v>
      </c>
      <c r="S3393">
        <v>19</v>
      </c>
      <c r="T3393" t="s">
        <v>29</v>
      </c>
      <c r="U3393" t="s">
        <v>24</v>
      </c>
      <c r="V3393" t="s">
        <v>24</v>
      </c>
    </row>
    <row r="3394" spans="1:22" x14ac:dyDescent="0.4">
      <c r="A3394" t="s">
        <v>13067</v>
      </c>
      <c r="B3394">
        <v>1.091</v>
      </c>
      <c r="C3394">
        <v>124.251</v>
      </c>
      <c r="D3394">
        <v>33</v>
      </c>
      <c r="E3394">
        <v>4.7</v>
      </c>
      <c r="F3394" t="s">
        <v>23</v>
      </c>
      <c r="J3394">
        <v>1.1000000000000001</v>
      </c>
      <c r="K3394" t="s">
        <v>24</v>
      </c>
      <c r="L3394" t="s">
        <v>13068</v>
      </c>
      <c r="M3394" t="s">
        <v>13069</v>
      </c>
      <c r="N3394" t="s">
        <v>13070</v>
      </c>
      <c r="O3394" t="s">
        <v>28</v>
      </c>
      <c r="S3394">
        <v>5</v>
      </c>
      <c r="T3394" t="s">
        <v>29</v>
      </c>
      <c r="U3394" t="s">
        <v>24</v>
      </c>
      <c r="V3394" t="s">
        <v>24</v>
      </c>
    </row>
    <row r="3395" spans="1:22" x14ac:dyDescent="0.4">
      <c r="A3395" t="s">
        <v>13071</v>
      </c>
      <c r="B3395">
        <v>-6.9630000000000001</v>
      </c>
      <c r="C3395">
        <v>125.33</v>
      </c>
      <c r="D3395">
        <v>555.70000000000005</v>
      </c>
      <c r="E3395">
        <v>5.2</v>
      </c>
      <c r="F3395" t="s">
        <v>23</v>
      </c>
      <c r="J3395">
        <v>1</v>
      </c>
      <c r="K3395" t="s">
        <v>24</v>
      </c>
      <c r="L3395" t="s">
        <v>13072</v>
      </c>
      <c r="M3395" t="s">
        <v>13073</v>
      </c>
      <c r="N3395" t="s">
        <v>13074</v>
      </c>
      <c r="O3395" t="s">
        <v>28</v>
      </c>
      <c r="Q3395">
        <v>7.8</v>
      </c>
      <c r="S3395">
        <v>16</v>
      </c>
      <c r="T3395" t="s">
        <v>29</v>
      </c>
      <c r="U3395" t="s">
        <v>24</v>
      </c>
      <c r="V3395" t="s">
        <v>24</v>
      </c>
    </row>
    <row r="3396" spans="1:22" x14ac:dyDescent="0.4">
      <c r="A3396" t="s">
        <v>13075</v>
      </c>
      <c r="B3396">
        <v>1.077</v>
      </c>
      <c r="C3396">
        <v>124.11499999999999</v>
      </c>
      <c r="D3396">
        <v>27.6</v>
      </c>
      <c r="E3396">
        <v>5.8</v>
      </c>
      <c r="F3396" t="s">
        <v>7951</v>
      </c>
      <c r="J3396">
        <v>1.2</v>
      </c>
      <c r="K3396" t="s">
        <v>24</v>
      </c>
      <c r="L3396" t="s">
        <v>13076</v>
      </c>
      <c r="M3396" t="s">
        <v>13077</v>
      </c>
      <c r="N3396" t="s">
        <v>13078</v>
      </c>
      <c r="O3396" t="s">
        <v>28</v>
      </c>
      <c r="T3396" t="s">
        <v>29</v>
      </c>
      <c r="U3396" t="s">
        <v>24</v>
      </c>
      <c r="V3396" t="s">
        <v>35</v>
      </c>
    </row>
    <row r="3397" spans="1:22" x14ac:dyDescent="0.4">
      <c r="A3397" t="s">
        <v>13079</v>
      </c>
      <c r="B3397">
        <v>1.119</v>
      </c>
      <c r="C3397">
        <v>124.128</v>
      </c>
      <c r="D3397">
        <v>23.7</v>
      </c>
      <c r="E3397">
        <v>4.9000000000000004</v>
      </c>
      <c r="F3397" t="s">
        <v>23</v>
      </c>
      <c r="J3397">
        <v>1.2</v>
      </c>
      <c r="K3397" t="s">
        <v>24</v>
      </c>
      <c r="L3397" t="s">
        <v>13080</v>
      </c>
      <c r="M3397" t="s">
        <v>13081</v>
      </c>
      <c r="N3397" t="s">
        <v>13082</v>
      </c>
      <c r="O3397" t="s">
        <v>28</v>
      </c>
      <c r="S3397">
        <v>11</v>
      </c>
      <c r="T3397" t="s">
        <v>29</v>
      </c>
      <c r="U3397" t="s">
        <v>24</v>
      </c>
      <c r="V3397" t="s">
        <v>24</v>
      </c>
    </row>
    <row r="3398" spans="1:22" x14ac:dyDescent="0.4">
      <c r="A3398" t="s">
        <v>13083</v>
      </c>
      <c r="B3398">
        <v>1.121</v>
      </c>
      <c r="C3398">
        <v>124.218</v>
      </c>
      <c r="D3398">
        <v>22.7</v>
      </c>
      <c r="E3398">
        <v>4.8</v>
      </c>
      <c r="F3398" t="s">
        <v>23</v>
      </c>
      <c r="J3398">
        <v>1.1000000000000001</v>
      </c>
      <c r="K3398" t="s">
        <v>24</v>
      </c>
      <c r="L3398" t="s">
        <v>13084</v>
      </c>
      <c r="M3398" t="s">
        <v>13085</v>
      </c>
      <c r="N3398" t="s">
        <v>13086</v>
      </c>
      <c r="O3398" t="s">
        <v>28</v>
      </c>
      <c r="S3398">
        <v>8</v>
      </c>
      <c r="T3398" t="s">
        <v>29</v>
      </c>
      <c r="U3398" t="s">
        <v>24</v>
      </c>
      <c r="V3398" t="s">
        <v>24</v>
      </c>
    </row>
    <row r="3399" spans="1:22" x14ac:dyDescent="0.4">
      <c r="A3399" t="s">
        <v>13087</v>
      </c>
      <c r="B3399">
        <v>1.0840000000000001</v>
      </c>
      <c r="C3399">
        <v>124.089</v>
      </c>
      <c r="D3399">
        <v>30.5</v>
      </c>
      <c r="E3399">
        <v>6</v>
      </c>
      <c r="F3399" t="s">
        <v>7951</v>
      </c>
      <c r="J3399">
        <v>1.2</v>
      </c>
      <c r="K3399" t="s">
        <v>24</v>
      </c>
      <c r="L3399" t="s">
        <v>13088</v>
      </c>
      <c r="M3399" t="s">
        <v>13089</v>
      </c>
      <c r="N3399" t="s">
        <v>13090</v>
      </c>
      <c r="O3399" t="s">
        <v>28</v>
      </c>
      <c r="T3399" t="s">
        <v>29</v>
      </c>
      <c r="U3399" t="s">
        <v>24</v>
      </c>
      <c r="V3399" t="s">
        <v>35</v>
      </c>
    </row>
    <row r="3400" spans="1:22" x14ac:dyDescent="0.4">
      <c r="A3400" t="s">
        <v>13091</v>
      </c>
      <c r="B3400">
        <v>1.093</v>
      </c>
      <c r="C3400">
        <v>124.172</v>
      </c>
      <c r="D3400">
        <v>18.399999999999999</v>
      </c>
      <c r="E3400">
        <v>5.0999999999999996</v>
      </c>
      <c r="F3400" t="s">
        <v>23</v>
      </c>
      <c r="J3400">
        <v>1</v>
      </c>
      <c r="K3400" t="s">
        <v>24</v>
      </c>
      <c r="L3400" t="s">
        <v>13092</v>
      </c>
      <c r="M3400" t="s">
        <v>13093</v>
      </c>
      <c r="N3400" t="s">
        <v>13094</v>
      </c>
      <c r="O3400" t="s">
        <v>28</v>
      </c>
      <c r="S3400">
        <v>28</v>
      </c>
      <c r="T3400" t="s">
        <v>29</v>
      </c>
      <c r="U3400" t="s">
        <v>24</v>
      </c>
      <c r="V3400" t="s">
        <v>24</v>
      </c>
    </row>
    <row r="3401" spans="1:22" x14ac:dyDescent="0.4">
      <c r="A3401" t="s">
        <v>13095</v>
      </c>
      <c r="B3401">
        <v>1.101</v>
      </c>
      <c r="C3401">
        <v>124.16200000000001</v>
      </c>
      <c r="D3401">
        <v>23.9</v>
      </c>
      <c r="E3401">
        <v>5</v>
      </c>
      <c r="F3401" t="s">
        <v>23</v>
      </c>
      <c r="J3401">
        <v>0.8</v>
      </c>
      <c r="K3401" t="s">
        <v>24</v>
      </c>
      <c r="L3401" t="s">
        <v>13096</v>
      </c>
      <c r="M3401" t="s">
        <v>13097</v>
      </c>
      <c r="N3401" t="s">
        <v>13062</v>
      </c>
      <c r="O3401" t="s">
        <v>28</v>
      </c>
      <c r="S3401">
        <v>17</v>
      </c>
      <c r="T3401" t="s">
        <v>29</v>
      </c>
      <c r="U3401" t="s">
        <v>24</v>
      </c>
      <c r="V3401" t="s">
        <v>24</v>
      </c>
    </row>
    <row r="3402" spans="1:22" x14ac:dyDescent="0.4">
      <c r="A3402" t="s">
        <v>13098</v>
      </c>
      <c r="B3402">
        <v>-10.24</v>
      </c>
      <c r="C3402">
        <v>124.215</v>
      </c>
      <c r="D3402">
        <v>19.600000000000001</v>
      </c>
      <c r="E3402">
        <v>4.8</v>
      </c>
      <c r="F3402" t="s">
        <v>23</v>
      </c>
      <c r="J3402">
        <v>1.3</v>
      </c>
      <c r="K3402" t="s">
        <v>24</v>
      </c>
      <c r="L3402" t="s">
        <v>13099</v>
      </c>
      <c r="M3402" t="s">
        <v>13100</v>
      </c>
      <c r="N3402" t="s">
        <v>13101</v>
      </c>
      <c r="O3402" t="s">
        <v>28</v>
      </c>
      <c r="S3402">
        <v>11</v>
      </c>
      <c r="T3402" t="s">
        <v>29</v>
      </c>
      <c r="U3402" t="s">
        <v>24</v>
      </c>
      <c r="V3402" t="s">
        <v>24</v>
      </c>
    </row>
    <row r="3403" spans="1:22" x14ac:dyDescent="0.4">
      <c r="A3403" t="s">
        <v>13102</v>
      </c>
      <c r="B3403">
        <v>0.88900000000000001</v>
      </c>
      <c r="C3403">
        <v>123.875</v>
      </c>
      <c r="D3403">
        <v>23.8</v>
      </c>
      <c r="E3403">
        <v>4.5999999999999996</v>
      </c>
      <c r="F3403" t="s">
        <v>23</v>
      </c>
      <c r="J3403">
        <v>1.5</v>
      </c>
      <c r="K3403" t="s">
        <v>24</v>
      </c>
      <c r="L3403" t="s">
        <v>13103</v>
      </c>
      <c r="M3403" t="s">
        <v>13104</v>
      </c>
      <c r="N3403" t="s">
        <v>13105</v>
      </c>
      <c r="O3403" t="s">
        <v>28</v>
      </c>
      <c r="S3403">
        <v>7</v>
      </c>
      <c r="T3403" t="s">
        <v>29</v>
      </c>
      <c r="U3403" t="s">
        <v>24</v>
      </c>
      <c r="V3403" t="s">
        <v>24</v>
      </c>
    </row>
    <row r="3404" spans="1:22" x14ac:dyDescent="0.4">
      <c r="A3404" t="s">
        <v>13106</v>
      </c>
      <c r="B3404">
        <v>1.1200000000000001</v>
      </c>
      <c r="C3404">
        <v>124.16800000000001</v>
      </c>
      <c r="D3404">
        <v>27.6</v>
      </c>
      <c r="E3404">
        <v>5</v>
      </c>
      <c r="F3404" t="s">
        <v>23</v>
      </c>
      <c r="J3404">
        <v>1.2</v>
      </c>
      <c r="K3404" t="s">
        <v>24</v>
      </c>
      <c r="L3404" t="s">
        <v>13107</v>
      </c>
      <c r="M3404" t="s">
        <v>13108</v>
      </c>
      <c r="N3404" t="s">
        <v>13094</v>
      </c>
      <c r="O3404" t="s">
        <v>28</v>
      </c>
      <c r="S3404">
        <v>11</v>
      </c>
      <c r="T3404" t="s">
        <v>29</v>
      </c>
      <c r="U3404" t="s">
        <v>24</v>
      </c>
      <c r="V3404" t="s">
        <v>24</v>
      </c>
    </row>
    <row r="3405" spans="1:22" x14ac:dyDescent="0.4">
      <c r="A3405" t="s">
        <v>13109</v>
      </c>
      <c r="B3405">
        <v>0.998</v>
      </c>
      <c r="C3405">
        <v>124.063</v>
      </c>
      <c r="D3405">
        <v>33</v>
      </c>
      <c r="E3405">
        <v>4.8</v>
      </c>
      <c r="F3405" t="s">
        <v>23</v>
      </c>
      <c r="J3405">
        <v>1.3</v>
      </c>
      <c r="K3405" t="s">
        <v>24</v>
      </c>
      <c r="L3405" t="s">
        <v>13110</v>
      </c>
      <c r="M3405" t="s">
        <v>13111</v>
      </c>
      <c r="N3405" t="s">
        <v>13112</v>
      </c>
      <c r="O3405" t="s">
        <v>28</v>
      </c>
      <c r="S3405">
        <v>8</v>
      </c>
      <c r="T3405" t="s">
        <v>29</v>
      </c>
      <c r="U3405" t="s">
        <v>24</v>
      </c>
      <c r="V3405" t="s">
        <v>24</v>
      </c>
    </row>
    <row r="3406" spans="1:22" x14ac:dyDescent="0.4">
      <c r="A3406" t="s">
        <v>13113</v>
      </c>
      <c r="B3406">
        <v>1.119</v>
      </c>
      <c r="C3406">
        <v>124.172</v>
      </c>
      <c r="D3406">
        <v>42.1</v>
      </c>
      <c r="E3406">
        <v>5.7</v>
      </c>
      <c r="F3406" t="s">
        <v>7951</v>
      </c>
      <c r="J3406">
        <v>1</v>
      </c>
      <c r="K3406" t="s">
        <v>24</v>
      </c>
      <c r="L3406" t="s">
        <v>13114</v>
      </c>
      <c r="M3406" t="s">
        <v>13115</v>
      </c>
      <c r="N3406" t="s">
        <v>13116</v>
      </c>
      <c r="O3406" t="s">
        <v>28</v>
      </c>
      <c r="T3406" t="s">
        <v>29</v>
      </c>
      <c r="U3406" t="s">
        <v>24</v>
      </c>
      <c r="V3406" t="s">
        <v>35</v>
      </c>
    </row>
    <row r="3407" spans="1:22" x14ac:dyDescent="0.4">
      <c r="A3407" t="s">
        <v>13117</v>
      </c>
      <c r="B3407">
        <v>1.0680000000000001</v>
      </c>
      <c r="C3407">
        <v>124.04</v>
      </c>
      <c r="D3407">
        <v>17.5</v>
      </c>
      <c r="E3407">
        <v>6</v>
      </c>
      <c r="F3407" t="s">
        <v>7951</v>
      </c>
      <c r="J3407">
        <v>1.1000000000000001</v>
      </c>
      <c r="K3407" t="s">
        <v>24</v>
      </c>
      <c r="L3407" t="s">
        <v>13118</v>
      </c>
      <c r="M3407" t="s">
        <v>13119</v>
      </c>
      <c r="N3407" t="s">
        <v>13112</v>
      </c>
      <c r="O3407" t="s">
        <v>28</v>
      </c>
      <c r="T3407" t="s">
        <v>29</v>
      </c>
      <c r="U3407" t="s">
        <v>24</v>
      </c>
      <c r="V3407" t="s">
        <v>35</v>
      </c>
    </row>
    <row r="3408" spans="1:22" x14ac:dyDescent="0.4">
      <c r="A3408" t="s">
        <v>13120</v>
      </c>
      <c r="B3408">
        <v>-0.17199999999999999</v>
      </c>
      <c r="C3408">
        <v>123.093</v>
      </c>
      <c r="D3408">
        <v>77.7</v>
      </c>
      <c r="E3408">
        <v>5.0999999999999996</v>
      </c>
      <c r="F3408" t="s">
        <v>23</v>
      </c>
      <c r="J3408">
        <v>1.2</v>
      </c>
      <c r="K3408" t="s">
        <v>24</v>
      </c>
      <c r="L3408" t="s">
        <v>13121</v>
      </c>
      <c r="M3408" t="s">
        <v>13122</v>
      </c>
      <c r="N3408" t="s">
        <v>1265</v>
      </c>
      <c r="O3408" t="s">
        <v>28</v>
      </c>
      <c r="S3408">
        <v>47</v>
      </c>
      <c r="T3408" t="s">
        <v>29</v>
      </c>
      <c r="U3408" t="s">
        <v>24</v>
      </c>
      <c r="V3408" t="s">
        <v>24</v>
      </c>
    </row>
    <row r="3409" spans="1:22" x14ac:dyDescent="0.4">
      <c r="A3409" t="s">
        <v>13123</v>
      </c>
      <c r="B3409">
        <v>-9.3000000000000007</v>
      </c>
      <c r="C3409">
        <v>120.35299999999999</v>
      </c>
      <c r="D3409">
        <v>21.6</v>
      </c>
      <c r="E3409">
        <v>4.9000000000000004</v>
      </c>
      <c r="F3409" t="s">
        <v>23</v>
      </c>
      <c r="J3409">
        <v>1.4</v>
      </c>
      <c r="K3409" t="s">
        <v>24</v>
      </c>
      <c r="L3409" t="s">
        <v>13124</v>
      </c>
      <c r="M3409" t="s">
        <v>13125</v>
      </c>
      <c r="N3409" t="s">
        <v>13126</v>
      </c>
      <c r="O3409" t="s">
        <v>28</v>
      </c>
      <c r="S3409">
        <v>16</v>
      </c>
      <c r="T3409" t="s">
        <v>29</v>
      </c>
      <c r="U3409" t="s">
        <v>24</v>
      </c>
      <c r="V3409" t="s">
        <v>24</v>
      </c>
    </row>
    <row r="3410" spans="1:22" x14ac:dyDescent="0.4">
      <c r="A3410" t="s">
        <v>13127</v>
      </c>
      <c r="B3410">
        <v>-8.4450000000000003</v>
      </c>
      <c r="C3410">
        <v>118.874</v>
      </c>
      <c r="D3410">
        <v>33</v>
      </c>
      <c r="E3410">
        <v>4.5999999999999996</v>
      </c>
      <c r="F3410" t="s">
        <v>23</v>
      </c>
      <c r="J3410">
        <v>1.2</v>
      </c>
      <c r="K3410" t="s">
        <v>24</v>
      </c>
      <c r="L3410" t="s">
        <v>13128</v>
      </c>
      <c r="M3410" t="s">
        <v>13129</v>
      </c>
      <c r="N3410" t="s">
        <v>13130</v>
      </c>
      <c r="O3410" t="s">
        <v>28</v>
      </c>
      <c r="S3410">
        <v>4</v>
      </c>
      <c r="T3410" t="s">
        <v>29</v>
      </c>
      <c r="U3410" t="s">
        <v>24</v>
      </c>
      <c r="V3410" t="s">
        <v>24</v>
      </c>
    </row>
    <row r="3411" spans="1:22" x14ac:dyDescent="0.4">
      <c r="A3411" t="s">
        <v>13131</v>
      </c>
      <c r="B3411">
        <v>-1.1379999999999999</v>
      </c>
      <c r="C3411">
        <v>127.19</v>
      </c>
      <c r="D3411">
        <v>34.1</v>
      </c>
      <c r="E3411">
        <v>5.0999999999999996</v>
      </c>
      <c r="F3411" t="s">
        <v>23</v>
      </c>
      <c r="J3411">
        <v>1.2</v>
      </c>
      <c r="K3411" t="s">
        <v>24</v>
      </c>
      <c r="L3411" t="s">
        <v>13132</v>
      </c>
      <c r="M3411" t="s">
        <v>13133</v>
      </c>
      <c r="N3411" t="s">
        <v>7240</v>
      </c>
      <c r="O3411" t="s">
        <v>28</v>
      </c>
      <c r="S3411">
        <v>21</v>
      </c>
      <c r="T3411" t="s">
        <v>29</v>
      </c>
      <c r="U3411" t="s">
        <v>24</v>
      </c>
      <c r="V3411" t="s">
        <v>24</v>
      </c>
    </row>
    <row r="3412" spans="1:22" x14ac:dyDescent="0.4">
      <c r="A3412" t="s">
        <v>13134</v>
      </c>
      <c r="B3412">
        <v>-9.0009999999999994</v>
      </c>
      <c r="C3412">
        <v>123.514</v>
      </c>
      <c r="D3412">
        <v>33</v>
      </c>
      <c r="E3412">
        <v>4.5</v>
      </c>
      <c r="F3412" t="s">
        <v>23</v>
      </c>
      <c r="J3412">
        <v>1.1000000000000001</v>
      </c>
      <c r="K3412" t="s">
        <v>24</v>
      </c>
      <c r="L3412" t="s">
        <v>13135</v>
      </c>
      <c r="M3412" t="s">
        <v>13136</v>
      </c>
      <c r="N3412" t="s">
        <v>13137</v>
      </c>
      <c r="O3412" t="s">
        <v>28</v>
      </c>
      <c r="S3412">
        <v>1</v>
      </c>
      <c r="T3412" t="s">
        <v>29</v>
      </c>
      <c r="U3412" t="s">
        <v>24</v>
      </c>
      <c r="V3412" t="s">
        <v>24</v>
      </c>
    </row>
    <row r="3413" spans="1:22" x14ac:dyDescent="0.4">
      <c r="A3413" t="s">
        <v>13138</v>
      </c>
      <c r="B3413">
        <v>-7.7240000000000002</v>
      </c>
      <c r="C3413">
        <v>126.13500000000001</v>
      </c>
      <c r="D3413">
        <v>272.2</v>
      </c>
      <c r="E3413">
        <v>4.5</v>
      </c>
      <c r="F3413" t="s">
        <v>23</v>
      </c>
      <c r="J3413">
        <v>0.8</v>
      </c>
      <c r="K3413" t="s">
        <v>24</v>
      </c>
      <c r="L3413" t="s">
        <v>13139</v>
      </c>
      <c r="M3413" t="s">
        <v>13140</v>
      </c>
      <c r="N3413" t="s">
        <v>13141</v>
      </c>
      <c r="O3413" t="s">
        <v>28</v>
      </c>
      <c r="Q3413">
        <v>29.1</v>
      </c>
      <c r="S3413">
        <v>4</v>
      </c>
      <c r="T3413" t="s">
        <v>29</v>
      </c>
      <c r="U3413" t="s">
        <v>24</v>
      </c>
      <c r="V3413" t="s">
        <v>24</v>
      </c>
    </row>
    <row r="3414" spans="1:22" x14ac:dyDescent="0.4">
      <c r="A3414" t="s">
        <v>13142</v>
      </c>
      <c r="B3414">
        <v>-7.4279999999999999</v>
      </c>
      <c r="C3414">
        <v>125.233</v>
      </c>
      <c r="D3414">
        <v>326</v>
      </c>
      <c r="E3414">
        <v>4.5</v>
      </c>
      <c r="F3414" t="s">
        <v>23</v>
      </c>
      <c r="J3414">
        <v>0.1</v>
      </c>
      <c r="K3414" t="s">
        <v>24</v>
      </c>
      <c r="L3414" t="s">
        <v>13143</v>
      </c>
      <c r="M3414" t="s">
        <v>13144</v>
      </c>
      <c r="N3414" t="s">
        <v>13145</v>
      </c>
      <c r="O3414" t="s">
        <v>28</v>
      </c>
      <c r="Q3414">
        <v>20.8</v>
      </c>
      <c r="S3414">
        <v>2</v>
      </c>
      <c r="T3414" t="s">
        <v>29</v>
      </c>
      <c r="U3414" t="s">
        <v>24</v>
      </c>
      <c r="V3414" t="s">
        <v>24</v>
      </c>
    </row>
    <row r="3415" spans="1:22" x14ac:dyDescent="0.4">
      <c r="A3415" t="s">
        <v>13146</v>
      </c>
      <c r="B3415">
        <v>-8.7479999999999993</v>
      </c>
      <c r="C3415">
        <v>117.604</v>
      </c>
      <c r="D3415">
        <v>143.4</v>
      </c>
      <c r="E3415">
        <v>5.5</v>
      </c>
      <c r="F3415" t="s">
        <v>205</v>
      </c>
      <c r="J3415">
        <v>1.1000000000000001</v>
      </c>
      <c r="K3415" t="s">
        <v>24</v>
      </c>
      <c r="L3415" t="s">
        <v>13147</v>
      </c>
      <c r="M3415" t="s">
        <v>13148</v>
      </c>
      <c r="N3415" t="s">
        <v>13149</v>
      </c>
      <c r="O3415" t="s">
        <v>28</v>
      </c>
      <c r="T3415" t="s">
        <v>29</v>
      </c>
      <c r="U3415" t="s">
        <v>24</v>
      </c>
      <c r="V3415" t="s">
        <v>24</v>
      </c>
    </row>
    <row r="3416" spans="1:22" x14ac:dyDescent="0.4">
      <c r="A3416" t="s">
        <v>13150</v>
      </c>
      <c r="B3416">
        <v>-7.5119999999999996</v>
      </c>
      <c r="C3416">
        <v>127.628</v>
      </c>
      <c r="D3416">
        <v>146.69999999999999</v>
      </c>
      <c r="E3416">
        <v>4.8</v>
      </c>
      <c r="F3416" t="s">
        <v>23</v>
      </c>
      <c r="J3416">
        <v>1.1000000000000001</v>
      </c>
      <c r="K3416" t="s">
        <v>24</v>
      </c>
      <c r="L3416" t="s">
        <v>13151</v>
      </c>
      <c r="M3416" t="s">
        <v>13152</v>
      </c>
      <c r="N3416" t="s">
        <v>13153</v>
      </c>
      <c r="O3416" t="s">
        <v>28</v>
      </c>
      <c r="Q3416">
        <v>45.5</v>
      </c>
      <c r="S3416">
        <v>2</v>
      </c>
      <c r="T3416" t="s">
        <v>29</v>
      </c>
      <c r="U3416" t="s">
        <v>24</v>
      </c>
      <c r="V3416" t="s">
        <v>24</v>
      </c>
    </row>
    <row r="3417" spans="1:22" x14ac:dyDescent="0.4">
      <c r="A3417" t="s">
        <v>13154</v>
      </c>
      <c r="B3417">
        <v>1.069</v>
      </c>
      <c r="C3417">
        <v>121.759</v>
      </c>
      <c r="D3417">
        <v>502.5</v>
      </c>
      <c r="E3417">
        <v>4.8</v>
      </c>
      <c r="F3417" t="s">
        <v>23</v>
      </c>
      <c r="J3417">
        <v>0.7</v>
      </c>
      <c r="K3417" t="s">
        <v>24</v>
      </c>
      <c r="L3417" t="s">
        <v>13155</v>
      </c>
      <c r="M3417" t="s">
        <v>13156</v>
      </c>
      <c r="N3417" t="s">
        <v>13157</v>
      </c>
      <c r="O3417" t="s">
        <v>28</v>
      </c>
      <c r="Q3417">
        <v>17.8</v>
      </c>
      <c r="S3417">
        <v>9</v>
      </c>
      <c r="T3417" t="s">
        <v>29</v>
      </c>
      <c r="U3417" t="s">
        <v>24</v>
      </c>
      <c r="V3417" t="s">
        <v>24</v>
      </c>
    </row>
    <row r="3418" spans="1:22" x14ac:dyDescent="0.4">
      <c r="A3418" t="s">
        <v>13158</v>
      </c>
      <c r="B3418">
        <v>-9.2609999999999992</v>
      </c>
      <c r="C3418">
        <v>118.215</v>
      </c>
      <c r="D3418">
        <v>33</v>
      </c>
      <c r="E3418">
        <v>4.9000000000000004</v>
      </c>
      <c r="F3418" t="s">
        <v>23</v>
      </c>
      <c r="J3418">
        <v>1.6</v>
      </c>
      <c r="K3418" t="s">
        <v>24</v>
      </c>
      <c r="L3418" t="s">
        <v>13159</v>
      </c>
      <c r="M3418" t="s">
        <v>13160</v>
      </c>
      <c r="N3418" t="s">
        <v>13161</v>
      </c>
      <c r="O3418" t="s">
        <v>28</v>
      </c>
      <c r="S3418">
        <v>13</v>
      </c>
      <c r="T3418" t="s">
        <v>29</v>
      </c>
      <c r="U3418" t="s">
        <v>24</v>
      </c>
      <c r="V3418" t="s">
        <v>24</v>
      </c>
    </row>
    <row r="3419" spans="1:22" x14ac:dyDescent="0.4">
      <c r="A3419" t="s">
        <v>13162</v>
      </c>
      <c r="B3419">
        <v>-9.7769999999999992</v>
      </c>
      <c r="C3419">
        <v>117.027</v>
      </c>
      <c r="D3419">
        <v>38</v>
      </c>
      <c r="E3419">
        <v>5.0999999999999996</v>
      </c>
      <c r="F3419" t="s">
        <v>23</v>
      </c>
      <c r="J3419">
        <v>1.4</v>
      </c>
      <c r="K3419" t="s">
        <v>24</v>
      </c>
      <c r="L3419" t="s">
        <v>13163</v>
      </c>
      <c r="M3419" t="s">
        <v>13164</v>
      </c>
      <c r="N3419" t="s">
        <v>13165</v>
      </c>
      <c r="O3419" t="s">
        <v>28</v>
      </c>
      <c r="S3419">
        <v>12</v>
      </c>
      <c r="T3419" t="s">
        <v>29</v>
      </c>
      <c r="U3419" t="s">
        <v>24</v>
      </c>
      <c r="V3419" t="s">
        <v>24</v>
      </c>
    </row>
    <row r="3420" spans="1:22" x14ac:dyDescent="0.4">
      <c r="A3420" t="s">
        <v>13166</v>
      </c>
      <c r="B3420">
        <v>-3.1549999999999998</v>
      </c>
      <c r="C3420">
        <v>127.40600000000001</v>
      </c>
      <c r="D3420">
        <v>35.5</v>
      </c>
      <c r="E3420">
        <v>5.0999999999999996</v>
      </c>
      <c r="F3420" t="s">
        <v>23</v>
      </c>
      <c r="J3420">
        <v>1</v>
      </c>
      <c r="K3420" t="s">
        <v>24</v>
      </c>
      <c r="L3420" t="s">
        <v>13167</v>
      </c>
      <c r="M3420" t="s">
        <v>13168</v>
      </c>
      <c r="N3420" t="s">
        <v>13169</v>
      </c>
      <c r="O3420" t="s">
        <v>28</v>
      </c>
      <c r="Q3420">
        <v>11.4</v>
      </c>
      <c r="S3420">
        <v>15</v>
      </c>
      <c r="T3420" t="s">
        <v>29</v>
      </c>
      <c r="U3420" t="s">
        <v>24</v>
      </c>
      <c r="V3420" t="s">
        <v>24</v>
      </c>
    </row>
    <row r="3421" spans="1:22" x14ac:dyDescent="0.4">
      <c r="A3421" t="s">
        <v>13170</v>
      </c>
      <c r="B3421">
        <v>-8.2319999999999993</v>
      </c>
      <c r="C3421">
        <v>124.96599999999999</v>
      </c>
      <c r="D3421">
        <v>33</v>
      </c>
      <c r="E3421">
        <v>4.5</v>
      </c>
      <c r="F3421" t="s">
        <v>23</v>
      </c>
      <c r="J3421">
        <v>1</v>
      </c>
      <c r="K3421" t="s">
        <v>24</v>
      </c>
      <c r="L3421" t="s">
        <v>13171</v>
      </c>
      <c r="M3421" t="s">
        <v>13172</v>
      </c>
      <c r="N3421" t="s">
        <v>13173</v>
      </c>
      <c r="O3421" t="s">
        <v>28</v>
      </c>
      <c r="S3421">
        <v>5</v>
      </c>
      <c r="T3421" t="s">
        <v>29</v>
      </c>
      <c r="U3421" t="s">
        <v>24</v>
      </c>
      <c r="V3421" t="s">
        <v>24</v>
      </c>
    </row>
    <row r="3422" spans="1:22" x14ac:dyDescent="0.4">
      <c r="A3422" t="s">
        <v>13174</v>
      </c>
      <c r="B3422">
        <v>-6.0810000000000004</v>
      </c>
      <c r="C3422">
        <v>128.73699999999999</v>
      </c>
      <c r="D3422">
        <v>322.3</v>
      </c>
      <c r="E3422">
        <v>4.5</v>
      </c>
      <c r="F3422" t="s">
        <v>23</v>
      </c>
      <c r="J3422">
        <v>0.9</v>
      </c>
      <c r="K3422" t="s">
        <v>24</v>
      </c>
      <c r="L3422" t="s">
        <v>13175</v>
      </c>
      <c r="M3422" t="s">
        <v>13176</v>
      </c>
      <c r="N3422" t="s">
        <v>13177</v>
      </c>
      <c r="O3422" t="s">
        <v>28</v>
      </c>
      <c r="Q3422">
        <v>18.600000000000001</v>
      </c>
      <c r="S3422">
        <v>4</v>
      </c>
      <c r="T3422" t="s">
        <v>29</v>
      </c>
      <c r="U3422" t="s">
        <v>24</v>
      </c>
      <c r="V3422" t="s">
        <v>24</v>
      </c>
    </row>
    <row r="3423" spans="1:22" x14ac:dyDescent="0.4">
      <c r="A3423" t="s">
        <v>13178</v>
      </c>
      <c r="B3423">
        <v>-10.618</v>
      </c>
      <c r="C3423">
        <v>125.44799999999999</v>
      </c>
      <c r="D3423">
        <v>33</v>
      </c>
      <c r="E3423">
        <v>4.9000000000000004</v>
      </c>
      <c r="F3423" t="s">
        <v>23</v>
      </c>
      <c r="J3423">
        <v>1.4</v>
      </c>
      <c r="K3423" t="s">
        <v>24</v>
      </c>
      <c r="L3423" t="s">
        <v>13179</v>
      </c>
      <c r="M3423" t="s">
        <v>13180</v>
      </c>
      <c r="N3423" t="s">
        <v>7703</v>
      </c>
      <c r="O3423" t="s">
        <v>28</v>
      </c>
      <c r="S3423">
        <v>1</v>
      </c>
      <c r="T3423" t="s">
        <v>29</v>
      </c>
      <c r="U3423" t="s">
        <v>24</v>
      </c>
      <c r="V3423" t="s">
        <v>24</v>
      </c>
    </row>
    <row r="3424" spans="1:22" x14ac:dyDescent="0.4">
      <c r="A3424" t="s">
        <v>13181</v>
      </c>
      <c r="B3424">
        <v>-7.4550000000000001</v>
      </c>
      <c r="C3424">
        <v>127.96599999999999</v>
      </c>
      <c r="D3424">
        <v>142.4</v>
      </c>
      <c r="E3424">
        <v>5.0999999999999996</v>
      </c>
      <c r="F3424" t="s">
        <v>23</v>
      </c>
      <c r="J3424">
        <v>0.8</v>
      </c>
      <c r="K3424" t="s">
        <v>24</v>
      </c>
      <c r="L3424" t="s">
        <v>13182</v>
      </c>
      <c r="M3424" t="s">
        <v>13183</v>
      </c>
      <c r="N3424" t="s">
        <v>4102</v>
      </c>
      <c r="O3424" t="s">
        <v>28</v>
      </c>
      <c r="S3424">
        <v>10</v>
      </c>
      <c r="T3424" t="s">
        <v>29</v>
      </c>
      <c r="U3424" t="s">
        <v>24</v>
      </c>
      <c r="V3424" t="s">
        <v>24</v>
      </c>
    </row>
    <row r="3425" spans="1:22" x14ac:dyDescent="0.4">
      <c r="A3425" t="s">
        <v>13184</v>
      </c>
      <c r="B3425">
        <v>-0.29399999999999998</v>
      </c>
      <c r="C3425">
        <v>126.10299999999999</v>
      </c>
      <c r="D3425">
        <v>82</v>
      </c>
      <c r="E3425">
        <v>5.5</v>
      </c>
      <c r="F3425" t="s">
        <v>7951</v>
      </c>
      <c r="J3425">
        <v>1</v>
      </c>
      <c r="K3425" t="s">
        <v>24</v>
      </c>
      <c r="L3425" t="s">
        <v>13185</v>
      </c>
      <c r="M3425" t="s">
        <v>13186</v>
      </c>
      <c r="N3425" t="s">
        <v>13187</v>
      </c>
      <c r="O3425" t="s">
        <v>28</v>
      </c>
      <c r="Q3425">
        <v>10.5</v>
      </c>
      <c r="T3425" t="s">
        <v>29</v>
      </c>
      <c r="U3425" t="s">
        <v>24</v>
      </c>
      <c r="V3425" t="s">
        <v>35</v>
      </c>
    </row>
    <row r="3426" spans="1:22" x14ac:dyDescent="0.4">
      <c r="A3426" t="s">
        <v>13188</v>
      </c>
      <c r="B3426">
        <v>-9.5039999999999996</v>
      </c>
      <c r="C3426">
        <v>118.206</v>
      </c>
      <c r="D3426">
        <v>10</v>
      </c>
      <c r="E3426">
        <v>4.4000000000000004</v>
      </c>
      <c r="F3426" t="s">
        <v>23</v>
      </c>
      <c r="J3426">
        <v>1.2</v>
      </c>
      <c r="K3426" t="s">
        <v>24</v>
      </c>
      <c r="L3426" t="s">
        <v>13189</v>
      </c>
      <c r="M3426" t="s">
        <v>13190</v>
      </c>
      <c r="N3426" t="s">
        <v>13191</v>
      </c>
      <c r="O3426" t="s">
        <v>28</v>
      </c>
      <c r="S3426">
        <v>2</v>
      </c>
      <c r="T3426" t="s">
        <v>29</v>
      </c>
      <c r="U3426" t="s">
        <v>24</v>
      </c>
      <c r="V3426" t="s">
        <v>24</v>
      </c>
    </row>
    <row r="3427" spans="1:22" x14ac:dyDescent="0.4">
      <c r="A3427" t="s">
        <v>13192</v>
      </c>
      <c r="B3427">
        <v>-7.7610000000000001</v>
      </c>
      <c r="C3427">
        <v>123.102</v>
      </c>
      <c r="D3427">
        <v>246.4</v>
      </c>
      <c r="E3427">
        <v>4.7</v>
      </c>
      <c r="F3427" t="s">
        <v>23</v>
      </c>
      <c r="J3427">
        <v>1</v>
      </c>
      <c r="K3427" t="s">
        <v>24</v>
      </c>
      <c r="L3427" t="s">
        <v>13193</v>
      </c>
      <c r="M3427" t="s">
        <v>13194</v>
      </c>
      <c r="N3427" t="s">
        <v>13195</v>
      </c>
      <c r="O3427" t="s">
        <v>28</v>
      </c>
      <c r="Q3427">
        <v>22.5</v>
      </c>
      <c r="S3427">
        <v>10</v>
      </c>
      <c r="T3427" t="s">
        <v>29</v>
      </c>
      <c r="U3427" t="s">
        <v>24</v>
      </c>
      <c r="V3427" t="s">
        <v>24</v>
      </c>
    </row>
    <row r="3428" spans="1:22" x14ac:dyDescent="0.4">
      <c r="A3428" t="s">
        <v>13196</v>
      </c>
      <c r="B3428">
        <v>0.151</v>
      </c>
      <c r="C3428">
        <v>119.849</v>
      </c>
      <c r="D3428">
        <v>29.1</v>
      </c>
      <c r="E3428">
        <v>5.2</v>
      </c>
      <c r="F3428" t="s">
        <v>23</v>
      </c>
      <c r="J3428">
        <v>1.1000000000000001</v>
      </c>
      <c r="K3428" t="s">
        <v>24</v>
      </c>
      <c r="L3428" t="s">
        <v>13197</v>
      </c>
      <c r="M3428" t="s">
        <v>13198</v>
      </c>
      <c r="N3428" t="s">
        <v>13199</v>
      </c>
      <c r="O3428" t="s">
        <v>28</v>
      </c>
      <c r="S3428">
        <v>25</v>
      </c>
      <c r="T3428" t="s">
        <v>29</v>
      </c>
      <c r="U3428" t="s">
        <v>24</v>
      </c>
      <c r="V3428" t="s">
        <v>24</v>
      </c>
    </row>
    <row r="3429" spans="1:22" x14ac:dyDescent="0.4">
      <c r="A3429" t="s">
        <v>13200</v>
      </c>
      <c r="B3429">
        <v>-8.4109999999999996</v>
      </c>
      <c r="C3429">
        <v>119.806</v>
      </c>
      <c r="D3429">
        <v>179.7</v>
      </c>
      <c r="E3429">
        <v>5</v>
      </c>
      <c r="F3429" t="s">
        <v>23</v>
      </c>
      <c r="J3429">
        <v>0.6</v>
      </c>
      <c r="K3429" t="s">
        <v>24</v>
      </c>
      <c r="L3429" t="s">
        <v>13201</v>
      </c>
      <c r="M3429" t="s">
        <v>13202</v>
      </c>
      <c r="N3429" t="s">
        <v>13203</v>
      </c>
      <c r="O3429" t="s">
        <v>28</v>
      </c>
      <c r="Q3429">
        <v>38.1</v>
      </c>
      <c r="S3429">
        <v>3</v>
      </c>
      <c r="T3429" t="s">
        <v>29</v>
      </c>
      <c r="U3429" t="s">
        <v>24</v>
      </c>
      <c r="V3429" t="s">
        <v>24</v>
      </c>
    </row>
    <row r="3430" spans="1:22" x14ac:dyDescent="0.4">
      <c r="A3430" t="s">
        <v>13204</v>
      </c>
      <c r="B3430">
        <v>-0.73399999999999999</v>
      </c>
      <c r="C3430">
        <v>124.202</v>
      </c>
      <c r="D3430">
        <v>78.8</v>
      </c>
      <c r="E3430">
        <v>4.2</v>
      </c>
      <c r="F3430" t="s">
        <v>23</v>
      </c>
      <c r="J3430">
        <v>1.1000000000000001</v>
      </c>
      <c r="K3430" t="s">
        <v>24</v>
      </c>
      <c r="L3430" t="s">
        <v>13205</v>
      </c>
      <c r="M3430" t="s">
        <v>13206</v>
      </c>
      <c r="N3430" t="s">
        <v>13207</v>
      </c>
      <c r="O3430" t="s">
        <v>28</v>
      </c>
      <c r="Q3430">
        <v>15.7</v>
      </c>
      <c r="S3430">
        <v>5</v>
      </c>
      <c r="T3430" t="s">
        <v>29</v>
      </c>
      <c r="U3430" t="s">
        <v>24</v>
      </c>
      <c r="V3430" t="s">
        <v>24</v>
      </c>
    </row>
    <row r="3431" spans="1:22" x14ac:dyDescent="0.4">
      <c r="A3431" t="s">
        <v>13208</v>
      </c>
      <c r="B3431">
        <v>-0.183</v>
      </c>
      <c r="C3431">
        <v>123.235</v>
      </c>
      <c r="D3431">
        <v>82.4</v>
      </c>
      <c r="E3431">
        <v>4.8</v>
      </c>
      <c r="F3431" t="s">
        <v>23</v>
      </c>
      <c r="J3431">
        <v>0.7</v>
      </c>
      <c r="K3431" t="s">
        <v>24</v>
      </c>
      <c r="L3431" t="s">
        <v>13209</v>
      </c>
      <c r="M3431" t="s">
        <v>13210</v>
      </c>
      <c r="N3431" t="s">
        <v>13211</v>
      </c>
      <c r="O3431" t="s">
        <v>28</v>
      </c>
      <c r="Q3431">
        <v>20</v>
      </c>
      <c r="S3431">
        <v>5</v>
      </c>
      <c r="T3431" t="s">
        <v>29</v>
      </c>
      <c r="U3431" t="s">
        <v>24</v>
      </c>
      <c r="V3431" t="s">
        <v>24</v>
      </c>
    </row>
    <row r="3432" spans="1:22" x14ac:dyDescent="0.4">
      <c r="A3432" t="s">
        <v>13212</v>
      </c>
      <c r="B3432">
        <v>-7.2750000000000004</v>
      </c>
      <c r="C3432">
        <v>128.57900000000001</v>
      </c>
      <c r="D3432">
        <v>105</v>
      </c>
      <c r="E3432">
        <v>4.3</v>
      </c>
      <c r="F3432" t="s">
        <v>23</v>
      </c>
      <c r="J3432">
        <v>0.5</v>
      </c>
      <c r="K3432" t="s">
        <v>24</v>
      </c>
      <c r="L3432" t="s">
        <v>13213</v>
      </c>
      <c r="M3432" t="s">
        <v>13214</v>
      </c>
      <c r="N3432" t="s">
        <v>6772</v>
      </c>
      <c r="O3432" t="s">
        <v>28</v>
      </c>
      <c r="Q3432">
        <v>29.4</v>
      </c>
      <c r="S3432">
        <v>2</v>
      </c>
      <c r="T3432" t="s">
        <v>29</v>
      </c>
      <c r="U3432" t="s">
        <v>24</v>
      </c>
      <c r="V3432" t="s">
        <v>24</v>
      </c>
    </row>
    <row r="3433" spans="1:22" x14ac:dyDescent="0.4">
      <c r="A3433" t="s">
        <v>13215</v>
      </c>
      <c r="B3433">
        <v>-8.6950000000000003</v>
      </c>
      <c r="C3433">
        <v>118.767</v>
      </c>
      <c r="D3433">
        <v>190.4</v>
      </c>
      <c r="E3433">
        <v>4.9000000000000004</v>
      </c>
      <c r="F3433" t="s">
        <v>23</v>
      </c>
      <c r="J3433">
        <v>1.1000000000000001</v>
      </c>
      <c r="K3433" t="s">
        <v>24</v>
      </c>
      <c r="L3433" t="s">
        <v>13216</v>
      </c>
      <c r="M3433" t="s">
        <v>13217</v>
      </c>
      <c r="N3433" t="s">
        <v>13218</v>
      </c>
      <c r="O3433" t="s">
        <v>28</v>
      </c>
      <c r="Q3433">
        <v>34.799999999999997</v>
      </c>
      <c r="S3433">
        <v>3</v>
      </c>
      <c r="T3433" t="s">
        <v>29</v>
      </c>
      <c r="U3433" t="s">
        <v>24</v>
      </c>
      <c r="V3433" t="s">
        <v>24</v>
      </c>
    </row>
    <row r="3434" spans="1:22" x14ac:dyDescent="0.4">
      <c r="A3434" t="s">
        <v>13219</v>
      </c>
      <c r="B3434">
        <v>-7.4939999999999998</v>
      </c>
      <c r="C3434">
        <v>128.173</v>
      </c>
      <c r="D3434">
        <v>146.9</v>
      </c>
      <c r="E3434">
        <v>4.7</v>
      </c>
      <c r="F3434" t="s">
        <v>23</v>
      </c>
      <c r="J3434">
        <v>1</v>
      </c>
      <c r="K3434" t="s">
        <v>24</v>
      </c>
      <c r="L3434" t="s">
        <v>13220</v>
      </c>
      <c r="M3434" t="s">
        <v>13221</v>
      </c>
      <c r="N3434" t="s">
        <v>1774</v>
      </c>
      <c r="O3434" t="s">
        <v>28</v>
      </c>
      <c r="Q3434">
        <v>31.5</v>
      </c>
      <c r="S3434">
        <v>1</v>
      </c>
      <c r="T3434" t="s">
        <v>29</v>
      </c>
      <c r="U3434" t="s">
        <v>24</v>
      </c>
      <c r="V3434" t="s">
        <v>24</v>
      </c>
    </row>
    <row r="3435" spans="1:22" x14ac:dyDescent="0.4">
      <c r="A3435" t="s">
        <v>13222</v>
      </c>
      <c r="B3435">
        <v>-8.7850000000000001</v>
      </c>
      <c r="C3435">
        <v>116.244</v>
      </c>
      <c r="D3435">
        <v>33</v>
      </c>
      <c r="E3435">
        <v>4</v>
      </c>
      <c r="F3435" t="s">
        <v>23</v>
      </c>
      <c r="J3435">
        <v>0.9</v>
      </c>
      <c r="K3435" t="s">
        <v>24</v>
      </c>
      <c r="L3435" t="s">
        <v>13223</v>
      </c>
      <c r="M3435" t="s">
        <v>13224</v>
      </c>
      <c r="N3435" t="s">
        <v>13225</v>
      </c>
      <c r="O3435" t="s">
        <v>28</v>
      </c>
      <c r="S3435">
        <v>1</v>
      </c>
      <c r="T3435" t="s">
        <v>29</v>
      </c>
      <c r="U3435" t="s">
        <v>24</v>
      </c>
      <c r="V3435" t="s">
        <v>24</v>
      </c>
    </row>
    <row r="3436" spans="1:22" x14ac:dyDescent="0.4">
      <c r="A3436" t="s">
        <v>13226</v>
      </c>
      <c r="B3436">
        <v>-10.275</v>
      </c>
      <c r="C3436">
        <v>120.232</v>
      </c>
      <c r="D3436">
        <v>33</v>
      </c>
      <c r="E3436">
        <v>4.8</v>
      </c>
      <c r="F3436" t="s">
        <v>23</v>
      </c>
      <c r="J3436">
        <v>1.4</v>
      </c>
      <c r="K3436" t="s">
        <v>24</v>
      </c>
      <c r="L3436" t="s">
        <v>13227</v>
      </c>
      <c r="M3436" t="s">
        <v>13228</v>
      </c>
      <c r="N3436" t="s">
        <v>13229</v>
      </c>
      <c r="O3436" t="s">
        <v>28</v>
      </c>
      <c r="S3436">
        <v>6</v>
      </c>
      <c r="T3436" t="s">
        <v>29</v>
      </c>
      <c r="U3436" t="s">
        <v>24</v>
      </c>
      <c r="V3436" t="s">
        <v>24</v>
      </c>
    </row>
    <row r="3437" spans="1:22" x14ac:dyDescent="0.4">
      <c r="A3437" t="s">
        <v>13230</v>
      </c>
      <c r="B3437">
        <v>-9.923</v>
      </c>
      <c r="C3437">
        <v>117.474</v>
      </c>
      <c r="D3437">
        <v>33</v>
      </c>
      <c r="E3437">
        <v>3.2</v>
      </c>
      <c r="F3437" t="s">
        <v>23</v>
      </c>
      <c r="J3437">
        <v>1.1000000000000001</v>
      </c>
      <c r="K3437" t="s">
        <v>24</v>
      </c>
      <c r="L3437" t="s">
        <v>13231</v>
      </c>
      <c r="M3437" t="s">
        <v>13232</v>
      </c>
      <c r="N3437" t="s">
        <v>13233</v>
      </c>
      <c r="O3437" t="s">
        <v>28</v>
      </c>
      <c r="S3437">
        <v>1</v>
      </c>
      <c r="T3437" t="s">
        <v>29</v>
      </c>
      <c r="U3437" t="s">
        <v>24</v>
      </c>
      <c r="V3437" t="s">
        <v>24</v>
      </c>
    </row>
    <row r="3438" spans="1:22" x14ac:dyDescent="0.4">
      <c r="A3438" t="s">
        <v>13234</v>
      </c>
      <c r="B3438">
        <v>-6.5090000000000003</v>
      </c>
      <c r="C3438">
        <v>124.31699999999999</v>
      </c>
      <c r="D3438">
        <v>597.4</v>
      </c>
      <c r="E3438">
        <v>4.9000000000000004</v>
      </c>
      <c r="F3438" t="s">
        <v>23</v>
      </c>
      <c r="J3438">
        <v>0.8</v>
      </c>
      <c r="K3438" t="s">
        <v>24</v>
      </c>
      <c r="L3438" t="s">
        <v>13235</v>
      </c>
      <c r="M3438" t="s">
        <v>13236</v>
      </c>
      <c r="N3438" t="s">
        <v>13237</v>
      </c>
      <c r="O3438" t="s">
        <v>28</v>
      </c>
      <c r="Q3438">
        <v>7.4</v>
      </c>
      <c r="S3438">
        <v>17</v>
      </c>
      <c r="T3438" t="s">
        <v>29</v>
      </c>
      <c r="U3438" t="s">
        <v>24</v>
      </c>
      <c r="V3438" t="s">
        <v>24</v>
      </c>
    </row>
    <row r="3439" spans="1:22" x14ac:dyDescent="0.4">
      <c r="A3439" t="s">
        <v>13238</v>
      </c>
      <c r="B3439">
        <v>-8.7750000000000004</v>
      </c>
      <c r="C3439">
        <v>120.145</v>
      </c>
      <c r="D3439">
        <v>187</v>
      </c>
      <c r="E3439">
        <v>4.7</v>
      </c>
      <c r="F3439" t="s">
        <v>23</v>
      </c>
      <c r="J3439">
        <v>0.9</v>
      </c>
      <c r="K3439" t="s">
        <v>24</v>
      </c>
      <c r="L3439" t="s">
        <v>13239</v>
      </c>
      <c r="M3439" t="s">
        <v>13240</v>
      </c>
      <c r="N3439" t="s">
        <v>13241</v>
      </c>
      <c r="O3439" t="s">
        <v>28</v>
      </c>
      <c r="Q3439">
        <v>29.2</v>
      </c>
      <c r="S3439">
        <v>1</v>
      </c>
      <c r="T3439" t="s">
        <v>29</v>
      </c>
      <c r="U3439" t="s">
        <v>24</v>
      </c>
      <c r="V3439" t="s">
        <v>24</v>
      </c>
    </row>
    <row r="3440" spans="1:22" x14ac:dyDescent="0.4">
      <c r="A3440" t="s">
        <v>13242</v>
      </c>
      <c r="B3440">
        <v>-3.8620000000000001</v>
      </c>
      <c r="C3440">
        <v>121.157</v>
      </c>
      <c r="D3440">
        <v>33</v>
      </c>
      <c r="E3440">
        <v>4.7</v>
      </c>
      <c r="F3440" t="s">
        <v>23</v>
      </c>
      <c r="J3440">
        <v>1.1000000000000001</v>
      </c>
      <c r="K3440" t="s">
        <v>24</v>
      </c>
      <c r="L3440" t="s">
        <v>13243</v>
      </c>
      <c r="M3440" t="s">
        <v>13244</v>
      </c>
      <c r="N3440" t="s">
        <v>13245</v>
      </c>
      <c r="O3440" t="s">
        <v>28</v>
      </c>
      <c r="S3440">
        <v>8</v>
      </c>
      <c r="T3440" t="s">
        <v>29</v>
      </c>
      <c r="U3440" t="s">
        <v>24</v>
      </c>
      <c r="V3440" t="s">
        <v>24</v>
      </c>
    </row>
    <row r="3441" spans="1:22" x14ac:dyDescent="0.4">
      <c r="A3441" t="s">
        <v>13246</v>
      </c>
      <c r="B3441">
        <v>-2.0230000000000001</v>
      </c>
      <c r="C3441">
        <v>128.37899999999999</v>
      </c>
      <c r="D3441">
        <v>40.9</v>
      </c>
      <c r="E3441">
        <v>5.3</v>
      </c>
      <c r="F3441" t="s">
        <v>7951</v>
      </c>
      <c r="J3441">
        <v>1.2</v>
      </c>
      <c r="K3441" t="s">
        <v>24</v>
      </c>
      <c r="L3441" t="s">
        <v>13247</v>
      </c>
      <c r="M3441" t="s">
        <v>13248</v>
      </c>
      <c r="N3441" t="s">
        <v>13249</v>
      </c>
      <c r="O3441" t="s">
        <v>28</v>
      </c>
      <c r="T3441" t="s">
        <v>29</v>
      </c>
      <c r="U3441" t="s">
        <v>24</v>
      </c>
      <c r="V3441" t="s">
        <v>35</v>
      </c>
    </row>
    <row r="3442" spans="1:22" x14ac:dyDescent="0.4">
      <c r="A3442" t="s">
        <v>13250</v>
      </c>
      <c r="B3442">
        <v>-9.1270000000000007</v>
      </c>
      <c r="C3442">
        <v>123.42100000000001</v>
      </c>
      <c r="D3442">
        <v>33</v>
      </c>
      <c r="E3442">
        <v>5.2</v>
      </c>
      <c r="F3442" t="s">
        <v>23</v>
      </c>
      <c r="J3442">
        <v>1.1000000000000001</v>
      </c>
      <c r="K3442" t="s">
        <v>24</v>
      </c>
      <c r="L3442" t="s">
        <v>13251</v>
      </c>
      <c r="M3442" t="s">
        <v>13252</v>
      </c>
      <c r="N3442" t="s">
        <v>13253</v>
      </c>
      <c r="O3442" t="s">
        <v>28</v>
      </c>
      <c r="S3442">
        <v>31</v>
      </c>
      <c r="T3442" t="s">
        <v>29</v>
      </c>
      <c r="U3442" t="s">
        <v>24</v>
      </c>
      <c r="V3442" t="s">
        <v>24</v>
      </c>
    </row>
    <row r="3443" spans="1:22" x14ac:dyDescent="0.4">
      <c r="A3443" t="s">
        <v>13254</v>
      </c>
      <c r="B3443">
        <v>9.7000000000000003E-2</v>
      </c>
      <c r="C3443">
        <v>123.605</v>
      </c>
      <c r="D3443">
        <v>173</v>
      </c>
      <c r="E3443">
        <v>4.8</v>
      </c>
      <c r="F3443" t="s">
        <v>23</v>
      </c>
      <c r="J3443">
        <v>0.9</v>
      </c>
      <c r="K3443" t="s">
        <v>24</v>
      </c>
      <c r="L3443" t="s">
        <v>13255</v>
      </c>
      <c r="M3443" t="s">
        <v>13256</v>
      </c>
      <c r="N3443" t="s">
        <v>2846</v>
      </c>
      <c r="O3443" t="s">
        <v>28</v>
      </c>
      <c r="Q3443">
        <v>15.7</v>
      </c>
      <c r="S3443">
        <v>5</v>
      </c>
      <c r="T3443" t="s">
        <v>29</v>
      </c>
      <c r="U3443" t="s">
        <v>24</v>
      </c>
      <c r="V3443" t="s">
        <v>24</v>
      </c>
    </row>
    <row r="3444" spans="1:22" x14ac:dyDescent="0.4">
      <c r="A3444" t="s">
        <v>13257</v>
      </c>
      <c r="B3444">
        <v>-10.128</v>
      </c>
      <c r="C3444">
        <v>118.989</v>
      </c>
      <c r="D3444">
        <v>31.7</v>
      </c>
      <c r="E3444">
        <v>5.4</v>
      </c>
      <c r="F3444" t="s">
        <v>23</v>
      </c>
      <c r="J3444">
        <v>1.3</v>
      </c>
      <c r="K3444" t="s">
        <v>24</v>
      </c>
      <c r="L3444" t="s">
        <v>13258</v>
      </c>
      <c r="M3444" t="s">
        <v>13259</v>
      </c>
      <c r="N3444" t="s">
        <v>13260</v>
      </c>
      <c r="O3444" t="s">
        <v>28</v>
      </c>
      <c r="S3444">
        <v>38</v>
      </c>
      <c r="T3444" t="s">
        <v>29</v>
      </c>
      <c r="U3444" t="s">
        <v>24</v>
      </c>
      <c r="V3444" t="s">
        <v>24</v>
      </c>
    </row>
    <row r="3445" spans="1:22" x14ac:dyDescent="0.4">
      <c r="A3445" t="s">
        <v>13261</v>
      </c>
      <c r="B3445">
        <v>-7.6070000000000002</v>
      </c>
      <c r="C3445">
        <v>127.935</v>
      </c>
      <c r="D3445">
        <v>182.1</v>
      </c>
      <c r="E3445">
        <v>4.9000000000000004</v>
      </c>
      <c r="F3445" t="s">
        <v>23</v>
      </c>
      <c r="J3445">
        <v>1.3</v>
      </c>
      <c r="K3445" t="s">
        <v>24</v>
      </c>
      <c r="L3445" t="s">
        <v>13262</v>
      </c>
      <c r="M3445" t="s">
        <v>13263</v>
      </c>
      <c r="N3445" t="s">
        <v>8469</v>
      </c>
      <c r="O3445" t="s">
        <v>28</v>
      </c>
      <c r="Q3445">
        <v>11</v>
      </c>
      <c r="S3445">
        <v>7</v>
      </c>
      <c r="T3445" t="s">
        <v>29</v>
      </c>
      <c r="U3445" t="s">
        <v>24</v>
      </c>
      <c r="V3445" t="s">
        <v>24</v>
      </c>
    </row>
    <row r="3446" spans="1:22" x14ac:dyDescent="0.4">
      <c r="A3446" t="s">
        <v>13264</v>
      </c>
      <c r="B3446">
        <v>-10.375</v>
      </c>
      <c r="C3446">
        <v>118.52500000000001</v>
      </c>
      <c r="D3446">
        <v>33</v>
      </c>
      <c r="E3446">
        <v>4.0999999999999996</v>
      </c>
      <c r="F3446" t="s">
        <v>23</v>
      </c>
      <c r="J3446">
        <v>1</v>
      </c>
      <c r="K3446" t="s">
        <v>24</v>
      </c>
      <c r="L3446" t="s">
        <v>13265</v>
      </c>
      <c r="M3446" t="s">
        <v>13266</v>
      </c>
      <c r="N3446" t="s">
        <v>13267</v>
      </c>
      <c r="O3446" t="s">
        <v>28</v>
      </c>
      <c r="S3446">
        <v>3</v>
      </c>
      <c r="T3446" t="s">
        <v>29</v>
      </c>
      <c r="U3446" t="s">
        <v>24</v>
      </c>
      <c r="V3446" t="s">
        <v>24</v>
      </c>
    </row>
    <row r="3447" spans="1:22" x14ac:dyDescent="0.4">
      <c r="A3447" t="s">
        <v>13268</v>
      </c>
      <c r="B3447">
        <v>-7.0990000000000002</v>
      </c>
      <c r="C3447">
        <v>124.19499999999999</v>
      </c>
      <c r="D3447">
        <v>610.70000000000005</v>
      </c>
      <c r="E3447">
        <v>5.2</v>
      </c>
      <c r="F3447" t="s">
        <v>7951</v>
      </c>
      <c r="J3447">
        <v>1</v>
      </c>
      <c r="K3447" t="s">
        <v>24</v>
      </c>
      <c r="L3447" t="s">
        <v>13269</v>
      </c>
      <c r="M3447" t="s">
        <v>13270</v>
      </c>
      <c r="N3447" t="s">
        <v>13271</v>
      </c>
      <c r="O3447" t="s">
        <v>28</v>
      </c>
      <c r="Q3447">
        <v>3.7</v>
      </c>
      <c r="T3447" t="s">
        <v>29</v>
      </c>
      <c r="U3447" t="s">
        <v>24</v>
      </c>
      <c r="V3447" t="s">
        <v>35</v>
      </c>
    </row>
    <row r="3448" spans="1:22" x14ac:dyDescent="0.4">
      <c r="A3448" t="s">
        <v>13272</v>
      </c>
      <c r="B3448">
        <v>-0.443</v>
      </c>
      <c r="C3448">
        <v>126.042</v>
      </c>
      <c r="D3448">
        <v>59.5</v>
      </c>
      <c r="E3448">
        <v>5.0999999999999996</v>
      </c>
      <c r="F3448" t="s">
        <v>23</v>
      </c>
      <c r="J3448">
        <v>0.9</v>
      </c>
      <c r="K3448" t="s">
        <v>24</v>
      </c>
      <c r="L3448" t="s">
        <v>13273</v>
      </c>
      <c r="M3448" t="s">
        <v>13274</v>
      </c>
      <c r="N3448" t="s">
        <v>13275</v>
      </c>
      <c r="O3448" t="s">
        <v>28</v>
      </c>
      <c r="Q3448">
        <v>15.6</v>
      </c>
      <c r="S3448">
        <v>8</v>
      </c>
      <c r="T3448" t="s">
        <v>29</v>
      </c>
      <c r="U3448" t="s">
        <v>24</v>
      </c>
      <c r="V3448" t="s">
        <v>24</v>
      </c>
    </row>
    <row r="3449" spans="1:22" x14ac:dyDescent="0.4">
      <c r="A3449" t="s">
        <v>13276</v>
      </c>
      <c r="B3449">
        <v>-7.7510000000000003</v>
      </c>
      <c r="C3449">
        <v>117.464</v>
      </c>
      <c r="D3449">
        <v>280.3</v>
      </c>
      <c r="E3449">
        <v>5.6</v>
      </c>
      <c r="F3449" t="s">
        <v>7951</v>
      </c>
      <c r="J3449">
        <v>1</v>
      </c>
      <c r="K3449" t="s">
        <v>24</v>
      </c>
      <c r="L3449" t="s">
        <v>13277</v>
      </c>
      <c r="M3449" t="s">
        <v>13278</v>
      </c>
      <c r="N3449" t="s">
        <v>13279</v>
      </c>
      <c r="O3449" t="s">
        <v>28</v>
      </c>
      <c r="T3449" t="s">
        <v>29</v>
      </c>
      <c r="U3449" t="s">
        <v>24</v>
      </c>
      <c r="V3449" t="s">
        <v>35</v>
      </c>
    </row>
    <row r="3450" spans="1:22" x14ac:dyDescent="0.4">
      <c r="A3450" t="s">
        <v>13280</v>
      </c>
      <c r="B3450">
        <v>-7.6769999999999996</v>
      </c>
      <c r="C3450">
        <v>128.31399999999999</v>
      </c>
      <c r="D3450">
        <v>169.6</v>
      </c>
      <c r="E3450">
        <v>4.4000000000000004</v>
      </c>
      <c r="F3450" t="s">
        <v>23</v>
      </c>
      <c r="J3450">
        <v>1.9</v>
      </c>
      <c r="K3450" t="s">
        <v>24</v>
      </c>
      <c r="L3450" t="s">
        <v>13281</v>
      </c>
      <c r="M3450" t="s">
        <v>13282</v>
      </c>
      <c r="N3450" t="s">
        <v>13283</v>
      </c>
      <c r="O3450" t="s">
        <v>28</v>
      </c>
      <c r="Q3450">
        <v>48.9</v>
      </c>
      <c r="S3450">
        <v>2</v>
      </c>
      <c r="T3450" t="s">
        <v>29</v>
      </c>
      <c r="U3450" t="s">
        <v>24</v>
      </c>
      <c r="V3450" t="s">
        <v>24</v>
      </c>
    </row>
    <row r="3451" spans="1:22" x14ac:dyDescent="0.4">
      <c r="A3451" t="s">
        <v>13284</v>
      </c>
      <c r="B3451">
        <v>-7.4450000000000003</v>
      </c>
      <c r="C3451">
        <v>124.732</v>
      </c>
      <c r="D3451">
        <v>386.7</v>
      </c>
      <c r="E3451">
        <v>5.0999999999999996</v>
      </c>
      <c r="F3451" t="s">
        <v>7951</v>
      </c>
      <c r="J3451">
        <v>1</v>
      </c>
      <c r="K3451" t="s">
        <v>24</v>
      </c>
      <c r="L3451" t="s">
        <v>13285</v>
      </c>
      <c r="M3451" t="s">
        <v>13286</v>
      </c>
      <c r="N3451" t="s">
        <v>13287</v>
      </c>
      <c r="O3451" t="s">
        <v>28</v>
      </c>
      <c r="Q3451">
        <v>4.4000000000000004</v>
      </c>
      <c r="T3451" t="s">
        <v>29</v>
      </c>
      <c r="U3451" t="s">
        <v>24</v>
      </c>
      <c r="V3451" t="s">
        <v>35</v>
      </c>
    </row>
    <row r="3452" spans="1:22" x14ac:dyDescent="0.4">
      <c r="A3452" t="s">
        <v>13288</v>
      </c>
      <c r="B3452">
        <v>-6.9160000000000004</v>
      </c>
      <c r="C3452">
        <v>128.69900000000001</v>
      </c>
      <c r="D3452">
        <v>206.9</v>
      </c>
      <c r="E3452">
        <v>4</v>
      </c>
      <c r="F3452" t="s">
        <v>23</v>
      </c>
      <c r="J3452">
        <v>0.3</v>
      </c>
      <c r="K3452" t="s">
        <v>24</v>
      </c>
      <c r="L3452" t="s">
        <v>13289</v>
      </c>
      <c r="M3452" t="s">
        <v>13290</v>
      </c>
      <c r="N3452" t="s">
        <v>13291</v>
      </c>
      <c r="O3452" t="s">
        <v>28</v>
      </c>
      <c r="Q3452">
        <v>24.8</v>
      </c>
      <c r="S3452">
        <v>2</v>
      </c>
      <c r="T3452" t="s">
        <v>29</v>
      </c>
      <c r="U3452" t="s">
        <v>24</v>
      </c>
      <c r="V3452" t="s">
        <v>24</v>
      </c>
    </row>
    <row r="3453" spans="1:22" x14ac:dyDescent="0.4">
      <c r="A3453" t="s">
        <v>13292</v>
      </c>
      <c r="B3453">
        <v>-8.9459999999999997</v>
      </c>
      <c r="C3453">
        <v>120.96899999999999</v>
      </c>
      <c r="D3453">
        <v>126.2</v>
      </c>
      <c r="E3453">
        <v>4.7</v>
      </c>
      <c r="F3453" t="s">
        <v>23</v>
      </c>
      <c r="J3453">
        <v>1.2</v>
      </c>
      <c r="K3453" t="s">
        <v>24</v>
      </c>
      <c r="L3453" t="s">
        <v>13293</v>
      </c>
      <c r="M3453" t="s">
        <v>13294</v>
      </c>
      <c r="N3453" t="s">
        <v>13295</v>
      </c>
      <c r="O3453" t="s">
        <v>28</v>
      </c>
      <c r="Q3453">
        <v>18.399999999999999</v>
      </c>
      <c r="S3453">
        <v>2</v>
      </c>
      <c r="T3453" t="s">
        <v>29</v>
      </c>
      <c r="U3453" t="s">
        <v>24</v>
      </c>
      <c r="V3453" t="s">
        <v>24</v>
      </c>
    </row>
    <row r="3454" spans="1:22" x14ac:dyDescent="0.4">
      <c r="A3454" t="s">
        <v>13296</v>
      </c>
      <c r="B3454">
        <v>-7.3209999999999997</v>
      </c>
      <c r="C3454">
        <v>128.51300000000001</v>
      </c>
      <c r="D3454">
        <v>131.30000000000001</v>
      </c>
      <c r="E3454">
        <v>5.0999999999999996</v>
      </c>
      <c r="F3454" t="s">
        <v>23</v>
      </c>
      <c r="J3454">
        <v>1</v>
      </c>
      <c r="K3454" t="s">
        <v>24</v>
      </c>
      <c r="L3454" t="s">
        <v>13297</v>
      </c>
      <c r="M3454" t="s">
        <v>13298</v>
      </c>
      <c r="N3454" t="s">
        <v>3688</v>
      </c>
      <c r="O3454" t="s">
        <v>28</v>
      </c>
      <c r="Q3454">
        <v>6.7</v>
      </c>
      <c r="S3454">
        <v>24</v>
      </c>
      <c r="T3454" t="s">
        <v>29</v>
      </c>
      <c r="U3454" t="s">
        <v>24</v>
      </c>
      <c r="V3454" t="s">
        <v>24</v>
      </c>
    </row>
    <row r="3455" spans="1:22" x14ac:dyDescent="0.4">
      <c r="A3455" t="s">
        <v>13299</v>
      </c>
      <c r="B3455">
        <v>-7.28</v>
      </c>
      <c r="C3455">
        <v>122.46299999999999</v>
      </c>
      <c r="D3455">
        <v>556.4</v>
      </c>
      <c r="E3455">
        <v>5</v>
      </c>
      <c r="F3455" t="s">
        <v>23</v>
      </c>
      <c r="J3455">
        <v>1</v>
      </c>
      <c r="K3455" t="s">
        <v>24</v>
      </c>
      <c r="L3455" t="s">
        <v>13300</v>
      </c>
      <c r="M3455" t="s">
        <v>13301</v>
      </c>
      <c r="N3455" t="s">
        <v>13302</v>
      </c>
      <c r="O3455" t="s">
        <v>28</v>
      </c>
      <c r="Q3455">
        <v>5.7</v>
      </c>
      <c r="S3455">
        <v>33</v>
      </c>
      <c r="T3455" t="s">
        <v>29</v>
      </c>
      <c r="U3455" t="s">
        <v>24</v>
      </c>
      <c r="V3455" t="s">
        <v>24</v>
      </c>
    </row>
    <row r="3456" spans="1:22" x14ac:dyDescent="0.4">
      <c r="A3456" t="s">
        <v>13303</v>
      </c>
      <c r="B3456">
        <v>0.90900000000000003</v>
      </c>
      <c r="C3456">
        <v>126.10599999999999</v>
      </c>
      <c r="D3456">
        <v>81.900000000000006</v>
      </c>
      <c r="E3456">
        <v>4.7</v>
      </c>
      <c r="F3456" t="s">
        <v>23</v>
      </c>
      <c r="J3456">
        <v>1.2</v>
      </c>
      <c r="K3456" t="s">
        <v>24</v>
      </c>
      <c r="L3456" t="s">
        <v>13304</v>
      </c>
      <c r="M3456" t="s">
        <v>13305</v>
      </c>
      <c r="N3456" t="s">
        <v>2483</v>
      </c>
      <c r="O3456" t="s">
        <v>28</v>
      </c>
      <c r="Q3456">
        <v>13.2</v>
      </c>
      <c r="S3456">
        <v>10</v>
      </c>
      <c r="T3456" t="s">
        <v>29</v>
      </c>
      <c r="U3456" t="s">
        <v>24</v>
      </c>
      <c r="V3456" t="s">
        <v>24</v>
      </c>
    </row>
    <row r="3457" spans="1:22" x14ac:dyDescent="0.4">
      <c r="A3457" t="s">
        <v>13306</v>
      </c>
      <c r="B3457">
        <v>-7.444</v>
      </c>
      <c r="C3457">
        <v>128.30500000000001</v>
      </c>
      <c r="D3457">
        <v>110.2</v>
      </c>
      <c r="E3457">
        <v>4.7</v>
      </c>
      <c r="F3457" t="s">
        <v>23</v>
      </c>
      <c r="J3457">
        <v>1.4</v>
      </c>
      <c r="K3457" t="s">
        <v>24</v>
      </c>
      <c r="L3457" t="s">
        <v>13307</v>
      </c>
      <c r="M3457" t="s">
        <v>13308</v>
      </c>
      <c r="N3457" t="s">
        <v>5494</v>
      </c>
      <c r="O3457" t="s">
        <v>28</v>
      </c>
      <c r="Q3457">
        <v>21.9</v>
      </c>
      <c r="S3457">
        <v>6</v>
      </c>
      <c r="T3457" t="s">
        <v>29</v>
      </c>
      <c r="U3457" t="s">
        <v>24</v>
      </c>
      <c r="V3457" t="s">
        <v>24</v>
      </c>
    </row>
    <row r="3458" spans="1:22" x14ac:dyDescent="0.4">
      <c r="A3458" t="s">
        <v>13309</v>
      </c>
      <c r="B3458">
        <v>-7.4539999999999997</v>
      </c>
      <c r="C3458">
        <v>125.815</v>
      </c>
      <c r="D3458">
        <v>25.4</v>
      </c>
      <c r="E3458">
        <v>5.0999999999999996</v>
      </c>
      <c r="F3458" t="s">
        <v>23</v>
      </c>
      <c r="J3458">
        <v>1.2</v>
      </c>
      <c r="K3458" t="s">
        <v>24</v>
      </c>
      <c r="L3458" t="s">
        <v>13310</v>
      </c>
      <c r="M3458" t="s">
        <v>13311</v>
      </c>
      <c r="N3458" t="s">
        <v>13312</v>
      </c>
      <c r="O3458" t="s">
        <v>28</v>
      </c>
      <c r="S3458">
        <v>18</v>
      </c>
      <c r="T3458" t="s">
        <v>29</v>
      </c>
      <c r="U3458" t="s">
        <v>24</v>
      </c>
      <c r="V3458" t="s">
        <v>24</v>
      </c>
    </row>
    <row r="3459" spans="1:22" x14ac:dyDescent="0.4">
      <c r="A3459" t="s">
        <v>13313</v>
      </c>
      <c r="B3459">
        <v>-9.6890000000000001</v>
      </c>
      <c r="C3459">
        <v>119.36799999999999</v>
      </c>
      <c r="D3459">
        <v>46</v>
      </c>
      <c r="E3459">
        <v>4.7</v>
      </c>
      <c r="F3459" t="s">
        <v>23</v>
      </c>
      <c r="J3459">
        <v>1.2</v>
      </c>
      <c r="K3459" t="s">
        <v>24</v>
      </c>
      <c r="L3459" t="s">
        <v>13314</v>
      </c>
      <c r="M3459" t="s">
        <v>13315</v>
      </c>
      <c r="N3459" t="s">
        <v>13316</v>
      </c>
      <c r="O3459" t="s">
        <v>28</v>
      </c>
      <c r="Q3459">
        <v>18.5</v>
      </c>
      <c r="S3459">
        <v>4</v>
      </c>
      <c r="T3459" t="s">
        <v>29</v>
      </c>
      <c r="U3459" t="s">
        <v>24</v>
      </c>
      <c r="V3459" t="s">
        <v>24</v>
      </c>
    </row>
    <row r="3460" spans="1:22" x14ac:dyDescent="0.4">
      <c r="A3460" t="s">
        <v>13317</v>
      </c>
      <c r="B3460">
        <v>-6.6760000000000002</v>
      </c>
      <c r="C3460">
        <v>127.791</v>
      </c>
      <c r="D3460">
        <v>306.10000000000002</v>
      </c>
      <c r="E3460">
        <v>4.5999999999999996</v>
      </c>
      <c r="F3460" t="s">
        <v>23</v>
      </c>
      <c r="J3460">
        <v>0.8</v>
      </c>
      <c r="K3460" t="s">
        <v>24</v>
      </c>
      <c r="L3460" t="s">
        <v>13318</v>
      </c>
      <c r="M3460" t="s">
        <v>13319</v>
      </c>
      <c r="N3460" t="s">
        <v>13320</v>
      </c>
      <c r="O3460" t="s">
        <v>28</v>
      </c>
      <c r="Q3460">
        <v>5.5</v>
      </c>
      <c r="S3460">
        <v>22</v>
      </c>
      <c r="T3460" t="s">
        <v>29</v>
      </c>
      <c r="U3460" t="s">
        <v>24</v>
      </c>
      <c r="V3460" t="s">
        <v>24</v>
      </c>
    </row>
    <row r="3461" spans="1:22" x14ac:dyDescent="0.4">
      <c r="A3461" t="s">
        <v>13321</v>
      </c>
      <c r="B3461">
        <v>-7.04</v>
      </c>
      <c r="C3461">
        <v>126.78100000000001</v>
      </c>
      <c r="D3461">
        <v>305.7</v>
      </c>
      <c r="E3461">
        <v>4.4000000000000004</v>
      </c>
      <c r="F3461" t="s">
        <v>23</v>
      </c>
      <c r="J3461">
        <v>1.3</v>
      </c>
      <c r="K3461" t="s">
        <v>24</v>
      </c>
      <c r="L3461" t="s">
        <v>13322</v>
      </c>
      <c r="M3461" t="s">
        <v>13323</v>
      </c>
      <c r="N3461" t="s">
        <v>13324</v>
      </c>
      <c r="O3461" t="s">
        <v>28</v>
      </c>
      <c r="Q3461">
        <v>32.700000000000003</v>
      </c>
      <c r="S3461">
        <v>4</v>
      </c>
      <c r="T3461" t="s">
        <v>29</v>
      </c>
      <c r="U3461" t="s">
        <v>24</v>
      </c>
      <c r="V3461" t="s">
        <v>24</v>
      </c>
    </row>
    <row r="3462" spans="1:22" x14ac:dyDescent="0.4">
      <c r="A3462" t="s">
        <v>13325</v>
      </c>
      <c r="B3462">
        <v>0.13300000000000001</v>
      </c>
      <c r="C3462">
        <v>121.953</v>
      </c>
      <c r="D3462">
        <v>219.9</v>
      </c>
      <c r="E3462">
        <v>4.7</v>
      </c>
      <c r="F3462" t="s">
        <v>23</v>
      </c>
      <c r="J3462">
        <v>0.6</v>
      </c>
      <c r="K3462" t="s">
        <v>24</v>
      </c>
      <c r="L3462" t="s">
        <v>13326</v>
      </c>
      <c r="M3462" t="s">
        <v>13327</v>
      </c>
      <c r="N3462" t="s">
        <v>13328</v>
      </c>
      <c r="O3462" t="s">
        <v>28</v>
      </c>
      <c r="Q3462">
        <v>9.4</v>
      </c>
      <c r="S3462">
        <v>13</v>
      </c>
      <c r="T3462" t="s">
        <v>29</v>
      </c>
      <c r="U3462" t="s">
        <v>24</v>
      </c>
      <c r="V3462" t="s">
        <v>24</v>
      </c>
    </row>
    <row r="3463" spans="1:22" x14ac:dyDescent="0.4">
      <c r="A3463" t="s">
        <v>13329</v>
      </c>
      <c r="B3463">
        <v>-8.1349999999999998</v>
      </c>
      <c r="C3463">
        <v>116.229</v>
      </c>
      <c r="D3463">
        <v>199.7</v>
      </c>
      <c r="E3463">
        <v>5.2</v>
      </c>
      <c r="F3463" t="s">
        <v>23</v>
      </c>
      <c r="J3463">
        <v>1</v>
      </c>
      <c r="K3463" t="s">
        <v>24</v>
      </c>
      <c r="L3463" t="s">
        <v>13330</v>
      </c>
      <c r="M3463" t="s">
        <v>13331</v>
      </c>
      <c r="N3463" t="s">
        <v>13332</v>
      </c>
      <c r="O3463" t="s">
        <v>28</v>
      </c>
      <c r="Q3463">
        <v>8.5</v>
      </c>
      <c r="S3463">
        <v>6</v>
      </c>
      <c r="T3463" t="s">
        <v>29</v>
      </c>
      <c r="U3463" t="s">
        <v>24</v>
      </c>
      <c r="V3463" t="s">
        <v>24</v>
      </c>
    </row>
    <row r="3464" spans="1:22" x14ac:dyDescent="0.4">
      <c r="A3464" t="s">
        <v>13333</v>
      </c>
      <c r="B3464">
        <v>-8.9410000000000007</v>
      </c>
      <c r="C3464">
        <v>123.983</v>
      </c>
      <c r="D3464">
        <v>33</v>
      </c>
      <c r="E3464">
        <v>4.9000000000000004</v>
      </c>
      <c r="F3464" t="s">
        <v>23</v>
      </c>
      <c r="J3464">
        <v>1.1000000000000001</v>
      </c>
      <c r="K3464" t="s">
        <v>24</v>
      </c>
      <c r="L3464" t="s">
        <v>13334</v>
      </c>
      <c r="M3464" t="s">
        <v>13335</v>
      </c>
      <c r="N3464" t="s">
        <v>2830</v>
      </c>
      <c r="O3464" t="s">
        <v>28</v>
      </c>
      <c r="S3464">
        <v>4</v>
      </c>
      <c r="T3464" t="s">
        <v>29</v>
      </c>
      <c r="U3464" t="s">
        <v>24</v>
      </c>
      <c r="V3464" t="s">
        <v>24</v>
      </c>
    </row>
    <row r="3465" spans="1:22" x14ac:dyDescent="0.4">
      <c r="A3465" t="s">
        <v>13336</v>
      </c>
      <c r="B3465">
        <v>-8.7240000000000002</v>
      </c>
      <c r="C3465">
        <v>124.05200000000001</v>
      </c>
      <c r="D3465">
        <v>33</v>
      </c>
      <c r="E3465">
        <v>4.3</v>
      </c>
      <c r="F3465" t="s">
        <v>23</v>
      </c>
      <c r="J3465">
        <v>1</v>
      </c>
      <c r="K3465" t="s">
        <v>24</v>
      </c>
      <c r="L3465" t="s">
        <v>13337</v>
      </c>
      <c r="M3465" t="s">
        <v>13338</v>
      </c>
      <c r="N3465" t="s">
        <v>13339</v>
      </c>
      <c r="O3465" t="s">
        <v>28</v>
      </c>
      <c r="S3465">
        <v>4</v>
      </c>
      <c r="T3465" t="s">
        <v>29</v>
      </c>
      <c r="U3465" t="s">
        <v>24</v>
      </c>
      <c r="V3465" t="s">
        <v>24</v>
      </c>
    </row>
    <row r="3466" spans="1:22" x14ac:dyDescent="0.4">
      <c r="A3466" t="s">
        <v>13340</v>
      </c>
      <c r="B3466">
        <v>0.69699999999999995</v>
      </c>
      <c r="C3466">
        <v>126.672</v>
      </c>
      <c r="D3466">
        <v>33</v>
      </c>
      <c r="E3466">
        <v>4.8</v>
      </c>
      <c r="F3466" t="s">
        <v>23</v>
      </c>
      <c r="J3466">
        <v>1.2</v>
      </c>
      <c r="K3466" t="s">
        <v>24</v>
      </c>
      <c r="L3466" t="s">
        <v>13341</v>
      </c>
      <c r="M3466" t="s">
        <v>13342</v>
      </c>
      <c r="N3466" t="s">
        <v>13343</v>
      </c>
      <c r="O3466" t="s">
        <v>28</v>
      </c>
      <c r="S3466">
        <v>3</v>
      </c>
      <c r="T3466" t="s">
        <v>29</v>
      </c>
      <c r="U3466" t="s">
        <v>24</v>
      </c>
      <c r="V3466" t="s">
        <v>24</v>
      </c>
    </row>
    <row r="3467" spans="1:22" x14ac:dyDescent="0.4">
      <c r="A3467" t="s">
        <v>13344</v>
      </c>
      <c r="B3467">
        <v>-2.1219999999999999</v>
      </c>
      <c r="C3467">
        <v>128.381</v>
      </c>
      <c r="D3467">
        <v>29.9</v>
      </c>
      <c r="E3467">
        <v>5.2</v>
      </c>
      <c r="F3467" t="s">
        <v>23</v>
      </c>
      <c r="J3467">
        <v>1.3</v>
      </c>
      <c r="K3467" t="s">
        <v>24</v>
      </c>
      <c r="L3467" t="s">
        <v>13345</v>
      </c>
      <c r="M3467" t="s">
        <v>13346</v>
      </c>
      <c r="N3467" t="s">
        <v>13347</v>
      </c>
      <c r="O3467" t="s">
        <v>28</v>
      </c>
      <c r="S3467">
        <v>14</v>
      </c>
      <c r="T3467" t="s">
        <v>29</v>
      </c>
      <c r="U3467" t="s">
        <v>24</v>
      </c>
      <c r="V3467" t="s">
        <v>24</v>
      </c>
    </row>
    <row r="3468" spans="1:22" x14ac:dyDescent="0.4">
      <c r="A3468" t="s">
        <v>13348</v>
      </c>
      <c r="B3468">
        <v>-9.4060000000000006</v>
      </c>
      <c r="C3468">
        <v>117.60599999999999</v>
      </c>
      <c r="D3468">
        <v>33</v>
      </c>
      <c r="E3468">
        <v>4.7</v>
      </c>
      <c r="F3468" t="s">
        <v>23</v>
      </c>
      <c r="J3468">
        <v>1.2</v>
      </c>
      <c r="K3468" t="s">
        <v>24</v>
      </c>
      <c r="L3468" t="s">
        <v>13349</v>
      </c>
      <c r="M3468" t="s">
        <v>13350</v>
      </c>
      <c r="N3468" t="s">
        <v>13351</v>
      </c>
      <c r="O3468" t="s">
        <v>28</v>
      </c>
      <c r="S3468">
        <v>4</v>
      </c>
      <c r="T3468" t="s">
        <v>29</v>
      </c>
      <c r="U3468" t="s">
        <v>24</v>
      </c>
      <c r="V3468" t="s">
        <v>24</v>
      </c>
    </row>
    <row r="3469" spans="1:22" x14ac:dyDescent="0.4">
      <c r="A3469" t="s">
        <v>13352</v>
      </c>
      <c r="B3469">
        <v>-3.855</v>
      </c>
      <c r="C3469">
        <v>119.673</v>
      </c>
      <c r="D3469">
        <v>33</v>
      </c>
      <c r="E3469">
        <v>4.3</v>
      </c>
      <c r="F3469" t="s">
        <v>23</v>
      </c>
      <c r="J3469">
        <v>0.7</v>
      </c>
      <c r="K3469" t="s">
        <v>24</v>
      </c>
      <c r="L3469" t="s">
        <v>13353</v>
      </c>
      <c r="M3469" t="s">
        <v>13354</v>
      </c>
      <c r="N3469" t="s">
        <v>13355</v>
      </c>
      <c r="O3469" t="s">
        <v>28</v>
      </c>
      <c r="S3469">
        <v>1</v>
      </c>
      <c r="T3469" t="s">
        <v>29</v>
      </c>
      <c r="U3469" t="s">
        <v>24</v>
      </c>
      <c r="V3469" t="s">
        <v>24</v>
      </c>
    </row>
    <row r="3470" spans="1:22" x14ac:dyDescent="0.4">
      <c r="A3470" t="s">
        <v>13356</v>
      </c>
      <c r="B3470">
        <v>-10.618</v>
      </c>
      <c r="C3470">
        <v>120.5</v>
      </c>
      <c r="D3470">
        <v>33</v>
      </c>
      <c r="E3470">
        <v>4.0999999999999996</v>
      </c>
      <c r="F3470" t="s">
        <v>23</v>
      </c>
      <c r="J3470">
        <v>1.5</v>
      </c>
      <c r="K3470" t="s">
        <v>24</v>
      </c>
      <c r="L3470" t="s">
        <v>13357</v>
      </c>
      <c r="M3470" t="s">
        <v>13358</v>
      </c>
      <c r="N3470" t="s">
        <v>13359</v>
      </c>
      <c r="O3470" t="s">
        <v>28</v>
      </c>
      <c r="S3470">
        <v>4</v>
      </c>
      <c r="T3470" t="s">
        <v>29</v>
      </c>
      <c r="U3470" t="s">
        <v>24</v>
      </c>
      <c r="V3470" t="s">
        <v>24</v>
      </c>
    </row>
    <row r="3471" spans="1:22" x14ac:dyDescent="0.4">
      <c r="A3471" t="s">
        <v>13360</v>
      </c>
      <c r="B3471">
        <v>-9.7850000000000001</v>
      </c>
      <c r="C3471">
        <v>124.84099999999999</v>
      </c>
      <c r="D3471">
        <v>33</v>
      </c>
      <c r="E3471">
        <v>4.2</v>
      </c>
      <c r="F3471" t="s">
        <v>23</v>
      </c>
      <c r="J3471">
        <v>1.3</v>
      </c>
      <c r="K3471" t="s">
        <v>24</v>
      </c>
      <c r="L3471" t="s">
        <v>13361</v>
      </c>
      <c r="M3471" t="s">
        <v>13362</v>
      </c>
      <c r="N3471" t="s">
        <v>13363</v>
      </c>
      <c r="O3471" t="s">
        <v>28</v>
      </c>
      <c r="S3471">
        <v>2</v>
      </c>
      <c r="T3471" t="s">
        <v>29</v>
      </c>
      <c r="U3471" t="s">
        <v>24</v>
      </c>
      <c r="V3471" t="s">
        <v>24</v>
      </c>
    </row>
    <row r="3472" spans="1:22" x14ac:dyDescent="0.4">
      <c r="A3472" t="s">
        <v>13364</v>
      </c>
      <c r="B3472">
        <v>-0.753</v>
      </c>
      <c r="C3472">
        <v>122.44</v>
      </c>
      <c r="D3472">
        <v>54.1</v>
      </c>
      <c r="E3472">
        <v>5</v>
      </c>
      <c r="F3472" t="s">
        <v>23</v>
      </c>
      <c r="J3472">
        <v>0.8</v>
      </c>
      <c r="K3472" t="s">
        <v>24</v>
      </c>
      <c r="L3472" t="s">
        <v>13365</v>
      </c>
      <c r="M3472" t="s">
        <v>13366</v>
      </c>
      <c r="N3472" t="s">
        <v>13367</v>
      </c>
      <c r="O3472" t="s">
        <v>28</v>
      </c>
      <c r="Q3472">
        <v>12.6</v>
      </c>
      <c r="S3472">
        <v>6</v>
      </c>
      <c r="T3472" t="s">
        <v>29</v>
      </c>
      <c r="U3472" t="s">
        <v>24</v>
      </c>
      <c r="V3472" t="s">
        <v>24</v>
      </c>
    </row>
    <row r="3473" spans="1:22" x14ac:dyDescent="0.4">
      <c r="A3473" t="s">
        <v>13368</v>
      </c>
      <c r="B3473">
        <v>-9.2390000000000008</v>
      </c>
      <c r="C3473">
        <v>124.827</v>
      </c>
      <c r="D3473">
        <v>26.9</v>
      </c>
      <c r="E3473">
        <v>5.7</v>
      </c>
      <c r="F3473" t="s">
        <v>7951</v>
      </c>
      <c r="J3473">
        <v>1.2</v>
      </c>
      <c r="K3473" t="s">
        <v>24</v>
      </c>
      <c r="L3473" t="s">
        <v>13369</v>
      </c>
      <c r="M3473" t="s">
        <v>13370</v>
      </c>
      <c r="N3473" t="s">
        <v>13371</v>
      </c>
      <c r="O3473" t="s">
        <v>28</v>
      </c>
      <c r="T3473" t="s">
        <v>29</v>
      </c>
      <c r="U3473" t="s">
        <v>24</v>
      </c>
      <c r="V3473" t="s">
        <v>35</v>
      </c>
    </row>
    <row r="3474" spans="1:22" x14ac:dyDescent="0.4">
      <c r="A3474" t="s">
        <v>13372</v>
      </c>
      <c r="B3474">
        <v>-9.7309999999999999</v>
      </c>
      <c r="C3474">
        <v>118.444</v>
      </c>
      <c r="D3474">
        <v>33</v>
      </c>
      <c r="E3474">
        <v>4.3</v>
      </c>
      <c r="F3474" t="s">
        <v>23</v>
      </c>
      <c r="J3474">
        <v>1.4</v>
      </c>
      <c r="K3474" t="s">
        <v>24</v>
      </c>
      <c r="L3474" t="s">
        <v>13373</v>
      </c>
      <c r="M3474" t="s">
        <v>13374</v>
      </c>
      <c r="N3474" t="s">
        <v>13375</v>
      </c>
      <c r="O3474" t="s">
        <v>28</v>
      </c>
      <c r="S3474">
        <v>3</v>
      </c>
      <c r="T3474" t="s">
        <v>29</v>
      </c>
      <c r="U3474" t="s">
        <v>24</v>
      </c>
      <c r="V3474" t="s">
        <v>24</v>
      </c>
    </row>
    <row r="3475" spans="1:22" x14ac:dyDescent="0.4">
      <c r="A3475" t="s">
        <v>13376</v>
      </c>
      <c r="B3475">
        <v>1.1419999999999999</v>
      </c>
      <c r="C3475">
        <v>124.04300000000001</v>
      </c>
      <c r="D3475">
        <v>305.39999999999998</v>
      </c>
      <c r="E3475">
        <v>4.4000000000000004</v>
      </c>
      <c r="F3475" t="s">
        <v>23</v>
      </c>
      <c r="J3475">
        <v>0.8</v>
      </c>
      <c r="K3475" t="s">
        <v>24</v>
      </c>
      <c r="L3475" t="s">
        <v>13377</v>
      </c>
      <c r="M3475" t="s">
        <v>13378</v>
      </c>
      <c r="N3475" t="s">
        <v>13379</v>
      </c>
      <c r="O3475" t="s">
        <v>28</v>
      </c>
      <c r="Q3475">
        <v>14.2</v>
      </c>
      <c r="S3475">
        <v>10</v>
      </c>
      <c r="T3475" t="s">
        <v>29</v>
      </c>
      <c r="U3475" t="s">
        <v>24</v>
      </c>
      <c r="V3475" t="s">
        <v>24</v>
      </c>
    </row>
    <row r="3476" spans="1:22" x14ac:dyDescent="0.4">
      <c r="A3476" t="s">
        <v>13380</v>
      </c>
      <c r="B3476">
        <v>-8.2089999999999996</v>
      </c>
      <c r="C3476">
        <v>122.197</v>
      </c>
      <c r="D3476">
        <v>150</v>
      </c>
      <c r="E3476">
        <v>4.3</v>
      </c>
      <c r="F3476" t="s">
        <v>23</v>
      </c>
      <c r="J3476">
        <v>0.1</v>
      </c>
      <c r="K3476" t="s">
        <v>24</v>
      </c>
      <c r="L3476" t="s">
        <v>13381</v>
      </c>
      <c r="M3476" t="s">
        <v>13382</v>
      </c>
      <c r="N3476" t="s">
        <v>1249</v>
      </c>
      <c r="O3476" t="s">
        <v>28</v>
      </c>
      <c r="S3476">
        <v>3</v>
      </c>
      <c r="T3476" t="s">
        <v>29</v>
      </c>
      <c r="U3476" t="s">
        <v>24</v>
      </c>
      <c r="V3476" t="s">
        <v>24</v>
      </c>
    </row>
    <row r="3477" spans="1:22" x14ac:dyDescent="0.4">
      <c r="A3477" t="s">
        <v>13383</v>
      </c>
      <c r="B3477">
        <v>0.01</v>
      </c>
      <c r="C3477">
        <v>124.437</v>
      </c>
      <c r="D3477">
        <v>86</v>
      </c>
      <c r="E3477">
        <v>4.4000000000000004</v>
      </c>
      <c r="F3477" t="s">
        <v>23</v>
      </c>
      <c r="J3477">
        <v>0.6</v>
      </c>
      <c r="K3477" t="s">
        <v>24</v>
      </c>
      <c r="L3477" t="s">
        <v>13384</v>
      </c>
      <c r="M3477" t="s">
        <v>13385</v>
      </c>
      <c r="N3477" t="s">
        <v>13386</v>
      </c>
      <c r="O3477" t="s">
        <v>28</v>
      </c>
      <c r="Q3477">
        <v>16.899999999999999</v>
      </c>
      <c r="S3477">
        <v>5</v>
      </c>
      <c r="T3477" t="s">
        <v>29</v>
      </c>
      <c r="U3477" t="s">
        <v>24</v>
      </c>
      <c r="V3477" t="s">
        <v>24</v>
      </c>
    </row>
    <row r="3478" spans="1:22" x14ac:dyDescent="0.4">
      <c r="A3478" t="s">
        <v>13387</v>
      </c>
      <c r="B3478">
        <v>-8.74</v>
      </c>
      <c r="C3478">
        <v>123.961</v>
      </c>
      <c r="D3478">
        <v>33</v>
      </c>
      <c r="E3478">
        <v>4.7</v>
      </c>
      <c r="F3478" t="s">
        <v>23</v>
      </c>
      <c r="J3478">
        <v>1.2</v>
      </c>
      <c r="K3478" t="s">
        <v>24</v>
      </c>
      <c r="L3478" t="s">
        <v>13388</v>
      </c>
      <c r="M3478" t="s">
        <v>13389</v>
      </c>
      <c r="N3478" t="s">
        <v>175</v>
      </c>
      <c r="O3478" t="s">
        <v>28</v>
      </c>
      <c r="S3478">
        <v>5</v>
      </c>
      <c r="T3478" t="s">
        <v>29</v>
      </c>
      <c r="U3478" t="s">
        <v>24</v>
      </c>
      <c r="V3478" t="s">
        <v>24</v>
      </c>
    </row>
    <row r="3479" spans="1:22" x14ac:dyDescent="0.4">
      <c r="A3479" t="s">
        <v>13390</v>
      </c>
      <c r="B3479">
        <v>-7.702</v>
      </c>
      <c r="C3479">
        <v>128.10400000000001</v>
      </c>
      <c r="D3479">
        <v>33</v>
      </c>
      <c r="E3479">
        <v>4.2</v>
      </c>
      <c r="F3479" t="s">
        <v>23</v>
      </c>
      <c r="J3479">
        <v>0.9</v>
      </c>
      <c r="K3479" t="s">
        <v>24</v>
      </c>
      <c r="L3479" t="s">
        <v>13391</v>
      </c>
      <c r="M3479" t="s">
        <v>13392</v>
      </c>
      <c r="N3479" t="s">
        <v>12915</v>
      </c>
      <c r="O3479" t="s">
        <v>28</v>
      </c>
      <c r="S3479">
        <v>3</v>
      </c>
      <c r="T3479" t="s">
        <v>29</v>
      </c>
      <c r="U3479" t="s">
        <v>24</v>
      </c>
      <c r="V3479" t="s">
        <v>24</v>
      </c>
    </row>
    <row r="3480" spans="1:22" x14ac:dyDescent="0.4">
      <c r="A3480" t="s">
        <v>13393</v>
      </c>
      <c r="B3480">
        <v>0.45500000000000002</v>
      </c>
      <c r="C3480">
        <v>126.425</v>
      </c>
      <c r="D3480">
        <v>56.4</v>
      </c>
      <c r="E3480">
        <v>5</v>
      </c>
      <c r="F3480" t="s">
        <v>23</v>
      </c>
      <c r="J3480">
        <v>0.9</v>
      </c>
      <c r="K3480" t="s">
        <v>24</v>
      </c>
      <c r="L3480" t="s">
        <v>13394</v>
      </c>
      <c r="M3480" t="s">
        <v>13395</v>
      </c>
      <c r="N3480" t="s">
        <v>13396</v>
      </c>
      <c r="O3480" t="s">
        <v>28</v>
      </c>
      <c r="Q3480">
        <v>14.7</v>
      </c>
      <c r="S3480">
        <v>22</v>
      </c>
      <c r="T3480" t="s">
        <v>29</v>
      </c>
      <c r="U3480" t="s">
        <v>24</v>
      </c>
      <c r="V3480" t="s">
        <v>24</v>
      </c>
    </row>
    <row r="3481" spans="1:22" x14ac:dyDescent="0.4">
      <c r="A3481" t="s">
        <v>13397</v>
      </c>
      <c r="B3481">
        <v>-6.94</v>
      </c>
      <c r="C3481">
        <v>125.937</v>
      </c>
      <c r="D3481">
        <v>493.7</v>
      </c>
      <c r="E3481">
        <v>5.0999999999999996</v>
      </c>
      <c r="F3481" t="s">
        <v>23</v>
      </c>
      <c r="J3481">
        <v>0.9</v>
      </c>
      <c r="K3481" t="s">
        <v>24</v>
      </c>
      <c r="L3481" t="s">
        <v>13398</v>
      </c>
      <c r="M3481" t="s">
        <v>13399</v>
      </c>
      <c r="N3481" t="s">
        <v>13400</v>
      </c>
      <c r="O3481" t="s">
        <v>28</v>
      </c>
      <c r="Q3481">
        <v>3.2</v>
      </c>
      <c r="S3481">
        <v>45</v>
      </c>
      <c r="T3481" t="s">
        <v>29</v>
      </c>
      <c r="U3481" t="s">
        <v>24</v>
      </c>
      <c r="V3481" t="s">
        <v>24</v>
      </c>
    </row>
    <row r="3482" spans="1:22" x14ac:dyDescent="0.4">
      <c r="A3482" t="s">
        <v>13401</v>
      </c>
      <c r="B3482">
        <v>0.41099999999999998</v>
      </c>
      <c r="C3482">
        <v>126.377</v>
      </c>
      <c r="D3482">
        <v>33</v>
      </c>
      <c r="E3482">
        <v>5.0999999999999996</v>
      </c>
      <c r="F3482" t="s">
        <v>23</v>
      </c>
      <c r="J3482">
        <v>1</v>
      </c>
      <c r="K3482" t="s">
        <v>24</v>
      </c>
      <c r="L3482" t="s">
        <v>13402</v>
      </c>
      <c r="M3482" t="s">
        <v>13403</v>
      </c>
      <c r="N3482" t="s">
        <v>13404</v>
      </c>
      <c r="O3482" t="s">
        <v>28</v>
      </c>
      <c r="S3482">
        <v>4</v>
      </c>
      <c r="T3482" t="s">
        <v>29</v>
      </c>
      <c r="U3482" t="s">
        <v>24</v>
      </c>
      <c r="V3482" t="s">
        <v>24</v>
      </c>
    </row>
    <row r="3483" spans="1:22" x14ac:dyDescent="0.4">
      <c r="A3483" t="s">
        <v>13405</v>
      </c>
      <c r="B3483">
        <v>-0.71699999999999997</v>
      </c>
      <c r="C3483">
        <v>128.541</v>
      </c>
      <c r="D3483">
        <v>33</v>
      </c>
      <c r="E3483">
        <v>4.4000000000000004</v>
      </c>
      <c r="F3483" t="s">
        <v>23</v>
      </c>
      <c r="J3483">
        <v>0.8</v>
      </c>
      <c r="K3483" t="s">
        <v>24</v>
      </c>
      <c r="L3483" t="s">
        <v>13406</v>
      </c>
      <c r="M3483" t="s">
        <v>13407</v>
      </c>
      <c r="N3483" t="s">
        <v>13408</v>
      </c>
      <c r="O3483" t="s">
        <v>28</v>
      </c>
      <c r="S3483">
        <v>4</v>
      </c>
      <c r="T3483" t="s">
        <v>29</v>
      </c>
      <c r="U3483" t="s">
        <v>24</v>
      </c>
      <c r="V3483" t="s">
        <v>24</v>
      </c>
    </row>
    <row r="3484" spans="1:22" x14ac:dyDescent="0.4">
      <c r="A3484" t="s">
        <v>13409</v>
      </c>
      <c r="B3484">
        <v>-7.5890000000000004</v>
      </c>
      <c r="C3484">
        <v>128.45500000000001</v>
      </c>
      <c r="D3484">
        <v>142</v>
      </c>
      <c r="E3484">
        <v>4.3</v>
      </c>
      <c r="F3484" t="s">
        <v>23</v>
      </c>
      <c r="J3484">
        <v>0.9</v>
      </c>
      <c r="K3484" t="s">
        <v>24</v>
      </c>
      <c r="L3484" t="s">
        <v>13410</v>
      </c>
      <c r="M3484" t="s">
        <v>13411</v>
      </c>
      <c r="N3484" t="s">
        <v>6255</v>
      </c>
      <c r="O3484" t="s">
        <v>28</v>
      </c>
      <c r="Q3484">
        <v>29</v>
      </c>
      <c r="S3484">
        <v>2</v>
      </c>
      <c r="T3484" t="s">
        <v>29</v>
      </c>
      <c r="U3484" t="s">
        <v>24</v>
      </c>
      <c r="V3484" t="s">
        <v>24</v>
      </c>
    </row>
    <row r="3485" spans="1:22" x14ac:dyDescent="0.4">
      <c r="A3485" t="s">
        <v>13412</v>
      </c>
      <c r="B3485">
        <v>-6.8940000000000001</v>
      </c>
      <c r="C3485">
        <v>127.312</v>
      </c>
      <c r="D3485">
        <v>163.69999999999999</v>
      </c>
      <c r="E3485">
        <v>4.5999999999999996</v>
      </c>
      <c r="F3485" t="s">
        <v>23</v>
      </c>
      <c r="J3485">
        <v>1.5</v>
      </c>
      <c r="K3485" t="s">
        <v>24</v>
      </c>
      <c r="L3485" t="s">
        <v>13413</v>
      </c>
      <c r="M3485" t="s">
        <v>13414</v>
      </c>
      <c r="N3485" t="s">
        <v>2892</v>
      </c>
      <c r="O3485" t="s">
        <v>28</v>
      </c>
      <c r="Q3485">
        <v>23</v>
      </c>
      <c r="S3485">
        <v>1</v>
      </c>
      <c r="T3485" t="s">
        <v>29</v>
      </c>
      <c r="U3485" t="s">
        <v>24</v>
      </c>
      <c r="V3485" t="s">
        <v>24</v>
      </c>
    </row>
    <row r="3486" spans="1:22" x14ac:dyDescent="0.4">
      <c r="A3486" t="s">
        <v>13415</v>
      </c>
      <c r="B3486">
        <v>-9.2999999999999999E-2</v>
      </c>
      <c r="C3486">
        <v>124.363</v>
      </c>
      <c r="D3486">
        <v>91.7</v>
      </c>
      <c r="E3486">
        <v>5</v>
      </c>
      <c r="F3486" t="s">
        <v>23</v>
      </c>
      <c r="J3486">
        <v>1</v>
      </c>
      <c r="K3486" t="s">
        <v>24</v>
      </c>
      <c r="L3486" t="s">
        <v>13416</v>
      </c>
      <c r="M3486" t="s">
        <v>13417</v>
      </c>
      <c r="N3486" t="s">
        <v>3715</v>
      </c>
      <c r="O3486" t="s">
        <v>28</v>
      </c>
      <c r="Q3486">
        <v>8</v>
      </c>
      <c r="S3486">
        <v>15</v>
      </c>
      <c r="T3486" t="s">
        <v>29</v>
      </c>
      <c r="U3486" t="s">
        <v>24</v>
      </c>
      <c r="V3486" t="s">
        <v>24</v>
      </c>
    </row>
    <row r="3487" spans="1:22" x14ac:dyDescent="0.4">
      <c r="A3487" t="s">
        <v>13418</v>
      </c>
      <c r="B3487">
        <v>-9.51</v>
      </c>
      <c r="C3487">
        <v>125.878</v>
      </c>
      <c r="D3487">
        <v>60.5</v>
      </c>
      <c r="E3487">
        <v>4.3</v>
      </c>
      <c r="F3487" t="s">
        <v>23</v>
      </c>
      <c r="J3487">
        <v>0.3</v>
      </c>
      <c r="K3487" t="s">
        <v>24</v>
      </c>
      <c r="L3487" t="s">
        <v>13419</v>
      </c>
      <c r="M3487" t="s">
        <v>13420</v>
      </c>
      <c r="N3487" t="s">
        <v>13421</v>
      </c>
      <c r="O3487" t="s">
        <v>28</v>
      </c>
      <c r="Q3487">
        <v>34.4</v>
      </c>
      <c r="S3487">
        <v>3</v>
      </c>
      <c r="T3487" t="s">
        <v>29</v>
      </c>
      <c r="U3487" t="s">
        <v>24</v>
      </c>
      <c r="V3487" t="s">
        <v>24</v>
      </c>
    </row>
    <row r="3488" spans="1:22" x14ac:dyDescent="0.4">
      <c r="A3488" t="s">
        <v>13422</v>
      </c>
      <c r="B3488">
        <v>-9.3390000000000004</v>
      </c>
      <c r="C3488">
        <v>122.794</v>
      </c>
      <c r="D3488">
        <v>26.5</v>
      </c>
      <c r="E3488">
        <v>5.0999999999999996</v>
      </c>
      <c r="F3488" t="s">
        <v>23</v>
      </c>
      <c r="J3488">
        <v>1.1000000000000001</v>
      </c>
      <c r="K3488" t="s">
        <v>24</v>
      </c>
      <c r="L3488" t="s">
        <v>13423</v>
      </c>
      <c r="M3488" t="s">
        <v>13424</v>
      </c>
      <c r="N3488" t="s">
        <v>13425</v>
      </c>
      <c r="O3488" t="s">
        <v>28</v>
      </c>
      <c r="S3488">
        <v>21</v>
      </c>
      <c r="T3488" t="s">
        <v>29</v>
      </c>
      <c r="U3488" t="s">
        <v>24</v>
      </c>
      <c r="V3488" t="s">
        <v>24</v>
      </c>
    </row>
    <row r="3489" spans="1:22" x14ac:dyDescent="0.4">
      <c r="A3489" t="s">
        <v>13426</v>
      </c>
      <c r="B3489">
        <v>-0.249</v>
      </c>
      <c r="C3489">
        <v>123.229</v>
      </c>
      <c r="D3489">
        <v>103.3</v>
      </c>
      <c r="E3489">
        <v>5</v>
      </c>
      <c r="F3489" t="s">
        <v>23</v>
      </c>
      <c r="J3489">
        <v>0.9</v>
      </c>
      <c r="K3489" t="s">
        <v>24</v>
      </c>
      <c r="L3489" t="s">
        <v>13427</v>
      </c>
      <c r="M3489" t="s">
        <v>13428</v>
      </c>
      <c r="N3489" t="s">
        <v>13429</v>
      </c>
      <c r="O3489" t="s">
        <v>28</v>
      </c>
      <c r="Q3489">
        <v>8.8000000000000007</v>
      </c>
      <c r="S3489">
        <v>12</v>
      </c>
      <c r="T3489" t="s">
        <v>29</v>
      </c>
      <c r="U3489" t="s">
        <v>24</v>
      </c>
      <c r="V3489" t="s">
        <v>24</v>
      </c>
    </row>
    <row r="3490" spans="1:22" x14ac:dyDescent="0.4">
      <c r="A3490" t="s">
        <v>13430</v>
      </c>
      <c r="B3490">
        <v>-8.9480000000000004</v>
      </c>
      <c r="C3490">
        <v>124.298</v>
      </c>
      <c r="D3490">
        <v>62.6</v>
      </c>
      <c r="E3490">
        <v>5.3</v>
      </c>
      <c r="F3490" t="s">
        <v>23</v>
      </c>
      <c r="J3490">
        <v>1.1000000000000001</v>
      </c>
      <c r="K3490" t="s">
        <v>24</v>
      </c>
      <c r="L3490" t="s">
        <v>13431</v>
      </c>
      <c r="M3490" t="s">
        <v>13432</v>
      </c>
      <c r="N3490" t="s">
        <v>10700</v>
      </c>
      <c r="O3490" t="s">
        <v>28</v>
      </c>
      <c r="S3490">
        <v>10</v>
      </c>
      <c r="T3490" t="s">
        <v>29</v>
      </c>
      <c r="U3490" t="s">
        <v>24</v>
      </c>
      <c r="V3490" t="s">
        <v>24</v>
      </c>
    </row>
    <row r="3491" spans="1:22" x14ac:dyDescent="0.4">
      <c r="A3491" t="s">
        <v>13433</v>
      </c>
      <c r="B3491">
        <v>-7.4480000000000004</v>
      </c>
      <c r="C3491">
        <v>128.10900000000001</v>
      </c>
      <c r="D3491">
        <v>149.9</v>
      </c>
      <c r="E3491">
        <v>4.5</v>
      </c>
      <c r="F3491" t="s">
        <v>23</v>
      </c>
      <c r="J3491">
        <v>1.1000000000000001</v>
      </c>
      <c r="K3491" t="s">
        <v>24</v>
      </c>
      <c r="L3491" t="s">
        <v>13434</v>
      </c>
      <c r="M3491" t="s">
        <v>13435</v>
      </c>
      <c r="N3491" t="s">
        <v>13436</v>
      </c>
      <c r="O3491" t="s">
        <v>28</v>
      </c>
      <c r="Q3491">
        <v>20.7</v>
      </c>
      <c r="S3491">
        <v>2</v>
      </c>
      <c r="T3491" t="s">
        <v>29</v>
      </c>
      <c r="U3491" t="s">
        <v>24</v>
      </c>
      <c r="V3491" t="s">
        <v>24</v>
      </c>
    </row>
    <row r="3492" spans="1:22" x14ac:dyDescent="0.4">
      <c r="A3492" t="s">
        <v>13437</v>
      </c>
      <c r="B3492">
        <v>-9.6519999999999992</v>
      </c>
      <c r="C3492">
        <v>120.008</v>
      </c>
      <c r="D3492">
        <v>42.1</v>
      </c>
      <c r="E3492">
        <v>4.9000000000000004</v>
      </c>
      <c r="F3492" t="s">
        <v>23</v>
      </c>
      <c r="J3492">
        <v>1.2</v>
      </c>
      <c r="K3492" t="s">
        <v>24</v>
      </c>
      <c r="L3492" t="s">
        <v>13438</v>
      </c>
      <c r="M3492" t="s">
        <v>13439</v>
      </c>
      <c r="N3492" t="s">
        <v>13440</v>
      </c>
      <c r="O3492" t="s">
        <v>28</v>
      </c>
      <c r="S3492">
        <v>14</v>
      </c>
      <c r="T3492" t="s">
        <v>29</v>
      </c>
      <c r="U3492" t="s">
        <v>24</v>
      </c>
      <c r="V3492" t="s">
        <v>24</v>
      </c>
    </row>
    <row r="3493" spans="1:22" x14ac:dyDescent="0.4">
      <c r="A3493" t="s">
        <v>13441</v>
      </c>
      <c r="B3493">
        <v>-8.0150000000000006</v>
      </c>
      <c r="C3493">
        <v>128.572</v>
      </c>
      <c r="D3493">
        <v>42.2</v>
      </c>
      <c r="E3493">
        <v>4.5</v>
      </c>
      <c r="F3493" t="s">
        <v>23</v>
      </c>
      <c r="J3493">
        <v>1.4</v>
      </c>
      <c r="K3493" t="s">
        <v>24</v>
      </c>
      <c r="L3493" t="s">
        <v>13442</v>
      </c>
      <c r="M3493" t="s">
        <v>13443</v>
      </c>
      <c r="N3493" t="s">
        <v>13444</v>
      </c>
      <c r="O3493" t="s">
        <v>28</v>
      </c>
      <c r="Q3493">
        <v>18.899999999999999</v>
      </c>
      <c r="S3493">
        <v>2</v>
      </c>
      <c r="T3493" t="s">
        <v>29</v>
      </c>
      <c r="U3493" t="s">
        <v>24</v>
      </c>
      <c r="V3493" t="s">
        <v>24</v>
      </c>
    </row>
    <row r="3494" spans="1:22" x14ac:dyDescent="0.4">
      <c r="A3494" t="s">
        <v>13445</v>
      </c>
      <c r="B3494">
        <v>-8.9789999999999992</v>
      </c>
      <c r="C3494">
        <v>124.565</v>
      </c>
      <c r="D3494">
        <v>89.1</v>
      </c>
      <c r="E3494">
        <v>4.5</v>
      </c>
      <c r="F3494" t="s">
        <v>23</v>
      </c>
      <c r="J3494">
        <v>0.4</v>
      </c>
      <c r="K3494" t="s">
        <v>24</v>
      </c>
      <c r="L3494" t="s">
        <v>13446</v>
      </c>
      <c r="M3494" t="s">
        <v>13447</v>
      </c>
      <c r="N3494" t="s">
        <v>1218</v>
      </c>
      <c r="O3494" t="s">
        <v>28</v>
      </c>
      <c r="Q3494">
        <v>15.8</v>
      </c>
      <c r="S3494">
        <v>2</v>
      </c>
      <c r="T3494" t="s">
        <v>29</v>
      </c>
      <c r="U3494" t="s">
        <v>24</v>
      </c>
      <c r="V3494" t="s">
        <v>24</v>
      </c>
    </row>
    <row r="3495" spans="1:22" x14ac:dyDescent="0.4">
      <c r="A3495" t="s">
        <v>13448</v>
      </c>
      <c r="B3495">
        <v>-1.097</v>
      </c>
      <c r="C3495">
        <v>126.92700000000001</v>
      </c>
      <c r="D3495">
        <v>61.5</v>
      </c>
      <c r="E3495">
        <v>4.5</v>
      </c>
      <c r="F3495" t="s">
        <v>23</v>
      </c>
      <c r="J3495">
        <v>0.7</v>
      </c>
      <c r="K3495" t="s">
        <v>24</v>
      </c>
      <c r="L3495" t="s">
        <v>13449</v>
      </c>
      <c r="M3495" t="s">
        <v>13450</v>
      </c>
      <c r="N3495" t="s">
        <v>13451</v>
      </c>
      <c r="O3495" t="s">
        <v>28</v>
      </c>
      <c r="Q3495">
        <v>10.6</v>
      </c>
      <c r="S3495">
        <v>6</v>
      </c>
      <c r="T3495" t="s">
        <v>29</v>
      </c>
      <c r="U3495" t="s">
        <v>24</v>
      </c>
      <c r="V3495" t="s">
        <v>24</v>
      </c>
    </row>
    <row r="3496" spans="1:22" x14ac:dyDescent="0.4">
      <c r="A3496" t="s">
        <v>13452</v>
      </c>
      <c r="B3496">
        <v>-9.6829999999999998</v>
      </c>
      <c r="C3496">
        <v>119.58</v>
      </c>
      <c r="D3496">
        <v>106.8</v>
      </c>
      <c r="E3496">
        <v>5</v>
      </c>
      <c r="F3496" t="s">
        <v>23</v>
      </c>
      <c r="J3496">
        <v>1</v>
      </c>
      <c r="K3496" t="s">
        <v>24</v>
      </c>
      <c r="L3496" t="s">
        <v>13453</v>
      </c>
      <c r="M3496" t="s">
        <v>13454</v>
      </c>
      <c r="N3496" t="s">
        <v>13455</v>
      </c>
      <c r="O3496" t="s">
        <v>28</v>
      </c>
      <c r="Q3496">
        <v>8</v>
      </c>
      <c r="S3496">
        <v>20</v>
      </c>
      <c r="T3496" t="s">
        <v>29</v>
      </c>
      <c r="U3496" t="s">
        <v>24</v>
      </c>
      <c r="V3496" t="s">
        <v>24</v>
      </c>
    </row>
    <row r="3497" spans="1:22" x14ac:dyDescent="0.4">
      <c r="A3497" t="s">
        <v>13456</v>
      </c>
      <c r="B3497">
        <v>-6.742</v>
      </c>
      <c r="C3497">
        <v>128.48099999999999</v>
      </c>
      <c r="D3497">
        <v>135</v>
      </c>
      <c r="E3497">
        <v>4.2</v>
      </c>
      <c r="F3497" t="s">
        <v>23</v>
      </c>
      <c r="J3497">
        <v>1.3</v>
      </c>
      <c r="K3497" t="s">
        <v>24</v>
      </c>
      <c r="L3497" t="s">
        <v>13457</v>
      </c>
      <c r="M3497" t="s">
        <v>13458</v>
      </c>
      <c r="N3497" t="s">
        <v>588</v>
      </c>
      <c r="O3497" t="s">
        <v>28</v>
      </c>
      <c r="Q3497">
        <v>12.5</v>
      </c>
      <c r="S3497">
        <v>3</v>
      </c>
      <c r="T3497" t="s">
        <v>29</v>
      </c>
      <c r="U3497" t="s">
        <v>24</v>
      </c>
      <c r="V3497" t="s">
        <v>24</v>
      </c>
    </row>
    <row r="3498" spans="1:22" x14ac:dyDescent="0.4">
      <c r="A3498" t="s">
        <v>13459</v>
      </c>
      <c r="B3498">
        <v>0.68300000000000005</v>
      </c>
      <c r="C3498">
        <v>123.336</v>
      </c>
      <c r="D3498">
        <v>58.4</v>
      </c>
      <c r="E3498">
        <v>5.3</v>
      </c>
      <c r="F3498" t="s">
        <v>7951</v>
      </c>
      <c r="J3498">
        <v>1.2</v>
      </c>
      <c r="K3498" t="s">
        <v>24</v>
      </c>
      <c r="L3498" t="s">
        <v>13460</v>
      </c>
      <c r="M3498" t="s">
        <v>13461</v>
      </c>
      <c r="N3498" t="s">
        <v>13462</v>
      </c>
      <c r="O3498" t="s">
        <v>28</v>
      </c>
      <c r="T3498" t="s">
        <v>29</v>
      </c>
      <c r="U3498" t="s">
        <v>24</v>
      </c>
      <c r="V3498" t="s">
        <v>35</v>
      </c>
    </row>
    <row r="3499" spans="1:22" x14ac:dyDescent="0.4">
      <c r="A3499" t="s">
        <v>13463</v>
      </c>
      <c r="B3499">
        <v>8.7999999999999995E-2</v>
      </c>
      <c r="C3499">
        <v>121.982</v>
      </c>
      <c r="D3499">
        <v>166.7</v>
      </c>
      <c r="E3499">
        <v>4.7</v>
      </c>
      <c r="F3499" t="s">
        <v>23</v>
      </c>
      <c r="J3499">
        <v>0.7</v>
      </c>
      <c r="K3499" t="s">
        <v>24</v>
      </c>
      <c r="L3499" t="s">
        <v>13464</v>
      </c>
      <c r="M3499" t="s">
        <v>13465</v>
      </c>
      <c r="N3499" t="s">
        <v>13466</v>
      </c>
      <c r="O3499" t="s">
        <v>28</v>
      </c>
      <c r="Q3499">
        <v>14.9</v>
      </c>
      <c r="S3499">
        <v>13</v>
      </c>
      <c r="T3499" t="s">
        <v>29</v>
      </c>
      <c r="U3499" t="s">
        <v>24</v>
      </c>
      <c r="V3499" t="s">
        <v>24</v>
      </c>
    </row>
    <row r="3500" spans="1:22" x14ac:dyDescent="0.4">
      <c r="A3500" t="s">
        <v>13467</v>
      </c>
      <c r="B3500">
        <v>-8.0079999999999991</v>
      </c>
      <c r="C3500">
        <v>117.622</v>
      </c>
      <c r="D3500">
        <v>70.5</v>
      </c>
      <c r="E3500">
        <v>4.3</v>
      </c>
      <c r="F3500" t="s">
        <v>23</v>
      </c>
      <c r="J3500">
        <v>1.3</v>
      </c>
      <c r="K3500" t="s">
        <v>24</v>
      </c>
      <c r="L3500" t="s">
        <v>13468</v>
      </c>
      <c r="M3500" t="s">
        <v>13469</v>
      </c>
      <c r="N3500" t="s">
        <v>13470</v>
      </c>
      <c r="O3500" t="s">
        <v>28</v>
      </c>
      <c r="Q3500">
        <v>25</v>
      </c>
      <c r="S3500">
        <v>1</v>
      </c>
      <c r="T3500" t="s">
        <v>29</v>
      </c>
      <c r="U3500" t="s">
        <v>24</v>
      </c>
      <c r="V3500" t="s">
        <v>24</v>
      </c>
    </row>
    <row r="3501" spans="1:22" x14ac:dyDescent="0.4">
      <c r="A3501" t="s">
        <v>13471</v>
      </c>
      <c r="B3501">
        <v>-7.9630000000000001</v>
      </c>
      <c r="C3501">
        <v>125.57599999999999</v>
      </c>
      <c r="D3501">
        <v>36.4</v>
      </c>
      <c r="E3501">
        <v>5.3</v>
      </c>
      <c r="F3501" t="s">
        <v>23</v>
      </c>
      <c r="J3501">
        <v>1.1000000000000001</v>
      </c>
      <c r="K3501" t="s">
        <v>24</v>
      </c>
      <c r="L3501" t="s">
        <v>13472</v>
      </c>
      <c r="M3501" t="s">
        <v>13473</v>
      </c>
      <c r="N3501" t="s">
        <v>13474</v>
      </c>
      <c r="O3501" t="s">
        <v>28</v>
      </c>
      <c r="Q3501">
        <v>9.6</v>
      </c>
      <c r="S3501">
        <v>18</v>
      </c>
      <c r="T3501" t="s">
        <v>29</v>
      </c>
      <c r="U3501" t="s">
        <v>24</v>
      </c>
      <c r="V3501" t="s">
        <v>24</v>
      </c>
    </row>
    <row r="3502" spans="1:22" x14ac:dyDescent="0.4">
      <c r="A3502" t="s">
        <v>13475</v>
      </c>
      <c r="B3502">
        <v>-7.3639999999999999</v>
      </c>
      <c r="C3502">
        <v>125.90900000000001</v>
      </c>
      <c r="D3502">
        <v>36.299999999999997</v>
      </c>
      <c r="E3502">
        <v>5</v>
      </c>
      <c r="F3502" t="s">
        <v>23</v>
      </c>
      <c r="J3502">
        <v>1.2</v>
      </c>
      <c r="K3502" t="s">
        <v>24</v>
      </c>
      <c r="L3502" t="s">
        <v>13476</v>
      </c>
      <c r="M3502" t="s">
        <v>13477</v>
      </c>
      <c r="N3502" t="s">
        <v>13478</v>
      </c>
      <c r="O3502" t="s">
        <v>28</v>
      </c>
      <c r="Q3502">
        <v>11.6</v>
      </c>
      <c r="S3502">
        <v>17</v>
      </c>
      <c r="T3502" t="s">
        <v>29</v>
      </c>
      <c r="U3502" t="s">
        <v>24</v>
      </c>
      <c r="V3502" t="s">
        <v>24</v>
      </c>
    </row>
    <row r="3503" spans="1:22" x14ac:dyDescent="0.4">
      <c r="A3503" t="s">
        <v>13479</v>
      </c>
      <c r="B3503">
        <v>-7.5330000000000004</v>
      </c>
      <c r="C3503">
        <v>122.83799999999999</v>
      </c>
      <c r="D3503">
        <v>262</v>
      </c>
      <c r="E3503">
        <v>4.5999999999999996</v>
      </c>
      <c r="F3503" t="s">
        <v>23</v>
      </c>
      <c r="J3503">
        <v>0.9</v>
      </c>
      <c r="K3503" t="s">
        <v>24</v>
      </c>
      <c r="L3503" t="s">
        <v>13480</v>
      </c>
      <c r="M3503" t="s">
        <v>13481</v>
      </c>
      <c r="N3503" t="s">
        <v>13482</v>
      </c>
      <c r="O3503" t="s">
        <v>28</v>
      </c>
      <c r="Q3503">
        <v>11.8</v>
      </c>
      <c r="S3503">
        <v>5</v>
      </c>
      <c r="T3503" t="s">
        <v>29</v>
      </c>
      <c r="U3503" t="s">
        <v>24</v>
      </c>
      <c r="V3503" t="s">
        <v>24</v>
      </c>
    </row>
    <row r="3504" spans="1:22" x14ac:dyDescent="0.4">
      <c r="A3504" t="s">
        <v>13483</v>
      </c>
      <c r="B3504">
        <v>-7.11</v>
      </c>
      <c r="C3504">
        <v>127.629</v>
      </c>
      <c r="D3504">
        <v>269.3</v>
      </c>
      <c r="E3504">
        <v>4.9000000000000004</v>
      </c>
      <c r="F3504" t="s">
        <v>23</v>
      </c>
      <c r="J3504">
        <v>1.1000000000000001</v>
      </c>
      <c r="K3504" t="s">
        <v>24</v>
      </c>
      <c r="L3504" t="s">
        <v>13484</v>
      </c>
      <c r="M3504" t="s">
        <v>13485</v>
      </c>
      <c r="N3504" t="s">
        <v>13486</v>
      </c>
      <c r="O3504" t="s">
        <v>28</v>
      </c>
      <c r="Q3504">
        <v>8.9</v>
      </c>
      <c r="S3504">
        <v>14</v>
      </c>
      <c r="T3504" t="s">
        <v>29</v>
      </c>
      <c r="U3504" t="s">
        <v>24</v>
      </c>
      <c r="V3504" t="s">
        <v>24</v>
      </c>
    </row>
    <row r="3505" spans="1:22" x14ac:dyDescent="0.4">
      <c r="A3505" t="s">
        <v>13487</v>
      </c>
      <c r="B3505">
        <v>-9.5749999999999993</v>
      </c>
      <c r="C3505">
        <v>117.98</v>
      </c>
      <c r="D3505">
        <v>75</v>
      </c>
      <c r="E3505">
        <v>5.2</v>
      </c>
      <c r="F3505" t="s">
        <v>7951</v>
      </c>
      <c r="J3505">
        <v>1.3</v>
      </c>
      <c r="K3505" t="s">
        <v>24</v>
      </c>
      <c r="L3505" t="s">
        <v>13488</v>
      </c>
      <c r="M3505" t="s">
        <v>13489</v>
      </c>
      <c r="N3505" t="s">
        <v>13490</v>
      </c>
      <c r="O3505" t="s">
        <v>28</v>
      </c>
      <c r="Q3505">
        <v>7.8</v>
      </c>
      <c r="T3505" t="s">
        <v>29</v>
      </c>
      <c r="U3505" t="s">
        <v>24</v>
      </c>
      <c r="V3505" t="s">
        <v>35</v>
      </c>
    </row>
    <row r="3506" spans="1:22" x14ac:dyDescent="0.4">
      <c r="A3506" t="s">
        <v>13491</v>
      </c>
      <c r="B3506">
        <v>-3.4289999999999998</v>
      </c>
      <c r="C3506">
        <v>127.30500000000001</v>
      </c>
      <c r="D3506">
        <v>33</v>
      </c>
      <c r="E3506">
        <v>5.2</v>
      </c>
      <c r="F3506" t="s">
        <v>7951</v>
      </c>
      <c r="J3506">
        <v>0.9</v>
      </c>
      <c r="K3506" t="s">
        <v>24</v>
      </c>
      <c r="L3506" t="s">
        <v>13492</v>
      </c>
      <c r="M3506" t="s">
        <v>13493</v>
      </c>
      <c r="N3506" t="s">
        <v>13494</v>
      </c>
      <c r="O3506" t="s">
        <v>28</v>
      </c>
      <c r="T3506" t="s">
        <v>29</v>
      </c>
      <c r="U3506" t="s">
        <v>24</v>
      </c>
      <c r="V3506" t="s">
        <v>35</v>
      </c>
    </row>
    <row r="3507" spans="1:22" x14ac:dyDescent="0.4">
      <c r="A3507" t="s">
        <v>13495</v>
      </c>
      <c r="B3507">
        <v>-9.42</v>
      </c>
      <c r="C3507">
        <v>125.443</v>
      </c>
      <c r="D3507">
        <v>33</v>
      </c>
      <c r="E3507">
        <v>4.5</v>
      </c>
      <c r="F3507" t="s">
        <v>23</v>
      </c>
      <c r="J3507">
        <v>1.3</v>
      </c>
      <c r="K3507" t="s">
        <v>24</v>
      </c>
      <c r="L3507" t="s">
        <v>13496</v>
      </c>
      <c r="M3507" t="s">
        <v>13497</v>
      </c>
      <c r="N3507" t="s">
        <v>13498</v>
      </c>
      <c r="O3507" t="s">
        <v>28</v>
      </c>
      <c r="S3507">
        <v>4</v>
      </c>
      <c r="T3507" t="s">
        <v>29</v>
      </c>
      <c r="U3507" t="s">
        <v>24</v>
      </c>
      <c r="V3507" t="s">
        <v>24</v>
      </c>
    </row>
    <row r="3508" spans="1:22" x14ac:dyDescent="0.4">
      <c r="A3508" t="s">
        <v>13499</v>
      </c>
      <c r="B3508">
        <v>-8.4760000000000009</v>
      </c>
      <c r="C3508">
        <v>116.78</v>
      </c>
      <c r="D3508">
        <v>33</v>
      </c>
      <c r="E3508">
        <v>4.2</v>
      </c>
      <c r="F3508" t="s">
        <v>23</v>
      </c>
      <c r="J3508">
        <v>1.6</v>
      </c>
      <c r="K3508" t="s">
        <v>24</v>
      </c>
      <c r="L3508" t="s">
        <v>13500</v>
      </c>
      <c r="M3508" t="s">
        <v>13501</v>
      </c>
      <c r="N3508" t="s">
        <v>13502</v>
      </c>
      <c r="O3508" t="s">
        <v>28</v>
      </c>
      <c r="S3508">
        <v>3</v>
      </c>
      <c r="T3508" t="s">
        <v>29</v>
      </c>
      <c r="U3508" t="s">
        <v>24</v>
      </c>
      <c r="V3508" t="s">
        <v>24</v>
      </c>
    </row>
    <row r="3509" spans="1:22" x14ac:dyDescent="0.4">
      <c r="A3509" t="s">
        <v>13503</v>
      </c>
      <c r="B3509">
        <v>1.0049999999999999</v>
      </c>
      <c r="C3509">
        <v>121.834</v>
      </c>
      <c r="D3509">
        <v>39.700000000000003</v>
      </c>
      <c r="E3509">
        <v>4.9000000000000004</v>
      </c>
      <c r="F3509" t="s">
        <v>23</v>
      </c>
      <c r="J3509">
        <v>1</v>
      </c>
      <c r="K3509" t="s">
        <v>24</v>
      </c>
      <c r="L3509" t="s">
        <v>13504</v>
      </c>
      <c r="M3509" t="s">
        <v>13505</v>
      </c>
      <c r="N3509" t="s">
        <v>13506</v>
      </c>
      <c r="O3509" t="s">
        <v>28</v>
      </c>
      <c r="Q3509">
        <v>10.7</v>
      </c>
      <c r="S3509">
        <v>15</v>
      </c>
      <c r="T3509" t="s">
        <v>29</v>
      </c>
      <c r="U3509" t="s">
        <v>24</v>
      </c>
      <c r="V3509" t="s">
        <v>24</v>
      </c>
    </row>
    <row r="3510" spans="1:22" x14ac:dyDescent="0.4">
      <c r="A3510" t="s">
        <v>13507</v>
      </c>
      <c r="B3510">
        <v>-8.8140000000000001</v>
      </c>
      <c r="C3510">
        <v>118.85299999999999</v>
      </c>
      <c r="D3510">
        <v>128</v>
      </c>
      <c r="E3510">
        <v>4.8</v>
      </c>
      <c r="F3510" t="s">
        <v>23</v>
      </c>
      <c r="J3510">
        <v>1.2</v>
      </c>
      <c r="K3510" t="s">
        <v>24</v>
      </c>
      <c r="L3510" t="s">
        <v>13508</v>
      </c>
      <c r="M3510" t="s">
        <v>13509</v>
      </c>
      <c r="N3510" t="s">
        <v>13510</v>
      </c>
      <c r="O3510" t="s">
        <v>28</v>
      </c>
      <c r="Q3510">
        <v>9.3000000000000007</v>
      </c>
      <c r="S3510">
        <v>13</v>
      </c>
      <c r="T3510" t="s">
        <v>29</v>
      </c>
      <c r="U3510" t="s">
        <v>24</v>
      </c>
      <c r="V3510" t="s">
        <v>24</v>
      </c>
    </row>
    <row r="3511" spans="1:22" x14ac:dyDescent="0.4">
      <c r="A3511" t="s">
        <v>13511</v>
      </c>
      <c r="B3511">
        <v>-7.149</v>
      </c>
      <c r="C3511">
        <v>125.17400000000001</v>
      </c>
      <c r="D3511">
        <v>525.20000000000005</v>
      </c>
      <c r="E3511">
        <v>4.8</v>
      </c>
      <c r="F3511" t="s">
        <v>23</v>
      </c>
      <c r="J3511">
        <v>0.8</v>
      </c>
      <c r="K3511" t="s">
        <v>24</v>
      </c>
      <c r="L3511" t="s">
        <v>13512</v>
      </c>
      <c r="M3511" t="s">
        <v>13513</v>
      </c>
      <c r="N3511" t="s">
        <v>13514</v>
      </c>
      <c r="O3511" t="s">
        <v>28</v>
      </c>
      <c r="Q3511">
        <v>4.7</v>
      </c>
      <c r="S3511">
        <v>14</v>
      </c>
      <c r="T3511" t="s">
        <v>29</v>
      </c>
      <c r="U3511" t="s">
        <v>24</v>
      </c>
      <c r="V3511" t="s">
        <v>24</v>
      </c>
    </row>
    <row r="3512" spans="1:22" x14ac:dyDescent="0.4">
      <c r="A3512" t="s">
        <v>13515</v>
      </c>
      <c r="B3512">
        <v>-0.182</v>
      </c>
      <c r="C3512">
        <v>124.839</v>
      </c>
      <c r="D3512">
        <v>78.8</v>
      </c>
      <c r="E3512">
        <v>4.9000000000000004</v>
      </c>
      <c r="F3512" t="s">
        <v>23</v>
      </c>
      <c r="J3512">
        <v>1.2</v>
      </c>
      <c r="K3512" t="s">
        <v>24</v>
      </c>
      <c r="L3512" t="s">
        <v>13516</v>
      </c>
      <c r="M3512" t="s">
        <v>13517</v>
      </c>
      <c r="N3512" t="s">
        <v>626</v>
      </c>
      <c r="O3512" t="s">
        <v>28</v>
      </c>
      <c r="Q3512">
        <v>10.4</v>
      </c>
      <c r="S3512">
        <v>12</v>
      </c>
      <c r="T3512" t="s">
        <v>29</v>
      </c>
      <c r="U3512" t="s">
        <v>24</v>
      </c>
      <c r="V3512" t="s">
        <v>24</v>
      </c>
    </row>
    <row r="3513" spans="1:22" x14ac:dyDescent="0.4">
      <c r="A3513" t="s">
        <v>13518</v>
      </c>
      <c r="B3513">
        <v>-8.1769999999999996</v>
      </c>
      <c r="C3513">
        <v>127.813</v>
      </c>
      <c r="D3513">
        <v>115.6</v>
      </c>
      <c r="E3513">
        <v>4.5</v>
      </c>
      <c r="F3513" t="s">
        <v>23</v>
      </c>
      <c r="J3513">
        <v>1.5</v>
      </c>
      <c r="K3513" t="s">
        <v>24</v>
      </c>
      <c r="L3513" t="s">
        <v>13519</v>
      </c>
      <c r="M3513" t="s">
        <v>13520</v>
      </c>
      <c r="N3513" t="s">
        <v>13521</v>
      </c>
      <c r="O3513" t="s">
        <v>28</v>
      </c>
      <c r="Q3513">
        <v>51.5</v>
      </c>
      <c r="S3513">
        <v>1</v>
      </c>
      <c r="T3513" t="s">
        <v>29</v>
      </c>
      <c r="U3513" t="s">
        <v>24</v>
      </c>
      <c r="V3513" t="s">
        <v>24</v>
      </c>
    </row>
    <row r="3514" spans="1:22" x14ac:dyDescent="0.4">
      <c r="A3514" t="s">
        <v>13522</v>
      </c>
      <c r="B3514">
        <v>-7.27</v>
      </c>
      <c r="C3514">
        <v>128.62100000000001</v>
      </c>
      <c r="D3514">
        <v>158.9</v>
      </c>
      <c r="E3514">
        <v>5.4</v>
      </c>
      <c r="F3514" t="s">
        <v>7951</v>
      </c>
      <c r="J3514">
        <v>0.8</v>
      </c>
      <c r="K3514" t="s">
        <v>24</v>
      </c>
      <c r="L3514" t="s">
        <v>13523</v>
      </c>
      <c r="M3514" t="s">
        <v>13524</v>
      </c>
      <c r="N3514" t="s">
        <v>592</v>
      </c>
      <c r="O3514" t="s">
        <v>28</v>
      </c>
      <c r="Q3514">
        <v>2.1</v>
      </c>
      <c r="T3514" t="s">
        <v>29</v>
      </c>
      <c r="U3514" t="s">
        <v>24</v>
      </c>
      <c r="V3514" t="s">
        <v>35</v>
      </c>
    </row>
    <row r="3515" spans="1:22" x14ac:dyDescent="0.4">
      <c r="A3515" t="s">
        <v>13525</v>
      </c>
      <c r="B3515">
        <v>-0.14699999999999999</v>
      </c>
      <c r="C3515">
        <v>123.822</v>
      </c>
      <c r="D3515">
        <v>121.3</v>
      </c>
      <c r="E3515">
        <v>4.9000000000000004</v>
      </c>
      <c r="F3515" t="s">
        <v>23</v>
      </c>
      <c r="J3515">
        <v>1.3</v>
      </c>
      <c r="K3515" t="s">
        <v>24</v>
      </c>
      <c r="L3515" t="s">
        <v>13526</v>
      </c>
      <c r="M3515" t="s">
        <v>13527</v>
      </c>
      <c r="N3515" t="s">
        <v>13528</v>
      </c>
      <c r="O3515" t="s">
        <v>28</v>
      </c>
      <c r="S3515">
        <v>5</v>
      </c>
      <c r="T3515" t="s">
        <v>29</v>
      </c>
      <c r="U3515" t="s">
        <v>24</v>
      </c>
      <c r="V3515" t="s">
        <v>24</v>
      </c>
    </row>
    <row r="3516" spans="1:22" x14ac:dyDescent="0.4">
      <c r="A3516" t="s">
        <v>13529</v>
      </c>
      <c r="B3516">
        <v>-7.9930000000000003</v>
      </c>
      <c r="C3516">
        <v>128.20699999999999</v>
      </c>
      <c r="D3516">
        <v>162.19999999999999</v>
      </c>
      <c r="E3516">
        <v>4.5999999999999996</v>
      </c>
      <c r="F3516" t="s">
        <v>23</v>
      </c>
      <c r="J3516">
        <v>1.1000000000000001</v>
      </c>
      <c r="K3516" t="s">
        <v>24</v>
      </c>
      <c r="L3516" t="s">
        <v>13530</v>
      </c>
      <c r="M3516" t="s">
        <v>13531</v>
      </c>
      <c r="N3516" t="s">
        <v>4829</v>
      </c>
      <c r="O3516" t="s">
        <v>28</v>
      </c>
      <c r="Q3516">
        <v>23.1</v>
      </c>
      <c r="S3516">
        <v>2</v>
      </c>
      <c r="T3516" t="s">
        <v>29</v>
      </c>
      <c r="U3516" t="s">
        <v>24</v>
      </c>
      <c r="V3516" t="s">
        <v>24</v>
      </c>
    </row>
    <row r="3517" spans="1:22" x14ac:dyDescent="0.4">
      <c r="A3517" t="s">
        <v>13532</v>
      </c>
      <c r="B3517">
        <v>0.41299999999999998</v>
      </c>
      <c r="C3517">
        <v>125.953</v>
      </c>
      <c r="D3517">
        <v>106.2</v>
      </c>
      <c r="E3517">
        <v>4</v>
      </c>
      <c r="F3517" t="s">
        <v>23</v>
      </c>
      <c r="J3517">
        <v>1</v>
      </c>
      <c r="K3517" t="s">
        <v>24</v>
      </c>
      <c r="L3517" t="s">
        <v>13533</v>
      </c>
      <c r="M3517" t="s">
        <v>13534</v>
      </c>
      <c r="N3517" t="s">
        <v>11326</v>
      </c>
      <c r="O3517" t="s">
        <v>28</v>
      </c>
      <c r="Q3517">
        <v>15.3</v>
      </c>
      <c r="S3517">
        <v>4</v>
      </c>
      <c r="T3517" t="s">
        <v>29</v>
      </c>
      <c r="U3517" t="s">
        <v>24</v>
      </c>
      <c r="V3517" t="s">
        <v>24</v>
      </c>
    </row>
    <row r="3518" spans="1:22" x14ac:dyDescent="0.4">
      <c r="A3518" t="s">
        <v>13535</v>
      </c>
      <c r="B3518">
        <v>0.17699999999999999</v>
      </c>
      <c r="C3518">
        <v>125.79</v>
      </c>
      <c r="D3518">
        <v>72</v>
      </c>
      <c r="E3518">
        <v>5</v>
      </c>
      <c r="F3518" t="s">
        <v>23</v>
      </c>
      <c r="J3518">
        <v>1</v>
      </c>
      <c r="K3518" t="s">
        <v>24</v>
      </c>
      <c r="L3518" t="s">
        <v>13536</v>
      </c>
      <c r="M3518" t="s">
        <v>13537</v>
      </c>
      <c r="N3518" t="s">
        <v>5657</v>
      </c>
      <c r="O3518" t="s">
        <v>28</v>
      </c>
      <c r="Q3518">
        <v>9.4</v>
      </c>
      <c r="S3518">
        <v>13</v>
      </c>
      <c r="T3518" t="s">
        <v>29</v>
      </c>
      <c r="U3518" t="s">
        <v>24</v>
      </c>
      <c r="V3518" t="s">
        <v>24</v>
      </c>
    </row>
    <row r="3519" spans="1:22" x14ac:dyDescent="0.4">
      <c r="A3519" t="s">
        <v>13538</v>
      </c>
      <c r="B3519">
        <v>-2.38</v>
      </c>
      <c r="C3519">
        <v>121.88</v>
      </c>
      <c r="D3519">
        <v>35.4</v>
      </c>
      <c r="E3519">
        <v>4.5999999999999996</v>
      </c>
      <c r="F3519" t="s">
        <v>23</v>
      </c>
      <c r="J3519">
        <v>1.3</v>
      </c>
      <c r="K3519" t="s">
        <v>24</v>
      </c>
      <c r="L3519" t="s">
        <v>13539</v>
      </c>
      <c r="M3519" t="s">
        <v>13540</v>
      </c>
      <c r="N3519" t="s">
        <v>13541</v>
      </c>
      <c r="O3519" t="s">
        <v>28</v>
      </c>
      <c r="Q3519">
        <v>14.9</v>
      </c>
      <c r="S3519">
        <v>7</v>
      </c>
      <c r="T3519" t="s">
        <v>29</v>
      </c>
      <c r="U3519" t="s">
        <v>24</v>
      </c>
      <c r="V3519" t="s">
        <v>24</v>
      </c>
    </row>
    <row r="3520" spans="1:22" x14ac:dyDescent="0.4">
      <c r="A3520" t="s">
        <v>13542</v>
      </c>
      <c r="B3520">
        <v>0.86799999999999999</v>
      </c>
      <c r="C3520">
        <v>126.857</v>
      </c>
      <c r="D3520">
        <v>152.4</v>
      </c>
      <c r="E3520">
        <v>4.5</v>
      </c>
      <c r="F3520" t="s">
        <v>23</v>
      </c>
      <c r="J3520">
        <v>0.5</v>
      </c>
      <c r="K3520" t="s">
        <v>24</v>
      </c>
      <c r="L3520" t="s">
        <v>13543</v>
      </c>
      <c r="M3520" t="s">
        <v>13544</v>
      </c>
      <c r="N3520" t="s">
        <v>13545</v>
      </c>
      <c r="O3520" t="s">
        <v>28</v>
      </c>
      <c r="Q3520">
        <v>42.2</v>
      </c>
      <c r="S3520">
        <v>2</v>
      </c>
      <c r="T3520" t="s">
        <v>29</v>
      </c>
      <c r="U3520" t="s">
        <v>24</v>
      </c>
      <c r="V3520" t="s">
        <v>24</v>
      </c>
    </row>
    <row r="3521" spans="1:22" x14ac:dyDescent="0.4">
      <c r="A3521" t="s">
        <v>13546</v>
      </c>
      <c r="B3521">
        <v>0.112</v>
      </c>
      <c r="C3521">
        <v>124.73</v>
      </c>
      <c r="D3521">
        <v>33</v>
      </c>
      <c r="E3521">
        <v>4.3</v>
      </c>
      <c r="F3521" t="s">
        <v>23</v>
      </c>
      <c r="J3521">
        <v>1.3</v>
      </c>
      <c r="K3521" t="s">
        <v>24</v>
      </c>
      <c r="L3521" t="s">
        <v>13547</v>
      </c>
      <c r="M3521" t="s">
        <v>13548</v>
      </c>
      <c r="N3521" t="s">
        <v>13549</v>
      </c>
      <c r="O3521" t="s">
        <v>28</v>
      </c>
      <c r="S3521">
        <v>4</v>
      </c>
      <c r="T3521" t="s">
        <v>29</v>
      </c>
      <c r="U3521" t="s">
        <v>24</v>
      </c>
      <c r="V3521" t="s">
        <v>24</v>
      </c>
    </row>
    <row r="3522" spans="1:22" x14ac:dyDescent="0.4">
      <c r="A3522" t="s">
        <v>13550</v>
      </c>
      <c r="B3522">
        <v>-3.2989999999999999</v>
      </c>
      <c r="C3522">
        <v>127.473</v>
      </c>
      <c r="D3522">
        <v>77.2</v>
      </c>
      <c r="E3522">
        <v>4.5999999999999996</v>
      </c>
      <c r="F3522" t="s">
        <v>23</v>
      </c>
      <c r="J3522">
        <v>0.4</v>
      </c>
      <c r="K3522" t="s">
        <v>24</v>
      </c>
      <c r="L3522" t="s">
        <v>13551</v>
      </c>
      <c r="M3522" t="s">
        <v>13552</v>
      </c>
      <c r="N3522" t="s">
        <v>13553</v>
      </c>
      <c r="O3522" t="s">
        <v>28</v>
      </c>
      <c r="Q3522">
        <v>20.6</v>
      </c>
      <c r="S3522">
        <v>2</v>
      </c>
      <c r="T3522" t="s">
        <v>29</v>
      </c>
      <c r="U3522" t="s">
        <v>24</v>
      </c>
      <c r="V3522" t="s">
        <v>24</v>
      </c>
    </row>
    <row r="3523" spans="1:22" x14ac:dyDescent="0.4">
      <c r="A3523" t="s">
        <v>13554</v>
      </c>
      <c r="B3523">
        <v>-9.0739999999999998</v>
      </c>
      <c r="C3523">
        <v>119.38200000000001</v>
      </c>
      <c r="D3523">
        <v>104.4</v>
      </c>
      <c r="E3523">
        <v>4.9000000000000004</v>
      </c>
      <c r="F3523" t="s">
        <v>23</v>
      </c>
      <c r="J3523">
        <v>1.1000000000000001</v>
      </c>
      <c r="K3523" t="s">
        <v>24</v>
      </c>
      <c r="L3523" t="s">
        <v>13555</v>
      </c>
      <c r="M3523" t="s">
        <v>13556</v>
      </c>
      <c r="N3523" t="s">
        <v>13557</v>
      </c>
      <c r="O3523" t="s">
        <v>28</v>
      </c>
      <c r="Q3523">
        <v>10.4</v>
      </c>
      <c r="S3523">
        <v>7</v>
      </c>
      <c r="T3523" t="s">
        <v>29</v>
      </c>
      <c r="U3523" t="s">
        <v>24</v>
      </c>
      <c r="V3523" t="s">
        <v>24</v>
      </c>
    </row>
    <row r="3524" spans="1:22" x14ac:dyDescent="0.4">
      <c r="A3524" t="s">
        <v>13558</v>
      </c>
      <c r="B3524">
        <v>-6.7480000000000002</v>
      </c>
      <c r="C3524">
        <v>125.25</v>
      </c>
      <c r="D3524">
        <v>533.1</v>
      </c>
      <c r="E3524">
        <v>4.9000000000000004</v>
      </c>
      <c r="F3524" t="s">
        <v>23</v>
      </c>
      <c r="J3524">
        <v>0.7</v>
      </c>
      <c r="K3524" t="s">
        <v>24</v>
      </c>
      <c r="L3524" t="s">
        <v>13559</v>
      </c>
      <c r="M3524" t="s">
        <v>13560</v>
      </c>
      <c r="N3524" t="s">
        <v>13561</v>
      </c>
      <c r="O3524" t="s">
        <v>28</v>
      </c>
      <c r="Q3524">
        <v>8.4</v>
      </c>
      <c r="S3524">
        <v>11</v>
      </c>
      <c r="T3524" t="s">
        <v>29</v>
      </c>
      <c r="U3524" t="s">
        <v>24</v>
      </c>
      <c r="V3524" t="s">
        <v>24</v>
      </c>
    </row>
    <row r="3525" spans="1:22" x14ac:dyDescent="0.4">
      <c r="A3525" t="s">
        <v>13562</v>
      </c>
      <c r="B3525">
        <v>-7.6079999999999997</v>
      </c>
      <c r="C3525">
        <v>128.11099999999999</v>
      </c>
      <c r="D3525">
        <v>165.9</v>
      </c>
      <c r="E3525">
        <v>4.8</v>
      </c>
      <c r="F3525" t="s">
        <v>23</v>
      </c>
      <c r="J3525">
        <v>1.1000000000000001</v>
      </c>
      <c r="K3525" t="s">
        <v>24</v>
      </c>
      <c r="L3525" t="s">
        <v>13563</v>
      </c>
      <c r="M3525" t="s">
        <v>13564</v>
      </c>
      <c r="N3525" t="s">
        <v>2206</v>
      </c>
      <c r="O3525" t="s">
        <v>28</v>
      </c>
      <c r="Q3525">
        <v>11.1</v>
      </c>
      <c r="S3525">
        <v>6</v>
      </c>
      <c r="T3525" t="s">
        <v>29</v>
      </c>
      <c r="U3525" t="s">
        <v>24</v>
      </c>
      <c r="V3525" t="s">
        <v>24</v>
      </c>
    </row>
    <row r="3526" spans="1:22" x14ac:dyDescent="0.4">
      <c r="A3526" t="s">
        <v>13565</v>
      </c>
      <c r="B3526">
        <v>-7.96</v>
      </c>
      <c r="C3526">
        <v>118.71</v>
      </c>
      <c r="D3526">
        <v>180</v>
      </c>
      <c r="E3526">
        <v>4.8</v>
      </c>
      <c r="F3526" t="s">
        <v>23</v>
      </c>
      <c r="J3526">
        <v>1.9</v>
      </c>
      <c r="K3526" t="s">
        <v>24</v>
      </c>
      <c r="L3526" t="s">
        <v>13566</v>
      </c>
      <c r="M3526" t="s">
        <v>13567</v>
      </c>
      <c r="N3526" t="s">
        <v>13568</v>
      </c>
      <c r="O3526" t="s">
        <v>28</v>
      </c>
      <c r="Q3526">
        <v>18.2</v>
      </c>
      <c r="S3526">
        <v>3</v>
      </c>
      <c r="T3526" t="s">
        <v>29</v>
      </c>
      <c r="U3526" t="s">
        <v>24</v>
      </c>
      <c r="V3526" t="s">
        <v>24</v>
      </c>
    </row>
    <row r="3527" spans="1:22" x14ac:dyDescent="0.4">
      <c r="A3527" t="s">
        <v>13569</v>
      </c>
      <c r="B3527">
        <v>0.90700000000000003</v>
      </c>
      <c r="C3527">
        <v>126.414</v>
      </c>
      <c r="D3527">
        <v>33</v>
      </c>
      <c r="E3527">
        <v>4.7</v>
      </c>
      <c r="F3527" t="s">
        <v>23</v>
      </c>
      <c r="J3527">
        <v>1.1000000000000001</v>
      </c>
      <c r="K3527" t="s">
        <v>24</v>
      </c>
      <c r="L3527" t="s">
        <v>13570</v>
      </c>
      <c r="M3527" t="s">
        <v>13571</v>
      </c>
      <c r="N3527" t="s">
        <v>2230</v>
      </c>
      <c r="O3527" t="s">
        <v>28</v>
      </c>
      <c r="S3527">
        <v>8</v>
      </c>
      <c r="T3527" t="s">
        <v>29</v>
      </c>
      <c r="U3527" t="s">
        <v>24</v>
      </c>
      <c r="V3527" t="s">
        <v>24</v>
      </c>
    </row>
    <row r="3528" spans="1:22" x14ac:dyDescent="0.4">
      <c r="A3528" t="s">
        <v>13572</v>
      </c>
      <c r="B3528">
        <v>-9.9960000000000004</v>
      </c>
      <c r="C3528">
        <v>124.01600000000001</v>
      </c>
      <c r="D3528">
        <v>104</v>
      </c>
      <c r="E3528">
        <v>4.3</v>
      </c>
      <c r="F3528" t="s">
        <v>23</v>
      </c>
      <c r="J3528">
        <v>1.3</v>
      </c>
      <c r="K3528" t="s">
        <v>24</v>
      </c>
      <c r="L3528" t="s">
        <v>13573</v>
      </c>
      <c r="M3528" t="s">
        <v>13574</v>
      </c>
      <c r="N3528" t="s">
        <v>5948</v>
      </c>
      <c r="O3528" t="s">
        <v>28</v>
      </c>
      <c r="Q3528">
        <v>25</v>
      </c>
      <c r="S3528">
        <v>1</v>
      </c>
      <c r="T3528" t="s">
        <v>29</v>
      </c>
      <c r="U3528" t="s">
        <v>24</v>
      </c>
      <c r="V3528" t="s">
        <v>24</v>
      </c>
    </row>
    <row r="3529" spans="1:22" x14ac:dyDescent="0.4">
      <c r="A3529" t="s">
        <v>13575</v>
      </c>
      <c r="B3529">
        <v>-10.438000000000001</v>
      </c>
      <c r="C3529">
        <v>123.774</v>
      </c>
      <c r="D3529">
        <v>33</v>
      </c>
      <c r="E3529">
        <v>4.4000000000000004</v>
      </c>
      <c r="F3529" t="s">
        <v>23</v>
      </c>
      <c r="J3529">
        <v>1.1000000000000001</v>
      </c>
      <c r="K3529" t="s">
        <v>24</v>
      </c>
      <c r="L3529" t="s">
        <v>13576</v>
      </c>
      <c r="M3529" t="s">
        <v>13577</v>
      </c>
      <c r="N3529" t="s">
        <v>13578</v>
      </c>
      <c r="O3529" t="s">
        <v>28</v>
      </c>
      <c r="S3529">
        <v>2</v>
      </c>
      <c r="T3529" t="s">
        <v>29</v>
      </c>
      <c r="U3529" t="s">
        <v>24</v>
      </c>
      <c r="V3529" t="s">
        <v>24</v>
      </c>
    </row>
    <row r="3530" spans="1:22" x14ac:dyDescent="0.4">
      <c r="A3530" t="s">
        <v>13579</v>
      </c>
      <c r="B3530">
        <v>-8.8680000000000003</v>
      </c>
      <c r="C3530">
        <v>116.706</v>
      </c>
      <c r="D3530">
        <v>161.19999999999999</v>
      </c>
      <c r="E3530">
        <v>4.9000000000000004</v>
      </c>
      <c r="F3530" t="s">
        <v>23</v>
      </c>
      <c r="J3530">
        <v>1.2</v>
      </c>
      <c r="K3530" t="s">
        <v>24</v>
      </c>
      <c r="L3530" t="s">
        <v>13580</v>
      </c>
      <c r="M3530" t="s">
        <v>13581</v>
      </c>
      <c r="N3530" t="s">
        <v>13582</v>
      </c>
      <c r="O3530" t="s">
        <v>28</v>
      </c>
      <c r="Q3530">
        <v>11</v>
      </c>
      <c r="S3530">
        <v>22</v>
      </c>
      <c r="T3530" t="s">
        <v>29</v>
      </c>
      <c r="U3530" t="s">
        <v>24</v>
      </c>
      <c r="V3530" t="s">
        <v>24</v>
      </c>
    </row>
    <row r="3531" spans="1:22" x14ac:dyDescent="0.4">
      <c r="A3531" t="s">
        <v>13583</v>
      </c>
      <c r="B3531">
        <v>-8.5879999999999992</v>
      </c>
      <c r="C3531">
        <v>117.79</v>
      </c>
      <c r="D3531">
        <v>33</v>
      </c>
      <c r="E3531">
        <v>4.4000000000000004</v>
      </c>
      <c r="F3531" t="s">
        <v>23</v>
      </c>
      <c r="J3531">
        <v>1.4</v>
      </c>
      <c r="K3531" t="s">
        <v>24</v>
      </c>
      <c r="L3531" t="s">
        <v>13584</v>
      </c>
      <c r="M3531" t="s">
        <v>13585</v>
      </c>
      <c r="N3531" t="s">
        <v>13586</v>
      </c>
      <c r="O3531" t="s">
        <v>28</v>
      </c>
      <c r="S3531">
        <v>4</v>
      </c>
      <c r="T3531" t="s">
        <v>29</v>
      </c>
      <c r="U3531" t="s">
        <v>24</v>
      </c>
      <c r="V3531" t="s">
        <v>24</v>
      </c>
    </row>
    <row r="3532" spans="1:22" x14ac:dyDescent="0.4">
      <c r="A3532" t="s">
        <v>13587</v>
      </c>
      <c r="B3532">
        <v>-7.1369999999999996</v>
      </c>
      <c r="C3532">
        <v>126.739</v>
      </c>
      <c r="D3532">
        <v>405.3</v>
      </c>
      <c r="E3532">
        <v>4.7</v>
      </c>
      <c r="F3532" t="s">
        <v>23</v>
      </c>
      <c r="J3532">
        <v>1.1000000000000001</v>
      </c>
      <c r="K3532" t="s">
        <v>24</v>
      </c>
      <c r="L3532" t="s">
        <v>13588</v>
      </c>
      <c r="M3532" t="s">
        <v>13589</v>
      </c>
      <c r="N3532" t="s">
        <v>13590</v>
      </c>
      <c r="O3532" t="s">
        <v>28</v>
      </c>
      <c r="Q3532">
        <v>21.6</v>
      </c>
      <c r="S3532">
        <v>2</v>
      </c>
      <c r="T3532" t="s">
        <v>29</v>
      </c>
      <c r="U3532" t="s">
        <v>24</v>
      </c>
      <c r="V3532" t="s">
        <v>24</v>
      </c>
    </row>
    <row r="3533" spans="1:22" x14ac:dyDescent="0.4">
      <c r="A3533" t="s">
        <v>13591</v>
      </c>
      <c r="B3533">
        <v>-8.0709999999999997</v>
      </c>
      <c r="C3533">
        <v>125.107</v>
      </c>
      <c r="D3533">
        <v>59.6</v>
      </c>
      <c r="E3533">
        <v>5</v>
      </c>
      <c r="F3533" t="s">
        <v>23</v>
      </c>
      <c r="J3533">
        <v>1.7</v>
      </c>
      <c r="K3533" t="s">
        <v>24</v>
      </c>
      <c r="L3533" t="s">
        <v>13592</v>
      </c>
      <c r="M3533" t="s">
        <v>13593</v>
      </c>
      <c r="N3533" t="s">
        <v>13594</v>
      </c>
      <c r="O3533" t="s">
        <v>28</v>
      </c>
      <c r="Q3533">
        <v>23.6</v>
      </c>
      <c r="S3533">
        <v>7</v>
      </c>
      <c r="T3533" t="s">
        <v>29</v>
      </c>
      <c r="U3533" t="s">
        <v>24</v>
      </c>
      <c r="V3533" t="s">
        <v>24</v>
      </c>
    </row>
    <row r="3534" spans="1:22" x14ac:dyDescent="0.4">
      <c r="A3534" t="s">
        <v>13595</v>
      </c>
      <c r="B3534">
        <v>-4.0030000000000001</v>
      </c>
      <c r="C3534">
        <v>127.63200000000001</v>
      </c>
      <c r="D3534">
        <v>179.2</v>
      </c>
      <c r="E3534">
        <v>5.0999999999999996</v>
      </c>
      <c r="F3534" t="s">
        <v>23</v>
      </c>
      <c r="J3534">
        <v>1</v>
      </c>
      <c r="K3534" t="s">
        <v>24</v>
      </c>
      <c r="L3534" t="s">
        <v>13596</v>
      </c>
      <c r="M3534" t="s">
        <v>13597</v>
      </c>
      <c r="N3534" t="s">
        <v>13598</v>
      </c>
      <c r="O3534" t="s">
        <v>28</v>
      </c>
      <c r="Q3534">
        <v>8.1</v>
      </c>
      <c r="S3534">
        <v>10</v>
      </c>
      <c r="T3534" t="s">
        <v>29</v>
      </c>
      <c r="U3534" t="s">
        <v>24</v>
      </c>
      <c r="V3534" t="s">
        <v>24</v>
      </c>
    </row>
    <row r="3535" spans="1:22" x14ac:dyDescent="0.4">
      <c r="A3535" t="s">
        <v>13599</v>
      </c>
      <c r="B3535">
        <v>-8.4049999999999994</v>
      </c>
      <c r="C3535">
        <v>117.86499999999999</v>
      </c>
      <c r="D3535">
        <v>33</v>
      </c>
      <c r="E3535">
        <v>4.5</v>
      </c>
      <c r="F3535" t="s">
        <v>23</v>
      </c>
      <c r="J3535">
        <v>1</v>
      </c>
      <c r="K3535" t="s">
        <v>24</v>
      </c>
      <c r="L3535" t="s">
        <v>13600</v>
      </c>
      <c r="M3535" t="s">
        <v>13601</v>
      </c>
      <c r="N3535" t="s">
        <v>13602</v>
      </c>
      <c r="O3535" t="s">
        <v>28</v>
      </c>
      <c r="S3535">
        <v>4</v>
      </c>
      <c r="T3535" t="s">
        <v>29</v>
      </c>
      <c r="U3535" t="s">
        <v>24</v>
      </c>
      <c r="V3535" t="s">
        <v>24</v>
      </c>
    </row>
    <row r="3536" spans="1:22" x14ac:dyDescent="0.4">
      <c r="A3536" t="s">
        <v>13603</v>
      </c>
      <c r="B3536">
        <v>-8.4350000000000005</v>
      </c>
      <c r="C3536">
        <v>124.477</v>
      </c>
      <c r="D3536">
        <v>10</v>
      </c>
      <c r="E3536">
        <v>4.7</v>
      </c>
      <c r="F3536" t="s">
        <v>23</v>
      </c>
      <c r="J3536">
        <v>1.5</v>
      </c>
      <c r="K3536" t="s">
        <v>24</v>
      </c>
      <c r="L3536" t="s">
        <v>13604</v>
      </c>
      <c r="M3536" t="s">
        <v>13605</v>
      </c>
      <c r="N3536" t="s">
        <v>13606</v>
      </c>
      <c r="O3536" t="s">
        <v>28</v>
      </c>
      <c r="S3536">
        <v>4</v>
      </c>
      <c r="T3536" t="s">
        <v>29</v>
      </c>
      <c r="U3536" t="s">
        <v>24</v>
      </c>
      <c r="V3536" t="s">
        <v>24</v>
      </c>
    </row>
    <row r="3537" spans="1:22" x14ac:dyDescent="0.4">
      <c r="A3537" t="s">
        <v>13607</v>
      </c>
      <c r="B3537">
        <v>-7.32</v>
      </c>
      <c r="C3537">
        <v>128.55000000000001</v>
      </c>
      <c r="D3537">
        <v>140.19999999999999</v>
      </c>
      <c r="E3537">
        <v>6.3</v>
      </c>
      <c r="F3537" t="s">
        <v>7951</v>
      </c>
      <c r="J3537">
        <v>1</v>
      </c>
      <c r="K3537" t="s">
        <v>24</v>
      </c>
      <c r="L3537" t="s">
        <v>13608</v>
      </c>
      <c r="M3537" t="s">
        <v>13609</v>
      </c>
      <c r="N3537" t="s">
        <v>2413</v>
      </c>
      <c r="O3537" t="s">
        <v>28</v>
      </c>
      <c r="T3537" t="s">
        <v>29</v>
      </c>
      <c r="U3537" t="s">
        <v>24</v>
      </c>
      <c r="V3537" t="s">
        <v>35</v>
      </c>
    </row>
    <row r="3538" spans="1:22" x14ac:dyDescent="0.4">
      <c r="A3538" t="s">
        <v>13610</v>
      </c>
      <c r="B3538">
        <v>-7.18</v>
      </c>
      <c r="C3538">
        <v>128.285</v>
      </c>
      <c r="D3538">
        <v>108.3</v>
      </c>
      <c r="E3538">
        <v>4.5</v>
      </c>
      <c r="F3538" t="s">
        <v>23</v>
      </c>
      <c r="J3538">
        <v>1.1000000000000001</v>
      </c>
      <c r="K3538" t="s">
        <v>24</v>
      </c>
      <c r="L3538" t="s">
        <v>13611</v>
      </c>
      <c r="M3538" t="s">
        <v>13612</v>
      </c>
      <c r="N3538" t="s">
        <v>3965</v>
      </c>
      <c r="O3538" t="s">
        <v>28</v>
      </c>
      <c r="Q3538">
        <v>36.9</v>
      </c>
      <c r="S3538">
        <v>3</v>
      </c>
      <c r="T3538" t="s">
        <v>29</v>
      </c>
      <c r="U3538" t="s">
        <v>24</v>
      </c>
      <c r="V3538" t="s">
        <v>24</v>
      </c>
    </row>
    <row r="3539" spans="1:22" x14ac:dyDescent="0.4">
      <c r="A3539" t="s">
        <v>13613</v>
      </c>
      <c r="B3539">
        <v>-9.5760000000000005</v>
      </c>
      <c r="C3539">
        <v>124.423</v>
      </c>
      <c r="D3539">
        <v>33</v>
      </c>
      <c r="E3539">
        <v>4.4000000000000004</v>
      </c>
      <c r="F3539" t="s">
        <v>23</v>
      </c>
      <c r="J3539">
        <v>1.5</v>
      </c>
      <c r="K3539" t="s">
        <v>24</v>
      </c>
      <c r="L3539" t="s">
        <v>13614</v>
      </c>
      <c r="M3539" t="s">
        <v>13615</v>
      </c>
      <c r="N3539" t="s">
        <v>13616</v>
      </c>
      <c r="O3539" t="s">
        <v>28</v>
      </c>
      <c r="S3539">
        <v>1</v>
      </c>
      <c r="T3539" t="s">
        <v>29</v>
      </c>
      <c r="U3539" t="s">
        <v>24</v>
      </c>
      <c r="V3539" t="s">
        <v>24</v>
      </c>
    </row>
    <row r="3540" spans="1:22" x14ac:dyDescent="0.4">
      <c r="A3540" t="s">
        <v>13617</v>
      </c>
      <c r="B3540">
        <v>-6.65</v>
      </c>
      <c r="C3540">
        <v>126.877</v>
      </c>
      <c r="D3540">
        <v>414.9</v>
      </c>
      <c r="E3540">
        <v>4.5</v>
      </c>
      <c r="F3540" t="s">
        <v>23</v>
      </c>
      <c r="J3540">
        <v>0.9</v>
      </c>
      <c r="K3540" t="s">
        <v>24</v>
      </c>
      <c r="L3540" t="s">
        <v>13618</v>
      </c>
      <c r="M3540" t="s">
        <v>13619</v>
      </c>
      <c r="N3540" t="s">
        <v>13620</v>
      </c>
      <c r="O3540" t="s">
        <v>28</v>
      </c>
      <c r="Q3540">
        <v>20</v>
      </c>
      <c r="S3540">
        <v>6</v>
      </c>
      <c r="T3540" t="s">
        <v>29</v>
      </c>
      <c r="U3540" t="s">
        <v>24</v>
      </c>
      <c r="V3540" t="s">
        <v>24</v>
      </c>
    </row>
    <row r="3541" spans="1:22" x14ac:dyDescent="0.4">
      <c r="A3541" t="s">
        <v>13621</v>
      </c>
      <c r="B3541">
        <v>-10.285</v>
      </c>
      <c r="C3541">
        <v>116.70699999999999</v>
      </c>
      <c r="D3541">
        <v>50.8</v>
      </c>
      <c r="E3541">
        <v>4.3</v>
      </c>
      <c r="F3541" t="s">
        <v>23</v>
      </c>
      <c r="J3541">
        <v>1.4</v>
      </c>
      <c r="K3541" t="s">
        <v>24</v>
      </c>
      <c r="L3541" t="s">
        <v>13622</v>
      </c>
      <c r="M3541" t="s">
        <v>13623</v>
      </c>
      <c r="N3541" t="s">
        <v>13624</v>
      </c>
      <c r="O3541" t="s">
        <v>28</v>
      </c>
      <c r="Q3541">
        <v>19.5</v>
      </c>
      <c r="S3541">
        <v>5</v>
      </c>
      <c r="T3541" t="s">
        <v>29</v>
      </c>
      <c r="U3541" t="s">
        <v>24</v>
      </c>
      <c r="V3541" t="s">
        <v>24</v>
      </c>
    </row>
    <row r="3542" spans="1:22" x14ac:dyDescent="0.4">
      <c r="A3542" t="s">
        <v>13625</v>
      </c>
      <c r="B3542">
        <v>-0.495</v>
      </c>
      <c r="C3542">
        <v>124.20099999999999</v>
      </c>
      <c r="D3542">
        <v>132.6</v>
      </c>
      <c r="E3542">
        <v>4.4000000000000004</v>
      </c>
      <c r="F3542" t="s">
        <v>23</v>
      </c>
      <c r="J3542">
        <v>0.8</v>
      </c>
      <c r="K3542" t="s">
        <v>24</v>
      </c>
      <c r="L3542" t="s">
        <v>13626</v>
      </c>
      <c r="M3542" t="s">
        <v>13627</v>
      </c>
      <c r="N3542" t="s">
        <v>9866</v>
      </c>
      <c r="O3542" t="s">
        <v>28</v>
      </c>
      <c r="Q3542">
        <v>8.6</v>
      </c>
      <c r="S3542">
        <v>5</v>
      </c>
      <c r="T3542" t="s">
        <v>29</v>
      </c>
      <c r="U3542" t="s">
        <v>24</v>
      </c>
      <c r="V3542" t="s">
        <v>24</v>
      </c>
    </row>
    <row r="3543" spans="1:22" x14ac:dyDescent="0.4">
      <c r="A3543" t="s">
        <v>13628</v>
      </c>
      <c r="B3543">
        <v>-8.6679999999999993</v>
      </c>
      <c r="C3543">
        <v>127.16200000000001</v>
      </c>
      <c r="D3543">
        <v>33</v>
      </c>
      <c r="E3543">
        <v>4.2</v>
      </c>
      <c r="F3543" t="s">
        <v>23</v>
      </c>
      <c r="J3543">
        <v>0.9</v>
      </c>
      <c r="K3543" t="s">
        <v>24</v>
      </c>
      <c r="L3543" t="s">
        <v>13629</v>
      </c>
      <c r="M3543" t="s">
        <v>13630</v>
      </c>
      <c r="N3543" t="s">
        <v>13631</v>
      </c>
      <c r="O3543" t="s">
        <v>28</v>
      </c>
      <c r="S3543">
        <v>3</v>
      </c>
      <c r="T3543" t="s">
        <v>29</v>
      </c>
      <c r="U3543" t="s">
        <v>24</v>
      </c>
      <c r="V3543" t="s">
        <v>24</v>
      </c>
    </row>
    <row r="3544" spans="1:22" x14ac:dyDescent="0.4">
      <c r="A3544" t="s">
        <v>13632</v>
      </c>
      <c r="B3544">
        <v>-10.061999999999999</v>
      </c>
      <c r="C3544">
        <v>119.42</v>
      </c>
      <c r="D3544">
        <v>10</v>
      </c>
      <c r="E3544">
        <v>4.3</v>
      </c>
      <c r="F3544" t="s">
        <v>23</v>
      </c>
      <c r="J3544">
        <v>1.2</v>
      </c>
      <c r="K3544" t="s">
        <v>24</v>
      </c>
      <c r="L3544" t="s">
        <v>13633</v>
      </c>
      <c r="M3544" t="s">
        <v>13634</v>
      </c>
      <c r="N3544" t="s">
        <v>13635</v>
      </c>
      <c r="O3544" t="s">
        <v>28</v>
      </c>
      <c r="S3544">
        <v>4</v>
      </c>
      <c r="T3544" t="s">
        <v>29</v>
      </c>
      <c r="U3544" t="s">
        <v>24</v>
      </c>
      <c r="V3544" t="s">
        <v>24</v>
      </c>
    </row>
    <row r="3545" spans="1:22" x14ac:dyDescent="0.4">
      <c r="A3545" t="s">
        <v>13636</v>
      </c>
      <c r="B3545">
        <v>-4.88</v>
      </c>
      <c r="C3545">
        <v>128.20599999999999</v>
      </c>
      <c r="D3545">
        <v>33</v>
      </c>
      <c r="E3545">
        <v>4</v>
      </c>
      <c r="F3545" t="s">
        <v>23</v>
      </c>
      <c r="J3545">
        <v>0.6</v>
      </c>
      <c r="K3545" t="s">
        <v>24</v>
      </c>
      <c r="L3545" t="s">
        <v>13637</v>
      </c>
      <c r="M3545" t="s">
        <v>13638</v>
      </c>
      <c r="N3545" t="s">
        <v>13639</v>
      </c>
      <c r="O3545" t="s">
        <v>28</v>
      </c>
      <c r="S3545">
        <v>3</v>
      </c>
      <c r="T3545" t="s">
        <v>29</v>
      </c>
      <c r="U3545" t="s">
        <v>24</v>
      </c>
      <c r="V3545" t="s">
        <v>24</v>
      </c>
    </row>
    <row r="3546" spans="1:22" x14ac:dyDescent="0.4">
      <c r="A3546" t="s">
        <v>13640</v>
      </c>
      <c r="B3546">
        <v>-2.577</v>
      </c>
      <c r="C3546">
        <v>126.303</v>
      </c>
      <c r="D3546">
        <v>56.8</v>
      </c>
      <c r="E3546">
        <v>5.4</v>
      </c>
      <c r="F3546" t="s">
        <v>4961</v>
      </c>
      <c r="J3546">
        <v>0.9</v>
      </c>
      <c r="K3546" t="s">
        <v>24</v>
      </c>
      <c r="L3546" t="s">
        <v>13641</v>
      </c>
      <c r="M3546" t="s">
        <v>13642</v>
      </c>
      <c r="N3546" t="s">
        <v>13643</v>
      </c>
      <c r="O3546" t="s">
        <v>28</v>
      </c>
      <c r="Q3546">
        <v>11.3</v>
      </c>
      <c r="S3546">
        <v>1</v>
      </c>
      <c r="T3546" t="s">
        <v>29</v>
      </c>
      <c r="U3546" t="s">
        <v>24</v>
      </c>
      <c r="V3546" t="s">
        <v>24</v>
      </c>
    </row>
    <row r="3547" spans="1:22" x14ac:dyDescent="0.4">
      <c r="A3547" t="s">
        <v>13644</v>
      </c>
      <c r="B3547">
        <v>-10.606999999999999</v>
      </c>
      <c r="C3547">
        <v>119.30200000000001</v>
      </c>
      <c r="D3547">
        <v>33</v>
      </c>
      <c r="E3547">
        <v>4.5999999999999996</v>
      </c>
      <c r="F3547" t="s">
        <v>23</v>
      </c>
      <c r="J3547">
        <v>1.5</v>
      </c>
      <c r="K3547" t="s">
        <v>24</v>
      </c>
      <c r="L3547" t="s">
        <v>13645</v>
      </c>
      <c r="M3547" t="s">
        <v>13646</v>
      </c>
      <c r="N3547" t="s">
        <v>13647</v>
      </c>
      <c r="O3547" t="s">
        <v>28</v>
      </c>
      <c r="S3547">
        <v>3</v>
      </c>
      <c r="T3547" t="s">
        <v>29</v>
      </c>
      <c r="U3547" t="s">
        <v>24</v>
      </c>
      <c r="V3547" t="s">
        <v>24</v>
      </c>
    </row>
    <row r="3548" spans="1:22" x14ac:dyDescent="0.4">
      <c r="A3548" t="s">
        <v>13648</v>
      </c>
      <c r="B3548">
        <v>-0.75700000000000001</v>
      </c>
      <c r="C3548">
        <v>127.42100000000001</v>
      </c>
      <c r="D3548">
        <v>33</v>
      </c>
      <c r="E3548">
        <v>5.0999999999999996</v>
      </c>
      <c r="F3548" t="s">
        <v>23</v>
      </c>
      <c r="J3548">
        <v>1</v>
      </c>
      <c r="K3548" t="s">
        <v>24</v>
      </c>
      <c r="L3548" t="s">
        <v>13649</v>
      </c>
      <c r="M3548" t="s">
        <v>13650</v>
      </c>
      <c r="N3548" t="s">
        <v>13651</v>
      </c>
      <c r="O3548" t="s">
        <v>28</v>
      </c>
      <c r="S3548">
        <v>13</v>
      </c>
      <c r="T3548" t="s">
        <v>29</v>
      </c>
      <c r="U3548" t="s">
        <v>24</v>
      </c>
      <c r="V3548" t="s">
        <v>24</v>
      </c>
    </row>
    <row r="3549" spans="1:22" x14ac:dyDescent="0.4">
      <c r="A3549" t="s">
        <v>13652</v>
      </c>
      <c r="B3549">
        <v>-8.0630000000000006</v>
      </c>
      <c r="C3549">
        <v>119.61799999999999</v>
      </c>
      <c r="D3549">
        <v>159</v>
      </c>
      <c r="E3549">
        <v>4.5</v>
      </c>
      <c r="F3549" t="s">
        <v>23</v>
      </c>
      <c r="J3549">
        <v>1.3</v>
      </c>
      <c r="K3549" t="s">
        <v>24</v>
      </c>
      <c r="L3549" t="s">
        <v>13653</v>
      </c>
      <c r="M3549" t="s">
        <v>13654</v>
      </c>
      <c r="N3549" t="s">
        <v>13655</v>
      </c>
      <c r="O3549" t="s">
        <v>28</v>
      </c>
      <c r="Q3549">
        <v>28.7</v>
      </c>
      <c r="S3549">
        <v>3</v>
      </c>
      <c r="T3549" t="s">
        <v>29</v>
      </c>
      <c r="U3549" t="s">
        <v>24</v>
      </c>
      <c r="V3549" t="s">
        <v>24</v>
      </c>
    </row>
    <row r="3550" spans="1:22" x14ac:dyDescent="0.4">
      <c r="A3550" t="s">
        <v>13656</v>
      </c>
      <c r="B3550">
        <v>-5.6529999999999996</v>
      </c>
      <c r="C3550">
        <v>128.636</v>
      </c>
      <c r="D3550">
        <v>341.9</v>
      </c>
      <c r="E3550">
        <v>4.9000000000000004</v>
      </c>
      <c r="F3550" t="s">
        <v>23</v>
      </c>
      <c r="J3550">
        <v>0.9</v>
      </c>
      <c r="K3550" t="s">
        <v>24</v>
      </c>
      <c r="L3550" t="s">
        <v>13657</v>
      </c>
      <c r="M3550" t="s">
        <v>13658</v>
      </c>
      <c r="N3550" t="s">
        <v>13659</v>
      </c>
      <c r="O3550" t="s">
        <v>28</v>
      </c>
      <c r="Q3550">
        <v>22.4</v>
      </c>
      <c r="S3550">
        <v>7</v>
      </c>
      <c r="T3550" t="s">
        <v>29</v>
      </c>
      <c r="U3550" t="s">
        <v>24</v>
      </c>
      <c r="V3550" t="s">
        <v>24</v>
      </c>
    </row>
    <row r="3551" spans="1:22" x14ac:dyDescent="0.4">
      <c r="A3551" t="s">
        <v>13660</v>
      </c>
      <c r="B3551">
        <v>-0.49199999999999999</v>
      </c>
      <c r="C3551">
        <v>119.99</v>
      </c>
      <c r="D3551">
        <v>74.8</v>
      </c>
      <c r="E3551">
        <v>4.9000000000000004</v>
      </c>
      <c r="F3551" t="s">
        <v>23</v>
      </c>
      <c r="J3551">
        <v>1.4</v>
      </c>
      <c r="K3551" t="s">
        <v>24</v>
      </c>
      <c r="L3551" t="s">
        <v>13661</v>
      </c>
      <c r="M3551" t="s">
        <v>13662</v>
      </c>
      <c r="N3551" t="s">
        <v>13663</v>
      </c>
      <c r="O3551" t="s">
        <v>28</v>
      </c>
      <c r="Q3551">
        <v>17.600000000000001</v>
      </c>
      <c r="S3551">
        <v>12</v>
      </c>
      <c r="T3551" t="s">
        <v>29</v>
      </c>
      <c r="U3551" t="s">
        <v>24</v>
      </c>
      <c r="V3551" t="s">
        <v>24</v>
      </c>
    </row>
    <row r="3552" spans="1:22" x14ac:dyDescent="0.4">
      <c r="A3552" t="s">
        <v>13664</v>
      </c>
      <c r="B3552">
        <v>-4.2590000000000003</v>
      </c>
      <c r="C3552">
        <v>128.37799999999999</v>
      </c>
      <c r="D3552">
        <v>33</v>
      </c>
      <c r="E3552">
        <v>4.3</v>
      </c>
      <c r="F3552" t="s">
        <v>23</v>
      </c>
      <c r="J3552">
        <v>1.2</v>
      </c>
      <c r="K3552" t="s">
        <v>24</v>
      </c>
      <c r="L3552" t="s">
        <v>13665</v>
      </c>
      <c r="M3552" t="s">
        <v>13666</v>
      </c>
      <c r="N3552" t="s">
        <v>13667</v>
      </c>
      <c r="O3552" t="s">
        <v>28</v>
      </c>
      <c r="S3552">
        <v>4</v>
      </c>
      <c r="T3552" t="s">
        <v>29</v>
      </c>
      <c r="U3552" t="s">
        <v>24</v>
      </c>
      <c r="V3552" t="s">
        <v>24</v>
      </c>
    </row>
    <row r="3553" spans="1:22" x14ac:dyDescent="0.4">
      <c r="A3553" t="s">
        <v>13668</v>
      </c>
      <c r="B3553">
        <v>-2.5880000000000001</v>
      </c>
      <c r="C3553">
        <v>125.837</v>
      </c>
      <c r="D3553">
        <v>33</v>
      </c>
      <c r="E3553">
        <v>4.9000000000000004</v>
      </c>
      <c r="F3553" t="s">
        <v>23</v>
      </c>
      <c r="J3553">
        <v>1.3</v>
      </c>
      <c r="K3553" t="s">
        <v>24</v>
      </c>
      <c r="L3553" t="s">
        <v>13669</v>
      </c>
      <c r="M3553" t="s">
        <v>13670</v>
      </c>
      <c r="N3553" t="s">
        <v>13671</v>
      </c>
      <c r="O3553" t="s">
        <v>28</v>
      </c>
      <c r="S3553">
        <v>1</v>
      </c>
      <c r="T3553" t="s">
        <v>29</v>
      </c>
      <c r="U3553" t="s">
        <v>24</v>
      </c>
      <c r="V3553" t="s">
        <v>24</v>
      </c>
    </row>
    <row r="3554" spans="1:22" x14ac:dyDescent="0.4">
      <c r="A3554" t="s">
        <v>13672</v>
      </c>
      <c r="B3554">
        <v>-8.1950000000000003</v>
      </c>
      <c r="C3554">
        <v>115.655</v>
      </c>
      <c r="D3554">
        <v>148</v>
      </c>
      <c r="E3554">
        <v>4.8</v>
      </c>
      <c r="F3554" t="s">
        <v>23</v>
      </c>
      <c r="J3554">
        <v>0.6</v>
      </c>
      <c r="K3554" t="s">
        <v>24</v>
      </c>
      <c r="L3554" t="s">
        <v>13673</v>
      </c>
      <c r="M3554" t="s">
        <v>13674</v>
      </c>
      <c r="N3554" t="s">
        <v>13675</v>
      </c>
      <c r="O3554" t="s">
        <v>28</v>
      </c>
      <c r="Q3554">
        <v>37.9</v>
      </c>
      <c r="S3554">
        <v>4</v>
      </c>
      <c r="T3554" t="s">
        <v>29</v>
      </c>
      <c r="U3554" t="s">
        <v>24</v>
      </c>
      <c r="V3554" t="s">
        <v>24</v>
      </c>
    </row>
    <row r="3555" spans="1:22" x14ac:dyDescent="0.4">
      <c r="A3555" t="s">
        <v>13676</v>
      </c>
      <c r="B3555">
        <v>-9.0120000000000005</v>
      </c>
      <c r="C3555">
        <v>117.17</v>
      </c>
      <c r="D3555">
        <v>96.7</v>
      </c>
      <c r="E3555">
        <v>5.5</v>
      </c>
      <c r="F3555" t="s">
        <v>7951</v>
      </c>
      <c r="J3555">
        <v>1.1000000000000001</v>
      </c>
      <c r="K3555" t="s">
        <v>24</v>
      </c>
      <c r="L3555" t="s">
        <v>13677</v>
      </c>
      <c r="M3555" t="s">
        <v>13678</v>
      </c>
      <c r="N3555" t="s">
        <v>13679</v>
      </c>
      <c r="O3555" t="s">
        <v>28</v>
      </c>
      <c r="T3555" t="s">
        <v>29</v>
      </c>
      <c r="U3555" t="s">
        <v>24</v>
      </c>
      <c r="V3555" t="s">
        <v>35</v>
      </c>
    </row>
    <row r="3556" spans="1:22" x14ac:dyDescent="0.4">
      <c r="A3556" t="s">
        <v>13680</v>
      </c>
      <c r="B3556">
        <v>-7.37</v>
      </c>
      <c r="C3556">
        <v>127.562</v>
      </c>
      <c r="D3556">
        <v>131.69999999999999</v>
      </c>
      <c r="E3556">
        <v>4.5999999999999996</v>
      </c>
      <c r="F3556" t="s">
        <v>23</v>
      </c>
      <c r="J3556">
        <v>1</v>
      </c>
      <c r="K3556" t="s">
        <v>24</v>
      </c>
      <c r="L3556" t="s">
        <v>13681</v>
      </c>
      <c r="M3556" t="s">
        <v>13682</v>
      </c>
      <c r="N3556" t="s">
        <v>13683</v>
      </c>
      <c r="O3556" t="s">
        <v>28</v>
      </c>
      <c r="Q3556">
        <v>49</v>
      </c>
      <c r="S3556">
        <v>2</v>
      </c>
      <c r="T3556" t="s">
        <v>29</v>
      </c>
      <c r="U3556" t="s">
        <v>24</v>
      </c>
      <c r="V3556" t="s">
        <v>24</v>
      </c>
    </row>
    <row r="3557" spans="1:22" x14ac:dyDescent="0.4">
      <c r="A3557" t="s">
        <v>13684</v>
      </c>
      <c r="B3557">
        <v>-7.008</v>
      </c>
      <c r="C3557">
        <v>127.82299999999999</v>
      </c>
      <c r="D3557">
        <v>338</v>
      </c>
      <c r="E3557">
        <v>4.7</v>
      </c>
      <c r="F3557" t="s">
        <v>23</v>
      </c>
      <c r="J3557">
        <v>0.8</v>
      </c>
      <c r="K3557" t="s">
        <v>24</v>
      </c>
      <c r="L3557" t="s">
        <v>13685</v>
      </c>
      <c r="M3557" t="s">
        <v>13686</v>
      </c>
      <c r="N3557" t="s">
        <v>13687</v>
      </c>
      <c r="O3557" t="s">
        <v>28</v>
      </c>
      <c r="Q3557">
        <v>11.5</v>
      </c>
      <c r="S3557">
        <v>2</v>
      </c>
      <c r="T3557" t="s">
        <v>29</v>
      </c>
      <c r="U3557" t="s">
        <v>24</v>
      </c>
      <c r="V3557" t="s">
        <v>24</v>
      </c>
    </row>
    <row r="3558" spans="1:22" x14ac:dyDescent="0.4">
      <c r="A3558" t="s">
        <v>13688</v>
      </c>
      <c r="B3558">
        <v>-10.502000000000001</v>
      </c>
      <c r="C3558">
        <v>123.878</v>
      </c>
      <c r="D3558">
        <v>58.6</v>
      </c>
      <c r="E3558">
        <v>4.7</v>
      </c>
      <c r="F3558" t="s">
        <v>23</v>
      </c>
      <c r="J3558">
        <v>1.6</v>
      </c>
      <c r="K3558" t="s">
        <v>24</v>
      </c>
      <c r="L3558" t="s">
        <v>13689</v>
      </c>
      <c r="M3558" t="s">
        <v>13690</v>
      </c>
      <c r="N3558" t="s">
        <v>12631</v>
      </c>
      <c r="O3558" t="s">
        <v>28</v>
      </c>
      <c r="Q3558">
        <v>24.8</v>
      </c>
      <c r="S3558">
        <v>6</v>
      </c>
      <c r="T3558" t="s">
        <v>29</v>
      </c>
      <c r="U3558" t="s">
        <v>24</v>
      </c>
      <c r="V3558" t="s">
        <v>24</v>
      </c>
    </row>
    <row r="3559" spans="1:22" x14ac:dyDescent="0.4">
      <c r="A3559" t="s">
        <v>13691</v>
      </c>
      <c r="B3559">
        <v>-10.427</v>
      </c>
      <c r="C3559">
        <v>123.699</v>
      </c>
      <c r="D3559">
        <v>33</v>
      </c>
      <c r="E3559">
        <v>5.0999999999999996</v>
      </c>
      <c r="F3559" t="s">
        <v>23</v>
      </c>
      <c r="J3559">
        <v>1.2</v>
      </c>
      <c r="K3559" t="s">
        <v>24</v>
      </c>
      <c r="L3559" t="s">
        <v>13692</v>
      </c>
      <c r="M3559" t="s">
        <v>13693</v>
      </c>
      <c r="N3559" t="s">
        <v>2626</v>
      </c>
      <c r="O3559" t="s">
        <v>28</v>
      </c>
      <c r="S3559">
        <v>20</v>
      </c>
      <c r="T3559" t="s">
        <v>29</v>
      </c>
      <c r="U3559" t="s">
        <v>24</v>
      </c>
      <c r="V3559" t="s">
        <v>24</v>
      </c>
    </row>
    <row r="3560" spans="1:22" x14ac:dyDescent="0.4">
      <c r="A3560" t="s">
        <v>13694</v>
      </c>
      <c r="B3560">
        <v>-7.508</v>
      </c>
      <c r="C3560">
        <v>128.11699999999999</v>
      </c>
      <c r="D3560">
        <v>151.4</v>
      </c>
      <c r="E3560">
        <v>5</v>
      </c>
      <c r="F3560" t="s">
        <v>23</v>
      </c>
      <c r="J3560">
        <v>1.2</v>
      </c>
      <c r="K3560" t="s">
        <v>24</v>
      </c>
      <c r="L3560" t="s">
        <v>13695</v>
      </c>
      <c r="M3560" t="s">
        <v>13696</v>
      </c>
      <c r="N3560" t="s">
        <v>1683</v>
      </c>
      <c r="O3560" t="s">
        <v>28</v>
      </c>
      <c r="Q3560">
        <v>13.6</v>
      </c>
      <c r="S3560">
        <v>13</v>
      </c>
      <c r="T3560" t="s">
        <v>29</v>
      </c>
      <c r="U3560" t="s">
        <v>24</v>
      </c>
      <c r="V3560" t="s">
        <v>24</v>
      </c>
    </row>
    <row r="3561" spans="1:22" x14ac:dyDescent="0.4">
      <c r="A3561" t="s">
        <v>13697</v>
      </c>
      <c r="B3561">
        <v>-9.6329999999999991</v>
      </c>
      <c r="C3561">
        <v>119.806</v>
      </c>
      <c r="D3561">
        <v>45.8</v>
      </c>
      <c r="E3561">
        <v>5.2</v>
      </c>
      <c r="F3561" t="s">
        <v>23</v>
      </c>
      <c r="J3561">
        <v>1.5</v>
      </c>
      <c r="K3561" t="s">
        <v>24</v>
      </c>
      <c r="L3561" t="s">
        <v>13698</v>
      </c>
      <c r="M3561" t="s">
        <v>13699</v>
      </c>
      <c r="N3561" t="s">
        <v>13700</v>
      </c>
      <c r="O3561" t="s">
        <v>28</v>
      </c>
      <c r="S3561">
        <v>30</v>
      </c>
      <c r="T3561" t="s">
        <v>29</v>
      </c>
      <c r="U3561" t="s">
        <v>24</v>
      </c>
      <c r="V3561" t="s">
        <v>24</v>
      </c>
    </row>
    <row r="3562" spans="1:22" x14ac:dyDescent="0.4">
      <c r="A3562" t="s">
        <v>13701</v>
      </c>
      <c r="B3562">
        <v>-7.5990000000000002</v>
      </c>
      <c r="C3562">
        <v>117.45399999999999</v>
      </c>
      <c r="D3562">
        <v>312.5</v>
      </c>
      <c r="E3562">
        <v>5.0999999999999996</v>
      </c>
      <c r="F3562" t="s">
        <v>23</v>
      </c>
      <c r="J3562">
        <v>1</v>
      </c>
      <c r="K3562" t="s">
        <v>24</v>
      </c>
      <c r="L3562" t="s">
        <v>13702</v>
      </c>
      <c r="M3562" t="s">
        <v>13703</v>
      </c>
      <c r="N3562" t="s">
        <v>2594</v>
      </c>
      <c r="O3562" t="s">
        <v>28</v>
      </c>
      <c r="S3562">
        <v>59</v>
      </c>
      <c r="T3562" t="s">
        <v>29</v>
      </c>
      <c r="U3562" t="s">
        <v>24</v>
      </c>
      <c r="V3562" t="s">
        <v>24</v>
      </c>
    </row>
    <row r="3563" spans="1:22" x14ac:dyDescent="0.4">
      <c r="A3563" t="s">
        <v>13704</v>
      </c>
      <c r="B3563">
        <v>-8.1690000000000005</v>
      </c>
      <c r="C3563">
        <v>125.774</v>
      </c>
      <c r="D3563">
        <v>20.399999999999999</v>
      </c>
      <c r="E3563">
        <v>4.7</v>
      </c>
      <c r="F3563" t="s">
        <v>23</v>
      </c>
      <c r="J3563">
        <v>1.1000000000000001</v>
      </c>
      <c r="K3563" t="s">
        <v>24</v>
      </c>
      <c r="L3563" t="s">
        <v>13705</v>
      </c>
      <c r="M3563" t="s">
        <v>13706</v>
      </c>
      <c r="N3563" t="s">
        <v>13707</v>
      </c>
      <c r="O3563" t="s">
        <v>28</v>
      </c>
      <c r="S3563">
        <v>5</v>
      </c>
      <c r="T3563" t="s">
        <v>29</v>
      </c>
      <c r="U3563" t="s">
        <v>24</v>
      </c>
      <c r="V3563" t="s">
        <v>24</v>
      </c>
    </row>
    <row r="3564" spans="1:22" x14ac:dyDescent="0.4">
      <c r="A3564" t="s">
        <v>13708</v>
      </c>
      <c r="B3564">
        <v>-10.553000000000001</v>
      </c>
      <c r="C3564">
        <v>117.161</v>
      </c>
      <c r="D3564">
        <v>50.2</v>
      </c>
      <c r="E3564">
        <v>5.4</v>
      </c>
      <c r="F3564" t="s">
        <v>7951</v>
      </c>
      <c r="J3564">
        <v>1.3</v>
      </c>
      <c r="K3564" t="s">
        <v>24</v>
      </c>
      <c r="L3564" t="s">
        <v>13709</v>
      </c>
      <c r="M3564" t="s">
        <v>13710</v>
      </c>
      <c r="N3564" t="s">
        <v>13711</v>
      </c>
      <c r="O3564" t="s">
        <v>28</v>
      </c>
      <c r="Q3564">
        <v>14</v>
      </c>
      <c r="T3564" t="s">
        <v>29</v>
      </c>
      <c r="U3564" t="s">
        <v>24</v>
      </c>
      <c r="V3564" t="s">
        <v>35</v>
      </c>
    </row>
    <row r="3565" spans="1:22" x14ac:dyDescent="0.4">
      <c r="A3565" t="s">
        <v>13712</v>
      </c>
      <c r="B3565">
        <v>-6.7320000000000002</v>
      </c>
      <c r="C3565">
        <v>127.328</v>
      </c>
      <c r="D3565">
        <v>420.8</v>
      </c>
      <c r="E3565">
        <v>4.5999999999999996</v>
      </c>
      <c r="F3565" t="s">
        <v>23</v>
      </c>
      <c r="J3565">
        <v>1.2</v>
      </c>
      <c r="K3565" t="s">
        <v>24</v>
      </c>
      <c r="L3565" t="s">
        <v>13713</v>
      </c>
      <c r="M3565" t="s">
        <v>13714</v>
      </c>
      <c r="N3565" t="s">
        <v>13715</v>
      </c>
      <c r="O3565" t="s">
        <v>28</v>
      </c>
      <c r="Q3565">
        <v>13.1</v>
      </c>
      <c r="S3565">
        <v>9</v>
      </c>
      <c r="T3565" t="s">
        <v>29</v>
      </c>
      <c r="U3565" t="s">
        <v>24</v>
      </c>
      <c r="V3565" t="s">
        <v>24</v>
      </c>
    </row>
    <row r="3566" spans="1:22" x14ac:dyDescent="0.4">
      <c r="A3566" t="s">
        <v>13716</v>
      </c>
      <c r="B3566">
        <v>0.69</v>
      </c>
      <c r="C3566">
        <v>121.193</v>
      </c>
      <c r="D3566">
        <v>104.3</v>
      </c>
      <c r="E3566">
        <v>5</v>
      </c>
      <c r="F3566" t="s">
        <v>23</v>
      </c>
      <c r="J3566">
        <v>0.9</v>
      </c>
      <c r="K3566" t="s">
        <v>24</v>
      </c>
      <c r="L3566" t="s">
        <v>13717</v>
      </c>
      <c r="M3566" t="s">
        <v>13718</v>
      </c>
      <c r="N3566" t="s">
        <v>13719</v>
      </c>
      <c r="O3566" t="s">
        <v>28</v>
      </c>
      <c r="Q3566">
        <v>8.9</v>
      </c>
      <c r="S3566">
        <v>16</v>
      </c>
      <c r="T3566" t="s">
        <v>29</v>
      </c>
      <c r="U3566" t="s">
        <v>24</v>
      </c>
      <c r="V3566" t="s">
        <v>24</v>
      </c>
    </row>
    <row r="3567" spans="1:22" x14ac:dyDescent="0.4">
      <c r="A3567" t="s">
        <v>13720</v>
      </c>
      <c r="B3567">
        <v>-8.9090000000000007</v>
      </c>
      <c r="C3567">
        <v>115.83</v>
      </c>
      <c r="D3567">
        <v>101.5</v>
      </c>
      <c r="E3567">
        <v>4.7</v>
      </c>
      <c r="F3567" t="s">
        <v>23</v>
      </c>
      <c r="J3567">
        <v>1.2</v>
      </c>
      <c r="K3567" t="s">
        <v>24</v>
      </c>
      <c r="L3567" t="s">
        <v>13721</v>
      </c>
      <c r="M3567" t="s">
        <v>13722</v>
      </c>
      <c r="N3567" t="s">
        <v>13723</v>
      </c>
      <c r="O3567" t="s">
        <v>28</v>
      </c>
      <c r="Q3567">
        <v>15</v>
      </c>
      <c r="S3567">
        <v>14</v>
      </c>
      <c r="T3567" t="s">
        <v>29</v>
      </c>
      <c r="U3567" t="s">
        <v>24</v>
      </c>
      <c r="V3567" t="s">
        <v>24</v>
      </c>
    </row>
    <row r="3568" spans="1:22" x14ac:dyDescent="0.4">
      <c r="A3568" t="s">
        <v>13724</v>
      </c>
      <c r="B3568">
        <v>-9.3940000000000001</v>
      </c>
      <c r="C3568">
        <v>123.04900000000001</v>
      </c>
      <c r="D3568">
        <v>243.8</v>
      </c>
      <c r="E3568">
        <v>4.8</v>
      </c>
      <c r="F3568" t="s">
        <v>23</v>
      </c>
      <c r="J3568">
        <v>1</v>
      </c>
      <c r="K3568" t="s">
        <v>24</v>
      </c>
      <c r="L3568" t="s">
        <v>13725</v>
      </c>
      <c r="M3568" t="s">
        <v>13726</v>
      </c>
      <c r="N3568" t="s">
        <v>13727</v>
      </c>
      <c r="O3568" t="s">
        <v>28</v>
      </c>
      <c r="Q3568">
        <v>20.5</v>
      </c>
      <c r="S3568">
        <v>4</v>
      </c>
      <c r="T3568" t="s">
        <v>29</v>
      </c>
      <c r="U3568" t="s">
        <v>24</v>
      </c>
      <c r="V3568" t="s">
        <v>24</v>
      </c>
    </row>
    <row r="3569" spans="1:22" x14ac:dyDescent="0.4">
      <c r="A3569" t="s">
        <v>13728</v>
      </c>
      <c r="B3569">
        <v>-7.5170000000000003</v>
      </c>
      <c r="C3569">
        <v>127.476</v>
      </c>
      <c r="D3569">
        <v>66.900000000000006</v>
      </c>
      <c r="E3569">
        <v>4.9000000000000004</v>
      </c>
      <c r="F3569" t="s">
        <v>23</v>
      </c>
      <c r="J3569">
        <v>1.2</v>
      </c>
      <c r="K3569" t="s">
        <v>24</v>
      </c>
      <c r="L3569" t="s">
        <v>13729</v>
      </c>
      <c r="M3569" t="s">
        <v>13730</v>
      </c>
      <c r="N3569" t="s">
        <v>3406</v>
      </c>
      <c r="O3569" t="s">
        <v>28</v>
      </c>
      <c r="Q3569">
        <v>22.6</v>
      </c>
      <c r="S3569">
        <v>5</v>
      </c>
      <c r="T3569" t="s">
        <v>29</v>
      </c>
      <c r="U3569" t="s">
        <v>24</v>
      </c>
      <c r="V3569" t="s">
        <v>24</v>
      </c>
    </row>
    <row r="3570" spans="1:22" x14ac:dyDescent="0.4">
      <c r="A3570" t="s">
        <v>13731</v>
      </c>
      <c r="B3570">
        <v>1.1080000000000001</v>
      </c>
      <c r="C3570">
        <v>124.526</v>
      </c>
      <c r="D3570">
        <v>33</v>
      </c>
      <c r="E3570">
        <v>4.5</v>
      </c>
      <c r="F3570" t="s">
        <v>23</v>
      </c>
      <c r="J3570">
        <v>0.8</v>
      </c>
      <c r="K3570" t="s">
        <v>24</v>
      </c>
      <c r="L3570" t="s">
        <v>13732</v>
      </c>
      <c r="M3570" t="s">
        <v>13733</v>
      </c>
      <c r="N3570" t="s">
        <v>13734</v>
      </c>
      <c r="O3570" t="s">
        <v>28</v>
      </c>
      <c r="S3570">
        <v>7</v>
      </c>
      <c r="T3570" t="s">
        <v>29</v>
      </c>
      <c r="U3570" t="s">
        <v>24</v>
      </c>
      <c r="V3570" t="s">
        <v>24</v>
      </c>
    </row>
    <row r="3571" spans="1:22" x14ac:dyDescent="0.4">
      <c r="A3571" t="s">
        <v>13735</v>
      </c>
      <c r="B3571">
        <v>-7.3869999999999996</v>
      </c>
      <c r="C3571">
        <v>119.468</v>
      </c>
      <c r="D3571">
        <v>242.1</v>
      </c>
      <c r="E3571">
        <v>4.9000000000000004</v>
      </c>
      <c r="F3571" t="s">
        <v>23</v>
      </c>
      <c r="J3571">
        <v>0.9</v>
      </c>
      <c r="K3571" t="s">
        <v>24</v>
      </c>
      <c r="L3571" t="s">
        <v>13736</v>
      </c>
      <c r="M3571" t="s">
        <v>13737</v>
      </c>
      <c r="N3571" t="s">
        <v>13738</v>
      </c>
      <c r="O3571" t="s">
        <v>28</v>
      </c>
      <c r="Q3571">
        <v>25.3</v>
      </c>
      <c r="S3571">
        <v>3</v>
      </c>
      <c r="T3571" t="s">
        <v>29</v>
      </c>
      <c r="U3571" t="s">
        <v>24</v>
      </c>
      <c r="V3571" t="s">
        <v>24</v>
      </c>
    </row>
    <row r="3572" spans="1:22" x14ac:dyDescent="0.4">
      <c r="A3572" t="s">
        <v>13739</v>
      </c>
      <c r="B3572">
        <v>-7.22</v>
      </c>
      <c r="C3572">
        <v>125.15300000000001</v>
      </c>
      <c r="D3572">
        <v>401.7</v>
      </c>
      <c r="E3572">
        <v>4.8</v>
      </c>
      <c r="F3572" t="s">
        <v>23</v>
      </c>
      <c r="J3572">
        <v>1.4</v>
      </c>
      <c r="K3572" t="s">
        <v>24</v>
      </c>
      <c r="L3572" t="s">
        <v>13740</v>
      </c>
      <c r="M3572" t="s">
        <v>13741</v>
      </c>
      <c r="N3572" t="s">
        <v>13742</v>
      </c>
      <c r="O3572" t="s">
        <v>28</v>
      </c>
      <c r="Q3572">
        <v>16.8</v>
      </c>
      <c r="S3572">
        <v>4</v>
      </c>
      <c r="T3572" t="s">
        <v>29</v>
      </c>
      <c r="U3572" t="s">
        <v>24</v>
      </c>
      <c r="V3572" t="s">
        <v>24</v>
      </c>
    </row>
    <row r="3573" spans="1:22" x14ac:dyDescent="0.4">
      <c r="A3573" t="s">
        <v>13743</v>
      </c>
      <c r="B3573">
        <v>-1.151</v>
      </c>
      <c r="C3573">
        <v>120.63200000000001</v>
      </c>
      <c r="D3573">
        <v>33</v>
      </c>
      <c r="E3573">
        <v>5</v>
      </c>
      <c r="F3573" t="s">
        <v>23</v>
      </c>
      <c r="J3573">
        <v>1.2</v>
      </c>
      <c r="K3573" t="s">
        <v>24</v>
      </c>
      <c r="L3573" t="s">
        <v>13744</v>
      </c>
      <c r="M3573" t="s">
        <v>13745</v>
      </c>
      <c r="N3573" t="s">
        <v>13746</v>
      </c>
      <c r="O3573" t="s">
        <v>28</v>
      </c>
      <c r="S3573">
        <v>11</v>
      </c>
      <c r="T3573" t="s">
        <v>29</v>
      </c>
      <c r="U3573" t="s">
        <v>24</v>
      </c>
      <c r="V3573" t="s">
        <v>24</v>
      </c>
    </row>
    <row r="3574" spans="1:22" x14ac:dyDescent="0.4">
      <c r="A3574" t="s">
        <v>13747</v>
      </c>
      <c r="B3574">
        <v>-6.8849999999999998</v>
      </c>
      <c r="C3574">
        <v>125.24299999999999</v>
      </c>
      <c r="D3574">
        <v>556.29999999999995</v>
      </c>
      <c r="E3574">
        <v>5</v>
      </c>
      <c r="F3574" t="s">
        <v>23</v>
      </c>
      <c r="J3574">
        <v>0.7</v>
      </c>
      <c r="K3574" t="s">
        <v>24</v>
      </c>
      <c r="L3574" t="s">
        <v>13748</v>
      </c>
      <c r="M3574" t="s">
        <v>13749</v>
      </c>
      <c r="N3574" t="s">
        <v>13750</v>
      </c>
      <c r="O3574" t="s">
        <v>28</v>
      </c>
      <c r="Q3574">
        <v>20.9</v>
      </c>
      <c r="S3574">
        <v>8</v>
      </c>
      <c r="T3574" t="s">
        <v>29</v>
      </c>
      <c r="U3574" t="s">
        <v>24</v>
      </c>
      <c r="V3574" t="s">
        <v>24</v>
      </c>
    </row>
    <row r="3575" spans="1:22" x14ac:dyDescent="0.4">
      <c r="A3575" t="s">
        <v>13751</v>
      </c>
      <c r="B3575">
        <v>-8.8130000000000006</v>
      </c>
      <c r="C3575">
        <v>118.471</v>
      </c>
      <c r="D3575">
        <v>152.9</v>
      </c>
      <c r="E3575">
        <v>4.7</v>
      </c>
      <c r="F3575" t="s">
        <v>23</v>
      </c>
      <c r="J3575">
        <v>1.3</v>
      </c>
      <c r="K3575" t="s">
        <v>24</v>
      </c>
      <c r="L3575" t="s">
        <v>13752</v>
      </c>
      <c r="M3575" t="s">
        <v>13753</v>
      </c>
      <c r="N3575" t="s">
        <v>13754</v>
      </c>
      <c r="O3575" t="s">
        <v>28</v>
      </c>
      <c r="Q3575">
        <v>18.899999999999999</v>
      </c>
      <c r="S3575">
        <v>5</v>
      </c>
      <c r="T3575" t="s">
        <v>29</v>
      </c>
      <c r="U3575" t="s">
        <v>24</v>
      </c>
      <c r="V3575" t="s">
        <v>24</v>
      </c>
    </row>
    <row r="3576" spans="1:22" x14ac:dyDescent="0.4">
      <c r="A3576" t="s">
        <v>13755</v>
      </c>
      <c r="B3576">
        <v>-8.4589999999999996</v>
      </c>
      <c r="C3576">
        <v>122.181</v>
      </c>
      <c r="D3576">
        <v>178.5</v>
      </c>
      <c r="E3576">
        <v>4.8</v>
      </c>
      <c r="F3576" t="s">
        <v>23</v>
      </c>
      <c r="J3576">
        <v>0.6</v>
      </c>
      <c r="K3576" t="s">
        <v>24</v>
      </c>
      <c r="L3576" t="s">
        <v>13756</v>
      </c>
      <c r="M3576" t="s">
        <v>13757</v>
      </c>
      <c r="N3576" t="s">
        <v>12359</v>
      </c>
      <c r="O3576" t="s">
        <v>28</v>
      </c>
      <c r="Q3576">
        <v>19.5</v>
      </c>
      <c r="S3576">
        <v>7</v>
      </c>
      <c r="T3576" t="s">
        <v>29</v>
      </c>
      <c r="U3576" t="s">
        <v>24</v>
      </c>
      <c r="V3576" t="s">
        <v>24</v>
      </c>
    </row>
    <row r="3577" spans="1:22" x14ac:dyDescent="0.4">
      <c r="A3577" t="s">
        <v>13758</v>
      </c>
      <c r="B3577">
        <v>-8.032</v>
      </c>
      <c r="C3577">
        <v>116.554</v>
      </c>
      <c r="D3577">
        <v>182.4</v>
      </c>
      <c r="E3577">
        <v>4.5</v>
      </c>
      <c r="F3577" t="s">
        <v>23</v>
      </c>
      <c r="J3577">
        <v>1.2</v>
      </c>
      <c r="K3577" t="s">
        <v>24</v>
      </c>
      <c r="L3577" t="s">
        <v>13759</v>
      </c>
      <c r="M3577" t="s">
        <v>13760</v>
      </c>
      <c r="N3577" t="s">
        <v>6379</v>
      </c>
      <c r="O3577" t="s">
        <v>28</v>
      </c>
      <c r="Q3577">
        <v>13.6</v>
      </c>
      <c r="S3577">
        <v>6</v>
      </c>
      <c r="T3577" t="s">
        <v>29</v>
      </c>
      <c r="U3577" t="s">
        <v>24</v>
      </c>
      <c r="V3577" t="s">
        <v>24</v>
      </c>
    </row>
    <row r="3578" spans="1:22" x14ac:dyDescent="0.4">
      <c r="A3578" t="s">
        <v>13761</v>
      </c>
      <c r="B3578">
        <v>-9.8460000000000001</v>
      </c>
      <c r="C3578">
        <v>119.32599999999999</v>
      </c>
      <c r="D3578">
        <v>58.4</v>
      </c>
      <c r="E3578">
        <v>4.5999999999999996</v>
      </c>
      <c r="F3578" t="s">
        <v>23</v>
      </c>
      <c r="J3578">
        <v>1.3</v>
      </c>
      <c r="K3578" t="s">
        <v>24</v>
      </c>
      <c r="L3578" t="s">
        <v>13762</v>
      </c>
      <c r="M3578" t="s">
        <v>13763</v>
      </c>
      <c r="N3578" t="s">
        <v>13764</v>
      </c>
      <c r="O3578" t="s">
        <v>28</v>
      </c>
      <c r="Q3578">
        <v>15.8</v>
      </c>
      <c r="S3578">
        <v>2</v>
      </c>
      <c r="T3578" t="s">
        <v>29</v>
      </c>
      <c r="U3578" t="s">
        <v>24</v>
      </c>
      <c r="V3578" t="s">
        <v>24</v>
      </c>
    </row>
    <row r="3579" spans="1:22" x14ac:dyDescent="0.4">
      <c r="A3579" t="s">
        <v>13765</v>
      </c>
      <c r="B3579">
        <v>0.97699999999999998</v>
      </c>
      <c r="C3579">
        <v>123.655</v>
      </c>
      <c r="D3579">
        <v>33</v>
      </c>
      <c r="E3579">
        <v>4.2</v>
      </c>
      <c r="F3579" t="s">
        <v>23</v>
      </c>
      <c r="J3579">
        <v>0.6</v>
      </c>
      <c r="K3579" t="s">
        <v>24</v>
      </c>
      <c r="L3579" t="s">
        <v>13766</v>
      </c>
      <c r="M3579" t="s">
        <v>13767</v>
      </c>
      <c r="N3579" t="s">
        <v>13768</v>
      </c>
      <c r="O3579" t="s">
        <v>28</v>
      </c>
      <c r="S3579">
        <v>2</v>
      </c>
      <c r="T3579" t="s">
        <v>29</v>
      </c>
      <c r="U3579" t="s">
        <v>24</v>
      </c>
      <c r="V3579" t="s">
        <v>24</v>
      </c>
    </row>
    <row r="3580" spans="1:22" x14ac:dyDescent="0.4">
      <c r="A3580" t="s">
        <v>13769</v>
      </c>
      <c r="B3580">
        <v>-1.39</v>
      </c>
      <c r="C3580">
        <v>126.74299999999999</v>
      </c>
      <c r="D3580">
        <v>33</v>
      </c>
      <c r="E3580">
        <v>4.7</v>
      </c>
      <c r="F3580" t="s">
        <v>23</v>
      </c>
      <c r="J3580">
        <v>1.5</v>
      </c>
      <c r="K3580" t="s">
        <v>24</v>
      </c>
      <c r="L3580" t="s">
        <v>13770</v>
      </c>
      <c r="M3580" t="s">
        <v>13771</v>
      </c>
      <c r="N3580" t="s">
        <v>13772</v>
      </c>
      <c r="O3580" t="s">
        <v>28</v>
      </c>
      <c r="S3580">
        <v>5</v>
      </c>
      <c r="T3580" t="s">
        <v>29</v>
      </c>
      <c r="U3580" t="s">
        <v>24</v>
      </c>
      <c r="V3580" t="s">
        <v>24</v>
      </c>
    </row>
    <row r="3581" spans="1:22" x14ac:dyDescent="0.4">
      <c r="A3581" t="s">
        <v>13773</v>
      </c>
      <c r="B3581">
        <v>0.65600000000000003</v>
      </c>
      <c r="C3581">
        <v>123.777</v>
      </c>
      <c r="D3581">
        <v>286.2</v>
      </c>
      <c r="E3581">
        <v>4.4000000000000004</v>
      </c>
      <c r="F3581" t="s">
        <v>23</v>
      </c>
      <c r="J3581">
        <v>0.7</v>
      </c>
      <c r="K3581" t="s">
        <v>24</v>
      </c>
      <c r="L3581" t="s">
        <v>13774</v>
      </c>
      <c r="M3581" t="s">
        <v>13775</v>
      </c>
      <c r="N3581" t="s">
        <v>13776</v>
      </c>
      <c r="O3581" t="s">
        <v>28</v>
      </c>
      <c r="Q3581">
        <v>11.6</v>
      </c>
      <c r="S3581">
        <v>5</v>
      </c>
      <c r="T3581" t="s">
        <v>29</v>
      </c>
      <c r="U3581" t="s">
        <v>24</v>
      </c>
      <c r="V3581" t="s">
        <v>24</v>
      </c>
    </row>
    <row r="3582" spans="1:22" x14ac:dyDescent="0.4">
      <c r="A3582" t="s">
        <v>13777</v>
      </c>
      <c r="B3582">
        <v>-7.1870000000000003</v>
      </c>
      <c r="C3582">
        <v>126.123</v>
      </c>
      <c r="D3582">
        <v>479.3</v>
      </c>
      <c r="E3582">
        <v>4.9000000000000004</v>
      </c>
      <c r="F3582" t="s">
        <v>23</v>
      </c>
      <c r="J3582">
        <v>0.9</v>
      </c>
      <c r="K3582" t="s">
        <v>24</v>
      </c>
      <c r="L3582" t="s">
        <v>13778</v>
      </c>
      <c r="M3582" t="s">
        <v>13779</v>
      </c>
      <c r="N3582" t="s">
        <v>13780</v>
      </c>
      <c r="O3582" t="s">
        <v>28</v>
      </c>
      <c r="Q3582">
        <v>8</v>
      </c>
      <c r="S3582">
        <v>9</v>
      </c>
      <c r="T3582" t="s">
        <v>29</v>
      </c>
      <c r="U3582" t="s">
        <v>24</v>
      </c>
      <c r="V3582" t="s">
        <v>24</v>
      </c>
    </row>
    <row r="3583" spans="1:22" x14ac:dyDescent="0.4">
      <c r="A3583" t="s">
        <v>13781</v>
      </c>
      <c r="B3583">
        <v>-9.07</v>
      </c>
      <c r="C3583">
        <v>123.4</v>
      </c>
      <c r="D3583">
        <v>135.5</v>
      </c>
      <c r="E3583">
        <v>4.5</v>
      </c>
      <c r="F3583" t="s">
        <v>23</v>
      </c>
      <c r="J3583">
        <v>1.7</v>
      </c>
      <c r="K3583" t="s">
        <v>24</v>
      </c>
      <c r="L3583" t="s">
        <v>13782</v>
      </c>
      <c r="M3583" t="s">
        <v>13783</v>
      </c>
      <c r="N3583" t="s">
        <v>13784</v>
      </c>
      <c r="O3583" t="s">
        <v>28</v>
      </c>
      <c r="Q3583">
        <v>17</v>
      </c>
      <c r="S3583">
        <v>3</v>
      </c>
      <c r="T3583" t="s">
        <v>29</v>
      </c>
      <c r="U3583" t="s">
        <v>24</v>
      </c>
      <c r="V3583" t="s">
        <v>24</v>
      </c>
    </row>
    <row r="3584" spans="1:22" x14ac:dyDescent="0.4">
      <c r="A3584" t="s">
        <v>13785</v>
      </c>
      <c r="B3584">
        <v>-7.327</v>
      </c>
      <c r="C3584">
        <v>124.033</v>
      </c>
      <c r="D3584">
        <v>54.4</v>
      </c>
      <c r="E3584">
        <v>4.0999999999999996</v>
      </c>
      <c r="F3584" t="s">
        <v>23</v>
      </c>
      <c r="J3584">
        <v>1.2</v>
      </c>
      <c r="K3584" t="s">
        <v>24</v>
      </c>
      <c r="L3584" t="s">
        <v>13786</v>
      </c>
      <c r="M3584" t="s">
        <v>13787</v>
      </c>
      <c r="N3584" t="s">
        <v>13788</v>
      </c>
      <c r="O3584" t="s">
        <v>28</v>
      </c>
      <c r="Q3584">
        <v>28</v>
      </c>
      <c r="S3584">
        <v>4</v>
      </c>
      <c r="T3584" t="s">
        <v>29</v>
      </c>
      <c r="U3584" t="s">
        <v>24</v>
      </c>
      <c r="V3584" t="s">
        <v>24</v>
      </c>
    </row>
    <row r="3585" spans="1:22" x14ac:dyDescent="0.4">
      <c r="A3585" t="s">
        <v>13789</v>
      </c>
      <c r="B3585">
        <v>-6.32</v>
      </c>
      <c r="C3585">
        <v>128.227</v>
      </c>
      <c r="D3585">
        <v>367.1</v>
      </c>
      <c r="E3585">
        <v>4.3</v>
      </c>
      <c r="F3585" t="s">
        <v>23</v>
      </c>
      <c r="J3585">
        <v>1.1000000000000001</v>
      </c>
      <c r="K3585" t="s">
        <v>24</v>
      </c>
      <c r="L3585" t="s">
        <v>13790</v>
      </c>
      <c r="M3585" t="s">
        <v>13791</v>
      </c>
      <c r="N3585" t="s">
        <v>6338</v>
      </c>
      <c r="O3585" t="s">
        <v>28</v>
      </c>
      <c r="Q3585">
        <v>17.8</v>
      </c>
      <c r="S3585">
        <v>2</v>
      </c>
      <c r="T3585" t="s">
        <v>29</v>
      </c>
      <c r="U3585" t="s">
        <v>24</v>
      </c>
      <c r="V3585" t="s">
        <v>24</v>
      </c>
    </row>
    <row r="3586" spans="1:22" x14ac:dyDescent="0.4">
      <c r="A3586" t="s">
        <v>13792</v>
      </c>
      <c r="B3586">
        <v>-7.4039999999999999</v>
      </c>
      <c r="C3586">
        <v>128.37100000000001</v>
      </c>
      <c r="D3586">
        <v>162.80000000000001</v>
      </c>
      <c r="E3586">
        <v>4.9000000000000004</v>
      </c>
      <c r="F3586" t="s">
        <v>23</v>
      </c>
      <c r="J3586">
        <v>1</v>
      </c>
      <c r="K3586" t="s">
        <v>24</v>
      </c>
      <c r="L3586" t="s">
        <v>13793</v>
      </c>
      <c r="M3586" t="s">
        <v>13794</v>
      </c>
      <c r="N3586" t="s">
        <v>8125</v>
      </c>
      <c r="O3586" t="s">
        <v>28</v>
      </c>
      <c r="Q3586">
        <v>15.8</v>
      </c>
      <c r="S3586">
        <v>14</v>
      </c>
      <c r="T3586" t="s">
        <v>29</v>
      </c>
      <c r="U3586" t="s">
        <v>24</v>
      </c>
      <c r="V3586" t="s">
        <v>24</v>
      </c>
    </row>
    <row r="3587" spans="1:22" x14ac:dyDescent="0.4">
      <c r="A3587" t="s">
        <v>13795</v>
      </c>
      <c r="B3587">
        <v>-0.26900000000000002</v>
      </c>
      <c r="C3587">
        <v>124.60899999999999</v>
      </c>
      <c r="D3587">
        <v>33</v>
      </c>
      <c r="E3587">
        <v>4.5</v>
      </c>
      <c r="F3587" t="s">
        <v>23</v>
      </c>
      <c r="J3587">
        <v>0.9</v>
      </c>
      <c r="K3587" t="s">
        <v>24</v>
      </c>
      <c r="L3587" t="s">
        <v>13796</v>
      </c>
      <c r="M3587" t="s">
        <v>13797</v>
      </c>
      <c r="N3587" t="s">
        <v>13798</v>
      </c>
      <c r="O3587" t="s">
        <v>28</v>
      </c>
      <c r="S3587">
        <v>6</v>
      </c>
      <c r="T3587" t="s">
        <v>29</v>
      </c>
      <c r="U3587" t="s">
        <v>24</v>
      </c>
      <c r="V3587" t="s">
        <v>24</v>
      </c>
    </row>
    <row r="3588" spans="1:22" x14ac:dyDescent="0.4">
      <c r="A3588" t="s">
        <v>13799</v>
      </c>
      <c r="B3588">
        <v>-9.0510000000000002</v>
      </c>
      <c r="C3588">
        <v>124.392</v>
      </c>
      <c r="D3588">
        <v>94.4</v>
      </c>
      <c r="E3588">
        <v>4.7</v>
      </c>
      <c r="F3588" t="s">
        <v>23</v>
      </c>
      <c r="J3588">
        <v>1.4</v>
      </c>
      <c r="K3588" t="s">
        <v>24</v>
      </c>
      <c r="L3588" t="s">
        <v>13800</v>
      </c>
      <c r="M3588" t="s">
        <v>13801</v>
      </c>
      <c r="N3588" t="s">
        <v>4840</v>
      </c>
      <c r="O3588" t="s">
        <v>28</v>
      </c>
      <c r="Q3588">
        <v>28.5</v>
      </c>
      <c r="S3588">
        <v>6</v>
      </c>
      <c r="T3588" t="s">
        <v>29</v>
      </c>
      <c r="U3588" t="s">
        <v>24</v>
      </c>
      <c r="V3588" t="s">
        <v>24</v>
      </c>
    </row>
    <row r="3589" spans="1:22" x14ac:dyDescent="0.4">
      <c r="A3589" t="s">
        <v>13802</v>
      </c>
      <c r="B3589">
        <v>-7.22</v>
      </c>
      <c r="C3589">
        <v>123.76900000000001</v>
      </c>
      <c r="D3589">
        <v>604.4</v>
      </c>
      <c r="E3589">
        <v>5.0999999999999996</v>
      </c>
      <c r="F3589" t="s">
        <v>23</v>
      </c>
      <c r="J3589">
        <v>0.8</v>
      </c>
      <c r="K3589" t="s">
        <v>24</v>
      </c>
      <c r="L3589" t="s">
        <v>13803</v>
      </c>
      <c r="M3589" t="s">
        <v>13804</v>
      </c>
      <c r="N3589" t="s">
        <v>13805</v>
      </c>
      <c r="O3589" t="s">
        <v>28</v>
      </c>
      <c r="Q3589">
        <v>4.8</v>
      </c>
      <c r="S3589">
        <v>27</v>
      </c>
      <c r="T3589" t="s">
        <v>29</v>
      </c>
      <c r="U3589" t="s">
        <v>24</v>
      </c>
      <c r="V3589" t="s">
        <v>24</v>
      </c>
    </row>
    <row r="3590" spans="1:22" x14ac:dyDescent="0.4">
      <c r="A3590" t="s">
        <v>13806</v>
      </c>
      <c r="B3590">
        <v>-7.3369999999999997</v>
      </c>
      <c r="C3590">
        <v>128.52099999999999</v>
      </c>
      <c r="D3590">
        <v>188.2</v>
      </c>
      <c r="E3590">
        <v>4.7</v>
      </c>
      <c r="F3590" t="s">
        <v>23</v>
      </c>
      <c r="J3590">
        <v>1.1000000000000001</v>
      </c>
      <c r="K3590" t="s">
        <v>24</v>
      </c>
      <c r="L3590" t="s">
        <v>13807</v>
      </c>
      <c r="M3590" t="s">
        <v>13808</v>
      </c>
      <c r="N3590" t="s">
        <v>2405</v>
      </c>
      <c r="O3590" t="s">
        <v>28</v>
      </c>
      <c r="Q3590">
        <v>13.7</v>
      </c>
      <c r="S3590">
        <v>13</v>
      </c>
      <c r="T3590" t="s">
        <v>29</v>
      </c>
      <c r="U3590" t="s">
        <v>24</v>
      </c>
      <c r="V3590" t="s">
        <v>24</v>
      </c>
    </row>
    <row r="3591" spans="1:22" x14ac:dyDescent="0.4">
      <c r="A3591" t="s">
        <v>13809</v>
      </c>
      <c r="B3591">
        <v>-2.052</v>
      </c>
      <c r="C3591">
        <v>119.819</v>
      </c>
      <c r="D3591">
        <v>49.4</v>
      </c>
      <c r="E3591">
        <v>4.9000000000000004</v>
      </c>
      <c r="F3591" t="s">
        <v>23</v>
      </c>
      <c r="J3591">
        <v>1</v>
      </c>
      <c r="K3591" t="s">
        <v>24</v>
      </c>
      <c r="L3591" t="s">
        <v>13810</v>
      </c>
      <c r="M3591" t="s">
        <v>13811</v>
      </c>
      <c r="N3591" t="s">
        <v>13812</v>
      </c>
      <c r="O3591" t="s">
        <v>28</v>
      </c>
      <c r="Q3591">
        <v>9.9</v>
      </c>
      <c r="S3591">
        <v>18</v>
      </c>
      <c r="T3591" t="s">
        <v>29</v>
      </c>
      <c r="U3591" t="s">
        <v>24</v>
      </c>
      <c r="V3591" t="s">
        <v>24</v>
      </c>
    </row>
    <row r="3592" spans="1:22" x14ac:dyDescent="0.4">
      <c r="A3592" t="s">
        <v>13813</v>
      </c>
      <c r="B3592">
        <v>-2.2709999999999999</v>
      </c>
      <c r="C3592">
        <v>128.14699999999999</v>
      </c>
      <c r="D3592">
        <v>33</v>
      </c>
      <c r="E3592">
        <v>5.0999999999999996</v>
      </c>
      <c r="F3592" t="s">
        <v>23</v>
      </c>
      <c r="J3592">
        <v>0.6</v>
      </c>
      <c r="K3592" t="s">
        <v>24</v>
      </c>
      <c r="L3592" t="s">
        <v>13814</v>
      </c>
      <c r="M3592" t="s">
        <v>13815</v>
      </c>
      <c r="N3592" t="s">
        <v>13816</v>
      </c>
      <c r="O3592" t="s">
        <v>28</v>
      </c>
      <c r="S3592">
        <v>3</v>
      </c>
      <c r="T3592" t="s">
        <v>29</v>
      </c>
      <c r="U3592" t="s">
        <v>24</v>
      </c>
      <c r="V3592" t="s">
        <v>24</v>
      </c>
    </row>
    <row r="3593" spans="1:22" x14ac:dyDescent="0.4">
      <c r="A3593" t="s">
        <v>13817</v>
      </c>
      <c r="B3593">
        <v>-0.14799999999999999</v>
      </c>
      <c r="C3593">
        <v>124.267</v>
      </c>
      <c r="D3593">
        <v>90.3</v>
      </c>
      <c r="E3593">
        <v>4.9000000000000004</v>
      </c>
      <c r="F3593" t="s">
        <v>23</v>
      </c>
      <c r="J3593">
        <v>1</v>
      </c>
      <c r="K3593" t="s">
        <v>24</v>
      </c>
      <c r="L3593" t="s">
        <v>13818</v>
      </c>
      <c r="M3593" t="s">
        <v>13819</v>
      </c>
      <c r="N3593" t="s">
        <v>13820</v>
      </c>
      <c r="O3593" t="s">
        <v>28</v>
      </c>
      <c r="S3593">
        <v>12</v>
      </c>
      <c r="T3593" t="s">
        <v>29</v>
      </c>
      <c r="U3593" t="s">
        <v>24</v>
      </c>
      <c r="V3593" t="s">
        <v>24</v>
      </c>
    </row>
    <row r="3594" spans="1:22" x14ac:dyDescent="0.4">
      <c r="A3594" t="s">
        <v>13821</v>
      </c>
      <c r="B3594">
        <v>-8.6029999999999998</v>
      </c>
      <c r="C3594">
        <v>119.85299999999999</v>
      </c>
      <c r="D3594">
        <v>33</v>
      </c>
      <c r="E3594">
        <v>4.5</v>
      </c>
      <c r="F3594" t="s">
        <v>23</v>
      </c>
      <c r="J3594">
        <v>1.3</v>
      </c>
      <c r="K3594" t="s">
        <v>24</v>
      </c>
      <c r="L3594" t="s">
        <v>13822</v>
      </c>
      <c r="M3594" t="s">
        <v>13823</v>
      </c>
      <c r="N3594" t="s">
        <v>13824</v>
      </c>
      <c r="O3594" t="s">
        <v>28</v>
      </c>
      <c r="S3594">
        <v>2</v>
      </c>
      <c r="T3594" t="s">
        <v>29</v>
      </c>
      <c r="U3594" t="s">
        <v>24</v>
      </c>
      <c r="V3594" t="s">
        <v>24</v>
      </c>
    </row>
    <row r="3595" spans="1:22" x14ac:dyDescent="0.4">
      <c r="A3595" t="s">
        <v>13825</v>
      </c>
      <c r="B3595">
        <v>0.91200000000000003</v>
      </c>
      <c r="C3595">
        <v>124.08</v>
      </c>
      <c r="D3595">
        <v>33</v>
      </c>
      <c r="E3595">
        <v>4.9000000000000004</v>
      </c>
      <c r="F3595" t="s">
        <v>23</v>
      </c>
      <c r="J3595">
        <v>1.4</v>
      </c>
      <c r="K3595" t="s">
        <v>24</v>
      </c>
      <c r="L3595" t="s">
        <v>13826</v>
      </c>
      <c r="M3595" t="s">
        <v>13827</v>
      </c>
      <c r="N3595" t="s">
        <v>13828</v>
      </c>
      <c r="O3595" t="s">
        <v>28</v>
      </c>
      <c r="S3595">
        <v>4</v>
      </c>
      <c r="T3595" t="s">
        <v>29</v>
      </c>
      <c r="U3595" t="s">
        <v>24</v>
      </c>
      <c r="V3595" t="s">
        <v>24</v>
      </c>
    </row>
    <row r="3596" spans="1:22" x14ac:dyDescent="0.4">
      <c r="A3596" t="s">
        <v>13829</v>
      </c>
      <c r="B3596">
        <v>-8.0749999999999993</v>
      </c>
      <c r="C3596">
        <v>122.44</v>
      </c>
      <c r="D3596">
        <v>203.5</v>
      </c>
      <c r="E3596">
        <v>5.3</v>
      </c>
      <c r="F3596" t="s">
        <v>23</v>
      </c>
      <c r="J3596">
        <v>1.1000000000000001</v>
      </c>
      <c r="K3596" t="s">
        <v>24</v>
      </c>
      <c r="L3596" t="s">
        <v>13830</v>
      </c>
      <c r="M3596" t="s">
        <v>13831</v>
      </c>
      <c r="N3596" t="s">
        <v>13832</v>
      </c>
      <c r="O3596" t="s">
        <v>28</v>
      </c>
      <c r="Q3596">
        <v>11</v>
      </c>
      <c r="S3596">
        <v>10</v>
      </c>
      <c r="T3596" t="s">
        <v>29</v>
      </c>
      <c r="U3596" t="s">
        <v>24</v>
      </c>
      <c r="V3596" t="s">
        <v>24</v>
      </c>
    </row>
    <row r="3597" spans="1:22" x14ac:dyDescent="0.4">
      <c r="A3597" t="s">
        <v>13833</v>
      </c>
      <c r="B3597">
        <v>-9.2089999999999996</v>
      </c>
      <c r="C3597">
        <v>123.526</v>
      </c>
      <c r="D3597">
        <v>31.2</v>
      </c>
      <c r="E3597">
        <v>5.2</v>
      </c>
      <c r="F3597" t="s">
        <v>7951</v>
      </c>
      <c r="J3597">
        <v>1</v>
      </c>
      <c r="K3597" t="s">
        <v>24</v>
      </c>
      <c r="L3597" t="s">
        <v>13834</v>
      </c>
      <c r="M3597" t="s">
        <v>13835</v>
      </c>
      <c r="N3597" t="s">
        <v>7765</v>
      </c>
      <c r="O3597" t="s">
        <v>28</v>
      </c>
      <c r="T3597" t="s">
        <v>29</v>
      </c>
      <c r="U3597" t="s">
        <v>24</v>
      </c>
      <c r="V3597" t="s">
        <v>35</v>
      </c>
    </row>
    <row r="3598" spans="1:22" x14ac:dyDescent="0.4">
      <c r="A3598" t="s">
        <v>13836</v>
      </c>
      <c r="B3598">
        <v>-9.9290000000000003</v>
      </c>
      <c r="C3598">
        <v>123.113</v>
      </c>
      <c r="D3598">
        <v>88.1</v>
      </c>
      <c r="E3598">
        <v>4</v>
      </c>
      <c r="F3598" t="s">
        <v>23</v>
      </c>
      <c r="J3598">
        <v>0.7</v>
      </c>
      <c r="K3598" t="s">
        <v>24</v>
      </c>
      <c r="L3598" t="s">
        <v>13837</v>
      </c>
      <c r="M3598" t="s">
        <v>13838</v>
      </c>
      <c r="N3598" t="s">
        <v>13839</v>
      </c>
      <c r="O3598" t="s">
        <v>28</v>
      </c>
      <c r="Q3598">
        <v>54.7</v>
      </c>
      <c r="S3598">
        <v>2</v>
      </c>
      <c r="T3598" t="s">
        <v>29</v>
      </c>
      <c r="U3598" t="s">
        <v>24</v>
      </c>
      <c r="V3598" t="s">
        <v>24</v>
      </c>
    </row>
    <row r="3599" spans="1:22" x14ac:dyDescent="0.4">
      <c r="A3599" t="s">
        <v>13840</v>
      </c>
      <c r="B3599">
        <v>-7.8049999999999997</v>
      </c>
      <c r="C3599">
        <v>128.32400000000001</v>
      </c>
      <c r="D3599">
        <v>167.8</v>
      </c>
      <c r="E3599">
        <v>4.8</v>
      </c>
      <c r="F3599" t="s">
        <v>23</v>
      </c>
      <c r="J3599">
        <v>1.2</v>
      </c>
      <c r="K3599" t="s">
        <v>24</v>
      </c>
      <c r="L3599" t="s">
        <v>13841</v>
      </c>
      <c r="M3599" t="s">
        <v>13842</v>
      </c>
      <c r="N3599" t="s">
        <v>13843</v>
      </c>
      <c r="O3599" t="s">
        <v>28</v>
      </c>
      <c r="Q3599">
        <v>39.4</v>
      </c>
      <c r="S3599">
        <v>2</v>
      </c>
      <c r="T3599" t="s">
        <v>29</v>
      </c>
      <c r="U3599" t="s">
        <v>24</v>
      </c>
      <c r="V3599" t="s">
        <v>24</v>
      </c>
    </row>
    <row r="3600" spans="1:22" x14ac:dyDescent="0.4">
      <c r="A3600" t="s">
        <v>13844</v>
      </c>
      <c r="B3600">
        <v>-9.0589999999999993</v>
      </c>
      <c r="C3600">
        <v>120.285</v>
      </c>
      <c r="D3600">
        <v>185.7</v>
      </c>
      <c r="E3600">
        <v>4.8</v>
      </c>
      <c r="F3600" t="s">
        <v>23</v>
      </c>
      <c r="J3600">
        <v>0.4</v>
      </c>
      <c r="K3600" t="s">
        <v>24</v>
      </c>
      <c r="L3600" t="s">
        <v>13845</v>
      </c>
      <c r="M3600" t="s">
        <v>13846</v>
      </c>
      <c r="N3600" t="s">
        <v>13847</v>
      </c>
      <c r="O3600" t="s">
        <v>28</v>
      </c>
      <c r="Q3600">
        <v>23.7</v>
      </c>
      <c r="S3600">
        <v>3</v>
      </c>
      <c r="T3600" t="s">
        <v>29</v>
      </c>
      <c r="U3600" t="s">
        <v>24</v>
      </c>
      <c r="V3600" t="s">
        <v>24</v>
      </c>
    </row>
    <row r="3601" spans="1:22" x14ac:dyDescent="0.4">
      <c r="A3601" t="s">
        <v>13848</v>
      </c>
      <c r="B3601">
        <v>-7.7329999999999997</v>
      </c>
      <c r="C3601">
        <v>128.08600000000001</v>
      </c>
      <c r="D3601">
        <v>139</v>
      </c>
      <c r="E3601">
        <v>4.4000000000000004</v>
      </c>
      <c r="F3601" t="s">
        <v>23</v>
      </c>
      <c r="J3601">
        <v>1.4</v>
      </c>
      <c r="K3601" t="s">
        <v>24</v>
      </c>
      <c r="L3601" t="s">
        <v>13849</v>
      </c>
      <c r="M3601" t="s">
        <v>13850</v>
      </c>
      <c r="N3601" t="s">
        <v>13851</v>
      </c>
      <c r="O3601" t="s">
        <v>28</v>
      </c>
      <c r="Q3601">
        <v>42.7</v>
      </c>
      <c r="S3601">
        <v>3</v>
      </c>
      <c r="T3601" t="s">
        <v>29</v>
      </c>
      <c r="U3601" t="s">
        <v>24</v>
      </c>
      <c r="V3601" t="s">
        <v>24</v>
      </c>
    </row>
    <row r="3602" spans="1:22" x14ac:dyDescent="0.4">
      <c r="A3602" t="s">
        <v>13852</v>
      </c>
      <c r="B3602">
        <v>-5.8150000000000004</v>
      </c>
      <c r="C3602">
        <v>128.52500000000001</v>
      </c>
      <c r="D3602">
        <v>335.6</v>
      </c>
      <c r="E3602">
        <v>4.9000000000000004</v>
      </c>
      <c r="F3602" t="s">
        <v>23</v>
      </c>
      <c r="J3602">
        <v>1.1000000000000001</v>
      </c>
      <c r="K3602" t="s">
        <v>24</v>
      </c>
      <c r="L3602" t="s">
        <v>13853</v>
      </c>
      <c r="M3602" t="s">
        <v>13854</v>
      </c>
      <c r="N3602" t="s">
        <v>13855</v>
      </c>
      <c r="O3602" t="s">
        <v>28</v>
      </c>
      <c r="Q3602">
        <v>9.1</v>
      </c>
      <c r="S3602">
        <v>14</v>
      </c>
      <c r="T3602" t="s">
        <v>29</v>
      </c>
      <c r="U3602" t="s">
        <v>24</v>
      </c>
      <c r="V3602" t="s">
        <v>24</v>
      </c>
    </row>
    <row r="3603" spans="1:22" x14ac:dyDescent="0.4">
      <c r="A3603" t="s">
        <v>13856</v>
      </c>
      <c r="B3603">
        <v>-7.3849999999999998</v>
      </c>
      <c r="C3603">
        <v>128.71700000000001</v>
      </c>
      <c r="D3603">
        <v>169.6</v>
      </c>
      <c r="E3603">
        <v>4.5999999999999996</v>
      </c>
      <c r="F3603" t="s">
        <v>23</v>
      </c>
      <c r="J3603">
        <v>1.5</v>
      </c>
      <c r="K3603" t="s">
        <v>24</v>
      </c>
      <c r="L3603" t="s">
        <v>13857</v>
      </c>
      <c r="M3603" t="s">
        <v>13858</v>
      </c>
      <c r="N3603" t="s">
        <v>13859</v>
      </c>
      <c r="O3603" t="s">
        <v>28</v>
      </c>
      <c r="Q3603">
        <v>23.9</v>
      </c>
      <c r="S3603">
        <v>6</v>
      </c>
      <c r="T3603" t="s">
        <v>29</v>
      </c>
      <c r="U3603" t="s">
        <v>24</v>
      </c>
      <c r="V3603" t="s">
        <v>24</v>
      </c>
    </row>
    <row r="3604" spans="1:22" x14ac:dyDescent="0.4">
      <c r="A3604" t="s">
        <v>13860</v>
      </c>
      <c r="B3604">
        <v>6.6000000000000003E-2</v>
      </c>
      <c r="C3604">
        <v>123.2</v>
      </c>
      <c r="D3604">
        <v>177.3</v>
      </c>
      <c r="E3604">
        <v>5</v>
      </c>
      <c r="F3604" t="s">
        <v>23</v>
      </c>
      <c r="J3604">
        <v>1.1000000000000001</v>
      </c>
      <c r="K3604" t="s">
        <v>24</v>
      </c>
      <c r="L3604" t="s">
        <v>13861</v>
      </c>
      <c r="M3604" t="s">
        <v>13862</v>
      </c>
      <c r="N3604" t="s">
        <v>13863</v>
      </c>
      <c r="O3604" t="s">
        <v>28</v>
      </c>
      <c r="Q3604">
        <v>9.4</v>
      </c>
      <c r="S3604">
        <v>13</v>
      </c>
      <c r="T3604" t="s">
        <v>29</v>
      </c>
      <c r="U3604" t="s">
        <v>24</v>
      </c>
      <c r="V3604" t="s">
        <v>24</v>
      </c>
    </row>
    <row r="3605" spans="1:22" x14ac:dyDescent="0.4">
      <c r="A3605" t="s">
        <v>13864</v>
      </c>
      <c r="B3605">
        <v>-4.0919999999999996</v>
      </c>
      <c r="C3605">
        <v>127.05200000000001</v>
      </c>
      <c r="D3605">
        <v>256.60000000000002</v>
      </c>
      <c r="E3605">
        <v>5</v>
      </c>
      <c r="F3605" t="s">
        <v>23</v>
      </c>
      <c r="J3605">
        <v>1</v>
      </c>
      <c r="K3605" t="s">
        <v>24</v>
      </c>
      <c r="L3605" t="s">
        <v>13865</v>
      </c>
      <c r="M3605" t="s">
        <v>13866</v>
      </c>
      <c r="N3605" t="s">
        <v>13867</v>
      </c>
      <c r="O3605" t="s">
        <v>28</v>
      </c>
      <c r="Q3605">
        <v>8.8000000000000007</v>
      </c>
      <c r="S3605">
        <v>17</v>
      </c>
      <c r="T3605" t="s">
        <v>29</v>
      </c>
      <c r="U3605" t="s">
        <v>24</v>
      </c>
      <c r="V3605" t="s">
        <v>24</v>
      </c>
    </row>
    <row r="3606" spans="1:22" x14ac:dyDescent="0.4">
      <c r="A3606" t="s">
        <v>13868</v>
      </c>
      <c r="B3606">
        <v>-1.911</v>
      </c>
      <c r="C3606">
        <v>128.76</v>
      </c>
      <c r="D3606">
        <v>33</v>
      </c>
      <c r="E3606">
        <v>4.8</v>
      </c>
      <c r="F3606" t="s">
        <v>23</v>
      </c>
      <c r="J3606">
        <v>1.1000000000000001</v>
      </c>
      <c r="K3606" t="s">
        <v>24</v>
      </c>
      <c r="L3606" t="s">
        <v>13869</v>
      </c>
      <c r="M3606" t="s">
        <v>13870</v>
      </c>
      <c r="N3606" t="s">
        <v>13871</v>
      </c>
      <c r="O3606" t="s">
        <v>28</v>
      </c>
      <c r="S3606">
        <v>5</v>
      </c>
      <c r="T3606" t="s">
        <v>29</v>
      </c>
      <c r="U3606" t="s">
        <v>24</v>
      </c>
      <c r="V3606" t="s">
        <v>24</v>
      </c>
    </row>
    <row r="3607" spans="1:22" x14ac:dyDescent="0.4">
      <c r="A3607" t="s">
        <v>13872</v>
      </c>
      <c r="B3607">
        <v>0.93500000000000005</v>
      </c>
      <c r="C3607">
        <v>125.952</v>
      </c>
      <c r="D3607">
        <v>42.7</v>
      </c>
      <c r="E3607">
        <v>5.0999999999999996</v>
      </c>
      <c r="F3607" t="s">
        <v>23</v>
      </c>
      <c r="J3607">
        <v>1.2</v>
      </c>
      <c r="K3607" t="s">
        <v>24</v>
      </c>
      <c r="L3607" t="s">
        <v>13873</v>
      </c>
      <c r="M3607" t="s">
        <v>13874</v>
      </c>
      <c r="N3607" t="s">
        <v>1754</v>
      </c>
      <c r="O3607" t="s">
        <v>28</v>
      </c>
      <c r="Q3607">
        <v>15.7</v>
      </c>
      <c r="S3607">
        <v>13</v>
      </c>
      <c r="T3607" t="s">
        <v>29</v>
      </c>
      <c r="U3607" t="s">
        <v>24</v>
      </c>
      <c r="V3607" t="s">
        <v>24</v>
      </c>
    </row>
    <row r="3608" spans="1:22" x14ac:dyDescent="0.4">
      <c r="A3608" t="s">
        <v>13875</v>
      </c>
      <c r="B3608">
        <v>-6.9180000000000001</v>
      </c>
      <c r="C3608">
        <v>124.67700000000001</v>
      </c>
      <c r="D3608">
        <v>579.79999999999995</v>
      </c>
      <c r="E3608">
        <v>4.5</v>
      </c>
      <c r="F3608" t="s">
        <v>23</v>
      </c>
      <c r="J3608">
        <v>0.8</v>
      </c>
      <c r="K3608" t="s">
        <v>24</v>
      </c>
      <c r="L3608" t="s">
        <v>13876</v>
      </c>
      <c r="M3608" t="s">
        <v>13877</v>
      </c>
      <c r="N3608" t="s">
        <v>13878</v>
      </c>
      <c r="O3608" t="s">
        <v>28</v>
      </c>
      <c r="Q3608">
        <v>19.100000000000001</v>
      </c>
      <c r="S3608">
        <v>2</v>
      </c>
      <c r="T3608" t="s">
        <v>29</v>
      </c>
      <c r="U3608" t="s">
        <v>24</v>
      </c>
      <c r="V3608" t="s">
        <v>24</v>
      </c>
    </row>
    <row r="3609" spans="1:22" x14ac:dyDescent="0.4">
      <c r="A3609" t="s">
        <v>13879</v>
      </c>
      <c r="B3609">
        <v>-9.0489999999999995</v>
      </c>
      <c r="C3609">
        <v>123.57</v>
      </c>
      <c r="D3609">
        <v>68.3</v>
      </c>
      <c r="E3609">
        <v>4.8</v>
      </c>
      <c r="F3609" t="s">
        <v>23</v>
      </c>
      <c r="J3609">
        <v>1.2</v>
      </c>
      <c r="K3609" t="s">
        <v>24</v>
      </c>
      <c r="L3609" t="s">
        <v>13880</v>
      </c>
      <c r="M3609" t="s">
        <v>13881</v>
      </c>
      <c r="N3609" t="s">
        <v>13882</v>
      </c>
      <c r="O3609" t="s">
        <v>28</v>
      </c>
      <c r="Q3609">
        <v>43</v>
      </c>
      <c r="S3609">
        <v>4</v>
      </c>
      <c r="T3609" t="s">
        <v>29</v>
      </c>
      <c r="U3609" t="s">
        <v>24</v>
      </c>
      <c r="V3609" t="s">
        <v>24</v>
      </c>
    </row>
    <row r="3610" spans="1:22" x14ac:dyDescent="0.4">
      <c r="A3610" t="s">
        <v>13883</v>
      </c>
      <c r="B3610">
        <v>-9.6940000000000008</v>
      </c>
      <c r="C3610">
        <v>125.378</v>
      </c>
      <c r="D3610">
        <v>33</v>
      </c>
      <c r="E3610">
        <v>4.2</v>
      </c>
      <c r="F3610" t="s">
        <v>23</v>
      </c>
      <c r="J3610">
        <v>1.1000000000000001</v>
      </c>
      <c r="K3610" t="s">
        <v>24</v>
      </c>
      <c r="L3610" t="s">
        <v>13884</v>
      </c>
      <c r="M3610" t="s">
        <v>13885</v>
      </c>
      <c r="N3610" t="s">
        <v>13886</v>
      </c>
      <c r="O3610" t="s">
        <v>28</v>
      </c>
      <c r="S3610">
        <v>1</v>
      </c>
      <c r="T3610" t="s">
        <v>29</v>
      </c>
      <c r="U3610" t="s">
        <v>24</v>
      </c>
      <c r="V3610" t="s">
        <v>24</v>
      </c>
    </row>
    <row r="3611" spans="1:22" x14ac:dyDescent="0.4">
      <c r="A3611" t="s">
        <v>13887</v>
      </c>
      <c r="B3611">
        <v>-9.5440000000000005</v>
      </c>
      <c r="C3611">
        <v>117.71299999999999</v>
      </c>
      <c r="D3611">
        <v>33</v>
      </c>
      <c r="E3611">
        <v>4.0999999999999996</v>
      </c>
      <c r="F3611" t="s">
        <v>23</v>
      </c>
      <c r="J3611">
        <v>1.5</v>
      </c>
      <c r="K3611" t="s">
        <v>24</v>
      </c>
      <c r="L3611" t="s">
        <v>13888</v>
      </c>
      <c r="M3611" t="s">
        <v>13889</v>
      </c>
      <c r="N3611" t="s">
        <v>13890</v>
      </c>
      <c r="O3611" t="s">
        <v>28</v>
      </c>
      <c r="S3611">
        <v>2</v>
      </c>
      <c r="T3611" t="s">
        <v>29</v>
      </c>
      <c r="U3611" t="s">
        <v>24</v>
      </c>
      <c r="V3611" t="s">
        <v>24</v>
      </c>
    </row>
    <row r="3612" spans="1:22" x14ac:dyDescent="0.4">
      <c r="A3612" t="s">
        <v>13891</v>
      </c>
      <c r="B3612">
        <v>0.97199999999999998</v>
      </c>
      <c r="C3612">
        <v>122.631</v>
      </c>
      <c r="D3612">
        <v>12.4</v>
      </c>
      <c r="E3612">
        <v>6.7</v>
      </c>
      <c r="F3612" t="s">
        <v>205</v>
      </c>
      <c r="J3612">
        <v>1.5</v>
      </c>
      <c r="K3612" t="s">
        <v>24</v>
      </c>
      <c r="L3612" t="s">
        <v>13892</v>
      </c>
      <c r="M3612" t="s">
        <v>13893</v>
      </c>
      <c r="N3612" t="s">
        <v>13894</v>
      </c>
      <c r="O3612" t="s">
        <v>28</v>
      </c>
      <c r="Q3612">
        <v>3.6</v>
      </c>
      <c r="T3612" t="s">
        <v>29</v>
      </c>
      <c r="U3612" t="s">
        <v>24</v>
      </c>
      <c r="V3612" t="s">
        <v>24</v>
      </c>
    </row>
    <row r="3613" spans="1:22" x14ac:dyDescent="0.4">
      <c r="A3613" t="s">
        <v>13895</v>
      </c>
      <c r="B3613">
        <v>-9.5269999999999992</v>
      </c>
      <c r="C3613">
        <v>125.264</v>
      </c>
      <c r="D3613">
        <v>99.7</v>
      </c>
      <c r="E3613">
        <v>5</v>
      </c>
      <c r="F3613" t="s">
        <v>23</v>
      </c>
      <c r="J3613">
        <v>1</v>
      </c>
      <c r="K3613" t="s">
        <v>24</v>
      </c>
      <c r="L3613" t="s">
        <v>13896</v>
      </c>
      <c r="M3613" t="s">
        <v>13897</v>
      </c>
      <c r="N3613" t="s">
        <v>13898</v>
      </c>
      <c r="O3613" t="s">
        <v>28</v>
      </c>
      <c r="Q3613">
        <v>14.4</v>
      </c>
      <c r="S3613">
        <v>6</v>
      </c>
      <c r="T3613" t="s">
        <v>29</v>
      </c>
      <c r="U3613" t="s">
        <v>24</v>
      </c>
      <c r="V3613" t="s">
        <v>24</v>
      </c>
    </row>
    <row r="3614" spans="1:22" x14ac:dyDescent="0.4">
      <c r="A3614" t="s">
        <v>13899</v>
      </c>
      <c r="B3614">
        <v>-10.613</v>
      </c>
      <c r="C3614">
        <v>117.574</v>
      </c>
      <c r="D3614">
        <v>82.6</v>
      </c>
      <c r="E3614">
        <v>4.5999999999999996</v>
      </c>
      <c r="F3614" t="s">
        <v>23</v>
      </c>
      <c r="J3614">
        <v>0.9</v>
      </c>
      <c r="K3614" t="s">
        <v>24</v>
      </c>
      <c r="L3614" t="s">
        <v>13900</v>
      </c>
      <c r="M3614" t="s">
        <v>13901</v>
      </c>
      <c r="N3614" t="s">
        <v>4298</v>
      </c>
      <c r="O3614" t="s">
        <v>28</v>
      </c>
      <c r="Q3614">
        <v>15.2</v>
      </c>
      <c r="S3614">
        <v>8</v>
      </c>
      <c r="T3614" t="s">
        <v>29</v>
      </c>
      <c r="U3614" t="s">
        <v>24</v>
      </c>
      <c r="V3614" t="s">
        <v>24</v>
      </c>
    </row>
    <row r="3615" spans="1:22" x14ac:dyDescent="0.4">
      <c r="A3615" t="s">
        <v>13902</v>
      </c>
      <c r="B3615">
        <v>-3.601</v>
      </c>
      <c r="C3615">
        <v>126.142</v>
      </c>
      <c r="D3615">
        <v>33.5</v>
      </c>
      <c r="E3615">
        <v>5.0999999999999996</v>
      </c>
      <c r="F3615" t="s">
        <v>23</v>
      </c>
      <c r="J3615">
        <v>1.2</v>
      </c>
      <c r="K3615" t="s">
        <v>24</v>
      </c>
      <c r="L3615" t="s">
        <v>13903</v>
      </c>
      <c r="M3615" t="s">
        <v>13904</v>
      </c>
      <c r="N3615" t="s">
        <v>13905</v>
      </c>
      <c r="O3615" t="s">
        <v>28</v>
      </c>
      <c r="Q3615">
        <v>12.3</v>
      </c>
      <c r="S3615">
        <v>12</v>
      </c>
      <c r="T3615" t="s">
        <v>29</v>
      </c>
      <c r="U3615" t="s">
        <v>24</v>
      </c>
      <c r="V3615" t="s">
        <v>24</v>
      </c>
    </row>
    <row r="3616" spans="1:22" x14ac:dyDescent="0.4">
      <c r="A3616" t="s">
        <v>13906</v>
      </c>
      <c r="B3616">
        <v>-2.2189999999999999</v>
      </c>
      <c r="C3616">
        <v>121.92</v>
      </c>
      <c r="D3616">
        <v>33</v>
      </c>
      <c r="E3616">
        <v>4.7</v>
      </c>
      <c r="F3616" t="s">
        <v>23</v>
      </c>
      <c r="J3616">
        <v>0.8</v>
      </c>
      <c r="K3616" t="s">
        <v>24</v>
      </c>
      <c r="L3616" t="s">
        <v>13907</v>
      </c>
      <c r="M3616" t="s">
        <v>13908</v>
      </c>
      <c r="N3616" t="s">
        <v>13909</v>
      </c>
      <c r="O3616" t="s">
        <v>28</v>
      </c>
      <c r="S3616">
        <v>4</v>
      </c>
      <c r="T3616" t="s">
        <v>29</v>
      </c>
      <c r="U3616" t="s">
        <v>24</v>
      </c>
      <c r="V3616" t="s">
        <v>24</v>
      </c>
    </row>
    <row r="3617" spans="1:22" x14ac:dyDescent="0.4">
      <c r="A3617" t="s">
        <v>13910</v>
      </c>
      <c r="B3617">
        <v>-10.622</v>
      </c>
      <c r="C3617">
        <v>121.34399999999999</v>
      </c>
      <c r="D3617">
        <v>33</v>
      </c>
      <c r="E3617">
        <v>4.3</v>
      </c>
      <c r="F3617" t="s">
        <v>23</v>
      </c>
      <c r="J3617">
        <v>1.5</v>
      </c>
      <c r="K3617" t="s">
        <v>24</v>
      </c>
      <c r="L3617" t="s">
        <v>13911</v>
      </c>
      <c r="M3617" t="s">
        <v>13912</v>
      </c>
      <c r="N3617" t="s">
        <v>13913</v>
      </c>
      <c r="O3617" t="s">
        <v>28</v>
      </c>
      <c r="S3617">
        <v>2</v>
      </c>
      <c r="T3617" t="s">
        <v>29</v>
      </c>
      <c r="U3617" t="s">
        <v>24</v>
      </c>
      <c r="V3617" t="s">
        <v>24</v>
      </c>
    </row>
    <row r="3618" spans="1:22" x14ac:dyDescent="0.4">
      <c r="A3618" t="s">
        <v>13914</v>
      </c>
      <c r="B3618">
        <v>-7.9459999999999997</v>
      </c>
      <c r="C3618">
        <v>127.758</v>
      </c>
      <c r="D3618">
        <v>149.6</v>
      </c>
      <c r="E3618">
        <v>4.5999999999999996</v>
      </c>
      <c r="F3618" t="s">
        <v>23</v>
      </c>
      <c r="J3618">
        <v>1.3</v>
      </c>
      <c r="K3618" t="s">
        <v>24</v>
      </c>
      <c r="L3618" t="s">
        <v>13915</v>
      </c>
      <c r="M3618" t="s">
        <v>13916</v>
      </c>
      <c r="N3618" t="s">
        <v>13917</v>
      </c>
      <c r="O3618" t="s">
        <v>28</v>
      </c>
      <c r="Q3618">
        <v>39.299999999999997</v>
      </c>
      <c r="S3618">
        <v>2</v>
      </c>
      <c r="T3618" t="s">
        <v>29</v>
      </c>
      <c r="U3618" t="s">
        <v>24</v>
      </c>
      <c r="V3618" t="s">
        <v>24</v>
      </c>
    </row>
    <row r="3619" spans="1:22" x14ac:dyDescent="0.4">
      <c r="A3619" t="s">
        <v>13918</v>
      </c>
      <c r="B3619">
        <v>-8.9280000000000008</v>
      </c>
      <c r="C3619">
        <v>118.21899999999999</v>
      </c>
      <c r="D3619">
        <v>169.4</v>
      </c>
      <c r="E3619">
        <v>4.3</v>
      </c>
      <c r="F3619" t="s">
        <v>23</v>
      </c>
      <c r="J3619">
        <v>1</v>
      </c>
      <c r="K3619" t="s">
        <v>24</v>
      </c>
      <c r="L3619" t="s">
        <v>13919</v>
      </c>
      <c r="M3619" t="s">
        <v>13920</v>
      </c>
      <c r="N3619" t="s">
        <v>13921</v>
      </c>
      <c r="O3619" t="s">
        <v>28</v>
      </c>
      <c r="Q3619">
        <v>20.6</v>
      </c>
      <c r="S3619">
        <v>4</v>
      </c>
      <c r="T3619" t="s">
        <v>29</v>
      </c>
      <c r="U3619" t="s">
        <v>24</v>
      </c>
      <c r="V3619" t="s">
        <v>24</v>
      </c>
    </row>
    <row r="3620" spans="1:22" x14ac:dyDescent="0.4">
      <c r="A3620" t="s">
        <v>13922</v>
      </c>
      <c r="B3620">
        <v>-9.6280000000000001</v>
      </c>
      <c r="C3620">
        <v>124.386</v>
      </c>
      <c r="D3620">
        <v>33</v>
      </c>
      <c r="E3620">
        <v>4.7</v>
      </c>
      <c r="F3620" t="s">
        <v>23</v>
      </c>
      <c r="J3620">
        <v>0.9</v>
      </c>
      <c r="K3620" t="s">
        <v>24</v>
      </c>
      <c r="L3620" t="s">
        <v>13923</v>
      </c>
      <c r="M3620" t="s">
        <v>13924</v>
      </c>
      <c r="N3620" t="s">
        <v>13925</v>
      </c>
      <c r="O3620" t="s">
        <v>28</v>
      </c>
      <c r="S3620">
        <v>2</v>
      </c>
      <c r="T3620" t="s">
        <v>29</v>
      </c>
      <c r="U3620" t="s">
        <v>24</v>
      </c>
      <c r="V3620" t="s">
        <v>24</v>
      </c>
    </row>
    <row r="3621" spans="1:22" x14ac:dyDescent="0.4">
      <c r="A3621" t="s">
        <v>13926</v>
      </c>
      <c r="B3621">
        <v>-8.0559999999999992</v>
      </c>
      <c r="C3621">
        <v>128.32</v>
      </c>
      <c r="D3621">
        <v>165.7</v>
      </c>
      <c r="E3621">
        <v>3.5</v>
      </c>
      <c r="F3621" t="s">
        <v>23</v>
      </c>
      <c r="J3621">
        <v>1.2</v>
      </c>
      <c r="K3621" t="s">
        <v>24</v>
      </c>
      <c r="L3621" t="s">
        <v>13927</v>
      </c>
      <c r="M3621" t="s">
        <v>13928</v>
      </c>
      <c r="N3621" t="s">
        <v>11192</v>
      </c>
      <c r="O3621" t="s">
        <v>28</v>
      </c>
      <c r="Q3621">
        <v>42.1</v>
      </c>
      <c r="S3621">
        <v>1</v>
      </c>
      <c r="T3621" t="s">
        <v>29</v>
      </c>
      <c r="U3621" t="s">
        <v>24</v>
      </c>
      <c r="V3621" t="s">
        <v>24</v>
      </c>
    </row>
    <row r="3622" spans="1:22" x14ac:dyDescent="0.4">
      <c r="A3622" t="s">
        <v>13929</v>
      </c>
      <c r="B3622">
        <v>-8.1890000000000001</v>
      </c>
      <c r="C3622">
        <v>119.631</v>
      </c>
      <c r="D3622">
        <v>188.2</v>
      </c>
      <c r="E3622">
        <v>4.9000000000000004</v>
      </c>
      <c r="F3622" t="s">
        <v>23</v>
      </c>
      <c r="J3622">
        <v>0.5</v>
      </c>
      <c r="K3622" t="s">
        <v>24</v>
      </c>
      <c r="L3622" t="s">
        <v>13930</v>
      </c>
      <c r="M3622" t="s">
        <v>13931</v>
      </c>
      <c r="N3622" t="s">
        <v>13932</v>
      </c>
      <c r="O3622" t="s">
        <v>28</v>
      </c>
      <c r="Q3622">
        <v>48.4</v>
      </c>
      <c r="S3622">
        <v>3</v>
      </c>
      <c r="T3622" t="s">
        <v>29</v>
      </c>
      <c r="U3622" t="s">
        <v>24</v>
      </c>
      <c r="V3622" t="s">
        <v>24</v>
      </c>
    </row>
    <row r="3623" spans="1:22" x14ac:dyDescent="0.4">
      <c r="A3623" t="s">
        <v>13933</v>
      </c>
      <c r="B3623">
        <v>0.98899999999999999</v>
      </c>
      <c r="C3623">
        <v>120.59099999999999</v>
      </c>
      <c r="D3623">
        <v>615.6</v>
      </c>
      <c r="E3623">
        <v>5.4</v>
      </c>
      <c r="F3623" t="s">
        <v>7951</v>
      </c>
      <c r="J3623">
        <v>1.1000000000000001</v>
      </c>
      <c r="K3623" t="s">
        <v>24</v>
      </c>
      <c r="L3623" t="s">
        <v>13934</v>
      </c>
      <c r="M3623" t="s">
        <v>13935</v>
      </c>
      <c r="N3623" t="s">
        <v>13936</v>
      </c>
      <c r="O3623" t="s">
        <v>28</v>
      </c>
      <c r="T3623" t="s">
        <v>29</v>
      </c>
      <c r="U3623" t="s">
        <v>24</v>
      </c>
      <c r="V3623" t="s">
        <v>35</v>
      </c>
    </row>
    <row r="3624" spans="1:22" x14ac:dyDescent="0.4">
      <c r="A3624" t="s">
        <v>13937</v>
      </c>
      <c r="B3624">
        <v>-10.263999999999999</v>
      </c>
      <c r="C3624">
        <v>124.57599999999999</v>
      </c>
      <c r="D3624">
        <v>52.5</v>
      </c>
      <c r="E3624">
        <v>4.5999999999999996</v>
      </c>
      <c r="F3624" t="s">
        <v>23</v>
      </c>
      <c r="J3624">
        <v>0.8</v>
      </c>
      <c r="K3624" t="s">
        <v>24</v>
      </c>
      <c r="L3624" t="s">
        <v>13938</v>
      </c>
      <c r="M3624" t="s">
        <v>13939</v>
      </c>
      <c r="N3624" t="s">
        <v>13940</v>
      </c>
      <c r="O3624" t="s">
        <v>28</v>
      </c>
      <c r="Q3624">
        <v>29.3</v>
      </c>
      <c r="S3624">
        <v>1</v>
      </c>
      <c r="T3624" t="s">
        <v>29</v>
      </c>
      <c r="U3624" t="s">
        <v>24</v>
      </c>
      <c r="V3624" t="s">
        <v>24</v>
      </c>
    </row>
    <row r="3625" spans="1:22" x14ac:dyDescent="0.4">
      <c r="A3625" t="s">
        <v>13941</v>
      </c>
      <c r="B3625">
        <v>-2.0979999999999999</v>
      </c>
      <c r="C3625">
        <v>128.22800000000001</v>
      </c>
      <c r="D3625">
        <v>33</v>
      </c>
      <c r="E3625">
        <v>4.9000000000000004</v>
      </c>
      <c r="F3625" t="s">
        <v>23</v>
      </c>
      <c r="J3625">
        <v>1.1000000000000001</v>
      </c>
      <c r="K3625" t="s">
        <v>24</v>
      </c>
      <c r="L3625" t="s">
        <v>13942</v>
      </c>
      <c r="M3625" t="s">
        <v>13943</v>
      </c>
      <c r="N3625" t="s">
        <v>13249</v>
      </c>
      <c r="O3625" t="s">
        <v>28</v>
      </c>
      <c r="S3625">
        <v>6</v>
      </c>
      <c r="T3625" t="s">
        <v>29</v>
      </c>
      <c r="U3625" t="s">
        <v>24</v>
      </c>
      <c r="V3625" t="s">
        <v>24</v>
      </c>
    </row>
    <row r="3626" spans="1:22" x14ac:dyDescent="0.4">
      <c r="A3626" t="s">
        <v>13944</v>
      </c>
      <c r="B3626">
        <v>-2.09</v>
      </c>
      <c r="C3626">
        <v>128.05500000000001</v>
      </c>
      <c r="D3626">
        <v>26.5</v>
      </c>
      <c r="E3626">
        <v>5.2</v>
      </c>
      <c r="F3626" t="s">
        <v>23</v>
      </c>
      <c r="J3626">
        <v>1.2</v>
      </c>
      <c r="K3626" t="s">
        <v>24</v>
      </c>
      <c r="L3626" t="s">
        <v>13945</v>
      </c>
      <c r="M3626" t="s">
        <v>13946</v>
      </c>
      <c r="N3626" t="s">
        <v>13947</v>
      </c>
      <c r="O3626" t="s">
        <v>28</v>
      </c>
      <c r="S3626">
        <v>21</v>
      </c>
      <c r="T3626" t="s">
        <v>29</v>
      </c>
      <c r="U3626" t="s">
        <v>24</v>
      </c>
      <c r="V3626" t="s">
        <v>24</v>
      </c>
    </row>
    <row r="3627" spans="1:22" x14ac:dyDescent="0.4">
      <c r="A3627" t="s">
        <v>13948</v>
      </c>
      <c r="B3627">
        <v>-9.8849999999999998</v>
      </c>
      <c r="C3627">
        <v>124.181</v>
      </c>
      <c r="D3627">
        <v>33</v>
      </c>
      <c r="E3627">
        <v>4</v>
      </c>
      <c r="F3627" t="s">
        <v>23</v>
      </c>
      <c r="J3627">
        <v>1.2</v>
      </c>
      <c r="K3627" t="s">
        <v>24</v>
      </c>
      <c r="L3627" t="s">
        <v>13949</v>
      </c>
      <c r="M3627" t="s">
        <v>13950</v>
      </c>
      <c r="N3627" t="s">
        <v>13951</v>
      </c>
      <c r="O3627" t="s">
        <v>28</v>
      </c>
      <c r="S3627">
        <v>1</v>
      </c>
      <c r="T3627" t="s">
        <v>29</v>
      </c>
      <c r="U3627" t="s">
        <v>24</v>
      </c>
      <c r="V3627" t="s">
        <v>24</v>
      </c>
    </row>
    <row r="3628" spans="1:22" x14ac:dyDescent="0.4">
      <c r="A3628" t="s">
        <v>13952</v>
      </c>
      <c r="B3628">
        <v>-9.8019999999999996</v>
      </c>
      <c r="C3628">
        <v>124.596</v>
      </c>
      <c r="D3628">
        <v>33</v>
      </c>
      <c r="E3628">
        <v>4.2</v>
      </c>
      <c r="F3628" t="s">
        <v>23</v>
      </c>
      <c r="J3628">
        <v>1.6</v>
      </c>
      <c r="K3628" t="s">
        <v>24</v>
      </c>
      <c r="L3628" t="s">
        <v>13953</v>
      </c>
      <c r="M3628" t="s">
        <v>13954</v>
      </c>
      <c r="N3628" t="s">
        <v>13955</v>
      </c>
      <c r="O3628" t="s">
        <v>28</v>
      </c>
      <c r="S3628">
        <v>1</v>
      </c>
      <c r="T3628" t="s">
        <v>29</v>
      </c>
      <c r="U3628" t="s">
        <v>24</v>
      </c>
      <c r="V3628" t="s">
        <v>24</v>
      </c>
    </row>
    <row r="3629" spans="1:22" x14ac:dyDescent="0.4">
      <c r="A3629" t="s">
        <v>13956</v>
      </c>
      <c r="B3629">
        <v>-0.43</v>
      </c>
      <c r="C3629">
        <v>122.937</v>
      </c>
      <c r="D3629">
        <v>117.1</v>
      </c>
      <c r="E3629">
        <v>4.7</v>
      </c>
      <c r="F3629" t="s">
        <v>23</v>
      </c>
      <c r="J3629">
        <v>1.5</v>
      </c>
      <c r="K3629" t="s">
        <v>24</v>
      </c>
      <c r="L3629" t="s">
        <v>13957</v>
      </c>
      <c r="M3629" t="s">
        <v>13958</v>
      </c>
      <c r="N3629" t="s">
        <v>13959</v>
      </c>
      <c r="O3629" t="s">
        <v>28</v>
      </c>
      <c r="Q3629">
        <v>10.6</v>
      </c>
      <c r="S3629">
        <v>9</v>
      </c>
      <c r="T3629" t="s">
        <v>29</v>
      </c>
      <c r="U3629" t="s">
        <v>24</v>
      </c>
      <c r="V3629" t="s">
        <v>24</v>
      </c>
    </row>
    <row r="3630" spans="1:22" x14ac:dyDescent="0.4">
      <c r="A3630" t="s">
        <v>13960</v>
      </c>
      <c r="B3630">
        <v>0.94799999999999995</v>
      </c>
      <c r="C3630">
        <v>123.708</v>
      </c>
      <c r="D3630">
        <v>28.2</v>
      </c>
      <c r="E3630">
        <v>4.5999999999999996</v>
      </c>
      <c r="F3630" t="s">
        <v>23</v>
      </c>
      <c r="J3630">
        <v>1.1000000000000001</v>
      </c>
      <c r="K3630" t="s">
        <v>24</v>
      </c>
      <c r="L3630" t="s">
        <v>13961</v>
      </c>
      <c r="M3630" t="s">
        <v>13962</v>
      </c>
      <c r="N3630" t="s">
        <v>13963</v>
      </c>
      <c r="O3630" t="s">
        <v>28</v>
      </c>
      <c r="S3630">
        <v>5</v>
      </c>
      <c r="T3630" t="s">
        <v>29</v>
      </c>
      <c r="U3630" t="s">
        <v>24</v>
      </c>
      <c r="V3630" t="s">
        <v>24</v>
      </c>
    </row>
    <row r="3631" spans="1:22" x14ac:dyDescent="0.4">
      <c r="A3631" t="s">
        <v>13964</v>
      </c>
      <c r="B3631">
        <v>-0.48499999999999999</v>
      </c>
      <c r="C3631">
        <v>119.928</v>
      </c>
      <c r="D3631">
        <v>37.5</v>
      </c>
      <c r="E3631">
        <v>4.4000000000000004</v>
      </c>
      <c r="F3631" t="s">
        <v>23</v>
      </c>
      <c r="J3631">
        <v>1.4</v>
      </c>
      <c r="K3631" t="s">
        <v>24</v>
      </c>
      <c r="L3631" t="s">
        <v>13965</v>
      </c>
      <c r="M3631" t="s">
        <v>13966</v>
      </c>
      <c r="N3631" t="s">
        <v>13967</v>
      </c>
      <c r="O3631" t="s">
        <v>28</v>
      </c>
      <c r="Q3631">
        <v>18.5</v>
      </c>
      <c r="S3631">
        <v>5</v>
      </c>
      <c r="T3631" t="s">
        <v>29</v>
      </c>
      <c r="U3631" t="s">
        <v>24</v>
      </c>
      <c r="V3631" t="s">
        <v>24</v>
      </c>
    </row>
    <row r="3632" spans="1:22" x14ac:dyDescent="0.4">
      <c r="A3632" t="s">
        <v>13968</v>
      </c>
      <c r="B3632">
        <v>7.0999999999999994E-2</v>
      </c>
      <c r="C3632">
        <v>123.321</v>
      </c>
      <c r="D3632">
        <v>213.7</v>
      </c>
      <c r="E3632">
        <v>4.5999999999999996</v>
      </c>
      <c r="F3632" t="s">
        <v>23</v>
      </c>
      <c r="J3632">
        <v>1.3</v>
      </c>
      <c r="K3632" t="s">
        <v>24</v>
      </c>
      <c r="L3632" t="s">
        <v>13969</v>
      </c>
      <c r="M3632" t="s">
        <v>13970</v>
      </c>
      <c r="N3632" t="s">
        <v>13971</v>
      </c>
      <c r="O3632" t="s">
        <v>28</v>
      </c>
      <c r="Q3632">
        <v>23.9</v>
      </c>
      <c r="S3632">
        <v>7</v>
      </c>
      <c r="T3632" t="s">
        <v>29</v>
      </c>
      <c r="U3632" t="s">
        <v>24</v>
      </c>
      <c r="V3632" t="s">
        <v>24</v>
      </c>
    </row>
    <row r="3633" spans="1:22" x14ac:dyDescent="0.4">
      <c r="A3633" t="s">
        <v>13972</v>
      </c>
      <c r="B3633">
        <v>-8.1999999999999993</v>
      </c>
      <c r="C3633">
        <v>121.77500000000001</v>
      </c>
      <c r="D3633">
        <v>33.9</v>
      </c>
      <c r="E3633">
        <v>4.9000000000000004</v>
      </c>
      <c r="F3633" t="s">
        <v>4961</v>
      </c>
      <c r="J3633">
        <v>1.2</v>
      </c>
      <c r="K3633" t="s">
        <v>24</v>
      </c>
      <c r="L3633" t="s">
        <v>13973</v>
      </c>
      <c r="M3633" t="s">
        <v>13974</v>
      </c>
      <c r="N3633" t="s">
        <v>13975</v>
      </c>
      <c r="O3633" t="s">
        <v>28</v>
      </c>
      <c r="S3633">
        <v>1</v>
      </c>
      <c r="T3633" t="s">
        <v>29</v>
      </c>
      <c r="U3633" t="s">
        <v>24</v>
      </c>
      <c r="V3633" t="s">
        <v>24</v>
      </c>
    </row>
    <row r="3634" spans="1:22" x14ac:dyDescent="0.4">
      <c r="A3634" t="s">
        <v>13976</v>
      </c>
      <c r="B3634">
        <v>-8.1219999999999999</v>
      </c>
      <c r="C3634">
        <v>121.76</v>
      </c>
      <c r="D3634">
        <v>32.1</v>
      </c>
      <c r="E3634">
        <v>5.8</v>
      </c>
      <c r="F3634" t="s">
        <v>7951</v>
      </c>
      <c r="J3634">
        <v>1.2</v>
      </c>
      <c r="K3634" t="s">
        <v>24</v>
      </c>
      <c r="L3634" t="s">
        <v>13977</v>
      </c>
      <c r="M3634" t="s">
        <v>13978</v>
      </c>
      <c r="N3634" t="s">
        <v>13979</v>
      </c>
      <c r="O3634" t="s">
        <v>28</v>
      </c>
      <c r="T3634" t="s">
        <v>29</v>
      </c>
      <c r="U3634" t="s">
        <v>24</v>
      </c>
      <c r="V3634" t="s">
        <v>35</v>
      </c>
    </row>
    <row r="3635" spans="1:22" x14ac:dyDescent="0.4">
      <c r="A3635" t="s">
        <v>13980</v>
      </c>
      <c r="B3635">
        <v>0.20499999999999999</v>
      </c>
      <c r="C3635">
        <v>125.108</v>
      </c>
      <c r="D3635">
        <v>68.900000000000006</v>
      </c>
      <c r="E3635">
        <v>4.9000000000000004</v>
      </c>
      <c r="F3635" t="s">
        <v>23</v>
      </c>
      <c r="J3635">
        <v>1.2</v>
      </c>
      <c r="K3635" t="s">
        <v>24</v>
      </c>
      <c r="L3635" t="s">
        <v>13981</v>
      </c>
      <c r="M3635" t="s">
        <v>13982</v>
      </c>
      <c r="N3635" t="s">
        <v>13983</v>
      </c>
      <c r="O3635" t="s">
        <v>28</v>
      </c>
      <c r="Q3635">
        <v>11.2</v>
      </c>
      <c r="S3635">
        <v>9</v>
      </c>
      <c r="T3635" t="s">
        <v>29</v>
      </c>
      <c r="U3635" t="s">
        <v>24</v>
      </c>
      <c r="V3635" t="s">
        <v>24</v>
      </c>
    </row>
    <row r="3636" spans="1:22" x14ac:dyDescent="0.4">
      <c r="A3636" t="s">
        <v>13984</v>
      </c>
      <c r="B3636">
        <v>-8.4060000000000006</v>
      </c>
      <c r="C3636">
        <v>124.422</v>
      </c>
      <c r="D3636">
        <v>33</v>
      </c>
      <c r="E3636">
        <v>4.7</v>
      </c>
      <c r="F3636" t="s">
        <v>23</v>
      </c>
      <c r="J3636">
        <v>1.6</v>
      </c>
      <c r="K3636" t="s">
        <v>24</v>
      </c>
      <c r="L3636" t="s">
        <v>13985</v>
      </c>
      <c r="M3636" t="s">
        <v>13986</v>
      </c>
      <c r="N3636" t="s">
        <v>13987</v>
      </c>
      <c r="O3636" t="s">
        <v>28</v>
      </c>
      <c r="S3636">
        <v>5</v>
      </c>
      <c r="T3636" t="s">
        <v>29</v>
      </c>
      <c r="U3636" t="s">
        <v>24</v>
      </c>
      <c r="V3636" t="s">
        <v>24</v>
      </c>
    </row>
    <row r="3637" spans="1:22" x14ac:dyDescent="0.4">
      <c r="A3637" t="s">
        <v>13988</v>
      </c>
      <c r="B3637">
        <v>-8.06</v>
      </c>
      <c r="C3637">
        <v>124.783</v>
      </c>
      <c r="D3637">
        <v>48.9</v>
      </c>
      <c r="E3637">
        <v>4.8</v>
      </c>
      <c r="F3637" t="s">
        <v>23</v>
      </c>
      <c r="J3637">
        <v>1.2</v>
      </c>
      <c r="K3637" t="s">
        <v>24</v>
      </c>
      <c r="L3637" t="s">
        <v>13989</v>
      </c>
      <c r="M3637" t="s">
        <v>13990</v>
      </c>
      <c r="N3637" t="s">
        <v>13991</v>
      </c>
      <c r="O3637" t="s">
        <v>28</v>
      </c>
      <c r="Q3637">
        <v>15</v>
      </c>
      <c r="S3637">
        <v>11</v>
      </c>
      <c r="T3637" t="s">
        <v>29</v>
      </c>
      <c r="U3637" t="s">
        <v>24</v>
      </c>
      <c r="V3637" t="s">
        <v>24</v>
      </c>
    </row>
    <row r="3638" spans="1:22" x14ac:dyDescent="0.4">
      <c r="A3638" t="s">
        <v>13992</v>
      </c>
      <c r="B3638">
        <v>1.1419999999999999</v>
      </c>
      <c r="C3638">
        <v>122.63</v>
      </c>
      <c r="D3638">
        <v>33</v>
      </c>
      <c r="E3638">
        <v>5</v>
      </c>
      <c r="F3638" t="s">
        <v>23</v>
      </c>
      <c r="J3638">
        <v>1.4</v>
      </c>
      <c r="K3638" t="s">
        <v>24</v>
      </c>
      <c r="L3638" t="s">
        <v>13993</v>
      </c>
      <c r="M3638" t="s">
        <v>13994</v>
      </c>
      <c r="N3638" t="s">
        <v>11968</v>
      </c>
      <c r="O3638" t="s">
        <v>28</v>
      </c>
      <c r="S3638">
        <v>8</v>
      </c>
      <c r="T3638" t="s">
        <v>29</v>
      </c>
      <c r="U3638" t="s">
        <v>24</v>
      </c>
      <c r="V3638" t="s">
        <v>24</v>
      </c>
    </row>
    <row r="3639" spans="1:22" x14ac:dyDescent="0.4">
      <c r="A3639" t="s">
        <v>13995</v>
      </c>
      <c r="B3639">
        <v>1.1499999999999999</v>
      </c>
      <c r="C3639">
        <v>122.586</v>
      </c>
      <c r="D3639">
        <v>39.299999999999997</v>
      </c>
      <c r="E3639">
        <v>4.7</v>
      </c>
      <c r="F3639" t="s">
        <v>23</v>
      </c>
      <c r="J3639">
        <v>1.4</v>
      </c>
      <c r="K3639" t="s">
        <v>24</v>
      </c>
      <c r="L3639" t="s">
        <v>13996</v>
      </c>
      <c r="M3639" t="s">
        <v>13997</v>
      </c>
      <c r="N3639" t="s">
        <v>13998</v>
      </c>
      <c r="O3639" t="s">
        <v>28</v>
      </c>
      <c r="S3639">
        <v>6</v>
      </c>
      <c r="T3639" t="s">
        <v>29</v>
      </c>
      <c r="U3639" t="s">
        <v>24</v>
      </c>
      <c r="V3639" t="s">
        <v>24</v>
      </c>
    </row>
    <row r="3640" spans="1:22" x14ac:dyDescent="0.4">
      <c r="A3640" t="s">
        <v>13999</v>
      </c>
      <c r="B3640">
        <v>-0.68700000000000006</v>
      </c>
      <c r="C3640">
        <v>119.946</v>
      </c>
      <c r="D3640">
        <v>48.5</v>
      </c>
      <c r="E3640">
        <v>5</v>
      </c>
      <c r="F3640" t="s">
        <v>23</v>
      </c>
      <c r="J3640">
        <v>1</v>
      </c>
      <c r="K3640" t="s">
        <v>24</v>
      </c>
      <c r="L3640" t="s">
        <v>14000</v>
      </c>
      <c r="M3640" t="s">
        <v>14001</v>
      </c>
      <c r="N3640" t="s">
        <v>14002</v>
      </c>
      <c r="O3640" t="s">
        <v>28</v>
      </c>
      <c r="S3640">
        <v>17</v>
      </c>
      <c r="T3640" t="s">
        <v>29</v>
      </c>
      <c r="U3640" t="s">
        <v>24</v>
      </c>
      <c r="V3640" t="s">
        <v>24</v>
      </c>
    </row>
    <row r="3641" spans="1:22" x14ac:dyDescent="0.4">
      <c r="A3641" t="s">
        <v>14003</v>
      </c>
      <c r="B3641">
        <v>-8.3390000000000004</v>
      </c>
      <c r="C3641">
        <v>124.333</v>
      </c>
      <c r="D3641">
        <v>50.1</v>
      </c>
      <c r="E3641">
        <v>5.2</v>
      </c>
      <c r="F3641" t="s">
        <v>23</v>
      </c>
      <c r="J3641">
        <v>1</v>
      </c>
      <c r="K3641" t="s">
        <v>24</v>
      </c>
      <c r="L3641" t="s">
        <v>14004</v>
      </c>
      <c r="M3641" t="s">
        <v>14005</v>
      </c>
      <c r="N3641" t="s">
        <v>14006</v>
      </c>
      <c r="O3641" t="s">
        <v>28</v>
      </c>
      <c r="S3641">
        <v>15</v>
      </c>
      <c r="T3641" t="s">
        <v>29</v>
      </c>
      <c r="U3641" t="s">
        <v>24</v>
      </c>
      <c r="V3641" t="s">
        <v>24</v>
      </c>
    </row>
    <row r="3642" spans="1:22" x14ac:dyDescent="0.4">
      <c r="A3642" t="s">
        <v>14007</v>
      </c>
      <c r="B3642">
        <v>-10.523</v>
      </c>
      <c r="C3642">
        <v>124.01</v>
      </c>
      <c r="D3642">
        <v>57.3</v>
      </c>
      <c r="E3642">
        <v>3.8</v>
      </c>
      <c r="F3642" t="s">
        <v>23</v>
      </c>
      <c r="J3642">
        <v>0.6</v>
      </c>
      <c r="K3642" t="s">
        <v>24</v>
      </c>
      <c r="L3642" t="s">
        <v>14008</v>
      </c>
      <c r="M3642" t="s">
        <v>14009</v>
      </c>
      <c r="N3642" t="s">
        <v>14010</v>
      </c>
      <c r="O3642" t="s">
        <v>28</v>
      </c>
      <c r="Q3642">
        <v>13.4</v>
      </c>
      <c r="S3642">
        <v>2</v>
      </c>
      <c r="T3642" t="s">
        <v>29</v>
      </c>
      <c r="U3642" t="s">
        <v>24</v>
      </c>
      <c r="V3642" t="s">
        <v>24</v>
      </c>
    </row>
    <row r="3643" spans="1:22" x14ac:dyDescent="0.4">
      <c r="A3643" t="s">
        <v>14011</v>
      </c>
      <c r="B3643">
        <v>-10.513</v>
      </c>
      <c r="C3643">
        <v>123.699</v>
      </c>
      <c r="D3643">
        <v>81.5</v>
      </c>
      <c r="E3643">
        <v>4.7</v>
      </c>
      <c r="F3643" t="s">
        <v>23</v>
      </c>
      <c r="J3643">
        <v>1</v>
      </c>
      <c r="K3643" t="s">
        <v>24</v>
      </c>
      <c r="L3643" t="s">
        <v>14012</v>
      </c>
      <c r="M3643" t="s">
        <v>14013</v>
      </c>
      <c r="N3643" t="s">
        <v>14014</v>
      </c>
      <c r="O3643" t="s">
        <v>28</v>
      </c>
      <c r="Q3643">
        <v>9</v>
      </c>
      <c r="S3643">
        <v>8</v>
      </c>
      <c r="T3643" t="s">
        <v>29</v>
      </c>
      <c r="U3643" t="s">
        <v>24</v>
      </c>
      <c r="V3643" t="s">
        <v>24</v>
      </c>
    </row>
    <row r="3644" spans="1:22" x14ac:dyDescent="0.4">
      <c r="A3644" t="s">
        <v>14015</v>
      </c>
      <c r="B3644">
        <v>-8.6170000000000009</v>
      </c>
      <c r="C3644">
        <v>124.16</v>
      </c>
      <c r="D3644">
        <v>165.5</v>
      </c>
      <c r="E3644">
        <v>4.0999999999999996</v>
      </c>
      <c r="F3644" t="s">
        <v>23</v>
      </c>
      <c r="J3644">
        <v>0.6</v>
      </c>
      <c r="K3644" t="s">
        <v>24</v>
      </c>
      <c r="L3644" t="s">
        <v>14016</v>
      </c>
      <c r="M3644" t="s">
        <v>14017</v>
      </c>
      <c r="N3644" t="s">
        <v>14018</v>
      </c>
      <c r="O3644" t="s">
        <v>28</v>
      </c>
      <c r="Q3644">
        <v>14.3</v>
      </c>
      <c r="S3644">
        <v>2</v>
      </c>
      <c r="T3644" t="s">
        <v>29</v>
      </c>
      <c r="U3644" t="s">
        <v>24</v>
      </c>
      <c r="V3644" t="s">
        <v>24</v>
      </c>
    </row>
    <row r="3645" spans="1:22" x14ac:dyDescent="0.4">
      <c r="A3645" t="s">
        <v>14019</v>
      </c>
      <c r="B3645">
        <v>-9.0690000000000008</v>
      </c>
      <c r="C3645">
        <v>124.893</v>
      </c>
      <c r="D3645">
        <v>33</v>
      </c>
      <c r="E3645">
        <v>4.5999999999999996</v>
      </c>
      <c r="F3645" t="s">
        <v>23</v>
      </c>
      <c r="J3645">
        <v>1.2</v>
      </c>
      <c r="K3645" t="s">
        <v>24</v>
      </c>
      <c r="L3645" t="s">
        <v>14020</v>
      </c>
      <c r="M3645" t="s">
        <v>14021</v>
      </c>
      <c r="N3645" t="s">
        <v>14022</v>
      </c>
      <c r="O3645" t="s">
        <v>28</v>
      </c>
      <c r="S3645">
        <v>2</v>
      </c>
      <c r="T3645" t="s">
        <v>29</v>
      </c>
      <c r="U3645" t="s">
        <v>24</v>
      </c>
      <c r="V3645" t="s">
        <v>24</v>
      </c>
    </row>
    <row r="3646" spans="1:22" x14ac:dyDescent="0.4">
      <c r="A3646" t="s">
        <v>14023</v>
      </c>
      <c r="B3646">
        <v>-8.0299999999999994</v>
      </c>
      <c r="C3646">
        <v>124.86499999999999</v>
      </c>
      <c r="D3646">
        <v>16.7</v>
      </c>
      <c r="E3646">
        <v>4.7</v>
      </c>
      <c r="F3646" t="s">
        <v>23</v>
      </c>
      <c r="J3646">
        <v>1.2</v>
      </c>
      <c r="K3646" t="s">
        <v>24</v>
      </c>
      <c r="L3646" t="s">
        <v>14024</v>
      </c>
      <c r="M3646" t="s">
        <v>14025</v>
      </c>
      <c r="N3646" t="s">
        <v>14026</v>
      </c>
      <c r="O3646" t="s">
        <v>28</v>
      </c>
      <c r="S3646">
        <v>11</v>
      </c>
      <c r="T3646" t="s">
        <v>29</v>
      </c>
      <c r="U3646" t="s">
        <v>24</v>
      </c>
      <c r="V3646" t="s">
        <v>24</v>
      </c>
    </row>
    <row r="3647" spans="1:22" x14ac:dyDescent="0.4">
      <c r="A3647" t="s">
        <v>14027</v>
      </c>
      <c r="B3647">
        <v>-7.2359999999999998</v>
      </c>
      <c r="C3647">
        <v>122.354</v>
      </c>
      <c r="D3647">
        <v>550</v>
      </c>
      <c r="E3647">
        <v>5.3</v>
      </c>
      <c r="F3647" t="s">
        <v>23</v>
      </c>
      <c r="J3647">
        <v>1</v>
      </c>
      <c r="K3647" t="s">
        <v>24</v>
      </c>
      <c r="L3647" t="s">
        <v>14028</v>
      </c>
      <c r="M3647" t="s">
        <v>14029</v>
      </c>
      <c r="N3647" t="s">
        <v>14030</v>
      </c>
      <c r="O3647" t="s">
        <v>28</v>
      </c>
      <c r="Q3647">
        <v>9.9</v>
      </c>
      <c r="S3647">
        <v>9</v>
      </c>
      <c r="T3647" t="s">
        <v>29</v>
      </c>
      <c r="U3647" t="s">
        <v>24</v>
      </c>
      <c r="V3647" t="s">
        <v>24</v>
      </c>
    </row>
    <row r="3648" spans="1:22" x14ac:dyDescent="0.4">
      <c r="A3648" t="s">
        <v>14031</v>
      </c>
      <c r="B3648">
        <v>-7.9539999999999997</v>
      </c>
      <c r="C3648">
        <v>124.71599999999999</v>
      </c>
      <c r="D3648">
        <v>29.6</v>
      </c>
      <c r="E3648">
        <v>5.3</v>
      </c>
      <c r="F3648" t="s">
        <v>23</v>
      </c>
      <c r="J3648">
        <v>1.1000000000000001</v>
      </c>
      <c r="K3648" t="s">
        <v>24</v>
      </c>
      <c r="L3648" t="s">
        <v>14032</v>
      </c>
      <c r="M3648" t="s">
        <v>14033</v>
      </c>
      <c r="N3648" t="s">
        <v>14034</v>
      </c>
      <c r="O3648" t="s">
        <v>28</v>
      </c>
      <c r="S3648">
        <v>21</v>
      </c>
      <c r="T3648" t="s">
        <v>29</v>
      </c>
      <c r="U3648" t="s">
        <v>24</v>
      </c>
      <c r="V3648" t="s">
        <v>24</v>
      </c>
    </row>
    <row r="3649" spans="1:22" x14ac:dyDescent="0.4">
      <c r="A3649" t="s">
        <v>14035</v>
      </c>
      <c r="B3649">
        <v>-8.3390000000000004</v>
      </c>
      <c r="C3649">
        <v>124.797</v>
      </c>
      <c r="D3649">
        <v>33</v>
      </c>
      <c r="E3649">
        <v>4.5999999999999996</v>
      </c>
      <c r="F3649" t="s">
        <v>23</v>
      </c>
      <c r="J3649">
        <v>1</v>
      </c>
      <c r="K3649" t="s">
        <v>24</v>
      </c>
      <c r="L3649" t="s">
        <v>14036</v>
      </c>
      <c r="M3649" t="s">
        <v>14037</v>
      </c>
      <c r="N3649" t="s">
        <v>14038</v>
      </c>
      <c r="O3649" t="s">
        <v>28</v>
      </c>
      <c r="S3649">
        <v>2</v>
      </c>
      <c r="T3649" t="s">
        <v>29</v>
      </c>
      <c r="U3649" t="s">
        <v>24</v>
      </c>
      <c r="V3649" t="s">
        <v>24</v>
      </c>
    </row>
    <row r="3650" spans="1:22" x14ac:dyDescent="0.4">
      <c r="A3650" t="s">
        <v>14039</v>
      </c>
      <c r="B3650">
        <v>-8.27</v>
      </c>
      <c r="C3650">
        <v>124.495</v>
      </c>
      <c r="D3650">
        <v>33</v>
      </c>
      <c r="E3650">
        <v>4</v>
      </c>
      <c r="F3650" t="s">
        <v>23</v>
      </c>
      <c r="J3650">
        <v>0.7</v>
      </c>
      <c r="K3650" t="s">
        <v>24</v>
      </c>
      <c r="L3650" t="s">
        <v>14040</v>
      </c>
      <c r="M3650" t="s">
        <v>14041</v>
      </c>
      <c r="N3650" t="s">
        <v>14042</v>
      </c>
      <c r="O3650" t="s">
        <v>28</v>
      </c>
      <c r="S3650">
        <v>2</v>
      </c>
      <c r="T3650" t="s">
        <v>29</v>
      </c>
      <c r="U3650" t="s">
        <v>24</v>
      </c>
      <c r="V3650" t="s">
        <v>24</v>
      </c>
    </row>
    <row r="3651" spans="1:22" x14ac:dyDescent="0.4">
      <c r="A3651" t="s">
        <v>14043</v>
      </c>
      <c r="B3651">
        <v>-8.2219999999999995</v>
      </c>
      <c r="C3651">
        <v>124.473</v>
      </c>
      <c r="D3651">
        <v>33</v>
      </c>
      <c r="E3651">
        <v>4.3</v>
      </c>
      <c r="F3651" t="s">
        <v>23</v>
      </c>
      <c r="J3651">
        <v>0.9</v>
      </c>
      <c r="K3651" t="s">
        <v>24</v>
      </c>
      <c r="L3651" t="s">
        <v>14044</v>
      </c>
      <c r="M3651" t="s">
        <v>14045</v>
      </c>
      <c r="N3651" t="s">
        <v>14046</v>
      </c>
      <c r="O3651" t="s">
        <v>28</v>
      </c>
      <c r="S3651">
        <v>3</v>
      </c>
      <c r="T3651" t="s">
        <v>29</v>
      </c>
      <c r="U3651" t="s">
        <v>24</v>
      </c>
      <c r="V3651" t="s">
        <v>24</v>
      </c>
    </row>
    <row r="3652" spans="1:22" x14ac:dyDescent="0.4">
      <c r="A3652" t="s">
        <v>14047</v>
      </c>
      <c r="B3652">
        <v>-8.1319999999999997</v>
      </c>
      <c r="C3652">
        <v>124.60599999999999</v>
      </c>
      <c r="D3652">
        <v>33</v>
      </c>
      <c r="E3652">
        <v>4.8</v>
      </c>
      <c r="F3652" t="s">
        <v>23</v>
      </c>
      <c r="J3652">
        <v>1</v>
      </c>
      <c r="K3652" t="s">
        <v>24</v>
      </c>
      <c r="L3652" t="s">
        <v>14048</v>
      </c>
      <c r="M3652" t="s">
        <v>14049</v>
      </c>
      <c r="N3652" t="s">
        <v>8446</v>
      </c>
      <c r="O3652" t="s">
        <v>28</v>
      </c>
      <c r="S3652">
        <v>8</v>
      </c>
      <c r="T3652" t="s">
        <v>29</v>
      </c>
      <c r="U3652" t="s">
        <v>24</v>
      </c>
      <c r="V3652" t="s">
        <v>24</v>
      </c>
    </row>
    <row r="3653" spans="1:22" x14ac:dyDescent="0.4">
      <c r="A3653" t="s">
        <v>14050</v>
      </c>
      <c r="B3653">
        <v>-8.2650000000000006</v>
      </c>
      <c r="C3653">
        <v>124.39400000000001</v>
      </c>
      <c r="D3653">
        <v>33</v>
      </c>
      <c r="E3653">
        <v>4.3</v>
      </c>
      <c r="F3653" t="s">
        <v>23</v>
      </c>
      <c r="J3653">
        <v>0.7</v>
      </c>
      <c r="K3653" t="s">
        <v>24</v>
      </c>
      <c r="L3653" t="s">
        <v>14051</v>
      </c>
      <c r="M3653" t="s">
        <v>14052</v>
      </c>
      <c r="N3653" t="s">
        <v>14053</v>
      </c>
      <c r="O3653" t="s">
        <v>28</v>
      </c>
      <c r="S3653">
        <v>3</v>
      </c>
      <c r="T3653" t="s">
        <v>29</v>
      </c>
      <c r="U3653" t="s">
        <v>24</v>
      </c>
      <c r="V3653" t="s">
        <v>24</v>
      </c>
    </row>
    <row r="3654" spans="1:22" x14ac:dyDescent="0.4">
      <c r="A3654" t="s">
        <v>14054</v>
      </c>
      <c r="B3654">
        <v>-8.1189999999999998</v>
      </c>
      <c r="C3654">
        <v>124.726</v>
      </c>
      <c r="D3654">
        <v>19.3</v>
      </c>
      <c r="E3654">
        <v>5.3</v>
      </c>
      <c r="F3654" t="s">
        <v>23</v>
      </c>
      <c r="J3654">
        <v>1.3</v>
      </c>
      <c r="K3654" t="s">
        <v>24</v>
      </c>
      <c r="L3654" t="s">
        <v>14055</v>
      </c>
      <c r="M3654" t="s">
        <v>14056</v>
      </c>
      <c r="N3654" t="s">
        <v>14057</v>
      </c>
      <c r="O3654" t="s">
        <v>28</v>
      </c>
      <c r="S3654">
        <v>30</v>
      </c>
      <c r="T3654" t="s">
        <v>29</v>
      </c>
      <c r="U3654" t="s">
        <v>24</v>
      </c>
      <c r="V3654" t="s">
        <v>24</v>
      </c>
    </row>
    <row r="3655" spans="1:22" x14ac:dyDescent="0.4">
      <c r="A3655" t="s">
        <v>14058</v>
      </c>
      <c r="B3655">
        <v>-8.125</v>
      </c>
      <c r="C3655">
        <v>124.8</v>
      </c>
      <c r="D3655">
        <v>33</v>
      </c>
      <c r="E3655">
        <v>4.9000000000000004</v>
      </c>
      <c r="F3655" t="s">
        <v>23</v>
      </c>
      <c r="J3655">
        <v>0.9</v>
      </c>
      <c r="K3655" t="s">
        <v>24</v>
      </c>
      <c r="L3655" t="s">
        <v>14059</v>
      </c>
      <c r="M3655" t="s">
        <v>14060</v>
      </c>
      <c r="N3655" t="s">
        <v>14061</v>
      </c>
      <c r="O3655" t="s">
        <v>28</v>
      </c>
      <c r="S3655">
        <v>5</v>
      </c>
      <c r="T3655" t="s">
        <v>29</v>
      </c>
      <c r="U3655" t="s">
        <v>24</v>
      </c>
      <c r="V3655" t="s">
        <v>24</v>
      </c>
    </row>
    <row r="3656" spans="1:22" x14ac:dyDescent="0.4">
      <c r="A3656" t="s">
        <v>14062</v>
      </c>
      <c r="B3656">
        <v>-8.1419999999999995</v>
      </c>
      <c r="C3656">
        <v>124.627</v>
      </c>
      <c r="D3656">
        <v>67.900000000000006</v>
      </c>
      <c r="E3656">
        <v>5.3</v>
      </c>
      <c r="F3656" t="s">
        <v>4961</v>
      </c>
      <c r="J3656">
        <v>1.3</v>
      </c>
      <c r="K3656" t="s">
        <v>24</v>
      </c>
      <c r="L3656" t="s">
        <v>14063</v>
      </c>
      <c r="M3656" t="s">
        <v>14064</v>
      </c>
      <c r="N3656" t="s">
        <v>14065</v>
      </c>
      <c r="O3656" t="s">
        <v>28</v>
      </c>
      <c r="Q3656">
        <v>19.399999999999999</v>
      </c>
      <c r="S3656">
        <v>1</v>
      </c>
      <c r="T3656" t="s">
        <v>29</v>
      </c>
      <c r="U3656" t="s">
        <v>24</v>
      </c>
      <c r="V3656" t="s">
        <v>24</v>
      </c>
    </row>
    <row r="3657" spans="1:22" x14ac:dyDescent="0.4">
      <c r="A3657" t="s">
        <v>14066</v>
      </c>
      <c r="B3657">
        <v>-8.0990000000000002</v>
      </c>
      <c r="C3657">
        <v>124.681</v>
      </c>
      <c r="D3657">
        <v>28.8</v>
      </c>
      <c r="E3657">
        <v>6.9</v>
      </c>
      <c r="F3657" t="s">
        <v>205</v>
      </c>
      <c r="J3657">
        <v>1.1000000000000001</v>
      </c>
      <c r="K3657" t="s">
        <v>24</v>
      </c>
      <c r="L3657" t="s">
        <v>14067</v>
      </c>
      <c r="M3657" t="s">
        <v>14068</v>
      </c>
      <c r="N3657" t="s">
        <v>14069</v>
      </c>
      <c r="O3657" t="s">
        <v>28</v>
      </c>
      <c r="Q3657">
        <v>1.5</v>
      </c>
      <c r="T3657" t="s">
        <v>29</v>
      </c>
      <c r="U3657" t="s">
        <v>24</v>
      </c>
      <c r="V3657" t="s">
        <v>24</v>
      </c>
    </row>
    <row r="3658" spans="1:22" x14ac:dyDescent="0.4">
      <c r="A3658" t="s">
        <v>14070</v>
      </c>
      <c r="B3658">
        <v>-8.1460000000000008</v>
      </c>
      <c r="C3658">
        <v>124.68899999999999</v>
      </c>
      <c r="D3658">
        <v>29.1</v>
      </c>
      <c r="E3658">
        <v>5.7</v>
      </c>
      <c r="F3658" t="s">
        <v>7951</v>
      </c>
      <c r="J3658">
        <v>1.2</v>
      </c>
      <c r="K3658" t="s">
        <v>24</v>
      </c>
      <c r="L3658" t="s">
        <v>14071</v>
      </c>
      <c r="M3658" t="s">
        <v>14072</v>
      </c>
      <c r="N3658" t="s">
        <v>13991</v>
      </c>
      <c r="O3658" t="s">
        <v>28</v>
      </c>
      <c r="T3658" t="s">
        <v>29</v>
      </c>
      <c r="U3658" t="s">
        <v>24</v>
      </c>
      <c r="V3658" t="s">
        <v>35</v>
      </c>
    </row>
    <row r="3659" spans="1:22" x14ac:dyDescent="0.4">
      <c r="A3659" t="s">
        <v>14073</v>
      </c>
      <c r="B3659">
        <v>-4.1000000000000002E-2</v>
      </c>
      <c r="C3659">
        <v>123.821</v>
      </c>
      <c r="D3659">
        <v>133.19999999999999</v>
      </c>
      <c r="E3659">
        <v>4.5999999999999996</v>
      </c>
      <c r="F3659" t="s">
        <v>23</v>
      </c>
      <c r="J3659">
        <v>1.1000000000000001</v>
      </c>
      <c r="K3659" t="s">
        <v>24</v>
      </c>
      <c r="L3659" t="s">
        <v>14074</v>
      </c>
      <c r="M3659" t="s">
        <v>14075</v>
      </c>
      <c r="N3659" t="s">
        <v>9298</v>
      </c>
      <c r="O3659" t="s">
        <v>28</v>
      </c>
      <c r="Q3659">
        <v>10.3</v>
      </c>
      <c r="S3659">
        <v>5</v>
      </c>
      <c r="T3659" t="s">
        <v>29</v>
      </c>
      <c r="U3659" t="s">
        <v>24</v>
      </c>
      <c r="V3659" t="s">
        <v>24</v>
      </c>
    </row>
    <row r="3660" spans="1:22" x14ac:dyDescent="0.4">
      <c r="A3660" t="s">
        <v>14076</v>
      </c>
      <c r="B3660">
        <v>-7.0010000000000003</v>
      </c>
      <c r="C3660">
        <v>125.979</v>
      </c>
      <c r="D3660">
        <v>509.1</v>
      </c>
      <c r="E3660">
        <v>4.4000000000000004</v>
      </c>
      <c r="F3660" t="s">
        <v>23</v>
      </c>
      <c r="J3660">
        <v>1</v>
      </c>
      <c r="K3660" t="s">
        <v>24</v>
      </c>
      <c r="L3660" t="s">
        <v>14077</v>
      </c>
      <c r="M3660" t="s">
        <v>14078</v>
      </c>
      <c r="N3660" t="s">
        <v>14079</v>
      </c>
      <c r="O3660" t="s">
        <v>28</v>
      </c>
      <c r="Q3660">
        <v>29.5</v>
      </c>
      <c r="S3660">
        <v>2</v>
      </c>
      <c r="T3660" t="s">
        <v>29</v>
      </c>
      <c r="U3660" t="s">
        <v>24</v>
      </c>
      <c r="V3660" t="s">
        <v>24</v>
      </c>
    </row>
    <row r="3661" spans="1:22" x14ac:dyDescent="0.4">
      <c r="A3661" t="s">
        <v>14080</v>
      </c>
      <c r="B3661">
        <v>-10.372</v>
      </c>
      <c r="C3661">
        <v>124.02</v>
      </c>
      <c r="D3661">
        <v>23.5</v>
      </c>
      <c r="E3661">
        <v>5.0999999999999996</v>
      </c>
      <c r="F3661" t="s">
        <v>23</v>
      </c>
      <c r="J3661">
        <v>1.3</v>
      </c>
      <c r="K3661" t="s">
        <v>24</v>
      </c>
      <c r="L3661" t="s">
        <v>14081</v>
      </c>
      <c r="M3661" t="s">
        <v>14082</v>
      </c>
      <c r="N3661" t="s">
        <v>6714</v>
      </c>
      <c r="O3661" t="s">
        <v>28</v>
      </c>
      <c r="S3661">
        <v>14</v>
      </c>
      <c r="T3661" t="s">
        <v>29</v>
      </c>
      <c r="U3661" t="s">
        <v>24</v>
      </c>
      <c r="V3661" t="s">
        <v>24</v>
      </c>
    </row>
    <row r="3662" spans="1:22" x14ac:dyDescent="0.4">
      <c r="A3662" t="s">
        <v>14083</v>
      </c>
      <c r="B3662">
        <v>-0.27200000000000002</v>
      </c>
      <c r="C3662">
        <v>122.794</v>
      </c>
      <c r="D3662">
        <v>169.7</v>
      </c>
      <c r="E3662">
        <v>4.2</v>
      </c>
      <c r="F3662" t="s">
        <v>23</v>
      </c>
      <c r="J3662">
        <v>0.3</v>
      </c>
      <c r="K3662" t="s">
        <v>24</v>
      </c>
      <c r="L3662" t="s">
        <v>14084</v>
      </c>
      <c r="M3662" t="s">
        <v>14085</v>
      </c>
      <c r="N3662" t="s">
        <v>14086</v>
      </c>
      <c r="O3662" t="s">
        <v>28</v>
      </c>
      <c r="Q3662">
        <v>14.6</v>
      </c>
      <c r="S3662">
        <v>3</v>
      </c>
      <c r="T3662" t="s">
        <v>29</v>
      </c>
      <c r="U3662" t="s">
        <v>24</v>
      </c>
      <c r="V3662" t="s">
        <v>24</v>
      </c>
    </row>
    <row r="3663" spans="1:22" x14ac:dyDescent="0.4">
      <c r="A3663" t="s">
        <v>14087</v>
      </c>
      <c r="B3663">
        <v>-7.9000000000000001E-2</v>
      </c>
      <c r="C3663">
        <v>123.55800000000001</v>
      </c>
      <c r="D3663">
        <v>114.3</v>
      </c>
      <c r="E3663">
        <v>5.4</v>
      </c>
      <c r="F3663" t="s">
        <v>7951</v>
      </c>
      <c r="J3663">
        <v>1</v>
      </c>
      <c r="K3663" t="s">
        <v>24</v>
      </c>
      <c r="L3663" t="s">
        <v>14088</v>
      </c>
      <c r="M3663" t="s">
        <v>14089</v>
      </c>
      <c r="N3663" t="s">
        <v>6115</v>
      </c>
      <c r="O3663" t="s">
        <v>28</v>
      </c>
      <c r="T3663" t="s">
        <v>29</v>
      </c>
      <c r="U3663" t="s">
        <v>24</v>
      </c>
      <c r="V3663" t="s">
        <v>35</v>
      </c>
    </row>
    <row r="3664" spans="1:22" x14ac:dyDescent="0.4">
      <c r="A3664" t="s">
        <v>14090</v>
      </c>
      <c r="B3664">
        <v>-2.7490000000000001</v>
      </c>
      <c r="C3664">
        <v>119.655</v>
      </c>
      <c r="D3664">
        <v>53.7</v>
      </c>
      <c r="E3664">
        <v>4.2</v>
      </c>
      <c r="F3664" t="s">
        <v>23</v>
      </c>
      <c r="J3664">
        <v>1</v>
      </c>
      <c r="K3664" t="s">
        <v>24</v>
      </c>
      <c r="L3664" t="s">
        <v>14091</v>
      </c>
      <c r="M3664" t="s">
        <v>14092</v>
      </c>
      <c r="N3664" t="s">
        <v>14093</v>
      </c>
      <c r="O3664" t="s">
        <v>28</v>
      </c>
      <c r="Q3664">
        <v>14.9</v>
      </c>
      <c r="S3664">
        <v>5</v>
      </c>
      <c r="T3664" t="s">
        <v>29</v>
      </c>
      <c r="U3664" t="s">
        <v>24</v>
      </c>
      <c r="V3664" t="s">
        <v>24</v>
      </c>
    </row>
    <row r="3665" spans="1:22" x14ac:dyDescent="0.4">
      <c r="A3665" t="s">
        <v>14094</v>
      </c>
      <c r="B3665">
        <v>-2.1549999999999998</v>
      </c>
      <c r="C3665">
        <v>127.459</v>
      </c>
      <c r="D3665">
        <v>10</v>
      </c>
      <c r="E3665">
        <v>5</v>
      </c>
      <c r="F3665" t="s">
        <v>23</v>
      </c>
      <c r="J3665">
        <v>0.5</v>
      </c>
      <c r="K3665" t="s">
        <v>24</v>
      </c>
      <c r="L3665" t="s">
        <v>14095</v>
      </c>
      <c r="M3665" t="s">
        <v>14096</v>
      </c>
      <c r="N3665" t="s">
        <v>14097</v>
      </c>
      <c r="O3665" t="s">
        <v>28</v>
      </c>
      <c r="S3665">
        <v>3</v>
      </c>
      <c r="T3665" t="s">
        <v>29</v>
      </c>
      <c r="U3665" t="s">
        <v>24</v>
      </c>
      <c r="V3665" t="s">
        <v>24</v>
      </c>
    </row>
    <row r="3666" spans="1:22" x14ac:dyDescent="0.4">
      <c r="A3666" t="s">
        <v>14098</v>
      </c>
      <c r="B3666">
        <v>0.44900000000000001</v>
      </c>
      <c r="C3666">
        <v>122.31</v>
      </c>
      <c r="D3666">
        <v>33</v>
      </c>
      <c r="E3666">
        <v>5.0999999999999996</v>
      </c>
      <c r="F3666" t="s">
        <v>23</v>
      </c>
      <c r="J3666">
        <v>0.7</v>
      </c>
      <c r="K3666" t="s">
        <v>24</v>
      </c>
      <c r="L3666" t="s">
        <v>14099</v>
      </c>
      <c r="M3666" t="s">
        <v>14100</v>
      </c>
      <c r="N3666" t="s">
        <v>14101</v>
      </c>
      <c r="O3666" t="s">
        <v>28</v>
      </c>
      <c r="S3666">
        <v>4</v>
      </c>
      <c r="T3666" t="s">
        <v>29</v>
      </c>
      <c r="U3666" t="s">
        <v>24</v>
      </c>
      <c r="V3666" t="s">
        <v>24</v>
      </c>
    </row>
    <row r="3667" spans="1:22" x14ac:dyDescent="0.4">
      <c r="A3667" t="s">
        <v>14102</v>
      </c>
      <c r="B3667">
        <v>-8.6669999999999998</v>
      </c>
      <c r="C3667">
        <v>128.05799999999999</v>
      </c>
      <c r="D3667">
        <v>191.6</v>
      </c>
      <c r="E3667">
        <v>4.7</v>
      </c>
      <c r="F3667" t="s">
        <v>23</v>
      </c>
      <c r="J3667">
        <v>1.3</v>
      </c>
      <c r="K3667" t="s">
        <v>24</v>
      </c>
      <c r="L3667" t="s">
        <v>14103</v>
      </c>
      <c r="M3667" t="s">
        <v>14104</v>
      </c>
      <c r="N3667" t="s">
        <v>11940</v>
      </c>
      <c r="O3667" t="s">
        <v>28</v>
      </c>
      <c r="Q3667">
        <v>43.4</v>
      </c>
      <c r="S3667">
        <v>3</v>
      </c>
      <c r="T3667" t="s">
        <v>29</v>
      </c>
      <c r="U3667" t="s">
        <v>24</v>
      </c>
      <c r="V3667" t="s">
        <v>24</v>
      </c>
    </row>
    <row r="3668" spans="1:22" x14ac:dyDescent="0.4">
      <c r="A3668" t="s">
        <v>14105</v>
      </c>
      <c r="B3668">
        <v>-9.077</v>
      </c>
      <c r="C3668">
        <v>118.453</v>
      </c>
      <c r="D3668">
        <v>33</v>
      </c>
      <c r="E3668">
        <v>4.3</v>
      </c>
      <c r="F3668" t="s">
        <v>23</v>
      </c>
      <c r="J3668">
        <v>1.3</v>
      </c>
      <c r="K3668" t="s">
        <v>24</v>
      </c>
      <c r="L3668" t="s">
        <v>14106</v>
      </c>
      <c r="M3668" t="s">
        <v>14107</v>
      </c>
      <c r="N3668" t="s">
        <v>14108</v>
      </c>
      <c r="O3668" t="s">
        <v>28</v>
      </c>
      <c r="S3668">
        <v>2</v>
      </c>
      <c r="T3668" t="s">
        <v>29</v>
      </c>
      <c r="U3668" t="s">
        <v>24</v>
      </c>
      <c r="V3668" t="s">
        <v>24</v>
      </c>
    </row>
    <row r="3669" spans="1:22" x14ac:dyDescent="0.4">
      <c r="A3669" t="s">
        <v>14109</v>
      </c>
      <c r="B3669">
        <v>-10.435</v>
      </c>
      <c r="C3669">
        <v>123.928</v>
      </c>
      <c r="D3669">
        <v>28.4</v>
      </c>
      <c r="E3669">
        <v>5.4</v>
      </c>
      <c r="F3669" t="s">
        <v>23</v>
      </c>
      <c r="J3669">
        <v>1.2</v>
      </c>
      <c r="K3669" t="s">
        <v>24</v>
      </c>
      <c r="L3669" t="s">
        <v>14110</v>
      </c>
      <c r="M3669" t="s">
        <v>14111</v>
      </c>
      <c r="N3669" t="s">
        <v>14112</v>
      </c>
      <c r="O3669" t="s">
        <v>28</v>
      </c>
      <c r="S3669">
        <v>25</v>
      </c>
      <c r="T3669" t="s">
        <v>29</v>
      </c>
      <c r="U3669" t="s">
        <v>24</v>
      </c>
      <c r="V3669" t="s">
        <v>24</v>
      </c>
    </row>
    <row r="3670" spans="1:22" x14ac:dyDescent="0.4">
      <c r="A3670" t="s">
        <v>14113</v>
      </c>
      <c r="B3670">
        <v>-8.5280000000000005</v>
      </c>
      <c r="C3670">
        <v>127.675</v>
      </c>
      <c r="D3670">
        <v>102</v>
      </c>
      <c r="E3670">
        <v>4.8</v>
      </c>
      <c r="F3670" t="s">
        <v>23</v>
      </c>
      <c r="J3670">
        <v>0.9</v>
      </c>
      <c r="K3670" t="s">
        <v>24</v>
      </c>
      <c r="L3670" t="s">
        <v>14114</v>
      </c>
      <c r="M3670" t="s">
        <v>14115</v>
      </c>
      <c r="N3670" t="s">
        <v>14116</v>
      </c>
      <c r="O3670" t="s">
        <v>28</v>
      </c>
      <c r="Q3670">
        <v>11.3</v>
      </c>
      <c r="S3670">
        <v>7</v>
      </c>
      <c r="T3670" t="s">
        <v>29</v>
      </c>
      <c r="U3670" t="s">
        <v>24</v>
      </c>
      <c r="V3670" t="s">
        <v>24</v>
      </c>
    </row>
    <row r="3671" spans="1:22" x14ac:dyDescent="0.4">
      <c r="A3671" t="s">
        <v>14117</v>
      </c>
      <c r="B3671">
        <v>0.96799999999999997</v>
      </c>
      <c r="C3671">
        <v>126.06</v>
      </c>
      <c r="D3671">
        <v>83.2</v>
      </c>
      <c r="E3671">
        <v>5</v>
      </c>
      <c r="F3671" t="s">
        <v>23</v>
      </c>
      <c r="J3671">
        <v>1.2</v>
      </c>
      <c r="K3671" t="s">
        <v>24</v>
      </c>
      <c r="L3671" t="s">
        <v>14118</v>
      </c>
      <c r="M3671" t="s">
        <v>14119</v>
      </c>
      <c r="N3671" t="s">
        <v>3295</v>
      </c>
      <c r="O3671" t="s">
        <v>28</v>
      </c>
      <c r="Q3671">
        <v>11</v>
      </c>
      <c r="S3671">
        <v>8</v>
      </c>
      <c r="T3671" t="s">
        <v>29</v>
      </c>
      <c r="U3671" t="s">
        <v>24</v>
      </c>
      <c r="V3671" t="s">
        <v>24</v>
      </c>
    </row>
    <row r="3672" spans="1:22" x14ac:dyDescent="0.4">
      <c r="A3672" t="s">
        <v>14120</v>
      </c>
      <c r="B3672">
        <v>1.093</v>
      </c>
      <c r="C3672">
        <v>123.045</v>
      </c>
      <c r="D3672">
        <v>30</v>
      </c>
      <c r="E3672">
        <v>5.4</v>
      </c>
      <c r="F3672" t="s">
        <v>7951</v>
      </c>
      <c r="J3672">
        <v>1.1000000000000001</v>
      </c>
      <c r="K3672" t="s">
        <v>24</v>
      </c>
      <c r="L3672" t="s">
        <v>14121</v>
      </c>
      <c r="M3672" t="s">
        <v>14122</v>
      </c>
      <c r="N3672" t="s">
        <v>14123</v>
      </c>
      <c r="O3672" t="s">
        <v>28</v>
      </c>
      <c r="T3672" t="s">
        <v>29</v>
      </c>
      <c r="U3672" t="s">
        <v>24</v>
      </c>
      <c r="V3672" t="s">
        <v>35</v>
      </c>
    </row>
    <row r="3673" spans="1:22" x14ac:dyDescent="0.4">
      <c r="A3673" t="s">
        <v>14124</v>
      </c>
      <c r="B3673">
        <v>1.1579999999999999</v>
      </c>
      <c r="C3673">
        <v>123.01600000000001</v>
      </c>
      <c r="D3673">
        <v>33</v>
      </c>
      <c r="E3673">
        <v>4.5999999999999996</v>
      </c>
      <c r="F3673" t="s">
        <v>23</v>
      </c>
      <c r="J3673">
        <v>1.4</v>
      </c>
      <c r="K3673" t="s">
        <v>24</v>
      </c>
      <c r="L3673" t="s">
        <v>14125</v>
      </c>
      <c r="M3673" t="s">
        <v>14126</v>
      </c>
      <c r="N3673" t="s">
        <v>14127</v>
      </c>
      <c r="O3673" t="s">
        <v>28</v>
      </c>
      <c r="S3673">
        <v>3</v>
      </c>
      <c r="T3673" t="s">
        <v>29</v>
      </c>
      <c r="U3673" t="s">
        <v>24</v>
      </c>
      <c r="V3673" t="s">
        <v>24</v>
      </c>
    </row>
    <row r="3674" spans="1:22" x14ac:dyDescent="0.4">
      <c r="A3674" t="s">
        <v>14128</v>
      </c>
      <c r="B3674">
        <v>-0.51900000000000002</v>
      </c>
      <c r="C3674">
        <v>121.962</v>
      </c>
      <c r="D3674">
        <v>28.2</v>
      </c>
      <c r="E3674">
        <v>4.8</v>
      </c>
      <c r="F3674" t="s">
        <v>23</v>
      </c>
      <c r="J3674">
        <v>0.9</v>
      </c>
      <c r="K3674" t="s">
        <v>24</v>
      </c>
      <c r="L3674" t="s">
        <v>14129</v>
      </c>
      <c r="M3674" t="s">
        <v>14130</v>
      </c>
      <c r="N3674" t="s">
        <v>14131</v>
      </c>
      <c r="O3674" t="s">
        <v>28</v>
      </c>
      <c r="Q3674">
        <v>10.1</v>
      </c>
      <c r="S3674">
        <v>4</v>
      </c>
      <c r="T3674" t="s">
        <v>29</v>
      </c>
      <c r="U3674" t="s">
        <v>24</v>
      </c>
      <c r="V3674" t="s">
        <v>24</v>
      </c>
    </row>
    <row r="3675" spans="1:22" x14ac:dyDescent="0.4">
      <c r="A3675" t="s">
        <v>14132</v>
      </c>
      <c r="B3675">
        <v>0.51600000000000001</v>
      </c>
      <c r="C3675">
        <v>122.46</v>
      </c>
      <c r="D3675">
        <v>97</v>
      </c>
      <c r="E3675">
        <v>5.3</v>
      </c>
      <c r="F3675" t="s">
        <v>23</v>
      </c>
      <c r="J3675">
        <v>1.1000000000000001</v>
      </c>
      <c r="K3675" t="s">
        <v>24</v>
      </c>
      <c r="L3675" t="s">
        <v>14133</v>
      </c>
      <c r="M3675" t="s">
        <v>14134</v>
      </c>
      <c r="N3675" t="s">
        <v>14135</v>
      </c>
      <c r="O3675" t="s">
        <v>28</v>
      </c>
      <c r="S3675">
        <v>28</v>
      </c>
      <c r="T3675" t="s">
        <v>29</v>
      </c>
      <c r="U3675" t="s">
        <v>24</v>
      </c>
      <c r="V3675" t="s">
        <v>24</v>
      </c>
    </row>
    <row r="3676" spans="1:22" x14ac:dyDescent="0.4">
      <c r="A3676" t="s">
        <v>14136</v>
      </c>
      <c r="B3676">
        <v>-7.4770000000000003</v>
      </c>
      <c r="C3676">
        <v>128.47300000000001</v>
      </c>
      <c r="D3676">
        <v>142.30000000000001</v>
      </c>
      <c r="E3676">
        <v>5</v>
      </c>
      <c r="F3676" t="s">
        <v>23</v>
      </c>
      <c r="J3676">
        <v>1.2</v>
      </c>
      <c r="K3676" t="s">
        <v>24</v>
      </c>
      <c r="L3676" t="s">
        <v>14137</v>
      </c>
      <c r="M3676" t="s">
        <v>14138</v>
      </c>
      <c r="N3676" t="s">
        <v>1865</v>
      </c>
      <c r="O3676" t="s">
        <v>28</v>
      </c>
      <c r="Q3676">
        <v>15.4</v>
      </c>
      <c r="S3676">
        <v>7</v>
      </c>
      <c r="T3676" t="s">
        <v>29</v>
      </c>
      <c r="U3676" t="s">
        <v>24</v>
      </c>
      <c r="V3676" t="s">
        <v>24</v>
      </c>
    </row>
    <row r="3677" spans="1:22" x14ac:dyDescent="0.4">
      <c r="A3677" t="s">
        <v>14139</v>
      </c>
      <c r="B3677">
        <v>-7.2039999999999997</v>
      </c>
      <c r="C3677">
        <v>122.533</v>
      </c>
      <c r="D3677">
        <v>536.4</v>
      </c>
      <c r="E3677">
        <v>6.9</v>
      </c>
      <c r="F3677" t="s">
        <v>7951</v>
      </c>
      <c r="J3677">
        <v>1.1000000000000001</v>
      </c>
      <c r="K3677" t="s">
        <v>24</v>
      </c>
      <c r="L3677" t="s">
        <v>14140</v>
      </c>
      <c r="M3677" t="s">
        <v>14141</v>
      </c>
      <c r="N3677" t="s">
        <v>14142</v>
      </c>
      <c r="O3677" t="s">
        <v>28</v>
      </c>
      <c r="Q3677">
        <v>3.4</v>
      </c>
      <c r="T3677" t="s">
        <v>29</v>
      </c>
      <c r="U3677" t="s">
        <v>24</v>
      </c>
      <c r="V3677" t="s">
        <v>35</v>
      </c>
    </row>
    <row r="3678" spans="1:22" x14ac:dyDescent="0.4">
      <c r="A3678" t="s">
        <v>14143</v>
      </c>
      <c r="B3678">
        <v>-10.201000000000001</v>
      </c>
      <c r="C3678">
        <v>123.29600000000001</v>
      </c>
      <c r="D3678">
        <v>33</v>
      </c>
      <c r="E3678">
        <v>4</v>
      </c>
      <c r="F3678" t="s">
        <v>23</v>
      </c>
      <c r="J3678">
        <v>1.5</v>
      </c>
      <c r="K3678" t="s">
        <v>24</v>
      </c>
      <c r="L3678" t="s">
        <v>14144</v>
      </c>
      <c r="M3678" t="s">
        <v>14145</v>
      </c>
      <c r="N3678" t="s">
        <v>14146</v>
      </c>
      <c r="O3678" t="s">
        <v>28</v>
      </c>
      <c r="S3678">
        <v>2</v>
      </c>
      <c r="T3678" t="s">
        <v>29</v>
      </c>
      <c r="U3678" t="s">
        <v>24</v>
      </c>
      <c r="V3678" t="s">
        <v>24</v>
      </c>
    </row>
    <row r="3679" spans="1:22" x14ac:dyDescent="0.4">
      <c r="A3679" t="s">
        <v>14147</v>
      </c>
      <c r="B3679">
        <v>-3.0000000000000001E-3</v>
      </c>
      <c r="C3679">
        <v>123.352</v>
      </c>
      <c r="D3679">
        <v>111</v>
      </c>
      <c r="E3679">
        <v>4.8</v>
      </c>
      <c r="F3679" t="s">
        <v>23</v>
      </c>
      <c r="J3679">
        <v>1.2</v>
      </c>
      <c r="K3679" t="s">
        <v>24</v>
      </c>
      <c r="L3679" t="s">
        <v>14148</v>
      </c>
      <c r="M3679" t="s">
        <v>14149</v>
      </c>
      <c r="N3679" t="s">
        <v>12771</v>
      </c>
      <c r="O3679" t="s">
        <v>28</v>
      </c>
      <c r="Q3679">
        <v>12.3</v>
      </c>
      <c r="S3679">
        <v>4</v>
      </c>
      <c r="T3679" t="s">
        <v>29</v>
      </c>
      <c r="U3679" t="s">
        <v>24</v>
      </c>
      <c r="V3679" t="s">
        <v>24</v>
      </c>
    </row>
    <row r="3680" spans="1:22" x14ac:dyDescent="0.4">
      <c r="A3680" t="s">
        <v>14150</v>
      </c>
      <c r="B3680">
        <v>-7.3570000000000002</v>
      </c>
      <c r="C3680">
        <v>127.807</v>
      </c>
      <c r="D3680">
        <v>30.2</v>
      </c>
      <c r="E3680">
        <v>5.3</v>
      </c>
      <c r="F3680" t="s">
        <v>23</v>
      </c>
      <c r="J3680">
        <v>1.2</v>
      </c>
      <c r="K3680" t="s">
        <v>24</v>
      </c>
      <c r="L3680" t="s">
        <v>14151</v>
      </c>
      <c r="M3680" t="s">
        <v>14152</v>
      </c>
      <c r="N3680" t="s">
        <v>7024</v>
      </c>
      <c r="O3680" t="s">
        <v>28</v>
      </c>
      <c r="S3680">
        <v>42</v>
      </c>
      <c r="T3680" t="s">
        <v>29</v>
      </c>
      <c r="U3680" t="s">
        <v>24</v>
      </c>
      <c r="V3680" t="s">
        <v>24</v>
      </c>
    </row>
    <row r="3681" spans="1:22" x14ac:dyDescent="0.4">
      <c r="A3681" t="s">
        <v>14153</v>
      </c>
      <c r="B3681">
        <v>-9.0779999999999994</v>
      </c>
      <c r="C3681">
        <v>120.625</v>
      </c>
      <c r="D3681">
        <v>217.2</v>
      </c>
      <c r="E3681">
        <v>4.5</v>
      </c>
      <c r="F3681" t="s">
        <v>23</v>
      </c>
      <c r="J3681">
        <v>0.7</v>
      </c>
      <c r="K3681" t="s">
        <v>24</v>
      </c>
      <c r="L3681" t="s">
        <v>14154</v>
      </c>
      <c r="M3681" t="s">
        <v>14155</v>
      </c>
      <c r="N3681" t="s">
        <v>14156</v>
      </c>
      <c r="O3681" t="s">
        <v>28</v>
      </c>
      <c r="Q3681">
        <v>27.6</v>
      </c>
      <c r="S3681">
        <v>4</v>
      </c>
      <c r="T3681" t="s">
        <v>29</v>
      </c>
      <c r="U3681" t="s">
        <v>24</v>
      </c>
      <c r="V3681" t="s">
        <v>24</v>
      </c>
    </row>
    <row r="3682" spans="1:22" x14ac:dyDescent="0.4">
      <c r="A3682" t="s">
        <v>14157</v>
      </c>
      <c r="B3682">
        <v>-7.5780000000000003</v>
      </c>
      <c r="C3682">
        <v>126.578</v>
      </c>
      <c r="D3682">
        <v>33</v>
      </c>
      <c r="E3682">
        <v>5.4</v>
      </c>
      <c r="F3682" t="s">
        <v>23</v>
      </c>
      <c r="J3682">
        <v>0.9</v>
      </c>
      <c r="K3682" t="s">
        <v>24</v>
      </c>
      <c r="L3682" t="s">
        <v>14158</v>
      </c>
      <c r="M3682" t="s">
        <v>14159</v>
      </c>
      <c r="N3682" t="s">
        <v>14160</v>
      </c>
      <c r="O3682" t="s">
        <v>28</v>
      </c>
      <c r="S3682">
        <v>9</v>
      </c>
      <c r="T3682" t="s">
        <v>29</v>
      </c>
      <c r="U3682" t="s">
        <v>24</v>
      </c>
      <c r="V3682" t="s">
        <v>24</v>
      </c>
    </row>
    <row r="3683" spans="1:22" x14ac:dyDescent="0.4">
      <c r="A3683" t="s">
        <v>14161</v>
      </c>
      <c r="B3683">
        <v>-7.65</v>
      </c>
      <c r="C3683">
        <v>127.538</v>
      </c>
      <c r="D3683">
        <v>181.9</v>
      </c>
      <c r="E3683">
        <v>5</v>
      </c>
      <c r="F3683" t="s">
        <v>23</v>
      </c>
      <c r="J3683">
        <v>0.8</v>
      </c>
      <c r="K3683" t="s">
        <v>24</v>
      </c>
      <c r="L3683" t="s">
        <v>14162</v>
      </c>
      <c r="M3683" t="s">
        <v>14163</v>
      </c>
      <c r="N3683" t="s">
        <v>151</v>
      </c>
      <c r="O3683" t="s">
        <v>28</v>
      </c>
      <c r="Q3683">
        <v>3.9</v>
      </c>
      <c r="S3683">
        <v>15</v>
      </c>
      <c r="T3683" t="s">
        <v>29</v>
      </c>
      <c r="U3683" t="s">
        <v>24</v>
      </c>
      <c r="V3683" t="s">
        <v>24</v>
      </c>
    </row>
    <row r="3684" spans="1:22" x14ac:dyDescent="0.4">
      <c r="A3684" t="s">
        <v>14164</v>
      </c>
      <c r="B3684">
        <v>-9.2880000000000003</v>
      </c>
      <c r="C3684">
        <v>127.298</v>
      </c>
      <c r="D3684">
        <v>105.9</v>
      </c>
      <c r="E3684">
        <v>4.8</v>
      </c>
      <c r="F3684" t="s">
        <v>23</v>
      </c>
      <c r="J3684">
        <v>0.9</v>
      </c>
      <c r="K3684" t="s">
        <v>24</v>
      </c>
      <c r="L3684" t="s">
        <v>14165</v>
      </c>
      <c r="M3684" t="s">
        <v>14166</v>
      </c>
      <c r="N3684" t="s">
        <v>14167</v>
      </c>
      <c r="O3684" t="s">
        <v>28</v>
      </c>
      <c r="Q3684">
        <v>31.5</v>
      </c>
      <c r="S3684">
        <v>7</v>
      </c>
      <c r="T3684" t="s">
        <v>29</v>
      </c>
      <c r="U3684" t="s">
        <v>24</v>
      </c>
      <c r="V3684" t="s">
        <v>24</v>
      </c>
    </row>
    <row r="3685" spans="1:22" x14ac:dyDescent="0.4">
      <c r="A3685" t="s">
        <v>14168</v>
      </c>
      <c r="B3685">
        <v>-7.4989999999999997</v>
      </c>
      <c r="C3685">
        <v>128.14099999999999</v>
      </c>
      <c r="D3685">
        <v>129.5</v>
      </c>
      <c r="E3685">
        <v>5.4</v>
      </c>
      <c r="F3685" t="s">
        <v>23</v>
      </c>
      <c r="J3685">
        <v>1</v>
      </c>
      <c r="K3685" t="s">
        <v>24</v>
      </c>
      <c r="L3685" t="s">
        <v>14169</v>
      </c>
      <c r="M3685" t="s">
        <v>14170</v>
      </c>
      <c r="N3685" t="s">
        <v>10723</v>
      </c>
      <c r="O3685" t="s">
        <v>28</v>
      </c>
      <c r="Q3685">
        <v>4.7</v>
      </c>
      <c r="S3685">
        <v>35</v>
      </c>
      <c r="T3685" t="s">
        <v>29</v>
      </c>
      <c r="U3685" t="s">
        <v>24</v>
      </c>
      <c r="V3685" t="s">
        <v>24</v>
      </c>
    </row>
    <row r="3686" spans="1:22" x14ac:dyDescent="0.4">
      <c r="A3686" t="s">
        <v>14171</v>
      </c>
      <c r="B3686">
        <v>-7.4950000000000001</v>
      </c>
      <c r="C3686">
        <v>119.423</v>
      </c>
      <c r="D3686">
        <v>272.39999999999998</v>
      </c>
      <c r="E3686">
        <v>4.5</v>
      </c>
      <c r="F3686" t="s">
        <v>23</v>
      </c>
      <c r="J3686">
        <v>1</v>
      </c>
      <c r="K3686" t="s">
        <v>24</v>
      </c>
      <c r="L3686" t="s">
        <v>14172</v>
      </c>
      <c r="M3686" t="s">
        <v>14173</v>
      </c>
      <c r="N3686" t="s">
        <v>14174</v>
      </c>
      <c r="O3686" t="s">
        <v>28</v>
      </c>
      <c r="Q3686">
        <v>12.5</v>
      </c>
      <c r="S3686">
        <v>9</v>
      </c>
      <c r="T3686" t="s">
        <v>29</v>
      </c>
      <c r="U3686" t="s">
        <v>24</v>
      </c>
      <c r="V3686" t="s">
        <v>24</v>
      </c>
    </row>
    <row r="3687" spans="1:22" x14ac:dyDescent="0.4">
      <c r="A3687" t="s">
        <v>14175</v>
      </c>
      <c r="B3687">
        <v>-7.8739999999999997</v>
      </c>
      <c r="C3687">
        <v>126.764</v>
      </c>
      <c r="D3687">
        <v>33</v>
      </c>
      <c r="E3687">
        <v>4.5999999999999996</v>
      </c>
      <c r="F3687" t="s">
        <v>23</v>
      </c>
      <c r="J3687">
        <v>1.1000000000000001</v>
      </c>
      <c r="K3687" t="s">
        <v>24</v>
      </c>
      <c r="L3687" t="s">
        <v>14176</v>
      </c>
      <c r="M3687" t="s">
        <v>14177</v>
      </c>
      <c r="N3687" t="s">
        <v>14178</v>
      </c>
      <c r="O3687" t="s">
        <v>28</v>
      </c>
      <c r="S3687">
        <v>3</v>
      </c>
      <c r="T3687" t="s">
        <v>29</v>
      </c>
      <c r="U3687" t="s">
        <v>24</v>
      </c>
      <c r="V3687" t="s">
        <v>24</v>
      </c>
    </row>
    <row r="3688" spans="1:22" x14ac:dyDescent="0.4">
      <c r="A3688" t="s">
        <v>14179</v>
      </c>
      <c r="B3688">
        <v>-7.3659999999999997</v>
      </c>
      <c r="C3688">
        <v>126.64</v>
      </c>
      <c r="D3688">
        <v>33</v>
      </c>
      <c r="E3688">
        <v>4.3</v>
      </c>
      <c r="F3688" t="s">
        <v>23</v>
      </c>
      <c r="J3688">
        <v>1.6</v>
      </c>
      <c r="K3688" t="s">
        <v>24</v>
      </c>
      <c r="L3688" t="s">
        <v>14180</v>
      </c>
      <c r="M3688" t="s">
        <v>14181</v>
      </c>
      <c r="N3688" t="s">
        <v>14182</v>
      </c>
      <c r="O3688" t="s">
        <v>28</v>
      </c>
      <c r="S3688">
        <v>2</v>
      </c>
      <c r="T3688" t="s">
        <v>29</v>
      </c>
      <c r="U3688" t="s">
        <v>24</v>
      </c>
      <c r="V3688" t="s">
        <v>24</v>
      </c>
    </row>
    <row r="3689" spans="1:22" x14ac:dyDescent="0.4">
      <c r="A3689" t="s">
        <v>14183</v>
      </c>
      <c r="B3689">
        <v>-7.6929999999999996</v>
      </c>
      <c r="C3689">
        <v>126.25</v>
      </c>
      <c r="D3689">
        <v>33</v>
      </c>
      <c r="E3689">
        <v>4.5999999999999996</v>
      </c>
      <c r="F3689" t="s">
        <v>23</v>
      </c>
      <c r="J3689">
        <v>0.6</v>
      </c>
      <c r="K3689" t="s">
        <v>24</v>
      </c>
      <c r="L3689" t="s">
        <v>14184</v>
      </c>
      <c r="M3689" t="s">
        <v>14185</v>
      </c>
      <c r="N3689" t="s">
        <v>14186</v>
      </c>
      <c r="O3689" t="s">
        <v>28</v>
      </c>
      <c r="S3689">
        <v>5</v>
      </c>
      <c r="T3689" t="s">
        <v>29</v>
      </c>
      <c r="U3689" t="s">
        <v>24</v>
      </c>
      <c r="V3689" t="s">
        <v>24</v>
      </c>
    </row>
    <row r="3690" spans="1:22" x14ac:dyDescent="0.4">
      <c r="A3690" t="s">
        <v>14187</v>
      </c>
      <c r="B3690">
        <v>-7.5039999999999996</v>
      </c>
      <c r="C3690">
        <v>126.705</v>
      </c>
      <c r="D3690">
        <v>33</v>
      </c>
      <c r="E3690">
        <v>5.2</v>
      </c>
      <c r="F3690" t="s">
        <v>23</v>
      </c>
      <c r="J3690">
        <v>1.2</v>
      </c>
      <c r="K3690" t="s">
        <v>24</v>
      </c>
      <c r="L3690" t="s">
        <v>14188</v>
      </c>
      <c r="M3690" t="s">
        <v>14189</v>
      </c>
      <c r="N3690" t="s">
        <v>14190</v>
      </c>
      <c r="O3690" t="s">
        <v>28</v>
      </c>
      <c r="S3690">
        <v>7</v>
      </c>
      <c r="T3690" t="s">
        <v>29</v>
      </c>
      <c r="U3690" t="s">
        <v>24</v>
      </c>
      <c r="V3690" t="s">
        <v>24</v>
      </c>
    </row>
    <row r="3691" spans="1:22" x14ac:dyDescent="0.4">
      <c r="A3691" t="s">
        <v>14191</v>
      </c>
      <c r="B3691">
        <v>-7.5060000000000002</v>
      </c>
      <c r="C3691">
        <v>126.548</v>
      </c>
      <c r="D3691">
        <v>33</v>
      </c>
      <c r="E3691">
        <v>5.0999999999999996</v>
      </c>
      <c r="F3691" t="s">
        <v>23</v>
      </c>
      <c r="J3691">
        <v>1.1000000000000001</v>
      </c>
      <c r="K3691" t="s">
        <v>24</v>
      </c>
      <c r="L3691" t="s">
        <v>14192</v>
      </c>
      <c r="M3691" t="s">
        <v>14193</v>
      </c>
      <c r="N3691" t="s">
        <v>14194</v>
      </c>
      <c r="O3691" t="s">
        <v>28</v>
      </c>
      <c r="S3691">
        <v>14</v>
      </c>
      <c r="T3691" t="s">
        <v>29</v>
      </c>
      <c r="U3691" t="s">
        <v>24</v>
      </c>
      <c r="V3691" t="s">
        <v>24</v>
      </c>
    </row>
    <row r="3692" spans="1:22" x14ac:dyDescent="0.4">
      <c r="A3692" t="s">
        <v>14195</v>
      </c>
      <c r="B3692">
        <v>-7.5170000000000003</v>
      </c>
      <c r="C3692">
        <v>126.539</v>
      </c>
      <c r="D3692">
        <v>18.399999999999999</v>
      </c>
      <c r="E3692">
        <v>6.6</v>
      </c>
      <c r="F3692" t="s">
        <v>7951</v>
      </c>
      <c r="J3692">
        <v>1.1000000000000001</v>
      </c>
      <c r="K3692" t="s">
        <v>24</v>
      </c>
      <c r="L3692" t="s">
        <v>14196</v>
      </c>
      <c r="M3692" t="s">
        <v>14197</v>
      </c>
      <c r="N3692" t="s">
        <v>14198</v>
      </c>
      <c r="O3692" t="s">
        <v>28</v>
      </c>
      <c r="Q3692">
        <v>3.4</v>
      </c>
      <c r="T3692" t="s">
        <v>29</v>
      </c>
      <c r="U3692" t="s">
        <v>24</v>
      </c>
      <c r="V3692" t="s">
        <v>35</v>
      </c>
    </row>
    <row r="3693" spans="1:22" x14ac:dyDescent="0.4">
      <c r="A3693" t="s">
        <v>14199</v>
      </c>
      <c r="B3693">
        <v>0.995</v>
      </c>
      <c r="C3693">
        <v>126.15</v>
      </c>
      <c r="D3693">
        <v>77.5</v>
      </c>
      <c r="E3693">
        <v>5</v>
      </c>
      <c r="F3693" t="s">
        <v>23</v>
      </c>
      <c r="J3693">
        <v>1</v>
      </c>
      <c r="K3693" t="s">
        <v>24</v>
      </c>
      <c r="L3693" t="s">
        <v>14200</v>
      </c>
      <c r="M3693" t="s">
        <v>14201</v>
      </c>
      <c r="N3693" t="s">
        <v>14202</v>
      </c>
      <c r="O3693" t="s">
        <v>28</v>
      </c>
      <c r="Q3693">
        <v>9.6999999999999993</v>
      </c>
      <c r="S3693">
        <v>17</v>
      </c>
      <c r="T3693" t="s">
        <v>29</v>
      </c>
      <c r="U3693" t="s">
        <v>24</v>
      </c>
      <c r="V3693" t="s">
        <v>24</v>
      </c>
    </row>
    <row r="3694" spans="1:22" x14ac:dyDescent="0.4">
      <c r="A3694" t="s">
        <v>14203</v>
      </c>
      <c r="B3694">
        <v>1.1559999999999999</v>
      </c>
      <c r="C3694">
        <v>122.95699999999999</v>
      </c>
      <c r="D3694">
        <v>33</v>
      </c>
      <c r="E3694">
        <v>7</v>
      </c>
      <c r="F3694" t="s">
        <v>7951</v>
      </c>
      <c r="J3694">
        <v>1.2</v>
      </c>
      <c r="K3694" t="s">
        <v>24</v>
      </c>
      <c r="L3694" t="s">
        <v>14204</v>
      </c>
      <c r="M3694" t="s">
        <v>14205</v>
      </c>
      <c r="N3694" t="s">
        <v>14206</v>
      </c>
      <c r="O3694" t="s">
        <v>28</v>
      </c>
      <c r="T3694" t="s">
        <v>29</v>
      </c>
      <c r="U3694" t="s">
        <v>24</v>
      </c>
      <c r="V3694" t="s">
        <v>14207</v>
      </c>
    </row>
    <row r="3695" spans="1:22" x14ac:dyDescent="0.4">
      <c r="A3695" t="s">
        <v>14208</v>
      </c>
      <c r="B3695">
        <v>-3.5979999999999999</v>
      </c>
      <c r="C3695">
        <v>128.38999999999999</v>
      </c>
      <c r="D3695">
        <v>113.6</v>
      </c>
      <c r="E3695">
        <v>5.0999999999999996</v>
      </c>
      <c r="F3695" t="s">
        <v>7951</v>
      </c>
      <c r="J3695">
        <v>1</v>
      </c>
      <c r="K3695" t="s">
        <v>24</v>
      </c>
      <c r="L3695" t="s">
        <v>14209</v>
      </c>
      <c r="M3695" t="s">
        <v>14210</v>
      </c>
      <c r="N3695" t="s">
        <v>14211</v>
      </c>
      <c r="O3695" t="s">
        <v>28</v>
      </c>
      <c r="T3695" t="s">
        <v>29</v>
      </c>
      <c r="U3695" t="s">
        <v>24</v>
      </c>
      <c r="V3695" t="s">
        <v>35</v>
      </c>
    </row>
    <row r="3696" spans="1:22" x14ac:dyDescent="0.4">
      <c r="A3696" t="s">
        <v>14212</v>
      </c>
      <c r="B3696">
        <v>-10.151</v>
      </c>
      <c r="C3696">
        <v>119.896</v>
      </c>
      <c r="D3696">
        <v>33</v>
      </c>
      <c r="E3696">
        <v>4.5999999999999996</v>
      </c>
      <c r="F3696" t="s">
        <v>23</v>
      </c>
      <c r="J3696">
        <v>1.4</v>
      </c>
      <c r="K3696" t="s">
        <v>24</v>
      </c>
      <c r="L3696" t="s">
        <v>14213</v>
      </c>
      <c r="M3696" t="s">
        <v>14214</v>
      </c>
      <c r="N3696" t="s">
        <v>14215</v>
      </c>
      <c r="O3696" t="s">
        <v>28</v>
      </c>
      <c r="S3696">
        <v>5</v>
      </c>
      <c r="T3696" t="s">
        <v>29</v>
      </c>
      <c r="U3696" t="s">
        <v>24</v>
      </c>
      <c r="V3696" t="s">
        <v>24</v>
      </c>
    </row>
    <row r="3697" spans="1:22" x14ac:dyDescent="0.4">
      <c r="A3697" t="s">
        <v>14216</v>
      </c>
      <c r="B3697">
        <v>-9.9410000000000007</v>
      </c>
      <c r="C3697">
        <v>119.78</v>
      </c>
      <c r="D3697">
        <v>20.8</v>
      </c>
      <c r="E3697">
        <v>5.5</v>
      </c>
      <c r="F3697" t="s">
        <v>7951</v>
      </c>
      <c r="J3697">
        <v>1.1000000000000001</v>
      </c>
      <c r="K3697" t="s">
        <v>24</v>
      </c>
      <c r="L3697" t="s">
        <v>14217</v>
      </c>
      <c r="M3697" t="s">
        <v>14218</v>
      </c>
      <c r="N3697" t="s">
        <v>14219</v>
      </c>
      <c r="O3697" t="s">
        <v>28</v>
      </c>
      <c r="T3697" t="s">
        <v>29</v>
      </c>
      <c r="U3697" t="s">
        <v>24</v>
      </c>
      <c r="V3697" t="s">
        <v>35</v>
      </c>
    </row>
    <row r="3698" spans="1:22" x14ac:dyDescent="0.4">
      <c r="A3698" t="s">
        <v>14220</v>
      </c>
      <c r="B3698">
        <v>-3.5979999999999999</v>
      </c>
      <c r="C3698">
        <v>128.74600000000001</v>
      </c>
      <c r="D3698">
        <v>33</v>
      </c>
      <c r="E3698">
        <v>4.7</v>
      </c>
      <c r="F3698" t="s">
        <v>23</v>
      </c>
      <c r="J3698">
        <v>1.1000000000000001</v>
      </c>
      <c r="K3698" t="s">
        <v>24</v>
      </c>
      <c r="L3698" t="s">
        <v>14221</v>
      </c>
      <c r="M3698" t="s">
        <v>14222</v>
      </c>
      <c r="N3698" t="s">
        <v>14223</v>
      </c>
      <c r="O3698" t="s">
        <v>28</v>
      </c>
      <c r="S3698">
        <v>7</v>
      </c>
      <c r="T3698" t="s">
        <v>29</v>
      </c>
      <c r="U3698" t="s">
        <v>24</v>
      </c>
      <c r="V3698" t="s">
        <v>24</v>
      </c>
    </row>
    <row r="3699" spans="1:22" x14ac:dyDescent="0.4">
      <c r="A3699" t="s">
        <v>14224</v>
      </c>
      <c r="B3699">
        <v>1.105</v>
      </c>
      <c r="C3699">
        <v>126.86499999999999</v>
      </c>
      <c r="D3699">
        <v>186</v>
      </c>
      <c r="E3699">
        <v>5</v>
      </c>
      <c r="F3699" t="s">
        <v>23</v>
      </c>
      <c r="J3699">
        <v>1.5</v>
      </c>
      <c r="K3699" t="s">
        <v>24</v>
      </c>
      <c r="L3699" t="s">
        <v>14225</v>
      </c>
      <c r="M3699" t="s">
        <v>14226</v>
      </c>
      <c r="N3699" t="s">
        <v>14227</v>
      </c>
      <c r="O3699" t="s">
        <v>28</v>
      </c>
      <c r="Q3699">
        <v>38</v>
      </c>
      <c r="S3699">
        <v>6</v>
      </c>
      <c r="T3699" t="s">
        <v>29</v>
      </c>
      <c r="U3699" t="s">
        <v>24</v>
      </c>
      <c r="V3699" t="s">
        <v>24</v>
      </c>
    </row>
    <row r="3700" spans="1:22" x14ac:dyDescent="0.4">
      <c r="A3700" t="s">
        <v>14228</v>
      </c>
      <c r="B3700">
        <v>-9.9580000000000002</v>
      </c>
      <c r="C3700">
        <v>119.89</v>
      </c>
      <c r="D3700">
        <v>33</v>
      </c>
      <c r="E3700">
        <v>5.3</v>
      </c>
      <c r="F3700" t="s">
        <v>23</v>
      </c>
      <c r="J3700">
        <v>1.3</v>
      </c>
      <c r="K3700" t="s">
        <v>24</v>
      </c>
      <c r="L3700" t="s">
        <v>14229</v>
      </c>
      <c r="M3700" t="s">
        <v>14230</v>
      </c>
      <c r="N3700" t="s">
        <v>14231</v>
      </c>
      <c r="O3700" t="s">
        <v>28</v>
      </c>
      <c r="S3700">
        <v>28</v>
      </c>
      <c r="T3700" t="s">
        <v>29</v>
      </c>
      <c r="U3700" t="s">
        <v>24</v>
      </c>
      <c r="V3700" t="s">
        <v>24</v>
      </c>
    </row>
    <row r="3701" spans="1:22" x14ac:dyDescent="0.4">
      <c r="A3701" t="s">
        <v>14232</v>
      </c>
      <c r="B3701">
        <v>1.0609999999999999</v>
      </c>
      <c r="C3701">
        <v>126.143</v>
      </c>
      <c r="D3701">
        <v>33</v>
      </c>
      <c r="E3701">
        <v>5</v>
      </c>
      <c r="F3701" t="s">
        <v>23</v>
      </c>
      <c r="J3701">
        <v>0.9</v>
      </c>
      <c r="K3701" t="s">
        <v>24</v>
      </c>
      <c r="L3701" t="s">
        <v>14233</v>
      </c>
      <c r="M3701" t="s">
        <v>14234</v>
      </c>
      <c r="N3701" t="s">
        <v>14235</v>
      </c>
      <c r="O3701" t="s">
        <v>28</v>
      </c>
      <c r="S3701">
        <v>10</v>
      </c>
      <c r="T3701" t="s">
        <v>29</v>
      </c>
      <c r="U3701" t="s">
        <v>24</v>
      </c>
      <c r="V3701" t="s">
        <v>24</v>
      </c>
    </row>
    <row r="3702" spans="1:22" x14ac:dyDescent="0.4">
      <c r="A3702" t="s">
        <v>14236</v>
      </c>
      <c r="B3702">
        <v>-0.33400000000000002</v>
      </c>
      <c r="C3702">
        <v>125.059</v>
      </c>
      <c r="D3702">
        <v>104.7</v>
      </c>
      <c r="E3702">
        <v>4.8</v>
      </c>
      <c r="F3702" t="s">
        <v>23</v>
      </c>
      <c r="J3702">
        <v>1</v>
      </c>
      <c r="K3702" t="s">
        <v>24</v>
      </c>
      <c r="L3702" t="s">
        <v>14237</v>
      </c>
      <c r="M3702" t="s">
        <v>14238</v>
      </c>
      <c r="N3702" t="s">
        <v>14239</v>
      </c>
      <c r="O3702" t="s">
        <v>28</v>
      </c>
      <c r="Q3702">
        <v>20.8</v>
      </c>
      <c r="S3702">
        <v>6</v>
      </c>
      <c r="T3702" t="s">
        <v>29</v>
      </c>
      <c r="U3702" t="s">
        <v>24</v>
      </c>
      <c r="V3702" t="s">
        <v>24</v>
      </c>
    </row>
    <row r="3703" spans="1:22" x14ac:dyDescent="0.4">
      <c r="A3703" t="s">
        <v>14240</v>
      </c>
      <c r="B3703">
        <v>-6.44</v>
      </c>
      <c r="C3703">
        <v>123.75700000000001</v>
      </c>
      <c r="D3703">
        <v>33</v>
      </c>
      <c r="E3703">
        <v>4.2</v>
      </c>
      <c r="F3703" t="s">
        <v>23</v>
      </c>
      <c r="J3703">
        <v>1.4</v>
      </c>
      <c r="K3703" t="s">
        <v>24</v>
      </c>
      <c r="L3703" t="s">
        <v>14241</v>
      </c>
      <c r="M3703" t="s">
        <v>14242</v>
      </c>
      <c r="N3703" t="s">
        <v>14243</v>
      </c>
      <c r="O3703" t="s">
        <v>28</v>
      </c>
      <c r="S3703">
        <v>2</v>
      </c>
      <c r="T3703" t="s">
        <v>29</v>
      </c>
      <c r="U3703" t="s">
        <v>24</v>
      </c>
      <c r="V3703" t="s">
        <v>24</v>
      </c>
    </row>
    <row r="3704" spans="1:22" x14ac:dyDescent="0.4">
      <c r="A3704" t="s">
        <v>14244</v>
      </c>
      <c r="B3704">
        <v>0.35699999999999998</v>
      </c>
      <c r="C3704">
        <v>122.19499999999999</v>
      </c>
      <c r="D3704">
        <v>146.19999999999999</v>
      </c>
      <c r="E3704">
        <v>4.7</v>
      </c>
      <c r="F3704" t="s">
        <v>23</v>
      </c>
      <c r="J3704">
        <v>0.6</v>
      </c>
      <c r="K3704" t="s">
        <v>24</v>
      </c>
      <c r="L3704" t="s">
        <v>14245</v>
      </c>
      <c r="M3704" t="s">
        <v>14246</v>
      </c>
      <c r="N3704" t="s">
        <v>14247</v>
      </c>
      <c r="O3704" t="s">
        <v>28</v>
      </c>
      <c r="Q3704">
        <v>13.4</v>
      </c>
      <c r="S3704">
        <v>9</v>
      </c>
      <c r="T3704" t="s">
        <v>29</v>
      </c>
      <c r="U3704" t="s">
        <v>24</v>
      </c>
      <c r="V3704" t="s">
        <v>24</v>
      </c>
    </row>
    <row r="3705" spans="1:22" x14ac:dyDescent="0.4">
      <c r="A3705" t="s">
        <v>14248</v>
      </c>
      <c r="B3705">
        <v>-7.3289999999999997</v>
      </c>
      <c r="C3705">
        <v>120.416</v>
      </c>
      <c r="D3705">
        <v>495.2</v>
      </c>
      <c r="E3705">
        <v>4.9000000000000004</v>
      </c>
      <c r="F3705" t="s">
        <v>23</v>
      </c>
      <c r="J3705">
        <v>1</v>
      </c>
      <c r="K3705" t="s">
        <v>24</v>
      </c>
      <c r="L3705" t="s">
        <v>14249</v>
      </c>
      <c r="M3705" t="s">
        <v>14250</v>
      </c>
      <c r="N3705" t="s">
        <v>5409</v>
      </c>
      <c r="O3705" t="s">
        <v>28</v>
      </c>
      <c r="Q3705">
        <v>5.7</v>
      </c>
      <c r="S3705">
        <v>31</v>
      </c>
      <c r="T3705" t="s">
        <v>29</v>
      </c>
      <c r="U3705" t="s">
        <v>24</v>
      </c>
      <c r="V3705" t="s">
        <v>24</v>
      </c>
    </row>
    <row r="3706" spans="1:22" x14ac:dyDescent="0.4">
      <c r="A3706" t="s">
        <v>14251</v>
      </c>
      <c r="B3706">
        <v>-8.1340000000000003</v>
      </c>
      <c r="C3706">
        <v>128.17400000000001</v>
      </c>
      <c r="D3706">
        <v>148.5</v>
      </c>
      <c r="E3706">
        <v>4.5</v>
      </c>
      <c r="F3706" t="s">
        <v>23</v>
      </c>
      <c r="J3706">
        <v>0.6</v>
      </c>
      <c r="K3706" t="s">
        <v>24</v>
      </c>
      <c r="L3706" t="s">
        <v>14252</v>
      </c>
      <c r="M3706" t="s">
        <v>14253</v>
      </c>
      <c r="N3706" t="s">
        <v>14254</v>
      </c>
      <c r="O3706" t="s">
        <v>28</v>
      </c>
      <c r="Q3706">
        <v>45.4</v>
      </c>
      <c r="S3706">
        <v>2</v>
      </c>
      <c r="T3706" t="s">
        <v>29</v>
      </c>
      <c r="U3706" t="s">
        <v>24</v>
      </c>
      <c r="V3706" t="s">
        <v>24</v>
      </c>
    </row>
    <row r="3707" spans="1:22" x14ac:dyDescent="0.4">
      <c r="A3707" t="s">
        <v>14255</v>
      </c>
      <c r="B3707">
        <v>-8.11</v>
      </c>
      <c r="C3707">
        <v>128.107</v>
      </c>
      <c r="D3707">
        <v>78.7</v>
      </c>
      <c r="E3707">
        <v>4.7</v>
      </c>
      <c r="F3707" t="s">
        <v>23</v>
      </c>
      <c r="J3707">
        <v>1.4</v>
      </c>
      <c r="K3707" t="s">
        <v>24</v>
      </c>
      <c r="L3707" t="s">
        <v>14256</v>
      </c>
      <c r="M3707" t="s">
        <v>14257</v>
      </c>
      <c r="N3707" t="s">
        <v>14258</v>
      </c>
      <c r="O3707" t="s">
        <v>28</v>
      </c>
      <c r="Q3707">
        <v>14.9</v>
      </c>
      <c r="S3707">
        <v>8</v>
      </c>
      <c r="T3707" t="s">
        <v>29</v>
      </c>
      <c r="U3707" t="s">
        <v>24</v>
      </c>
      <c r="V3707" t="s">
        <v>24</v>
      </c>
    </row>
    <row r="3708" spans="1:22" x14ac:dyDescent="0.4">
      <c r="A3708" t="s">
        <v>14259</v>
      </c>
      <c r="B3708">
        <v>-9.35</v>
      </c>
      <c r="C3708">
        <v>119.742</v>
      </c>
      <c r="D3708">
        <v>33</v>
      </c>
      <c r="E3708">
        <v>5</v>
      </c>
      <c r="F3708" t="s">
        <v>23</v>
      </c>
      <c r="J3708">
        <v>0.8</v>
      </c>
      <c r="K3708" t="s">
        <v>24</v>
      </c>
      <c r="L3708" t="s">
        <v>14260</v>
      </c>
      <c r="M3708" t="s">
        <v>14261</v>
      </c>
      <c r="N3708" t="s">
        <v>14262</v>
      </c>
      <c r="O3708" t="s">
        <v>28</v>
      </c>
      <c r="S3708">
        <v>9</v>
      </c>
      <c r="T3708" t="s">
        <v>29</v>
      </c>
      <c r="U3708" t="s">
        <v>24</v>
      </c>
      <c r="V3708" t="s">
        <v>24</v>
      </c>
    </row>
    <row r="3709" spans="1:22" x14ac:dyDescent="0.4">
      <c r="A3709" t="s">
        <v>14263</v>
      </c>
      <c r="B3709">
        <v>-9.125</v>
      </c>
      <c r="C3709">
        <v>121.27</v>
      </c>
      <c r="D3709">
        <v>33</v>
      </c>
      <c r="E3709">
        <v>4.5999999999999996</v>
      </c>
      <c r="F3709" t="s">
        <v>23</v>
      </c>
      <c r="J3709">
        <v>1.4</v>
      </c>
      <c r="K3709" t="s">
        <v>24</v>
      </c>
      <c r="L3709" t="s">
        <v>14264</v>
      </c>
      <c r="M3709" t="s">
        <v>14265</v>
      </c>
      <c r="N3709" t="s">
        <v>14266</v>
      </c>
      <c r="O3709" t="s">
        <v>28</v>
      </c>
      <c r="S3709">
        <v>3</v>
      </c>
      <c r="T3709" t="s">
        <v>29</v>
      </c>
      <c r="U3709" t="s">
        <v>24</v>
      </c>
      <c r="V3709" t="s">
        <v>24</v>
      </c>
    </row>
    <row r="3710" spans="1:22" x14ac:dyDescent="0.4">
      <c r="A3710" t="s">
        <v>14267</v>
      </c>
      <c r="B3710">
        <v>-1.0429999999999999</v>
      </c>
      <c r="C3710">
        <v>127.229</v>
      </c>
      <c r="D3710">
        <v>33</v>
      </c>
      <c r="E3710">
        <v>5</v>
      </c>
      <c r="F3710" t="s">
        <v>23</v>
      </c>
      <c r="J3710">
        <v>0.9</v>
      </c>
      <c r="K3710" t="s">
        <v>24</v>
      </c>
      <c r="L3710" t="s">
        <v>14268</v>
      </c>
      <c r="M3710" t="s">
        <v>14269</v>
      </c>
      <c r="N3710" t="s">
        <v>14270</v>
      </c>
      <c r="O3710" t="s">
        <v>28</v>
      </c>
      <c r="S3710">
        <v>5</v>
      </c>
      <c r="T3710" t="s">
        <v>29</v>
      </c>
      <c r="U3710" t="s">
        <v>24</v>
      </c>
      <c r="V3710" t="s">
        <v>24</v>
      </c>
    </row>
    <row r="3711" spans="1:22" x14ac:dyDescent="0.4">
      <c r="A3711" t="s">
        <v>14271</v>
      </c>
      <c r="B3711">
        <v>-6.9039999999999999</v>
      </c>
      <c r="C3711">
        <v>128.661</v>
      </c>
      <c r="D3711">
        <v>193.5</v>
      </c>
      <c r="E3711">
        <v>4.7</v>
      </c>
      <c r="F3711" t="s">
        <v>23</v>
      </c>
      <c r="J3711">
        <v>1.1000000000000001</v>
      </c>
      <c r="K3711" t="s">
        <v>24</v>
      </c>
      <c r="L3711" t="s">
        <v>14272</v>
      </c>
      <c r="M3711" t="s">
        <v>14273</v>
      </c>
      <c r="N3711" t="s">
        <v>14274</v>
      </c>
      <c r="O3711" t="s">
        <v>28</v>
      </c>
      <c r="Q3711">
        <v>34.799999999999997</v>
      </c>
      <c r="S3711">
        <v>1</v>
      </c>
      <c r="T3711" t="s">
        <v>29</v>
      </c>
      <c r="U3711" t="s">
        <v>24</v>
      </c>
      <c r="V3711" t="s">
        <v>24</v>
      </c>
    </row>
    <row r="3712" spans="1:22" x14ac:dyDescent="0.4">
      <c r="A3712" t="s">
        <v>14275</v>
      </c>
      <c r="B3712">
        <v>-10.242000000000001</v>
      </c>
      <c r="C3712">
        <v>119.509</v>
      </c>
      <c r="D3712">
        <v>81.599999999999994</v>
      </c>
      <c r="E3712">
        <v>4.4000000000000004</v>
      </c>
      <c r="F3712" t="s">
        <v>23</v>
      </c>
      <c r="J3712">
        <v>0.9</v>
      </c>
      <c r="K3712" t="s">
        <v>24</v>
      </c>
      <c r="L3712" t="s">
        <v>14276</v>
      </c>
      <c r="M3712" t="s">
        <v>14277</v>
      </c>
      <c r="N3712" t="s">
        <v>14278</v>
      </c>
      <c r="O3712" t="s">
        <v>28</v>
      </c>
      <c r="Q3712">
        <v>19.3</v>
      </c>
      <c r="S3712">
        <v>2</v>
      </c>
      <c r="T3712" t="s">
        <v>29</v>
      </c>
      <c r="U3712" t="s">
        <v>24</v>
      </c>
      <c r="V3712" t="s">
        <v>24</v>
      </c>
    </row>
    <row r="3713" spans="1:22" x14ac:dyDescent="0.4">
      <c r="A3713" t="s">
        <v>14279</v>
      </c>
      <c r="B3713">
        <v>1.0409999999999999</v>
      </c>
      <c r="C3713">
        <v>120.248</v>
      </c>
      <c r="D3713">
        <v>33</v>
      </c>
      <c r="E3713">
        <v>4.5</v>
      </c>
      <c r="F3713" t="s">
        <v>23</v>
      </c>
      <c r="J3713">
        <v>1</v>
      </c>
      <c r="K3713" t="s">
        <v>24</v>
      </c>
      <c r="L3713" t="s">
        <v>14280</v>
      </c>
      <c r="M3713" t="s">
        <v>14281</v>
      </c>
      <c r="N3713" t="s">
        <v>5342</v>
      </c>
      <c r="O3713" t="s">
        <v>28</v>
      </c>
      <c r="S3713">
        <v>2</v>
      </c>
      <c r="T3713" t="s">
        <v>29</v>
      </c>
      <c r="U3713" t="s">
        <v>24</v>
      </c>
      <c r="V3713" t="s">
        <v>24</v>
      </c>
    </row>
    <row r="3714" spans="1:22" x14ac:dyDescent="0.4">
      <c r="A3714" t="s">
        <v>14282</v>
      </c>
      <c r="B3714">
        <v>-9.2550000000000008</v>
      </c>
      <c r="C3714">
        <v>123.52</v>
      </c>
      <c r="D3714">
        <v>40.9</v>
      </c>
      <c r="E3714">
        <v>4.8</v>
      </c>
      <c r="F3714" t="s">
        <v>23</v>
      </c>
      <c r="J3714">
        <v>1</v>
      </c>
      <c r="K3714" t="s">
        <v>24</v>
      </c>
      <c r="L3714" t="s">
        <v>14283</v>
      </c>
      <c r="M3714" t="s">
        <v>14284</v>
      </c>
      <c r="N3714" t="s">
        <v>14285</v>
      </c>
      <c r="O3714" t="s">
        <v>28</v>
      </c>
      <c r="Q3714">
        <v>15.9</v>
      </c>
      <c r="S3714">
        <v>2</v>
      </c>
      <c r="T3714" t="s">
        <v>29</v>
      </c>
      <c r="U3714" t="s">
        <v>24</v>
      </c>
      <c r="V3714" t="s">
        <v>24</v>
      </c>
    </row>
    <row r="3715" spans="1:22" x14ac:dyDescent="0.4">
      <c r="A3715" t="s">
        <v>14286</v>
      </c>
      <c r="B3715">
        <v>-8.89</v>
      </c>
      <c r="C3715">
        <v>124.09099999999999</v>
      </c>
      <c r="D3715">
        <v>33</v>
      </c>
      <c r="E3715">
        <v>4.5999999999999996</v>
      </c>
      <c r="F3715" t="s">
        <v>23</v>
      </c>
      <c r="J3715">
        <v>1.1000000000000001</v>
      </c>
      <c r="K3715" t="s">
        <v>24</v>
      </c>
      <c r="L3715" t="s">
        <v>14287</v>
      </c>
      <c r="M3715" t="s">
        <v>14288</v>
      </c>
      <c r="N3715" t="s">
        <v>14289</v>
      </c>
      <c r="O3715" t="s">
        <v>28</v>
      </c>
      <c r="S3715">
        <v>2</v>
      </c>
      <c r="T3715" t="s">
        <v>29</v>
      </c>
      <c r="U3715" t="s">
        <v>24</v>
      </c>
      <c r="V3715" t="s">
        <v>24</v>
      </c>
    </row>
    <row r="3716" spans="1:22" x14ac:dyDescent="0.4">
      <c r="A3716" t="s">
        <v>14290</v>
      </c>
      <c r="B3716">
        <v>-8.7080000000000002</v>
      </c>
      <c r="C3716">
        <v>120.54300000000001</v>
      </c>
      <c r="D3716">
        <v>93.9</v>
      </c>
      <c r="E3716">
        <v>4.7</v>
      </c>
      <c r="F3716" t="s">
        <v>23</v>
      </c>
      <c r="J3716">
        <v>0.5</v>
      </c>
      <c r="K3716" t="s">
        <v>24</v>
      </c>
      <c r="L3716" t="s">
        <v>14291</v>
      </c>
      <c r="M3716" t="s">
        <v>14292</v>
      </c>
      <c r="N3716" t="s">
        <v>14293</v>
      </c>
      <c r="O3716" t="s">
        <v>28</v>
      </c>
      <c r="Q3716">
        <v>15.7</v>
      </c>
      <c r="S3716">
        <v>3</v>
      </c>
      <c r="T3716" t="s">
        <v>29</v>
      </c>
      <c r="U3716" t="s">
        <v>24</v>
      </c>
      <c r="V3716" t="s">
        <v>24</v>
      </c>
    </row>
    <row r="3717" spans="1:22" x14ac:dyDescent="0.4">
      <c r="A3717" t="s">
        <v>14294</v>
      </c>
      <c r="B3717">
        <v>-2.984</v>
      </c>
      <c r="C3717">
        <v>119.554</v>
      </c>
      <c r="D3717">
        <v>30.8</v>
      </c>
      <c r="E3717">
        <v>4.4000000000000004</v>
      </c>
      <c r="F3717" t="s">
        <v>23</v>
      </c>
      <c r="J3717">
        <v>0.7</v>
      </c>
      <c r="K3717" t="s">
        <v>24</v>
      </c>
      <c r="L3717" t="s">
        <v>14295</v>
      </c>
      <c r="M3717" t="s">
        <v>14296</v>
      </c>
      <c r="N3717" t="s">
        <v>14297</v>
      </c>
      <c r="O3717" t="s">
        <v>28</v>
      </c>
      <c r="Q3717">
        <v>12.5</v>
      </c>
      <c r="S3717">
        <v>2</v>
      </c>
      <c r="T3717" t="s">
        <v>29</v>
      </c>
      <c r="U3717" t="s">
        <v>24</v>
      </c>
      <c r="V3717" t="s">
        <v>24</v>
      </c>
    </row>
    <row r="3718" spans="1:22" x14ac:dyDescent="0.4">
      <c r="A3718" t="s">
        <v>14298</v>
      </c>
      <c r="B3718">
        <v>-9.7249999999999996</v>
      </c>
      <c r="C3718">
        <v>123.962</v>
      </c>
      <c r="D3718">
        <v>33</v>
      </c>
      <c r="E3718">
        <v>4.7</v>
      </c>
      <c r="F3718" t="s">
        <v>23</v>
      </c>
      <c r="J3718">
        <v>0.5</v>
      </c>
      <c r="K3718" t="s">
        <v>24</v>
      </c>
      <c r="L3718" t="s">
        <v>14299</v>
      </c>
      <c r="M3718" t="s">
        <v>14300</v>
      </c>
      <c r="N3718" t="s">
        <v>14301</v>
      </c>
      <c r="O3718" t="s">
        <v>28</v>
      </c>
      <c r="S3718">
        <v>2</v>
      </c>
      <c r="T3718" t="s">
        <v>29</v>
      </c>
      <c r="U3718" t="s">
        <v>24</v>
      </c>
      <c r="V3718" t="s">
        <v>24</v>
      </c>
    </row>
    <row r="3719" spans="1:22" x14ac:dyDescent="0.4">
      <c r="A3719" t="s">
        <v>14302</v>
      </c>
      <c r="B3719">
        <v>-7.89</v>
      </c>
      <c r="C3719">
        <v>128.63300000000001</v>
      </c>
      <c r="D3719">
        <v>143.9</v>
      </c>
      <c r="E3719">
        <v>3.8</v>
      </c>
      <c r="F3719" t="s">
        <v>23</v>
      </c>
      <c r="J3719">
        <v>1.2</v>
      </c>
      <c r="K3719" t="s">
        <v>24</v>
      </c>
      <c r="L3719" t="s">
        <v>14303</v>
      </c>
      <c r="M3719" t="s">
        <v>14304</v>
      </c>
      <c r="N3719" t="s">
        <v>12798</v>
      </c>
      <c r="O3719" t="s">
        <v>28</v>
      </c>
      <c r="Q3719">
        <v>47</v>
      </c>
      <c r="S3719">
        <v>1</v>
      </c>
      <c r="T3719" t="s">
        <v>29</v>
      </c>
      <c r="U3719" t="s">
        <v>24</v>
      </c>
      <c r="V3719" t="s">
        <v>24</v>
      </c>
    </row>
    <row r="3720" spans="1:22" x14ac:dyDescent="0.4">
      <c r="A3720" t="s">
        <v>14305</v>
      </c>
      <c r="B3720">
        <v>-2.96</v>
      </c>
      <c r="C3720">
        <v>127.98099999999999</v>
      </c>
      <c r="D3720">
        <v>33</v>
      </c>
      <c r="E3720">
        <v>5.4</v>
      </c>
      <c r="F3720" t="s">
        <v>23</v>
      </c>
      <c r="J3720">
        <v>1.3</v>
      </c>
      <c r="K3720" t="s">
        <v>24</v>
      </c>
      <c r="L3720" t="s">
        <v>14306</v>
      </c>
      <c r="M3720" t="s">
        <v>14307</v>
      </c>
      <c r="N3720" t="s">
        <v>2285</v>
      </c>
      <c r="O3720" t="s">
        <v>28</v>
      </c>
      <c r="S3720">
        <v>36</v>
      </c>
      <c r="T3720" t="s">
        <v>29</v>
      </c>
      <c r="U3720" t="s">
        <v>24</v>
      </c>
      <c r="V3720" t="s">
        <v>24</v>
      </c>
    </row>
    <row r="3721" spans="1:22" x14ac:dyDescent="0.4">
      <c r="A3721" t="s">
        <v>14308</v>
      </c>
      <c r="B3721">
        <v>0.40899999999999997</v>
      </c>
      <c r="C3721">
        <v>126.04300000000001</v>
      </c>
      <c r="D3721">
        <v>56.4</v>
      </c>
      <c r="E3721">
        <v>5</v>
      </c>
      <c r="F3721" t="s">
        <v>23</v>
      </c>
      <c r="J3721">
        <v>1.1000000000000001</v>
      </c>
      <c r="K3721" t="s">
        <v>24</v>
      </c>
      <c r="L3721" t="s">
        <v>14309</v>
      </c>
      <c r="M3721" t="s">
        <v>14310</v>
      </c>
      <c r="N3721" t="s">
        <v>1750</v>
      </c>
      <c r="O3721" t="s">
        <v>28</v>
      </c>
      <c r="S3721">
        <v>25</v>
      </c>
      <c r="T3721" t="s">
        <v>29</v>
      </c>
      <c r="U3721" t="s">
        <v>24</v>
      </c>
      <c r="V3721" t="s">
        <v>24</v>
      </c>
    </row>
    <row r="3722" spans="1:22" x14ac:dyDescent="0.4">
      <c r="A3722" t="s">
        <v>14311</v>
      </c>
      <c r="B3722">
        <v>1.163</v>
      </c>
      <c r="C3722">
        <v>122.56100000000001</v>
      </c>
      <c r="D3722">
        <v>33</v>
      </c>
      <c r="E3722">
        <v>5.0999999999999996</v>
      </c>
      <c r="F3722" t="s">
        <v>23</v>
      </c>
      <c r="J3722">
        <v>1</v>
      </c>
      <c r="K3722" t="s">
        <v>24</v>
      </c>
      <c r="L3722" t="s">
        <v>14312</v>
      </c>
      <c r="M3722" t="s">
        <v>14313</v>
      </c>
      <c r="N3722" t="s">
        <v>12452</v>
      </c>
      <c r="O3722" t="s">
        <v>28</v>
      </c>
      <c r="S3722">
        <v>11</v>
      </c>
      <c r="T3722" t="s">
        <v>29</v>
      </c>
      <c r="U3722" t="s">
        <v>24</v>
      </c>
      <c r="V3722" t="s">
        <v>24</v>
      </c>
    </row>
    <row r="3723" spans="1:22" x14ac:dyDescent="0.4">
      <c r="A3723" t="s">
        <v>14314</v>
      </c>
      <c r="B3723">
        <v>1.145</v>
      </c>
      <c r="C3723">
        <v>122.49</v>
      </c>
      <c r="D3723">
        <v>33</v>
      </c>
      <c r="E3723">
        <v>4.5999999999999996</v>
      </c>
      <c r="F3723" t="s">
        <v>23</v>
      </c>
      <c r="J3723">
        <v>1.2</v>
      </c>
      <c r="K3723" t="s">
        <v>24</v>
      </c>
      <c r="L3723" t="s">
        <v>14315</v>
      </c>
      <c r="M3723" t="s">
        <v>14316</v>
      </c>
      <c r="N3723" t="s">
        <v>14317</v>
      </c>
      <c r="O3723" t="s">
        <v>28</v>
      </c>
      <c r="S3723">
        <v>6</v>
      </c>
      <c r="T3723" t="s">
        <v>29</v>
      </c>
      <c r="U3723" t="s">
        <v>24</v>
      </c>
      <c r="V3723" t="s">
        <v>24</v>
      </c>
    </row>
    <row r="3724" spans="1:22" x14ac:dyDescent="0.4">
      <c r="A3724" t="s">
        <v>14318</v>
      </c>
      <c r="B3724">
        <v>-7.3330000000000002</v>
      </c>
      <c r="C3724">
        <v>128.434</v>
      </c>
      <c r="D3724">
        <v>176</v>
      </c>
      <c r="E3724">
        <v>5</v>
      </c>
      <c r="F3724" t="s">
        <v>23</v>
      </c>
      <c r="J3724">
        <v>1</v>
      </c>
      <c r="K3724" t="s">
        <v>24</v>
      </c>
      <c r="L3724" t="s">
        <v>14319</v>
      </c>
      <c r="M3724" t="s">
        <v>14320</v>
      </c>
      <c r="N3724" t="s">
        <v>3965</v>
      </c>
      <c r="O3724" t="s">
        <v>28</v>
      </c>
      <c r="Q3724">
        <v>6.4</v>
      </c>
      <c r="S3724">
        <v>19</v>
      </c>
      <c r="T3724" t="s">
        <v>29</v>
      </c>
      <c r="U3724" t="s">
        <v>24</v>
      </c>
      <c r="V3724" t="s">
        <v>24</v>
      </c>
    </row>
    <row r="3725" spans="1:22" x14ac:dyDescent="0.4">
      <c r="A3725" t="s">
        <v>14321</v>
      </c>
      <c r="B3725">
        <v>-9.1219999999999999</v>
      </c>
      <c r="C3725">
        <v>123.69799999999999</v>
      </c>
      <c r="D3725">
        <v>110.7</v>
      </c>
      <c r="E3725">
        <v>4.8</v>
      </c>
      <c r="F3725" t="s">
        <v>23</v>
      </c>
      <c r="J3725">
        <v>1.4</v>
      </c>
      <c r="K3725" t="s">
        <v>24</v>
      </c>
      <c r="L3725" t="s">
        <v>14322</v>
      </c>
      <c r="M3725" t="s">
        <v>14323</v>
      </c>
      <c r="N3725" t="s">
        <v>14324</v>
      </c>
      <c r="O3725" t="s">
        <v>28</v>
      </c>
      <c r="Q3725">
        <v>18.399999999999999</v>
      </c>
      <c r="S3725">
        <v>5</v>
      </c>
      <c r="T3725" t="s">
        <v>29</v>
      </c>
      <c r="U3725" t="s">
        <v>24</v>
      </c>
      <c r="V3725" t="s">
        <v>24</v>
      </c>
    </row>
    <row r="3726" spans="1:22" x14ac:dyDescent="0.4">
      <c r="A3726" t="s">
        <v>14325</v>
      </c>
      <c r="B3726">
        <v>-3.6379999999999999</v>
      </c>
      <c r="C3726">
        <v>128.316</v>
      </c>
      <c r="D3726">
        <v>80</v>
      </c>
      <c r="E3726">
        <v>5.2</v>
      </c>
      <c r="F3726" t="s">
        <v>23</v>
      </c>
      <c r="J3726">
        <v>1.2</v>
      </c>
      <c r="K3726" t="s">
        <v>24</v>
      </c>
      <c r="L3726" t="s">
        <v>14326</v>
      </c>
      <c r="M3726" t="s">
        <v>14327</v>
      </c>
      <c r="N3726" t="s">
        <v>14328</v>
      </c>
      <c r="O3726" t="s">
        <v>28</v>
      </c>
      <c r="S3726">
        <v>14</v>
      </c>
      <c r="T3726" t="s">
        <v>29</v>
      </c>
      <c r="U3726" t="s">
        <v>24</v>
      </c>
      <c r="V3726" t="s">
        <v>24</v>
      </c>
    </row>
    <row r="3727" spans="1:22" x14ac:dyDescent="0.4">
      <c r="A3727" t="s">
        <v>14329</v>
      </c>
      <c r="B3727">
        <v>-10.14</v>
      </c>
      <c r="C3727">
        <v>119.19199999999999</v>
      </c>
      <c r="D3727">
        <v>33</v>
      </c>
      <c r="E3727">
        <v>3.8</v>
      </c>
      <c r="F3727" t="s">
        <v>23</v>
      </c>
      <c r="J3727">
        <v>0.8</v>
      </c>
      <c r="K3727" t="s">
        <v>24</v>
      </c>
      <c r="L3727" t="s">
        <v>14330</v>
      </c>
      <c r="M3727" t="s">
        <v>14331</v>
      </c>
      <c r="N3727" t="s">
        <v>14332</v>
      </c>
      <c r="O3727" t="s">
        <v>28</v>
      </c>
      <c r="S3727">
        <v>4</v>
      </c>
      <c r="T3727" t="s">
        <v>29</v>
      </c>
      <c r="U3727" t="s">
        <v>24</v>
      </c>
      <c r="V3727" t="s">
        <v>24</v>
      </c>
    </row>
    <row r="3728" spans="1:22" x14ac:dyDescent="0.4">
      <c r="A3728" t="s">
        <v>14333</v>
      </c>
      <c r="B3728">
        <v>-9.2279999999999998</v>
      </c>
      <c r="C3728">
        <v>125.98399999999999</v>
      </c>
      <c r="D3728">
        <v>33</v>
      </c>
      <c r="E3728">
        <v>4.0999999999999996</v>
      </c>
      <c r="F3728" t="s">
        <v>23</v>
      </c>
      <c r="J3728">
        <v>1.6</v>
      </c>
      <c r="K3728" t="s">
        <v>24</v>
      </c>
      <c r="L3728" t="s">
        <v>14334</v>
      </c>
      <c r="M3728" t="s">
        <v>14335</v>
      </c>
      <c r="N3728" t="s">
        <v>14336</v>
      </c>
      <c r="O3728" t="s">
        <v>28</v>
      </c>
      <c r="S3728">
        <v>3</v>
      </c>
      <c r="T3728" t="s">
        <v>29</v>
      </c>
      <c r="U3728" t="s">
        <v>24</v>
      </c>
      <c r="V3728" t="s">
        <v>24</v>
      </c>
    </row>
    <row r="3729" spans="1:22" x14ac:dyDescent="0.4">
      <c r="A3729" t="s">
        <v>14337</v>
      </c>
      <c r="B3729">
        <v>-9.4990000000000006</v>
      </c>
      <c r="C3729">
        <v>115.639</v>
      </c>
      <c r="D3729">
        <v>33</v>
      </c>
      <c r="E3729">
        <v>5.4</v>
      </c>
      <c r="F3729" t="s">
        <v>23</v>
      </c>
      <c r="J3729">
        <v>1.5</v>
      </c>
      <c r="K3729" t="s">
        <v>24</v>
      </c>
      <c r="L3729" t="s">
        <v>14338</v>
      </c>
      <c r="M3729" t="s">
        <v>14339</v>
      </c>
      <c r="N3729" t="s">
        <v>14340</v>
      </c>
      <c r="O3729" t="s">
        <v>28</v>
      </c>
      <c r="S3729">
        <v>10</v>
      </c>
      <c r="T3729" t="s">
        <v>29</v>
      </c>
      <c r="U3729" t="s">
        <v>24</v>
      </c>
      <c r="V3729" t="s">
        <v>24</v>
      </c>
    </row>
    <row r="3730" spans="1:22" x14ac:dyDescent="0.4">
      <c r="A3730" t="s">
        <v>14341</v>
      </c>
      <c r="B3730">
        <v>1.0089999999999999</v>
      </c>
      <c r="C3730">
        <v>124.03700000000001</v>
      </c>
      <c r="D3730">
        <v>93</v>
      </c>
      <c r="E3730">
        <v>4.5999999999999996</v>
      </c>
      <c r="F3730" t="s">
        <v>23</v>
      </c>
      <c r="J3730">
        <v>1.2</v>
      </c>
      <c r="K3730" t="s">
        <v>24</v>
      </c>
      <c r="L3730" t="s">
        <v>14342</v>
      </c>
      <c r="M3730" t="s">
        <v>14343</v>
      </c>
      <c r="N3730" t="s">
        <v>14344</v>
      </c>
      <c r="O3730" t="s">
        <v>28</v>
      </c>
      <c r="Q3730">
        <v>24.9</v>
      </c>
      <c r="S3730">
        <v>4</v>
      </c>
      <c r="T3730" t="s">
        <v>29</v>
      </c>
      <c r="U3730" t="s">
        <v>24</v>
      </c>
      <c r="V3730" t="s">
        <v>24</v>
      </c>
    </row>
    <row r="3731" spans="1:22" x14ac:dyDescent="0.4">
      <c r="A3731" t="s">
        <v>14345</v>
      </c>
      <c r="B3731">
        <v>1.0189999999999999</v>
      </c>
      <c r="C3731">
        <v>120.11499999999999</v>
      </c>
      <c r="D3731">
        <v>36.4</v>
      </c>
      <c r="E3731">
        <v>5</v>
      </c>
      <c r="F3731" t="s">
        <v>23</v>
      </c>
      <c r="J3731">
        <v>1.2</v>
      </c>
      <c r="K3731" t="s">
        <v>24</v>
      </c>
      <c r="L3731" t="s">
        <v>14346</v>
      </c>
      <c r="M3731" t="s">
        <v>14347</v>
      </c>
      <c r="N3731" t="s">
        <v>7228</v>
      </c>
      <c r="O3731" t="s">
        <v>28</v>
      </c>
      <c r="S3731">
        <v>7</v>
      </c>
      <c r="T3731" t="s">
        <v>29</v>
      </c>
      <c r="U3731" t="s">
        <v>24</v>
      </c>
      <c r="V3731" t="s">
        <v>24</v>
      </c>
    </row>
    <row r="3732" spans="1:22" x14ac:dyDescent="0.4">
      <c r="A3732" t="s">
        <v>14348</v>
      </c>
      <c r="B3732">
        <v>-9.1270000000000007</v>
      </c>
      <c r="C3732">
        <v>123.503</v>
      </c>
      <c r="D3732">
        <v>222.4</v>
      </c>
      <c r="E3732">
        <v>4.0999999999999996</v>
      </c>
      <c r="F3732" t="s">
        <v>23</v>
      </c>
      <c r="J3732">
        <v>1</v>
      </c>
      <c r="K3732" t="s">
        <v>24</v>
      </c>
      <c r="L3732" t="s">
        <v>14349</v>
      </c>
      <c r="M3732" t="s">
        <v>14350</v>
      </c>
      <c r="N3732" t="s">
        <v>14351</v>
      </c>
      <c r="O3732" t="s">
        <v>28</v>
      </c>
      <c r="Q3732">
        <v>12.3</v>
      </c>
      <c r="S3732">
        <v>3</v>
      </c>
      <c r="T3732" t="s">
        <v>29</v>
      </c>
      <c r="U3732" t="s">
        <v>24</v>
      </c>
      <c r="V3732" t="s">
        <v>24</v>
      </c>
    </row>
    <row r="3733" spans="1:22" x14ac:dyDescent="0.4">
      <c r="A3733" t="s">
        <v>14352</v>
      </c>
      <c r="B3733">
        <v>0.27500000000000002</v>
      </c>
      <c r="C3733">
        <v>124.717</v>
      </c>
      <c r="D3733">
        <v>101.5</v>
      </c>
      <c r="E3733">
        <v>5.2</v>
      </c>
      <c r="F3733" t="s">
        <v>7951</v>
      </c>
      <c r="J3733">
        <v>1.2</v>
      </c>
      <c r="K3733" t="s">
        <v>24</v>
      </c>
      <c r="L3733" t="s">
        <v>14353</v>
      </c>
      <c r="M3733" t="s">
        <v>14354</v>
      </c>
      <c r="N3733" t="s">
        <v>14355</v>
      </c>
      <c r="O3733" t="s">
        <v>28</v>
      </c>
      <c r="T3733" t="s">
        <v>29</v>
      </c>
      <c r="U3733" t="s">
        <v>24</v>
      </c>
      <c r="V3733" t="s">
        <v>35</v>
      </c>
    </row>
    <row r="3734" spans="1:22" x14ac:dyDescent="0.4">
      <c r="A3734" t="s">
        <v>14356</v>
      </c>
      <c r="B3734">
        <v>-0.86099999999999999</v>
      </c>
      <c r="C3734">
        <v>122.408</v>
      </c>
      <c r="D3734">
        <v>48.3</v>
      </c>
      <c r="E3734">
        <v>4.9000000000000004</v>
      </c>
      <c r="F3734" t="s">
        <v>23</v>
      </c>
      <c r="J3734">
        <v>1</v>
      </c>
      <c r="K3734" t="s">
        <v>24</v>
      </c>
      <c r="L3734" t="s">
        <v>14357</v>
      </c>
      <c r="M3734" t="s">
        <v>14358</v>
      </c>
      <c r="N3734" t="s">
        <v>14359</v>
      </c>
      <c r="O3734" t="s">
        <v>28</v>
      </c>
      <c r="Q3734">
        <v>10.7</v>
      </c>
      <c r="S3734">
        <v>9</v>
      </c>
      <c r="T3734" t="s">
        <v>29</v>
      </c>
      <c r="U3734" t="s">
        <v>24</v>
      </c>
      <c r="V3734" t="s">
        <v>24</v>
      </c>
    </row>
    <row r="3735" spans="1:22" x14ac:dyDescent="0.4">
      <c r="A3735" t="s">
        <v>14360</v>
      </c>
      <c r="B3735">
        <v>-7.4390000000000001</v>
      </c>
      <c r="C3735">
        <v>128.19999999999999</v>
      </c>
      <c r="D3735">
        <v>139.69999999999999</v>
      </c>
      <c r="E3735">
        <v>4.9000000000000004</v>
      </c>
      <c r="F3735" t="s">
        <v>23</v>
      </c>
      <c r="J3735">
        <v>1.4</v>
      </c>
      <c r="K3735" t="s">
        <v>24</v>
      </c>
      <c r="L3735" t="s">
        <v>14361</v>
      </c>
      <c r="M3735" t="s">
        <v>14362</v>
      </c>
      <c r="N3735" t="s">
        <v>3863</v>
      </c>
      <c r="O3735" t="s">
        <v>28</v>
      </c>
      <c r="Q3735">
        <v>10</v>
      </c>
      <c r="S3735">
        <v>6</v>
      </c>
      <c r="T3735" t="s">
        <v>29</v>
      </c>
      <c r="U3735" t="s">
        <v>24</v>
      </c>
      <c r="V3735" t="s">
        <v>24</v>
      </c>
    </row>
    <row r="3736" spans="1:22" x14ac:dyDescent="0.4">
      <c r="A3736" t="s">
        <v>14363</v>
      </c>
      <c r="B3736">
        <v>-7.8620000000000001</v>
      </c>
      <c r="C3736">
        <v>126.249</v>
      </c>
      <c r="D3736">
        <v>33</v>
      </c>
      <c r="E3736">
        <v>4.5999999999999996</v>
      </c>
      <c r="F3736" t="s">
        <v>23</v>
      </c>
      <c r="J3736">
        <v>1.5</v>
      </c>
      <c r="K3736" t="s">
        <v>24</v>
      </c>
      <c r="L3736" t="s">
        <v>14364</v>
      </c>
      <c r="M3736" t="s">
        <v>14365</v>
      </c>
      <c r="N3736" t="s">
        <v>14366</v>
      </c>
      <c r="O3736" t="s">
        <v>28</v>
      </c>
      <c r="S3736">
        <v>2</v>
      </c>
      <c r="T3736" t="s">
        <v>29</v>
      </c>
      <c r="U3736" t="s">
        <v>24</v>
      </c>
      <c r="V3736" t="s">
        <v>24</v>
      </c>
    </row>
    <row r="3737" spans="1:22" x14ac:dyDescent="0.4">
      <c r="A3737" t="s">
        <v>14367</v>
      </c>
      <c r="B3737">
        <v>-7.3659999999999997</v>
      </c>
      <c r="C3737">
        <v>128.386</v>
      </c>
      <c r="D3737">
        <v>134.9</v>
      </c>
      <c r="E3737">
        <v>4.5</v>
      </c>
      <c r="F3737" t="s">
        <v>23</v>
      </c>
      <c r="J3737">
        <v>0.8</v>
      </c>
      <c r="K3737" t="s">
        <v>24</v>
      </c>
      <c r="L3737" t="s">
        <v>14368</v>
      </c>
      <c r="M3737" t="s">
        <v>14369</v>
      </c>
      <c r="N3737" t="s">
        <v>1865</v>
      </c>
      <c r="O3737" t="s">
        <v>28</v>
      </c>
      <c r="Q3737">
        <v>18.600000000000001</v>
      </c>
      <c r="S3737">
        <v>6</v>
      </c>
      <c r="T3737" t="s">
        <v>29</v>
      </c>
      <c r="U3737" t="s">
        <v>24</v>
      </c>
      <c r="V3737" t="s">
        <v>24</v>
      </c>
    </row>
    <row r="3738" spans="1:22" x14ac:dyDescent="0.4">
      <c r="A3738" t="s">
        <v>14370</v>
      </c>
      <c r="B3738">
        <v>-9.1950000000000003</v>
      </c>
      <c r="C3738">
        <v>124.316</v>
      </c>
      <c r="D3738">
        <v>84</v>
      </c>
      <c r="E3738">
        <v>4.4000000000000004</v>
      </c>
      <c r="F3738" t="s">
        <v>23</v>
      </c>
      <c r="J3738">
        <v>0.6</v>
      </c>
      <c r="K3738" t="s">
        <v>24</v>
      </c>
      <c r="L3738" t="s">
        <v>14371</v>
      </c>
      <c r="M3738" t="s">
        <v>14372</v>
      </c>
      <c r="N3738" t="s">
        <v>14373</v>
      </c>
      <c r="O3738" t="s">
        <v>28</v>
      </c>
      <c r="Q3738">
        <v>31.3</v>
      </c>
      <c r="S3738">
        <v>2</v>
      </c>
      <c r="T3738" t="s">
        <v>29</v>
      </c>
      <c r="U3738" t="s">
        <v>24</v>
      </c>
      <c r="V3738" t="s">
        <v>24</v>
      </c>
    </row>
    <row r="3739" spans="1:22" x14ac:dyDescent="0.4">
      <c r="A3739" t="s">
        <v>14374</v>
      </c>
      <c r="B3739">
        <v>-7.4390000000000001</v>
      </c>
      <c r="C3739">
        <v>128.28200000000001</v>
      </c>
      <c r="D3739">
        <v>161.30000000000001</v>
      </c>
      <c r="E3739">
        <v>5</v>
      </c>
      <c r="F3739" t="s">
        <v>23</v>
      </c>
      <c r="J3739">
        <v>0.9</v>
      </c>
      <c r="K3739" t="s">
        <v>24</v>
      </c>
      <c r="L3739" t="s">
        <v>14375</v>
      </c>
      <c r="M3739" t="s">
        <v>14376</v>
      </c>
      <c r="N3739" t="s">
        <v>6602</v>
      </c>
      <c r="O3739" t="s">
        <v>28</v>
      </c>
      <c r="Q3739">
        <v>4.8</v>
      </c>
      <c r="S3739">
        <v>12</v>
      </c>
      <c r="T3739" t="s">
        <v>29</v>
      </c>
      <c r="U3739" t="s">
        <v>24</v>
      </c>
      <c r="V3739" t="s">
        <v>24</v>
      </c>
    </row>
    <row r="3740" spans="1:22" x14ac:dyDescent="0.4">
      <c r="A3740" t="s">
        <v>14377</v>
      </c>
      <c r="B3740">
        <v>-4.3689999999999998</v>
      </c>
      <c r="C3740">
        <v>126.673</v>
      </c>
      <c r="D3740">
        <v>73.5</v>
      </c>
      <c r="E3740">
        <v>4.9000000000000004</v>
      </c>
      <c r="F3740" t="s">
        <v>23</v>
      </c>
      <c r="J3740">
        <v>1.1000000000000001</v>
      </c>
      <c r="K3740" t="s">
        <v>24</v>
      </c>
      <c r="L3740" t="s">
        <v>14378</v>
      </c>
      <c r="M3740" t="s">
        <v>14379</v>
      </c>
      <c r="N3740" t="s">
        <v>14380</v>
      </c>
      <c r="O3740" t="s">
        <v>28</v>
      </c>
      <c r="Q3740">
        <v>18.100000000000001</v>
      </c>
      <c r="S3740">
        <v>2</v>
      </c>
      <c r="T3740" t="s">
        <v>29</v>
      </c>
      <c r="U3740" t="s">
        <v>24</v>
      </c>
      <c r="V3740" t="s">
        <v>24</v>
      </c>
    </row>
    <row r="3741" spans="1:22" x14ac:dyDescent="0.4">
      <c r="A3741" t="s">
        <v>14381</v>
      </c>
      <c r="B3741">
        <v>0.53</v>
      </c>
      <c r="C3741">
        <v>126.654</v>
      </c>
      <c r="D3741">
        <v>120.5</v>
      </c>
      <c r="E3741">
        <v>4.9000000000000004</v>
      </c>
      <c r="F3741" t="s">
        <v>23</v>
      </c>
      <c r="J3741">
        <v>0.9</v>
      </c>
      <c r="K3741" t="s">
        <v>24</v>
      </c>
      <c r="L3741" t="s">
        <v>14382</v>
      </c>
      <c r="M3741" t="s">
        <v>14383</v>
      </c>
      <c r="N3741" t="s">
        <v>14384</v>
      </c>
      <c r="O3741" t="s">
        <v>28</v>
      </c>
      <c r="Q3741">
        <v>14.1</v>
      </c>
      <c r="S3741">
        <v>16</v>
      </c>
      <c r="T3741" t="s">
        <v>29</v>
      </c>
      <c r="U3741" t="s">
        <v>24</v>
      </c>
      <c r="V3741" t="s">
        <v>24</v>
      </c>
    </row>
    <row r="3742" spans="1:22" x14ac:dyDescent="0.4">
      <c r="A3742" t="s">
        <v>14385</v>
      </c>
      <c r="B3742">
        <v>1.071</v>
      </c>
      <c r="C3742">
        <v>126.789</v>
      </c>
      <c r="D3742">
        <v>33</v>
      </c>
      <c r="E3742">
        <v>5.0999999999999996</v>
      </c>
      <c r="F3742" t="s">
        <v>23</v>
      </c>
      <c r="J3742">
        <v>1.3</v>
      </c>
      <c r="K3742" t="s">
        <v>24</v>
      </c>
      <c r="L3742" t="s">
        <v>14386</v>
      </c>
      <c r="M3742" t="s">
        <v>14387</v>
      </c>
      <c r="N3742" t="s">
        <v>14388</v>
      </c>
      <c r="O3742" t="s">
        <v>28</v>
      </c>
      <c r="S3742">
        <v>5</v>
      </c>
      <c r="T3742" t="s">
        <v>29</v>
      </c>
      <c r="U3742" t="s">
        <v>24</v>
      </c>
      <c r="V3742" t="s">
        <v>24</v>
      </c>
    </row>
    <row r="3743" spans="1:22" x14ac:dyDescent="0.4">
      <c r="A3743" t="s">
        <v>14389</v>
      </c>
      <c r="B3743">
        <v>-9.7349999999999994</v>
      </c>
      <c r="C3743">
        <v>119.125</v>
      </c>
      <c r="D3743">
        <v>33</v>
      </c>
      <c r="E3743">
        <v>4.5999999999999996</v>
      </c>
      <c r="F3743" t="s">
        <v>23</v>
      </c>
      <c r="J3743">
        <v>1</v>
      </c>
      <c r="K3743" t="s">
        <v>24</v>
      </c>
      <c r="L3743" t="s">
        <v>14390</v>
      </c>
      <c r="M3743" t="s">
        <v>14391</v>
      </c>
      <c r="N3743" t="s">
        <v>14392</v>
      </c>
      <c r="O3743" t="s">
        <v>28</v>
      </c>
      <c r="S3743">
        <v>3</v>
      </c>
      <c r="T3743" t="s">
        <v>29</v>
      </c>
      <c r="U3743" t="s">
        <v>24</v>
      </c>
      <c r="V3743" t="s">
        <v>24</v>
      </c>
    </row>
    <row r="3744" spans="1:22" x14ac:dyDescent="0.4">
      <c r="A3744" t="s">
        <v>14393</v>
      </c>
      <c r="B3744">
        <v>-9.4809999999999999</v>
      </c>
      <c r="C3744">
        <v>117.414</v>
      </c>
      <c r="D3744">
        <v>33</v>
      </c>
      <c r="E3744">
        <v>5</v>
      </c>
      <c r="F3744" t="s">
        <v>23</v>
      </c>
      <c r="J3744">
        <v>1.3</v>
      </c>
      <c r="K3744" t="s">
        <v>24</v>
      </c>
      <c r="L3744" t="s">
        <v>14394</v>
      </c>
      <c r="M3744" t="s">
        <v>14395</v>
      </c>
      <c r="N3744" t="s">
        <v>14396</v>
      </c>
      <c r="O3744" t="s">
        <v>28</v>
      </c>
      <c r="S3744">
        <v>10</v>
      </c>
      <c r="T3744" t="s">
        <v>29</v>
      </c>
      <c r="U3744" t="s">
        <v>24</v>
      </c>
      <c r="V3744" t="s">
        <v>24</v>
      </c>
    </row>
    <row r="3745" spans="1:22" x14ac:dyDescent="0.4">
      <c r="A3745" t="s">
        <v>14397</v>
      </c>
      <c r="B3745">
        <v>0.47099999999999997</v>
      </c>
      <c r="C3745">
        <v>124.497</v>
      </c>
      <c r="D3745">
        <v>130.9</v>
      </c>
      <c r="E3745">
        <v>5.0999999999999996</v>
      </c>
      <c r="F3745" t="s">
        <v>23</v>
      </c>
      <c r="J3745">
        <v>1.1000000000000001</v>
      </c>
      <c r="K3745" t="s">
        <v>24</v>
      </c>
      <c r="L3745" t="s">
        <v>14398</v>
      </c>
      <c r="M3745" t="s">
        <v>14399</v>
      </c>
      <c r="N3745" t="s">
        <v>14400</v>
      </c>
      <c r="O3745" t="s">
        <v>28</v>
      </c>
      <c r="S3745">
        <v>11</v>
      </c>
      <c r="T3745" t="s">
        <v>29</v>
      </c>
      <c r="U3745" t="s">
        <v>24</v>
      </c>
      <c r="V3745" t="s">
        <v>24</v>
      </c>
    </row>
    <row r="3746" spans="1:22" x14ac:dyDescent="0.4">
      <c r="A3746" t="s">
        <v>14401</v>
      </c>
      <c r="B3746">
        <v>-8.8640000000000008</v>
      </c>
      <c r="C3746">
        <v>124.30800000000001</v>
      </c>
      <c r="D3746">
        <v>138.80000000000001</v>
      </c>
      <c r="E3746">
        <v>5</v>
      </c>
      <c r="F3746" t="s">
        <v>23</v>
      </c>
      <c r="J3746">
        <v>1.1000000000000001</v>
      </c>
      <c r="K3746" t="s">
        <v>24</v>
      </c>
      <c r="L3746" t="s">
        <v>14402</v>
      </c>
      <c r="M3746" t="s">
        <v>14403</v>
      </c>
      <c r="N3746" t="s">
        <v>14404</v>
      </c>
      <c r="O3746" t="s">
        <v>28</v>
      </c>
      <c r="Q3746">
        <v>15.2</v>
      </c>
      <c r="S3746">
        <v>14</v>
      </c>
      <c r="T3746" t="s">
        <v>29</v>
      </c>
      <c r="U3746" t="s">
        <v>24</v>
      </c>
      <c r="V3746" t="s">
        <v>24</v>
      </c>
    </row>
    <row r="3747" spans="1:22" x14ac:dyDescent="0.4">
      <c r="A3747" t="s">
        <v>14405</v>
      </c>
      <c r="B3747">
        <v>-8.5690000000000008</v>
      </c>
      <c r="C3747">
        <v>118.357</v>
      </c>
      <c r="D3747">
        <v>150.30000000000001</v>
      </c>
      <c r="E3747">
        <v>5</v>
      </c>
      <c r="F3747" t="s">
        <v>23</v>
      </c>
      <c r="J3747">
        <v>1.3</v>
      </c>
      <c r="K3747" t="s">
        <v>24</v>
      </c>
      <c r="L3747" t="s">
        <v>14406</v>
      </c>
      <c r="M3747" t="s">
        <v>14407</v>
      </c>
      <c r="N3747" t="s">
        <v>14408</v>
      </c>
      <c r="O3747" t="s">
        <v>28</v>
      </c>
      <c r="Q3747">
        <v>14.7</v>
      </c>
      <c r="S3747">
        <v>2</v>
      </c>
      <c r="T3747" t="s">
        <v>29</v>
      </c>
      <c r="U3747" t="s">
        <v>24</v>
      </c>
      <c r="V3747" t="s">
        <v>24</v>
      </c>
    </row>
    <row r="3748" spans="1:22" x14ac:dyDescent="0.4">
      <c r="A3748" t="s">
        <v>14409</v>
      </c>
      <c r="B3748">
        <v>-8.7409999999999997</v>
      </c>
      <c r="C3748">
        <v>128.08500000000001</v>
      </c>
      <c r="D3748">
        <v>133.9</v>
      </c>
      <c r="E3748">
        <v>4.5</v>
      </c>
      <c r="F3748" t="s">
        <v>23</v>
      </c>
      <c r="J3748">
        <v>1.5</v>
      </c>
      <c r="K3748" t="s">
        <v>24</v>
      </c>
      <c r="L3748" t="s">
        <v>14410</v>
      </c>
      <c r="M3748" t="s">
        <v>14411</v>
      </c>
      <c r="N3748" t="s">
        <v>14412</v>
      </c>
      <c r="O3748" t="s">
        <v>28</v>
      </c>
      <c r="Q3748">
        <v>48.5</v>
      </c>
      <c r="S3748">
        <v>2</v>
      </c>
      <c r="T3748" t="s">
        <v>29</v>
      </c>
      <c r="U3748" t="s">
        <v>24</v>
      </c>
      <c r="V3748" t="s">
        <v>24</v>
      </c>
    </row>
    <row r="3749" spans="1:22" x14ac:dyDescent="0.4">
      <c r="A3749" t="s">
        <v>14413</v>
      </c>
      <c r="B3749">
        <v>6.3E-2</v>
      </c>
      <c r="C3749">
        <v>123.58799999999999</v>
      </c>
      <c r="D3749">
        <v>139.6</v>
      </c>
      <c r="E3749">
        <v>4.9000000000000004</v>
      </c>
      <c r="F3749" t="s">
        <v>23</v>
      </c>
      <c r="J3749">
        <v>0.7</v>
      </c>
      <c r="K3749" t="s">
        <v>24</v>
      </c>
      <c r="L3749" t="s">
        <v>14414</v>
      </c>
      <c r="M3749" t="s">
        <v>14415</v>
      </c>
      <c r="N3749" t="s">
        <v>1463</v>
      </c>
      <c r="O3749" t="s">
        <v>28</v>
      </c>
      <c r="Q3749">
        <v>14.2</v>
      </c>
      <c r="S3749">
        <v>2</v>
      </c>
      <c r="T3749" t="s">
        <v>29</v>
      </c>
      <c r="U3749" t="s">
        <v>24</v>
      </c>
      <c r="V3749" t="s">
        <v>24</v>
      </c>
    </row>
    <row r="3750" spans="1:22" x14ac:dyDescent="0.4">
      <c r="A3750" t="s">
        <v>14416</v>
      </c>
      <c r="B3750">
        <v>-9.0990000000000002</v>
      </c>
      <c r="C3750">
        <v>125.443</v>
      </c>
      <c r="D3750">
        <v>72.3</v>
      </c>
      <c r="E3750">
        <v>5</v>
      </c>
      <c r="F3750" t="s">
        <v>23</v>
      </c>
      <c r="J3750">
        <v>1</v>
      </c>
      <c r="K3750" t="s">
        <v>24</v>
      </c>
      <c r="L3750" t="s">
        <v>14417</v>
      </c>
      <c r="M3750" t="s">
        <v>14418</v>
      </c>
      <c r="N3750" t="s">
        <v>14419</v>
      </c>
      <c r="O3750" t="s">
        <v>28</v>
      </c>
      <c r="Q3750">
        <v>15.2</v>
      </c>
      <c r="S3750">
        <v>8</v>
      </c>
      <c r="T3750" t="s">
        <v>29</v>
      </c>
      <c r="U3750" t="s">
        <v>24</v>
      </c>
      <c r="V3750" t="s">
        <v>24</v>
      </c>
    </row>
    <row r="3751" spans="1:22" x14ac:dyDescent="0.4">
      <c r="A3751" t="s">
        <v>14420</v>
      </c>
      <c r="B3751">
        <v>-7.4349999999999996</v>
      </c>
      <c r="C3751">
        <v>127.95099999999999</v>
      </c>
      <c r="D3751">
        <v>146.5</v>
      </c>
      <c r="E3751">
        <v>5.2</v>
      </c>
      <c r="F3751" t="s">
        <v>23</v>
      </c>
      <c r="J3751">
        <v>1</v>
      </c>
      <c r="K3751" t="s">
        <v>24</v>
      </c>
      <c r="L3751" t="s">
        <v>14421</v>
      </c>
      <c r="M3751" t="s">
        <v>14422</v>
      </c>
      <c r="N3751" t="s">
        <v>4102</v>
      </c>
      <c r="O3751" t="s">
        <v>28</v>
      </c>
      <c r="S3751">
        <v>15</v>
      </c>
      <c r="T3751" t="s">
        <v>29</v>
      </c>
      <c r="U3751" t="s">
        <v>24</v>
      </c>
      <c r="V3751" t="s">
        <v>24</v>
      </c>
    </row>
    <row r="3752" spans="1:22" x14ac:dyDescent="0.4">
      <c r="A3752" t="s">
        <v>14423</v>
      </c>
      <c r="B3752">
        <v>0.51100000000000001</v>
      </c>
      <c r="C3752">
        <v>126.08199999999999</v>
      </c>
      <c r="D3752">
        <v>36.9</v>
      </c>
      <c r="E3752">
        <v>5.8</v>
      </c>
      <c r="F3752" t="s">
        <v>7951</v>
      </c>
      <c r="J3752">
        <v>1.2</v>
      </c>
      <c r="K3752" t="s">
        <v>24</v>
      </c>
      <c r="L3752" t="s">
        <v>14424</v>
      </c>
      <c r="M3752" t="s">
        <v>14425</v>
      </c>
      <c r="N3752" t="s">
        <v>4545</v>
      </c>
      <c r="O3752" t="s">
        <v>28</v>
      </c>
      <c r="Q3752">
        <v>3.4</v>
      </c>
      <c r="T3752" t="s">
        <v>29</v>
      </c>
      <c r="U3752" t="s">
        <v>24</v>
      </c>
      <c r="V3752" t="s">
        <v>35</v>
      </c>
    </row>
    <row r="3753" spans="1:22" x14ac:dyDescent="0.4">
      <c r="A3753" t="s">
        <v>14426</v>
      </c>
      <c r="B3753">
        <v>-2.0299999999999998</v>
      </c>
      <c r="C3753">
        <v>128.39699999999999</v>
      </c>
      <c r="D3753">
        <v>71.7</v>
      </c>
      <c r="E3753">
        <v>4.7</v>
      </c>
      <c r="F3753" t="s">
        <v>23</v>
      </c>
      <c r="J3753">
        <v>0.9</v>
      </c>
      <c r="K3753" t="s">
        <v>24</v>
      </c>
      <c r="L3753" t="s">
        <v>14427</v>
      </c>
      <c r="M3753" t="s">
        <v>14428</v>
      </c>
      <c r="N3753" t="s">
        <v>14429</v>
      </c>
      <c r="O3753" t="s">
        <v>28</v>
      </c>
      <c r="Q3753">
        <v>22.9</v>
      </c>
      <c r="S3753">
        <v>3</v>
      </c>
      <c r="T3753" t="s">
        <v>29</v>
      </c>
      <c r="U3753" t="s">
        <v>24</v>
      </c>
      <c r="V3753" t="s">
        <v>24</v>
      </c>
    </row>
    <row r="3754" spans="1:22" x14ac:dyDescent="0.4">
      <c r="A3754" t="s">
        <v>14430</v>
      </c>
      <c r="B3754">
        <v>-4.1950000000000003</v>
      </c>
      <c r="C3754">
        <v>128.042</v>
      </c>
      <c r="D3754">
        <v>23.8</v>
      </c>
      <c r="E3754">
        <v>5.3</v>
      </c>
      <c r="F3754" t="s">
        <v>23</v>
      </c>
      <c r="J3754">
        <v>1.2</v>
      </c>
      <c r="K3754" t="s">
        <v>24</v>
      </c>
      <c r="L3754" t="s">
        <v>14431</v>
      </c>
      <c r="M3754" t="s">
        <v>14432</v>
      </c>
      <c r="N3754" t="s">
        <v>588</v>
      </c>
      <c r="O3754" t="s">
        <v>28</v>
      </c>
      <c r="S3754">
        <v>12</v>
      </c>
      <c r="T3754" t="s">
        <v>29</v>
      </c>
      <c r="U3754" t="s">
        <v>24</v>
      </c>
      <c r="V3754" t="s">
        <v>24</v>
      </c>
    </row>
    <row r="3755" spans="1:22" x14ac:dyDescent="0.4">
      <c r="A3755" t="s">
        <v>14433</v>
      </c>
      <c r="B3755">
        <v>-2.5999999999999999E-2</v>
      </c>
      <c r="C3755">
        <v>123.584</v>
      </c>
      <c r="D3755">
        <v>170.2</v>
      </c>
      <c r="E3755">
        <v>4.7</v>
      </c>
      <c r="F3755" t="s">
        <v>23</v>
      </c>
      <c r="J3755">
        <v>1.1000000000000001</v>
      </c>
      <c r="K3755" t="s">
        <v>24</v>
      </c>
      <c r="L3755" t="s">
        <v>14434</v>
      </c>
      <c r="M3755" t="s">
        <v>14435</v>
      </c>
      <c r="N3755" t="s">
        <v>14436</v>
      </c>
      <c r="O3755" t="s">
        <v>28</v>
      </c>
      <c r="Q3755">
        <v>9.1</v>
      </c>
      <c r="S3755">
        <v>4</v>
      </c>
      <c r="T3755" t="s">
        <v>29</v>
      </c>
      <c r="U3755" t="s">
        <v>24</v>
      </c>
      <c r="V3755" t="s">
        <v>24</v>
      </c>
    </row>
    <row r="3756" spans="1:22" x14ac:dyDescent="0.4">
      <c r="A3756" t="s">
        <v>14437</v>
      </c>
      <c r="B3756">
        <v>-6.0410000000000004</v>
      </c>
      <c r="C3756">
        <v>127.625</v>
      </c>
      <c r="D3756">
        <v>404.7</v>
      </c>
      <c r="E3756">
        <v>4.5</v>
      </c>
      <c r="F3756" t="s">
        <v>23</v>
      </c>
      <c r="J3756">
        <v>0.9</v>
      </c>
      <c r="K3756" t="s">
        <v>24</v>
      </c>
      <c r="L3756" t="s">
        <v>14438</v>
      </c>
      <c r="M3756" t="s">
        <v>14439</v>
      </c>
      <c r="N3756" t="s">
        <v>11563</v>
      </c>
      <c r="O3756" t="s">
        <v>28</v>
      </c>
      <c r="Q3756">
        <v>13</v>
      </c>
      <c r="S3756">
        <v>4</v>
      </c>
      <c r="T3756" t="s">
        <v>29</v>
      </c>
      <c r="U3756" t="s">
        <v>24</v>
      </c>
      <c r="V3756" t="s">
        <v>24</v>
      </c>
    </row>
    <row r="3757" spans="1:22" x14ac:dyDescent="0.4">
      <c r="A3757" t="s">
        <v>14440</v>
      </c>
      <c r="B3757">
        <v>-8.2940000000000005</v>
      </c>
      <c r="C3757">
        <v>119.822</v>
      </c>
      <c r="D3757">
        <v>192</v>
      </c>
      <c r="E3757">
        <v>4.8</v>
      </c>
      <c r="F3757" t="s">
        <v>23</v>
      </c>
      <c r="J3757">
        <v>1.2</v>
      </c>
      <c r="K3757" t="s">
        <v>24</v>
      </c>
      <c r="L3757" t="s">
        <v>14441</v>
      </c>
      <c r="M3757" t="s">
        <v>14442</v>
      </c>
      <c r="N3757" t="s">
        <v>14443</v>
      </c>
      <c r="O3757" t="s">
        <v>28</v>
      </c>
      <c r="Q3757">
        <v>12.6</v>
      </c>
      <c r="S3757">
        <v>7</v>
      </c>
      <c r="T3757" t="s">
        <v>29</v>
      </c>
      <c r="U3757" t="s">
        <v>24</v>
      </c>
      <c r="V3757" t="s">
        <v>24</v>
      </c>
    </row>
    <row r="3758" spans="1:22" x14ac:dyDescent="0.4">
      <c r="A3758" t="s">
        <v>14444</v>
      </c>
      <c r="B3758">
        <v>-10.259</v>
      </c>
      <c r="C3758">
        <v>118.968</v>
      </c>
      <c r="D3758">
        <v>33</v>
      </c>
      <c r="E3758">
        <v>4.2</v>
      </c>
      <c r="F3758" t="s">
        <v>23</v>
      </c>
      <c r="J3758">
        <v>1.1000000000000001</v>
      </c>
      <c r="K3758" t="s">
        <v>24</v>
      </c>
      <c r="L3758" t="s">
        <v>14445</v>
      </c>
      <c r="M3758" t="s">
        <v>14446</v>
      </c>
      <c r="N3758" t="s">
        <v>14447</v>
      </c>
      <c r="O3758" t="s">
        <v>28</v>
      </c>
      <c r="S3758">
        <v>2</v>
      </c>
      <c r="T3758" t="s">
        <v>29</v>
      </c>
      <c r="U3758" t="s">
        <v>24</v>
      </c>
      <c r="V3758" t="s">
        <v>24</v>
      </c>
    </row>
    <row r="3759" spans="1:22" x14ac:dyDescent="0.4">
      <c r="A3759" t="s">
        <v>14448</v>
      </c>
      <c r="B3759">
        <v>-5.5579999999999998</v>
      </c>
      <c r="C3759">
        <v>127.81</v>
      </c>
      <c r="D3759">
        <v>407.2</v>
      </c>
      <c r="E3759">
        <v>4.7</v>
      </c>
      <c r="F3759" t="s">
        <v>23</v>
      </c>
      <c r="J3759">
        <v>1.2</v>
      </c>
      <c r="K3759" t="s">
        <v>24</v>
      </c>
      <c r="L3759" t="s">
        <v>14449</v>
      </c>
      <c r="M3759" t="s">
        <v>14450</v>
      </c>
      <c r="N3759" t="s">
        <v>14451</v>
      </c>
      <c r="O3759" t="s">
        <v>28</v>
      </c>
      <c r="Q3759">
        <v>26.5</v>
      </c>
      <c r="S3759">
        <v>2</v>
      </c>
      <c r="T3759" t="s">
        <v>29</v>
      </c>
      <c r="U3759" t="s">
        <v>24</v>
      </c>
      <c r="V3759" t="s">
        <v>24</v>
      </c>
    </row>
    <row r="3760" spans="1:22" x14ac:dyDescent="0.4">
      <c r="A3760" t="s">
        <v>14452</v>
      </c>
      <c r="B3760">
        <v>-7.4950000000000001</v>
      </c>
      <c r="C3760">
        <v>128.63999999999999</v>
      </c>
      <c r="D3760">
        <v>155.9</v>
      </c>
      <c r="E3760">
        <v>4.8</v>
      </c>
      <c r="F3760" t="s">
        <v>23</v>
      </c>
      <c r="J3760">
        <v>1.2</v>
      </c>
      <c r="K3760" t="s">
        <v>24</v>
      </c>
      <c r="L3760" t="s">
        <v>14453</v>
      </c>
      <c r="M3760" t="s">
        <v>14454</v>
      </c>
      <c r="N3760" t="s">
        <v>14455</v>
      </c>
      <c r="O3760" t="s">
        <v>28</v>
      </c>
      <c r="Q3760">
        <v>26.6</v>
      </c>
      <c r="S3760">
        <v>1</v>
      </c>
      <c r="T3760" t="s">
        <v>29</v>
      </c>
      <c r="U3760" t="s">
        <v>24</v>
      </c>
      <c r="V3760" t="s">
        <v>24</v>
      </c>
    </row>
    <row r="3761" spans="1:22" x14ac:dyDescent="0.4">
      <c r="A3761" t="s">
        <v>14456</v>
      </c>
      <c r="B3761">
        <v>1.1200000000000001</v>
      </c>
      <c r="C3761">
        <v>127.372</v>
      </c>
      <c r="D3761">
        <v>159</v>
      </c>
      <c r="E3761">
        <v>5.3</v>
      </c>
      <c r="F3761" t="s">
        <v>23</v>
      </c>
      <c r="J3761">
        <v>1</v>
      </c>
      <c r="K3761" t="s">
        <v>24</v>
      </c>
      <c r="L3761" t="s">
        <v>14457</v>
      </c>
      <c r="M3761" t="s">
        <v>14458</v>
      </c>
      <c r="N3761" t="s">
        <v>14459</v>
      </c>
      <c r="O3761" t="s">
        <v>28</v>
      </c>
      <c r="Q3761">
        <v>8.6999999999999993</v>
      </c>
      <c r="S3761">
        <v>21</v>
      </c>
      <c r="T3761" t="s">
        <v>29</v>
      </c>
      <c r="U3761" t="s">
        <v>24</v>
      </c>
      <c r="V3761" t="s">
        <v>24</v>
      </c>
    </row>
    <row r="3762" spans="1:22" x14ac:dyDescent="0.4">
      <c r="A3762" t="s">
        <v>14460</v>
      </c>
      <c r="B3762">
        <v>-9.1310000000000002</v>
      </c>
      <c r="C3762">
        <v>124.37</v>
      </c>
      <c r="D3762">
        <v>191.5</v>
      </c>
      <c r="E3762">
        <v>4.5999999999999996</v>
      </c>
      <c r="F3762" t="s">
        <v>23</v>
      </c>
      <c r="J3762">
        <v>1.1000000000000001</v>
      </c>
      <c r="K3762" t="s">
        <v>24</v>
      </c>
      <c r="L3762" t="s">
        <v>14461</v>
      </c>
      <c r="M3762" t="s">
        <v>14462</v>
      </c>
      <c r="N3762" t="s">
        <v>14463</v>
      </c>
      <c r="O3762" t="s">
        <v>28</v>
      </c>
      <c r="Q3762">
        <v>16.8</v>
      </c>
      <c r="S3762">
        <v>3</v>
      </c>
      <c r="T3762" t="s">
        <v>29</v>
      </c>
      <c r="U3762" t="s">
        <v>24</v>
      </c>
      <c r="V3762" t="s">
        <v>24</v>
      </c>
    </row>
    <row r="3763" spans="1:22" x14ac:dyDescent="0.4">
      <c r="A3763" t="s">
        <v>14464</v>
      </c>
      <c r="B3763">
        <v>-7.4340000000000002</v>
      </c>
      <c r="C3763">
        <v>128.209</v>
      </c>
      <c r="D3763">
        <v>145.9</v>
      </c>
      <c r="E3763">
        <v>5.3</v>
      </c>
      <c r="F3763" t="s">
        <v>23</v>
      </c>
      <c r="J3763">
        <v>1</v>
      </c>
      <c r="K3763" t="s">
        <v>24</v>
      </c>
      <c r="L3763" t="s">
        <v>14465</v>
      </c>
      <c r="M3763" t="s">
        <v>14466</v>
      </c>
      <c r="N3763" t="s">
        <v>686</v>
      </c>
      <c r="O3763" t="s">
        <v>28</v>
      </c>
      <c r="Q3763">
        <v>4.3</v>
      </c>
      <c r="S3763">
        <v>17</v>
      </c>
      <c r="T3763" t="s">
        <v>29</v>
      </c>
      <c r="U3763" t="s">
        <v>24</v>
      </c>
      <c r="V3763" t="s">
        <v>24</v>
      </c>
    </row>
    <row r="3764" spans="1:22" x14ac:dyDescent="0.4">
      <c r="A3764" t="s">
        <v>14467</v>
      </c>
      <c r="B3764">
        <v>-8.452</v>
      </c>
      <c r="C3764">
        <v>123.947</v>
      </c>
      <c r="D3764">
        <v>33</v>
      </c>
      <c r="E3764">
        <v>4.5999999999999996</v>
      </c>
      <c r="F3764" t="s">
        <v>23</v>
      </c>
      <c r="J3764">
        <v>1.3</v>
      </c>
      <c r="K3764" t="s">
        <v>24</v>
      </c>
      <c r="L3764" t="s">
        <v>14468</v>
      </c>
      <c r="M3764" t="s">
        <v>14469</v>
      </c>
      <c r="N3764" t="s">
        <v>14470</v>
      </c>
      <c r="O3764" t="s">
        <v>28</v>
      </c>
      <c r="S3764">
        <v>2</v>
      </c>
      <c r="T3764" t="s">
        <v>29</v>
      </c>
      <c r="U3764" t="s">
        <v>24</v>
      </c>
      <c r="V3764" t="s">
        <v>24</v>
      </c>
    </row>
    <row r="3765" spans="1:22" x14ac:dyDescent="0.4">
      <c r="A3765" t="s">
        <v>14471</v>
      </c>
      <c r="B3765">
        <v>-7.173</v>
      </c>
      <c r="C3765">
        <v>128.577</v>
      </c>
      <c r="D3765">
        <v>71.5</v>
      </c>
      <c r="E3765">
        <v>4.5</v>
      </c>
      <c r="F3765" t="s">
        <v>23</v>
      </c>
      <c r="J3765">
        <v>0.4</v>
      </c>
      <c r="K3765" t="s">
        <v>24</v>
      </c>
      <c r="L3765" t="s">
        <v>14472</v>
      </c>
      <c r="M3765" t="s">
        <v>14473</v>
      </c>
      <c r="N3765" t="s">
        <v>1328</v>
      </c>
      <c r="O3765" t="s">
        <v>28</v>
      </c>
      <c r="Q3765">
        <v>34.799999999999997</v>
      </c>
      <c r="S3765">
        <v>4</v>
      </c>
      <c r="T3765" t="s">
        <v>29</v>
      </c>
      <c r="U3765" t="s">
        <v>24</v>
      </c>
      <c r="V3765" t="s">
        <v>24</v>
      </c>
    </row>
    <row r="3766" spans="1:22" x14ac:dyDescent="0.4">
      <c r="A3766" t="s">
        <v>14474</v>
      </c>
      <c r="B3766">
        <v>-7.35</v>
      </c>
      <c r="C3766">
        <v>126.642</v>
      </c>
      <c r="D3766">
        <v>341.8</v>
      </c>
      <c r="E3766">
        <v>4.4000000000000004</v>
      </c>
      <c r="F3766" t="s">
        <v>23</v>
      </c>
      <c r="J3766">
        <v>0.9</v>
      </c>
      <c r="K3766" t="s">
        <v>24</v>
      </c>
      <c r="L3766" t="s">
        <v>14475</v>
      </c>
      <c r="M3766" t="s">
        <v>14476</v>
      </c>
      <c r="N3766" t="s">
        <v>14477</v>
      </c>
      <c r="O3766" t="s">
        <v>28</v>
      </c>
      <c r="Q3766">
        <v>12.7</v>
      </c>
      <c r="S3766">
        <v>8</v>
      </c>
      <c r="T3766" t="s">
        <v>29</v>
      </c>
      <c r="U3766" t="s">
        <v>24</v>
      </c>
      <c r="V3766" t="s">
        <v>24</v>
      </c>
    </row>
    <row r="3767" spans="1:22" x14ac:dyDescent="0.4">
      <c r="A3767" t="s">
        <v>14478</v>
      </c>
      <c r="B3767">
        <v>-8.4619999999999997</v>
      </c>
      <c r="C3767">
        <v>123.58199999999999</v>
      </c>
      <c r="D3767">
        <v>163.30000000000001</v>
      </c>
      <c r="E3767">
        <v>4.5999999999999996</v>
      </c>
      <c r="F3767" t="s">
        <v>23</v>
      </c>
      <c r="J3767">
        <v>0.9</v>
      </c>
      <c r="K3767" t="s">
        <v>24</v>
      </c>
      <c r="L3767" t="s">
        <v>14479</v>
      </c>
      <c r="M3767" t="s">
        <v>14480</v>
      </c>
      <c r="N3767" t="s">
        <v>14481</v>
      </c>
      <c r="O3767" t="s">
        <v>28</v>
      </c>
      <c r="Q3767">
        <v>13</v>
      </c>
      <c r="S3767">
        <v>7</v>
      </c>
      <c r="T3767" t="s">
        <v>29</v>
      </c>
      <c r="U3767" t="s">
        <v>24</v>
      </c>
      <c r="V3767" t="s">
        <v>24</v>
      </c>
    </row>
    <row r="3768" spans="1:22" x14ac:dyDescent="0.4">
      <c r="A3768" t="s">
        <v>14482</v>
      </c>
      <c r="B3768">
        <v>-9.0999999999999998E-2</v>
      </c>
      <c r="C3768">
        <v>123.40600000000001</v>
      </c>
      <c r="D3768">
        <v>153.80000000000001</v>
      </c>
      <c r="E3768">
        <v>4.5999999999999996</v>
      </c>
      <c r="F3768" t="s">
        <v>23</v>
      </c>
      <c r="J3768">
        <v>1</v>
      </c>
      <c r="K3768" t="s">
        <v>24</v>
      </c>
      <c r="L3768" t="s">
        <v>14483</v>
      </c>
      <c r="M3768" t="s">
        <v>14484</v>
      </c>
      <c r="N3768" t="s">
        <v>14485</v>
      </c>
      <c r="O3768" t="s">
        <v>28</v>
      </c>
      <c r="Q3768">
        <v>14.3</v>
      </c>
      <c r="S3768">
        <v>3</v>
      </c>
      <c r="T3768" t="s">
        <v>29</v>
      </c>
      <c r="U3768" t="s">
        <v>24</v>
      </c>
      <c r="V3768" t="s">
        <v>24</v>
      </c>
    </row>
    <row r="3769" spans="1:22" x14ac:dyDescent="0.4">
      <c r="A3769" t="s">
        <v>14486</v>
      </c>
      <c r="B3769">
        <v>-10.098000000000001</v>
      </c>
      <c r="C3769">
        <v>123.226</v>
      </c>
      <c r="D3769">
        <v>33</v>
      </c>
      <c r="E3769">
        <v>4</v>
      </c>
      <c r="F3769" t="s">
        <v>23</v>
      </c>
      <c r="J3769">
        <v>1</v>
      </c>
      <c r="K3769" t="s">
        <v>24</v>
      </c>
      <c r="L3769" t="s">
        <v>14487</v>
      </c>
      <c r="M3769" t="s">
        <v>14488</v>
      </c>
      <c r="N3769" t="s">
        <v>14489</v>
      </c>
      <c r="O3769" t="s">
        <v>28</v>
      </c>
      <c r="S3769">
        <v>1</v>
      </c>
      <c r="T3769" t="s">
        <v>29</v>
      </c>
      <c r="U3769" t="s">
        <v>24</v>
      </c>
      <c r="V3769" t="s">
        <v>24</v>
      </c>
    </row>
    <row r="3770" spans="1:22" x14ac:dyDescent="0.4">
      <c r="A3770" t="s">
        <v>14490</v>
      </c>
      <c r="B3770">
        <v>-7.5229999999999997</v>
      </c>
      <c r="C3770">
        <v>127.66800000000001</v>
      </c>
      <c r="D3770">
        <v>104.6</v>
      </c>
      <c r="E3770">
        <v>5</v>
      </c>
      <c r="F3770" t="s">
        <v>23</v>
      </c>
      <c r="J3770">
        <v>1.4</v>
      </c>
      <c r="K3770" t="s">
        <v>24</v>
      </c>
      <c r="L3770" t="s">
        <v>14491</v>
      </c>
      <c r="M3770" t="s">
        <v>14492</v>
      </c>
      <c r="N3770" t="s">
        <v>8153</v>
      </c>
      <c r="O3770" t="s">
        <v>28</v>
      </c>
      <c r="Q3770">
        <v>39.5</v>
      </c>
      <c r="S3770">
        <v>7</v>
      </c>
      <c r="T3770" t="s">
        <v>29</v>
      </c>
      <c r="U3770" t="s">
        <v>24</v>
      </c>
      <c r="V3770" t="s">
        <v>24</v>
      </c>
    </row>
    <row r="3771" spans="1:22" x14ac:dyDescent="0.4">
      <c r="A3771" t="s">
        <v>14493</v>
      </c>
      <c r="B3771">
        <v>-0.17100000000000001</v>
      </c>
      <c r="C3771">
        <v>122.818</v>
      </c>
      <c r="D3771">
        <v>168.5</v>
      </c>
      <c r="E3771">
        <v>5</v>
      </c>
      <c r="F3771" t="s">
        <v>23</v>
      </c>
      <c r="J3771">
        <v>1</v>
      </c>
      <c r="K3771" t="s">
        <v>24</v>
      </c>
      <c r="L3771" t="s">
        <v>14494</v>
      </c>
      <c r="M3771" t="s">
        <v>14495</v>
      </c>
      <c r="N3771" t="s">
        <v>14496</v>
      </c>
      <c r="O3771" t="s">
        <v>28</v>
      </c>
      <c r="Q3771">
        <v>9.1</v>
      </c>
      <c r="S3771">
        <v>17</v>
      </c>
      <c r="T3771" t="s">
        <v>29</v>
      </c>
      <c r="U3771" t="s">
        <v>24</v>
      </c>
      <c r="V3771" t="s">
        <v>24</v>
      </c>
    </row>
    <row r="3772" spans="1:22" x14ac:dyDescent="0.4">
      <c r="A3772" t="s">
        <v>14497</v>
      </c>
      <c r="B3772">
        <v>0.122</v>
      </c>
      <c r="C3772">
        <v>122.723</v>
      </c>
      <c r="D3772">
        <v>81.8</v>
      </c>
      <c r="E3772">
        <v>4.4000000000000004</v>
      </c>
      <c r="F3772" t="s">
        <v>23</v>
      </c>
      <c r="J3772">
        <v>0.1</v>
      </c>
      <c r="K3772" t="s">
        <v>24</v>
      </c>
      <c r="L3772" t="s">
        <v>14498</v>
      </c>
      <c r="M3772" t="s">
        <v>14499</v>
      </c>
      <c r="N3772" t="s">
        <v>14500</v>
      </c>
      <c r="O3772" t="s">
        <v>28</v>
      </c>
      <c r="Q3772">
        <v>17</v>
      </c>
      <c r="S3772">
        <v>4</v>
      </c>
      <c r="T3772" t="s">
        <v>29</v>
      </c>
      <c r="U3772" t="s">
        <v>24</v>
      </c>
      <c r="V3772" t="s">
        <v>24</v>
      </c>
    </row>
    <row r="3773" spans="1:22" x14ac:dyDescent="0.4">
      <c r="A3773" t="s">
        <v>14501</v>
      </c>
      <c r="B3773">
        <v>-0.23200000000000001</v>
      </c>
      <c r="C3773">
        <v>127.348</v>
      </c>
      <c r="D3773">
        <v>33</v>
      </c>
      <c r="E3773">
        <v>4.5</v>
      </c>
      <c r="F3773" t="s">
        <v>23</v>
      </c>
      <c r="J3773">
        <v>1.3</v>
      </c>
      <c r="K3773" t="s">
        <v>24</v>
      </c>
      <c r="L3773" t="s">
        <v>14502</v>
      </c>
      <c r="M3773" t="s">
        <v>14503</v>
      </c>
      <c r="N3773" t="s">
        <v>14504</v>
      </c>
      <c r="O3773" t="s">
        <v>28</v>
      </c>
      <c r="S3773">
        <v>2</v>
      </c>
      <c r="T3773" t="s">
        <v>29</v>
      </c>
      <c r="U3773" t="s">
        <v>24</v>
      </c>
      <c r="V3773" t="s">
        <v>24</v>
      </c>
    </row>
    <row r="3774" spans="1:22" x14ac:dyDescent="0.4">
      <c r="A3774" t="s">
        <v>14505</v>
      </c>
      <c r="B3774">
        <v>1.1319999999999999</v>
      </c>
      <c r="C3774">
        <v>123.614</v>
      </c>
      <c r="D3774">
        <v>34.200000000000003</v>
      </c>
      <c r="E3774">
        <v>4.8</v>
      </c>
      <c r="F3774" t="s">
        <v>23</v>
      </c>
      <c r="J3774">
        <v>1</v>
      </c>
      <c r="K3774" t="s">
        <v>24</v>
      </c>
      <c r="L3774" t="s">
        <v>14506</v>
      </c>
      <c r="M3774" t="s">
        <v>14507</v>
      </c>
      <c r="N3774" t="s">
        <v>14508</v>
      </c>
      <c r="O3774" t="s">
        <v>28</v>
      </c>
      <c r="S3774">
        <v>3</v>
      </c>
      <c r="T3774" t="s">
        <v>29</v>
      </c>
      <c r="U3774" t="s">
        <v>24</v>
      </c>
      <c r="V3774" t="s">
        <v>24</v>
      </c>
    </row>
    <row r="3775" spans="1:22" x14ac:dyDescent="0.4">
      <c r="A3775" t="s">
        <v>14509</v>
      </c>
      <c r="B3775">
        <v>0.94399999999999995</v>
      </c>
      <c r="C3775">
        <v>126.256</v>
      </c>
      <c r="D3775">
        <v>78.099999999999994</v>
      </c>
      <c r="E3775">
        <v>4.4000000000000004</v>
      </c>
      <c r="F3775" t="s">
        <v>23</v>
      </c>
      <c r="J3775">
        <v>0.5</v>
      </c>
      <c r="K3775" t="s">
        <v>24</v>
      </c>
      <c r="L3775" t="s">
        <v>14510</v>
      </c>
      <c r="M3775" t="s">
        <v>14511</v>
      </c>
      <c r="N3775" t="s">
        <v>2042</v>
      </c>
      <c r="O3775" t="s">
        <v>28</v>
      </c>
      <c r="Q3775">
        <v>10.3</v>
      </c>
      <c r="S3775">
        <v>3</v>
      </c>
      <c r="T3775" t="s">
        <v>29</v>
      </c>
      <c r="U3775" t="s">
        <v>24</v>
      </c>
      <c r="V3775" t="s">
        <v>24</v>
      </c>
    </row>
    <row r="3776" spans="1:22" x14ac:dyDescent="0.4">
      <c r="A3776" t="s">
        <v>14512</v>
      </c>
      <c r="B3776">
        <v>0.45</v>
      </c>
      <c r="C3776">
        <v>126.422</v>
      </c>
      <c r="D3776">
        <v>33</v>
      </c>
      <c r="E3776">
        <v>5</v>
      </c>
      <c r="F3776" t="s">
        <v>23</v>
      </c>
      <c r="J3776">
        <v>0.3</v>
      </c>
      <c r="K3776" t="s">
        <v>24</v>
      </c>
      <c r="L3776" t="s">
        <v>14513</v>
      </c>
      <c r="M3776" t="s">
        <v>14514</v>
      </c>
      <c r="N3776" t="s">
        <v>13396</v>
      </c>
      <c r="O3776" t="s">
        <v>28</v>
      </c>
      <c r="S3776">
        <v>1</v>
      </c>
      <c r="T3776" t="s">
        <v>29</v>
      </c>
      <c r="U3776" t="s">
        <v>24</v>
      </c>
      <c r="V3776" t="s">
        <v>24</v>
      </c>
    </row>
    <row r="3777" spans="1:22" x14ac:dyDescent="0.4">
      <c r="A3777" t="s">
        <v>14515</v>
      </c>
      <c r="B3777">
        <v>0.85699999999999998</v>
      </c>
      <c r="C3777">
        <v>126.68899999999999</v>
      </c>
      <c r="D3777">
        <v>70.5</v>
      </c>
      <c r="E3777">
        <v>5.5</v>
      </c>
      <c r="F3777" t="s">
        <v>23</v>
      </c>
      <c r="J3777">
        <v>1.2</v>
      </c>
      <c r="K3777" t="s">
        <v>24</v>
      </c>
      <c r="L3777" t="s">
        <v>14516</v>
      </c>
      <c r="M3777" t="s">
        <v>14517</v>
      </c>
      <c r="N3777" t="s">
        <v>14518</v>
      </c>
      <c r="O3777" t="s">
        <v>28</v>
      </c>
      <c r="Q3777">
        <v>12.4</v>
      </c>
      <c r="S3777">
        <v>29</v>
      </c>
      <c r="T3777" t="s">
        <v>29</v>
      </c>
      <c r="U3777" t="s">
        <v>24</v>
      </c>
      <c r="V3777" t="s">
        <v>24</v>
      </c>
    </row>
    <row r="3778" spans="1:22" x14ac:dyDescent="0.4">
      <c r="A3778" t="s">
        <v>14519</v>
      </c>
      <c r="B3778">
        <v>-7.5910000000000002</v>
      </c>
      <c r="C3778">
        <v>122.949</v>
      </c>
      <c r="D3778">
        <v>269.7</v>
      </c>
      <c r="E3778">
        <v>4.5999999999999996</v>
      </c>
      <c r="F3778" t="s">
        <v>23</v>
      </c>
      <c r="J3778">
        <v>0.9</v>
      </c>
      <c r="K3778" t="s">
        <v>24</v>
      </c>
      <c r="L3778" t="s">
        <v>14520</v>
      </c>
      <c r="M3778" t="s">
        <v>14521</v>
      </c>
      <c r="N3778" t="s">
        <v>14522</v>
      </c>
      <c r="O3778" t="s">
        <v>28</v>
      </c>
      <c r="Q3778">
        <v>18.5</v>
      </c>
      <c r="S3778">
        <v>4</v>
      </c>
      <c r="T3778" t="s">
        <v>29</v>
      </c>
      <c r="U3778" t="s">
        <v>24</v>
      </c>
      <c r="V3778" t="s">
        <v>24</v>
      </c>
    </row>
    <row r="3779" spans="1:22" x14ac:dyDescent="0.4">
      <c r="A3779" t="s">
        <v>14523</v>
      </c>
      <c r="B3779">
        <v>-7.1999999999999995E-2</v>
      </c>
      <c r="C3779">
        <v>123.11</v>
      </c>
      <c r="D3779">
        <v>181.3</v>
      </c>
      <c r="E3779">
        <v>5.4</v>
      </c>
      <c r="F3779" t="s">
        <v>7951</v>
      </c>
      <c r="J3779">
        <v>1.1000000000000001</v>
      </c>
      <c r="K3779" t="s">
        <v>24</v>
      </c>
      <c r="L3779" t="s">
        <v>14524</v>
      </c>
      <c r="M3779" t="s">
        <v>14525</v>
      </c>
      <c r="N3779" t="s">
        <v>13054</v>
      </c>
      <c r="O3779" t="s">
        <v>28</v>
      </c>
      <c r="Q3779">
        <v>3.2</v>
      </c>
      <c r="T3779" t="s">
        <v>29</v>
      </c>
      <c r="U3779" t="s">
        <v>24</v>
      </c>
      <c r="V3779" t="s">
        <v>35</v>
      </c>
    </row>
    <row r="3780" spans="1:22" x14ac:dyDescent="0.4">
      <c r="A3780" t="s">
        <v>14526</v>
      </c>
      <c r="B3780">
        <v>-8.8030000000000008</v>
      </c>
      <c r="C3780">
        <v>118.82599999999999</v>
      </c>
      <c r="D3780">
        <v>138.5</v>
      </c>
      <c r="E3780">
        <v>4.8</v>
      </c>
      <c r="F3780" t="s">
        <v>23</v>
      </c>
      <c r="J3780">
        <v>1.2</v>
      </c>
      <c r="K3780" t="s">
        <v>24</v>
      </c>
      <c r="L3780" t="s">
        <v>14527</v>
      </c>
      <c r="M3780" t="s">
        <v>14528</v>
      </c>
      <c r="N3780" t="s">
        <v>14529</v>
      </c>
      <c r="O3780" t="s">
        <v>28</v>
      </c>
      <c r="Q3780">
        <v>14</v>
      </c>
      <c r="S3780">
        <v>12</v>
      </c>
      <c r="T3780" t="s">
        <v>29</v>
      </c>
      <c r="U3780" t="s">
        <v>24</v>
      </c>
      <c r="V3780" t="s">
        <v>24</v>
      </c>
    </row>
    <row r="3781" spans="1:22" x14ac:dyDescent="0.4">
      <c r="A3781" t="s">
        <v>14530</v>
      </c>
      <c r="B3781">
        <v>-0.105</v>
      </c>
      <c r="C3781">
        <v>123.026</v>
      </c>
      <c r="D3781">
        <v>192.2</v>
      </c>
      <c r="E3781">
        <v>5.3</v>
      </c>
      <c r="F3781" t="s">
        <v>23</v>
      </c>
      <c r="J3781">
        <v>1.1000000000000001</v>
      </c>
      <c r="K3781" t="s">
        <v>24</v>
      </c>
      <c r="L3781" t="s">
        <v>14531</v>
      </c>
      <c r="M3781" t="s">
        <v>14532</v>
      </c>
      <c r="N3781" t="s">
        <v>11422</v>
      </c>
      <c r="O3781" t="s">
        <v>28</v>
      </c>
      <c r="Q3781">
        <v>9.9</v>
      </c>
      <c r="S3781">
        <v>24</v>
      </c>
      <c r="T3781" t="s">
        <v>29</v>
      </c>
      <c r="U3781" t="s">
        <v>24</v>
      </c>
      <c r="V3781" t="s">
        <v>24</v>
      </c>
    </row>
    <row r="3782" spans="1:22" x14ac:dyDescent="0.4">
      <c r="A3782" t="s">
        <v>14533</v>
      </c>
      <c r="B3782">
        <v>-0.84499999999999997</v>
      </c>
      <c r="C3782">
        <v>127.64</v>
      </c>
      <c r="D3782">
        <v>33</v>
      </c>
      <c r="E3782">
        <v>5.2</v>
      </c>
      <c r="F3782" t="s">
        <v>23</v>
      </c>
      <c r="J3782">
        <v>1</v>
      </c>
      <c r="K3782" t="s">
        <v>24</v>
      </c>
      <c r="L3782" t="s">
        <v>14534</v>
      </c>
      <c r="M3782" t="s">
        <v>14535</v>
      </c>
      <c r="N3782" t="s">
        <v>14536</v>
      </c>
      <c r="O3782" t="s">
        <v>28</v>
      </c>
      <c r="S3782">
        <v>12</v>
      </c>
      <c r="T3782" t="s">
        <v>29</v>
      </c>
      <c r="U3782" t="s">
        <v>24</v>
      </c>
      <c r="V3782" t="s">
        <v>24</v>
      </c>
    </row>
    <row r="3783" spans="1:22" x14ac:dyDescent="0.4">
      <c r="A3783" t="s">
        <v>14537</v>
      </c>
      <c r="B3783">
        <v>-0.89200000000000002</v>
      </c>
      <c r="C3783">
        <v>127.342</v>
      </c>
      <c r="D3783">
        <v>33</v>
      </c>
      <c r="E3783">
        <v>4.8</v>
      </c>
      <c r="F3783" t="s">
        <v>23</v>
      </c>
      <c r="J3783">
        <v>0.8</v>
      </c>
      <c r="K3783" t="s">
        <v>24</v>
      </c>
      <c r="L3783" t="s">
        <v>14538</v>
      </c>
      <c r="M3783" t="s">
        <v>14539</v>
      </c>
      <c r="N3783" t="s">
        <v>14540</v>
      </c>
      <c r="O3783" t="s">
        <v>28</v>
      </c>
      <c r="S3783">
        <v>3</v>
      </c>
      <c r="T3783" t="s">
        <v>29</v>
      </c>
      <c r="U3783" t="s">
        <v>24</v>
      </c>
      <c r="V3783" t="s">
        <v>24</v>
      </c>
    </row>
    <row r="3784" spans="1:22" x14ac:dyDescent="0.4">
      <c r="A3784" t="s">
        <v>14541</v>
      </c>
      <c r="B3784">
        <v>-8.2289999999999992</v>
      </c>
      <c r="C3784">
        <v>118.651</v>
      </c>
      <c r="D3784">
        <v>116.8</v>
      </c>
      <c r="E3784">
        <v>5</v>
      </c>
      <c r="F3784" t="s">
        <v>23</v>
      </c>
      <c r="J3784">
        <v>1.1000000000000001</v>
      </c>
      <c r="K3784" t="s">
        <v>24</v>
      </c>
      <c r="L3784" t="s">
        <v>14542</v>
      </c>
      <c r="M3784" t="s">
        <v>14543</v>
      </c>
      <c r="N3784" t="s">
        <v>14544</v>
      </c>
      <c r="O3784" t="s">
        <v>28</v>
      </c>
      <c r="Q3784">
        <v>19.3</v>
      </c>
      <c r="S3784">
        <v>8</v>
      </c>
      <c r="T3784" t="s">
        <v>29</v>
      </c>
      <c r="U3784" t="s">
        <v>24</v>
      </c>
      <c r="V3784" t="s">
        <v>24</v>
      </c>
    </row>
    <row r="3785" spans="1:22" x14ac:dyDescent="0.4">
      <c r="A3785" t="s">
        <v>14545</v>
      </c>
      <c r="B3785">
        <v>-0.66800000000000004</v>
      </c>
      <c r="C3785">
        <v>127.337</v>
      </c>
      <c r="D3785">
        <v>38.700000000000003</v>
      </c>
      <c r="E3785">
        <v>5.6</v>
      </c>
      <c r="F3785" t="s">
        <v>7951</v>
      </c>
      <c r="J3785">
        <v>1.1000000000000001</v>
      </c>
      <c r="K3785" t="s">
        <v>24</v>
      </c>
      <c r="L3785" t="s">
        <v>14546</v>
      </c>
      <c r="M3785" t="s">
        <v>14547</v>
      </c>
      <c r="N3785" t="s">
        <v>14548</v>
      </c>
      <c r="O3785" t="s">
        <v>28</v>
      </c>
      <c r="Q3785">
        <v>14</v>
      </c>
      <c r="T3785" t="s">
        <v>29</v>
      </c>
      <c r="U3785" t="s">
        <v>24</v>
      </c>
      <c r="V3785" t="s">
        <v>35</v>
      </c>
    </row>
    <row r="3786" spans="1:22" x14ac:dyDescent="0.4">
      <c r="A3786" t="s">
        <v>14549</v>
      </c>
      <c r="B3786">
        <v>-0.72599999999999998</v>
      </c>
      <c r="C3786">
        <v>127.44499999999999</v>
      </c>
      <c r="D3786">
        <v>41.9</v>
      </c>
      <c r="E3786">
        <v>5.0999999999999996</v>
      </c>
      <c r="F3786" t="s">
        <v>7951</v>
      </c>
      <c r="J3786">
        <v>1.1000000000000001</v>
      </c>
      <c r="K3786" t="s">
        <v>24</v>
      </c>
      <c r="L3786" t="s">
        <v>14550</v>
      </c>
      <c r="M3786" t="s">
        <v>14551</v>
      </c>
      <c r="N3786" t="s">
        <v>14552</v>
      </c>
      <c r="O3786" t="s">
        <v>28</v>
      </c>
      <c r="Q3786">
        <v>10.7</v>
      </c>
      <c r="T3786" t="s">
        <v>29</v>
      </c>
      <c r="U3786" t="s">
        <v>24</v>
      </c>
      <c r="V3786" t="s">
        <v>35</v>
      </c>
    </row>
    <row r="3787" spans="1:22" x14ac:dyDescent="0.4">
      <c r="A3787" t="s">
        <v>14553</v>
      </c>
      <c r="B3787">
        <v>-0.65600000000000003</v>
      </c>
      <c r="C3787">
        <v>127.387</v>
      </c>
      <c r="D3787">
        <v>31.7</v>
      </c>
      <c r="E3787">
        <v>5.6</v>
      </c>
      <c r="F3787" t="s">
        <v>7951</v>
      </c>
      <c r="J3787">
        <v>1.1000000000000001</v>
      </c>
      <c r="K3787" t="s">
        <v>24</v>
      </c>
      <c r="L3787" t="s">
        <v>14554</v>
      </c>
      <c r="M3787" t="s">
        <v>14555</v>
      </c>
      <c r="N3787" t="s">
        <v>5964</v>
      </c>
      <c r="O3787" t="s">
        <v>28</v>
      </c>
      <c r="Q3787">
        <v>14</v>
      </c>
      <c r="T3787" t="s">
        <v>29</v>
      </c>
      <c r="U3787" t="s">
        <v>24</v>
      </c>
      <c r="V3787" t="s">
        <v>35</v>
      </c>
    </row>
    <row r="3788" spans="1:22" x14ac:dyDescent="0.4">
      <c r="A3788" t="s">
        <v>14556</v>
      </c>
      <c r="B3788">
        <v>1.093</v>
      </c>
      <c r="C3788">
        <v>124.146</v>
      </c>
      <c r="D3788">
        <v>49.5</v>
      </c>
      <c r="E3788">
        <v>5.4</v>
      </c>
      <c r="F3788" t="s">
        <v>7951</v>
      </c>
      <c r="J3788">
        <v>1.2</v>
      </c>
      <c r="K3788" t="s">
        <v>24</v>
      </c>
      <c r="L3788" t="s">
        <v>14557</v>
      </c>
      <c r="M3788" t="s">
        <v>14558</v>
      </c>
      <c r="N3788" t="s">
        <v>14559</v>
      </c>
      <c r="O3788" t="s">
        <v>28</v>
      </c>
      <c r="Q3788">
        <v>10.8</v>
      </c>
      <c r="T3788" t="s">
        <v>29</v>
      </c>
      <c r="U3788" t="s">
        <v>24</v>
      </c>
      <c r="V3788" t="s">
        <v>35</v>
      </c>
    </row>
    <row r="3789" spans="1:22" x14ac:dyDescent="0.4">
      <c r="A3789" t="s">
        <v>14560</v>
      </c>
      <c r="B3789">
        <v>0.78200000000000003</v>
      </c>
      <c r="C3789">
        <v>124.038</v>
      </c>
      <c r="D3789">
        <v>166.8</v>
      </c>
      <c r="E3789">
        <v>4.5</v>
      </c>
      <c r="F3789" t="s">
        <v>23</v>
      </c>
      <c r="J3789">
        <v>1</v>
      </c>
      <c r="K3789" t="s">
        <v>24</v>
      </c>
      <c r="L3789" t="s">
        <v>14561</v>
      </c>
      <c r="M3789" t="s">
        <v>14562</v>
      </c>
      <c r="N3789" t="s">
        <v>14563</v>
      </c>
      <c r="O3789" t="s">
        <v>28</v>
      </c>
      <c r="Q3789">
        <v>29.3</v>
      </c>
      <c r="S3789">
        <v>3</v>
      </c>
      <c r="T3789" t="s">
        <v>29</v>
      </c>
      <c r="U3789" t="s">
        <v>24</v>
      </c>
      <c r="V3789" t="s">
        <v>24</v>
      </c>
    </row>
    <row r="3790" spans="1:22" x14ac:dyDescent="0.4">
      <c r="A3790" t="s">
        <v>14564</v>
      </c>
      <c r="B3790">
        <v>-7.0209999999999999</v>
      </c>
      <c r="C3790">
        <v>127.23099999999999</v>
      </c>
      <c r="D3790">
        <v>279</v>
      </c>
      <c r="E3790">
        <v>5</v>
      </c>
      <c r="F3790" t="s">
        <v>23</v>
      </c>
      <c r="J3790">
        <v>1</v>
      </c>
      <c r="K3790" t="s">
        <v>24</v>
      </c>
      <c r="L3790" t="s">
        <v>14565</v>
      </c>
      <c r="M3790" t="s">
        <v>14566</v>
      </c>
      <c r="N3790" t="s">
        <v>14567</v>
      </c>
      <c r="O3790" t="s">
        <v>28</v>
      </c>
      <c r="Q3790">
        <v>4.0999999999999996</v>
      </c>
      <c r="S3790">
        <v>13</v>
      </c>
      <c r="T3790" t="s">
        <v>29</v>
      </c>
      <c r="U3790" t="s">
        <v>24</v>
      </c>
      <c r="V3790" t="s">
        <v>24</v>
      </c>
    </row>
    <row r="3791" spans="1:22" x14ac:dyDescent="0.4">
      <c r="A3791" t="s">
        <v>14568</v>
      </c>
      <c r="B3791">
        <v>0.86299999999999999</v>
      </c>
      <c r="C3791">
        <v>123.88</v>
      </c>
      <c r="D3791">
        <v>33</v>
      </c>
      <c r="E3791">
        <v>4.7</v>
      </c>
      <c r="F3791" t="s">
        <v>23</v>
      </c>
      <c r="J3791">
        <v>0.8</v>
      </c>
      <c r="K3791" t="s">
        <v>24</v>
      </c>
      <c r="L3791" t="s">
        <v>14569</v>
      </c>
      <c r="M3791" t="s">
        <v>14570</v>
      </c>
      <c r="N3791" t="s">
        <v>2174</v>
      </c>
      <c r="O3791" t="s">
        <v>28</v>
      </c>
      <c r="S3791">
        <v>2</v>
      </c>
      <c r="T3791" t="s">
        <v>29</v>
      </c>
      <c r="U3791" t="s">
        <v>24</v>
      </c>
      <c r="V3791" t="s">
        <v>24</v>
      </c>
    </row>
    <row r="3792" spans="1:22" x14ac:dyDescent="0.4">
      <c r="A3792" t="s">
        <v>14571</v>
      </c>
      <c r="B3792">
        <v>1.109</v>
      </c>
      <c r="C3792">
        <v>124.006</v>
      </c>
      <c r="D3792">
        <v>33</v>
      </c>
      <c r="E3792">
        <v>5.0999999999999996</v>
      </c>
      <c r="F3792" t="s">
        <v>23</v>
      </c>
      <c r="J3792">
        <v>1.3</v>
      </c>
      <c r="K3792" t="s">
        <v>24</v>
      </c>
      <c r="L3792" t="s">
        <v>14572</v>
      </c>
      <c r="M3792" t="s">
        <v>14573</v>
      </c>
      <c r="N3792" t="s">
        <v>14344</v>
      </c>
      <c r="O3792" t="s">
        <v>28</v>
      </c>
      <c r="S3792">
        <v>3</v>
      </c>
      <c r="T3792" t="s">
        <v>29</v>
      </c>
      <c r="U3792" t="s">
        <v>24</v>
      </c>
      <c r="V3792" t="s">
        <v>24</v>
      </c>
    </row>
    <row r="3793" spans="1:22" x14ac:dyDescent="0.4">
      <c r="A3793" t="s">
        <v>14574</v>
      </c>
      <c r="B3793">
        <v>1.05</v>
      </c>
      <c r="C3793">
        <v>123.98099999999999</v>
      </c>
      <c r="D3793">
        <v>33</v>
      </c>
      <c r="E3793">
        <v>5.3</v>
      </c>
      <c r="F3793" t="s">
        <v>23</v>
      </c>
      <c r="J3793">
        <v>1</v>
      </c>
      <c r="K3793" t="s">
        <v>24</v>
      </c>
      <c r="L3793" t="s">
        <v>14575</v>
      </c>
      <c r="M3793" t="s">
        <v>14576</v>
      </c>
      <c r="N3793" t="s">
        <v>14577</v>
      </c>
      <c r="O3793" t="s">
        <v>28</v>
      </c>
      <c r="S3793">
        <v>10</v>
      </c>
      <c r="T3793" t="s">
        <v>29</v>
      </c>
      <c r="U3793" t="s">
        <v>24</v>
      </c>
      <c r="V3793" t="s">
        <v>24</v>
      </c>
    </row>
    <row r="3794" spans="1:22" x14ac:dyDescent="0.4">
      <c r="A3794" t="s">
        <v>14578</v>
      </c>
      <c r="B3794">
        <v>1.1160000000000001</v>
      </c>
      <c r="C3794">
        <v>124.03400000000001</v>
      </c>
      <c r="D3794">
        <v>33</v>
      </c>
      <c r="E3794">
        <v>6.2</v>
      </c>
      <c r="F3794" t="s">
        <v>7951</v>
      </c>
      <c r="J3794">
        <v>1.2</v>
      </c>
      <c r="K3794" t="s">
        <v>24</v>
      </c>
      <c r="L3794" t="s">
        <v>14579</v>
      </c>
      <c r="M3794" t="s">
        <v>14580</v>
      </c>
      <c r="N3794" t="s">
        <v>14581</v>
      </c>
      <c r="O3794" t="s">
        <v>28</v>
      </c>
      <c r="T3794" t="s">
        <v>29</v>
      </c>
      <c r="U3794" t="s">
        <v>24</v>
      </c>
      <c r="V3794" t="s">
        <v>14207</v>
      </c>
    </row>
    <row r="3795" spans="1:22" x14ac:dyDescent="0.4">
      <c r="A3795" t="s">
        <v>14582</v>
      </c>
      <c r="B3795">
        <v>1.0960000000000001</v>
      </c>
      <c r="C3795">
        <v>123.714</v>
      </c>
      <c r="D3795">
        <v>33</v>
      </c>
      <c r="E3795">
        <v>5.3</v>
      </c>
      <c r="F3795" t="s">
        <v>23</v>
      </c>
      <c r="J3795">
        <v>1.1000000000000001</v>
      </c>
      <c r="K3795" t="s">
        <v>24</v>
      </c>
      <c r="L3795" t="s">
        <v>14583</v>
      </c>
      <c r="M3795" t="s">
        <v>14584</v>
      </c>
      <c r="N3795" t="s">
        <v>14585</v>
      </c>
      <c r="O3795" t="s">
        <v>28</v>
      </c>
      <c r="S3795">
        <v>11</v>
      </c>
      <c r="T3795" t="s">
        <v>29</v>
      </c>
      <c r="U3795" t="s">
        <v>24</v>
      </c>
      <c r="V3795" t="s">
        <v>24</v>
      </c>
    </row>
    <row r="3796" spans="1:22" x14ac:dyDescent="0.4">
      <c r="A3796" t="s">
        <v>14586</v>
      </c>
      <c r="B3796">
        <v>-7.2969999999999997</v>
      </c>
      <c r="C3796">
        <v>128.566</v>
      </c>
      <c r="D3796">
        <v>198.8</v>
      </c>
      <c r="E3796">
        <v>5.2</v>
      </c>
      <c r="F3796" t="s">
        <v>23</v>
      </c>
      <c r="J3796">
        <v>1</v>
      </c>
      <c r="K3796" t="s">
        <v>24</v>
      </c>
      <c r="L3796" t="s">
        <v>14587</v>
      </c>
      <c r="M3796" t="s">
        <v>14588</v>
      </c>
      <c r="N3796" t="s">
        <v>2325</v>
      </c>
      <c r="O3796" t="s">
        <v>28</v>
      </c>
      <c r="Q3796">
        <v>41.4</v>
      </c>
      <c r="S3796">
        <v>1</v>
      </c>
      <c r="T3796" t="s">
        <v>29</v>
      </c>
      <c r="U3796" t="s">
        <v>24</v>
      </c>
      <c r="V3796" t="s">
        <v>24</v>
      </c>
    </row>
    <row r="3797" spans="1:22" x14ac:dyDescent="0.4">
      <c r="A3797" t="s">
        <v>14589</v>
      </c>
      <c r="B3797">
        <v>0.20499999999999999</v>
      </c>
      <c r="C3797">
        <v>122.151</v>
      </c>
      <c r="D3797">
        <v>177.1</v>
      </c>
      <c r="E3797">
        <v>4.9000000000000004</v>
      </c>
      <c r="F3797" t="s">
        <v>23</v>
      </c>
      <c r="J3797">
        <v>0.7</v>
      </c>
      <c r="K3797" t="s">
        <v>24</v>
      </c>
      <c r="L3797" t="s">
        <v>14590</v>
      </c>
      <c r="M3797" t="s">
        <v>14591</v>
      </c>
      <c r="N3797" t="s">
        <v>5972</v>
      </c>
      <c r="O3797" t="s">
        <v>28</v>
      </c>
      <c r="Q3797">
        <v>16.5</v>
      </c>
      <c r="S3797">
        <v>13</v>
      </c>
      <c r="T3797" t="s">
        <v>29</v>
      </c>
      <c r="U3797" t="s">
        <v>24</v>
      </c>
      <c r="V3797" t="s">
        <v>24</v>
      </c>
    </row>
    <row r="3798" spans="1:22" x14ac:dyDescent="0.4">
      <c r="A3798" t="s">
        <v>14592</v>
      </c>
      <c r="B3798">
        <v>-3.169</v>
      </c>
      <c r="C3798">
        <v>126.511</v>
      </c>
      <c r="D3798">
        <v>33</v>
      </c>
      <c r="E3798">
        <v>4.8</v>
      </c>
      <c r="F3798" t="s">
        <v>23</v>
      </c>
      <c r="J3798">
        <v>0.3</v>
      </c>
      <c r="K3798" t="s">
        <v>24</v>
      </c>
      <c r="L3798" t="s">
        <v>14593</v>
      </c>
      <c r="M3798" t="s">
        <v>14594</v>
      </c>
      <c r="N3798" t="s">
        <v>14595</v>
      </c>
      <c r="O3798" t="s">
        <v>28</v>
      </c>
      <c r="S3798">
        <v>3</v>
      </c>
      <c r="T3798" t="s">
        <v>29</v>
      </c>
      <c r="U3798" t="s">
        <v>24</v>
      </c>
      <c r="V3798" t="s">
        <v>24</v>
      </c>
    </row>
    <row r="3799" spans="1:22" x14ac:dyDescent="0.4">
      <c r="A3799" t="s">
        <v>14596</v>
      </c>
      <c r="B3799">
        <v>-0.14099999999999999</v>
      </c>
      <c r="C3799">
        <v>125.09699999999999</v>
      </c>
      <c r="D3799">
        <v>63.9</v>
      </c>
      <c r="E3799">
        <v>5.4</v>
      </c>
      <c r="F3799" t="s">
        <v>7951</v>
      </c>
      <c r="J3799">
        <v>1.1000000000000001</v>
      </c>
      <c r="K3799" t="s">
        <v>24</v>
      </c>
      <c r="L3799" t="s">
        <v>14597</v>
      </c>
      <c r="M3799" t="s">
        <v>14598</v>
      </c>
      <c r="N3799" t="s">
        <v>1499</v>
      </c>
      <c r="O3799" t="s">
        <v>28</v>
      </c>
      <c r="T3799" t="s">
        <v>29</v>
      </c>
      <c r="U3799" t="s">
        <v>24</v>
      </c>
      <c r="V3799" t="s">
        <v>35</v>
      </c>
    </row>
    <row r="3800" spans="1:22" x14ac:dyDescent="0.4">
      <c r="A3800" t="s">
        <v>14599</v>
      </c>
      <c r="B3800">
        <v>-1.0760000000000001</v>
      </c>
      <c r="C3800">
        <v>119.797</v>
      </c>
      <c r="D3800">
        <v>33</v>
      </c>
      <c r="E3800">
        <v>4.8</v>
      </c>
      <c r="F3800" t="s">
        <v>23</v>
      </c>
      <c r="J3800">
        <v>1</v>
      </c>
      <c r="K3800" t="s">
        <v>24</v>
      </c>
      <c r="L3800" t="s">
        <v>14600</v>
      </c>
      <c r="M3800" t="s">
        <v>14601</v>
      </c>
      <c r="N3800" t="s">
        <v>14602</v>
      </c>
      <c r="O3800" t="s">
        <v>28</v>
      </c>
      <c r="S3800">
        <v>6</v>
      </c>
      <c r="T3800" t="s">
        <v>29</v>
      </c>
      <c r="U3800" t="s">
        <v>24</v>
      </c>
      <c r="V3800" t="s">
        <v>24</v>
      </c>
    </row>
    <row r="3801" spans="1:22" x14ac:dyDescent="0.4">
      <c r="A3801" t="s">
        <v>14603</v>
      </c>
      <c r="B3801">
        <v>1.0209999999999999</v>
      </c>
      <c r="C3801">
        <v>124.003</v>
      </c>
      <c r="D3801">
        <v>55.3</v>
      </c>
      <c r="E3801">
        <v>5.3</v>
      </c>
      <c r="F3801" t="s">
        <v>7951</v>
      </c>
      <c r="J3801">
        <v>0.8</v>
      </c>
      <c r="K3801" t="s">
        <v>24</v>
      </c>
      <c r="L3801" t="s">
        <v>14604</v>
      </c>
      <c r="M3801" t="s">
        <v>14605</v>
      </c>
      <c r="N3801" t="s">
        <v>14606</v>
      </c>
      <c r="O3801" t="s">
        <v>28</v>
      </c>
      <c r="Q3801">
        <v>6.9</v>
      </c>
      <c r="T3801" t="s">
        <v>29</v>
      </c>
      <c r="U3801" t="s">
        <v>24</v>
      </c>
      <c r="V3801" t="s">
        <v>35</v>
      </c>
    </row>
    <row r="3802" spans="1:22" x14ac:dyDescent="0.4">
      <c r="A3802" t="s">
        <v>14607</v>
      </c>
      <c r="B3802">
        <v>1.03</v>
      </c>
      <c r="C3802">
        <v>123.97</v>
      </c>
      <c r="D3802">
        <v>28.3</v>
      </c>
      <c r="E3802">
        <v>5.8</v>
      </c>
      <c r="F3802" t="s">
        <v>7951</v>
      </c>
      <c r="J3802">
        <v>1</v>
      </c>
      <c r="K3802" t="s">
        <v>24</v>
      </c>
      <c r="L3802" t="s">
        <v>14608</v>
      </c>
      <c r="M3802" t="s">
        <v>14609</v>
      </c>
      <c r="N3802" t="s">
        <v>14610</v>
      </c>
      <c r="O3802" t="s">
        <v>28</v>
      </c>
      <c r="T3802" t="s">
        <v>29</v>
      </c>
      <c r="U3802" t="s">
        <v>24</v>
      </c>
      <c r="V3802" t="s">
        <v>35</v>
      </c>
    </row>
    <row r="3803" spans="1:22" x14ac:dyDescent="0.4">
      <c r="A3803" t="s">
        <v>14611</v>
      </c>
      <c r="B3803">
        <v>-8.6519999999999992</v>
      </c>
      <c r="C3803">
        <v>123.642</v>
      </c>
      <c r="D3803">
        <v>66.900000000000006</v>
      </c>
      <c r="E3803">
        <v>3.6</v>
      </c>
      <c r="F3803" t="s">
        <v>23</v>
      </c>
      <c r="J3803">
        <v>1.1000000000000001</v>
      </c>
      <c r="K3803" t="s">
        <v>24</v>
      </c>
      <c r="L3803" t="s">
        <v>14612</v>
      </c>
      <c r="M3803" t="s">
        <v>14613</v>
      </c>
      <c r="N3803" t="s">
        <v>14614</v>
      </c>
      <c r="O3803" t="s">
        <v>28</v>
      </c>
      <c r="Q3803">
        <v>33</v>
      </c>
      <c r="S3803">
        <v>1</v>
      </c>
      <c r="T3803" t="s">
        <v>29</v>
      </c>
      <c r="U3803" t="s">
        <v>24</v>
      </c>
      <c r="V3803" t="s">
        <v>24</v>
      </c>
    </row>
    <row r="3804" spans="1:22" x14ac:dyDescent="0.4">
      <c r="A3804" t="s">
        <v>14615</v>
      </c>
      <c r="B3804">
        <v>-9.9969999999999999</v>
      </c>
      <c r="C3804">
        <v>118.69</v>
      </c>
      <c r="D3804">
        <v>98.5</v>
      </c>
      <c r="E3804">
        <v>4.9000000000000004</v>
      </c>
      <c r="F3804" t="s">
        <v>23</v>
      </c>
      <c r="J3804">
        <v>1.3</v>
      </c>
      <c r="K3804" t="s">
        <v>24</v>
      </c>
      <c r="L3804" t="s">
        <v>14616</v>
      </c>
      <c r="M3804" t="s">
        <v>14617</v>
      </c>
      <c r="N3804" t="s">
        <v>14618</v>
      </c>
      <c r="O3804" t="s">
        <v>28</v>
      </c>
      <c r="Q3804">
        <v>21.5</v>
      </c>
      <c r="S3804">
        <v>7</v>
      </c>
      <c r="T3804" t="s">
        <v>29</v>
      </c>
      <c r="U3804" t="s">
        <v>24</v>
      </c>
      <c r="V3804" t="s">
        <v>24</v>
      </c>
    </row>
    <row r="3805" spans="1:22" x14ac:dyDescent="0.4">
      <c r="A3805" t="s">
        <v>14619</v>
      </c>
      <c r="B3805">
        <v>-7.5540000000000003</v>
      </c>
      <c r="C3805">
        <v>128.60900000000001</v>
      </c>
      <c r="D3805">
        <v>33</v>
      </c>
      <c r="E3805">
        <v>4.0999999999999996</v>
      </c>
      <c r="F3805" t="s">
        <v>23</v>
      </c>
      <c r="J3805">
        <v>1.4</v>
      </c>
      <c r="K3805" t="s">
        <v>24</v>
      </c>
      <c r="L3805" t="s">
        <v>14620</v>
      </c>
      <c r="M3805" t="s">
        <v>14621</v>
      </c>
      <c r="N3805" t="s">
        <v>14622</v>
      </c>
      <c r="O3805" t="s">
        <v>28</v>
      </c>
      <c r="S3805">
        <v>2</v>
      </c>
      <c r="T3805" t="s">
        <v>29</v>
      </c>
      <c r="U3805" t="s">
        <v>24</v>
      </c>
      <c r="V3805" t="s">
        <v>24</v>
      </c>
    </row>
    <row r="3806" spans="1:22" x14ac:dyDescent="0.4">
      <c r="A3806" t="s">
        <v>14623</v>
      </c>
      <c r="B3806">
        <v>0.17100000000000001</v>
      </c>
      <c r="C3806">
        <v>127.01</v>
      </c>
      <c r="D3806">
        <v>114.1</v>
      </c>
      <c r="E3806">
        <v>5.8</v>
      </c>
      <c r="F3806" t="s">
        <v>7951</v>
      </c>
      <c r="J3806">
        <v>1.1000000000000001</v>
      </c>
      <c r="K3806" t="s">
        <v>24</v>
      </c>
      <c r="L3806" t="s">
        <v>14624</v>
      </c>
      <c r="M3806" t="s">
        <v>14625</v>
      </c>
      <c r="N3806" t="s">
        <v>14626</v>
      </c>
      <c r="O3806" t="s">
        <v>28</v>
      </c>
      <c r="T3806" t="s">
        <v>29</v>
      </c>
      <c r="U3806" t="s">
        <v>24</v>
      </c>
      <c r="V3806" t="s">
        <v>35</v>
      </c>
    </row>
    <row r="3807" spans="1:22" x14ac:dyDescent="0.4">
      <c r="A3807" t="s">
        <v>14627</v>
      </c>
      <c r="B3807">
        <v>0.43</v>
      </c>
      <c r="C3807">
        <v>125.325</v>
      </c>
      <c r="D3807">
        <v>33</v>
      </c>
      <c r="E3807">
        <v>5</v>
      </c>
      <c r="F3807" t="s">
        <v>23</v>
      </c>
      <c r="J3807">
        <v>0.7</v>
      </c>
      <c r="K3807" t="s">
        <v>24</v>
      </c>
      <c r="L3807" t="s">
        <v>14628</v>
      </c>
      <c r="M3807" t="s">
        <v>14629</v>
      </c>
      <c r="N3807" t="s">
        <v>14630</v>
      </c>
      <c r="O3807" t="s">
        <v>28</v>
      </c>
      <c r="S3807">
        <v>7</v>
      </c>
      <c r="T3807" t="s">
        <v>29</v>
      </c>
      <c r="U3807" t="s">
        <v>24</v>
      </c>
      <c r="V3807" t="s">
        <v>24</v>
      </c>
    </row>
    <row r="3808" spans="1:22" x14ac:dyDescent="0.4">
      <c r="A3808" t="s">
        <v>14631</v>
      </c>
      <c r="B3808">
        <v>-7.3819999999999997</v>
      </c>
      <c r="C3808">
        <v>128.50299999999999</v>
      </c>
      <c r="D3808">
        <v>140.1</v>
      </c>
      <c r="E3808">
        <v>4.7</v>
      </c>
      <c r="F3808" t="s">
        <v>23</v>
      </c>
      <c r="J3808">
        <v>1.3</v>
      </c>
      <c r="K3808" t="s">
        <v>24</v>
      </c>
      <c r="L3808" t="s">
        <v>14632</v>
      </c>
      <c r="M3808" t="s">
        <v>14633</v>
      </c>
      <c r="N3808" t="s">
        <v>1928</v>
      </c>
      <c r="O3808" t="s">
        <v>28</v>
      </c>
      <c r="Q3808">
        <v>44.1</v>
      </c>
      <c r="S3808">
        <v>1</v>
      </c>
      <c r="T3808" t="s">
        <v>29</v>
      </c>
      <c r="U3808" t="s">
        <v>24</v>
      </c>
      <c r="V3808" t="s">
        <v>24</v>
      </c>
    </row>
    <row r="3809" spans="1:22" x14ac:dyDescent="0.4">
      <c r="A3809" t="s">
        <v>14634</v>
      </c>
      <c r="B3809">
        <v>-9.99</v>
      </c>
      <c r="C3809">
        <v>123.53700000000001</v>
      </c>
      <c r="D3809">
        <v>33</v>
      </c>
      <c r="E3809">
        <v>3.6</v>
      </c>
      <c r="F3809" t="s">
        <v>23</v>
      </c>
      <c r="J3809">
        <v>1.3</v>
      </c>
      <c r="K3809" t="s">
        <v>24</v>
      </c>
      <c r="L3809" t="s">
        <v>14635</v>
      </c>
      <c r="M3809" t="s">
        <v>14636</v>
      </c>
      <c r="N3809" t="s">
        <v>14637</v>
      </c>
      <c r="O3809" t="s">
        <v>28</v>
      </c>
      <c r="S3809">
        <v>1</v>
      </c>
      <c r="T3809" t="s">
        <v>29</v>
      </c>
      <c r="U3809" t="s">
        <v>24</v>
      </c>
      <c r="V3809" t="s">
        <v>24</v>
      </c>
    </row>
    <row r="3810" spans="1:22" x14ac:dyDescent="0.4">
      <c r="A3810" t="s">
        <v>14638</v>
      </c>
      <c r="B3810">
        <v>0.317</v>
      </c>
      <c r="C3810">
        <v>122.22799999999999</v>
      </c>
      <c r="D3810">
        <v>130.9</v>
      </c>
      <c r="E3810">
        <v>5.0999999999999996</v>
      </c>
      <c r="F3810" t="s">
        <v>23</v>
      </c>
      <c r="J3810">
        <v>0.9</v>
      </c>
      <c r="K3810" t="s">
        <v>24</v>
      </c>
      <c r="L3810" t="s">
        <v>14639</v>
      </c>
      <c r="M3810" t="s">
        <v>14640</v>
      </c>
      <c r="N3810" t="s">
        <v>14641</v>
      </c>
      <c r="O3810" t="s">
        <v>28</v>
      </c>
      <c r="Q3810">
        <v>15.3</v>
      </c>
      <c r="S3810">
        <v>17</v>
      </c>
      <c r="T3810" t="s">
        <v>29</v>
      </c>
      <c r="U3810" t="s">
        <v>24</v>
      </c>
      <c r="V3810" t="s">
        <v>24</v>
      </c>
    </row>
    <row r="3811" spans="1:22" x14ac:dyDescent="0.4">
      <c r="A3811" t="s">
        <v>14642</v>
      </c>
      <c r="B3811">
        <v>-7.3540000000000001</v>
      </c>
      <c r="C3811">
        <v>128.43</v>
      </c>
      <c r="D3811">
        <v>136.80000000000001</v>
      </c>
      <c r="E3811">
        <v>4.9000000000000004</v>
      </c>
      <c r="F3811" t="s">
        <v>23</v>
      </c>
      <c r="J3811">
        <v>1</v>
      </c>
      <c r="K3811" t="s">
        <v>24</v>
      </c>
      <c r="L3811" t="s">
        <v>14643</v>
      </c>
      <c r="M3811" t="s">
        <v>14644</v>
      </c>
      <c r="N3811" t="s">
        <v>7738</v>
      </c>
      <c r="O3811" t="s">
        <v>28</v>
      </c>
      <c r="Q3811">
        <v>10.4</v>
      </c>
      <c r="S3811">
        <v>19</v>
      </c>
      <c r="T3811" t="s">
        <v>29</v>
      </c>
      <c r="U3811" t="s">
        <v>24</v>
      </c>
      <c r="V3811" t="s">
        <v>24</v>
      </c>
    </row>
    <row r="3812" spans="1:22" x14ac:dyDescent="0.4">
      <c r="A3812" t="s">
        <v>14645</v>
      </c>
      <c r="B3812">
        <v>-9.9190000000000005</v>
      </c>
      <c r="C3812">
        <v>116.511</v>
      </c>
      <c r="D3812">
        <v>71.7</v>
      </c>
      <c r="E3812">
        <v>5.0999999999999996</v>
      </c>
      <c r="F3812" t="s">
        <v>23</v>
      </c>
      <c r="J3812">
        <v>1.1000000000000001</v>
      </c>
      <c r="K3812" t="s">
        <v>24</v>
      </c>
      <c r="L3812" t="s">
        <v>14646</v>
      </c>
      <c r="M3812" t="s">
        <v>14647</v>
      </c>
      <c r="N3812" t="s">
        <v>14648</v>
      </c>
      <c r="O3812" t="s">
        <v>28</v>
      </c>
      <c r="Q3812">
        <v>15.9</v>
      </c>
      <c r="S3812">
        <v>14</v>
      </c>
      <c r="T3812" t="s">
        <v>29</v>
      </c>
      <c r="U3812" t="s">
        <v>24</v>
      </c>
      <c r="V3812" t="s">
        <v>24</v>
      </c>
    </row>
    <row r="3813" spans="1:22" x14ac:dyDescent="0.4">
      <c r="A3813" t="s">
        <v>14649</v>
      </c>
      <c r="B3813">
        <v>-8.1270000000000007</v>
      </c>
      <c r="C3813">
        <v>118.023</v>
      </c>
      <c r="D3813">
        <v>201.9</v>
      </c>
      <c r="E3813">
        <v>5.0999999999999996</v>
      </c>
      <c r="F3813" t="s">
        <v>23</v>
      </c>
      <c r="J3813">
        <v>1.1000000000000001</v>
      </c>
      <c r="K3813" t="s">
        <v>24</v>
      </c>
      <c r="L3813" t="s">
        <v>14650</v>
      </c>
      <c r="M3813" t="s">
        <v>14651</v>
      </c>
      <c r="N3813" t="s">
        <v>14652</v>
      </c>
      <c r="O3813" t="s">
        <v>28</v>
      </c>
      <c r="Q3813">
        <v>12.7</v>
      </c>
      <c r="S3813">
        <v>14</v>
      </c>
      <c r="T3813" t="s">
        <v>29</v>
      </c>
      <c r="U3813" t="s">
        <v>24</v>
      </c>
      <c r="V3813" t="s">
        <v>24</v>
      </c>
    </row>
    <row r="3814" spans="1:22" x14ac:dyDescent="0.4">
      <c r="A3814" t="s">
        <v>14653</v>
      </c>
      <c r="B3814">
        <v>0.80800000000000005</v>
      </c>
      <c r="C3814">
        <v>125.187</v>
      </c>
      <c r="D3814">
        <v>33</v>
      </c>
      <c r="E3814">
        <v>5.3</v>
      </c>
      <c r="F3814" t="s">
        <v>23</v>
      </c>
      <c r="J3814">
        <v>1.1000000000000001</v>
      </c>
      <c r="K3814" t="s">
        <v>24</v>
      </c>
      <c r="L3814" t="s">
        <v>14654</v>
      </c>
      <c r="M3814" t="s">
        <v>14655</v>
      </c>
      <c r="N3814" t="s">
        <v>14656</v>
      </c>
      <c r="O3814" t="s">
        <v>28</v>
      </c>
      <c r="S3814">
        <v>11</v>
      </c>
      <c r="T3814" t="s">
        <v>29</v>
      </c>
      <c r="U3814" t="s">
        <v>24</v>
      </c>
      <c r="V3814" t="s">
        <v>24</v>
      </c>
    </row>
    <row r="3815" spans="1:22" x14ac:dyDescent="0.4">
      <c r="A3815" t="s">
        <v>14657</v>
      </c>
      <c r="B3815">
        <v>-7.4749999999999996</v>
      </c>
      <c r="C3815">
        <v>128.273</v>
      </c>
      <c r="D3815">
        <v>139.5</v>
      </c>
      <c r="E3815">
        <v>5.4</v>
      </c>
      <c r="F3815" t="s">
        <v>23</v>
      </c>
      <c r="J3815">
        <v>1</v>
      </c>
      <c r="K3815" t="s">
        <v>24</v>
      </c>
      <c r="L3815" t="s">
        <v>14658</v>
      </c>
      <c r="M3815" t="s">
        <v>14659</v>
      </c>
      <c r="N3815" t="s">
        <v>1774</v>
      </c>
      <c r="O3815" t="s">
        <v>28</v>
      </c>
      <c r="Q3815">
        <v>5.4</v>
      </c>
      <c r="S3815">
        <v>26</v>
      </c>
      <c r="T3815" t="s">
        <v>29</v>
      </c>
      <c r="U3815" t="s">
        <v>24</v>
      </c>
      <c r="V3815" t="s">
        <v>24</v>
      </c>
    </row>
    <row r="3816" spans="1:22" x14ac:dyDescent="0.4">
      <c r="A3816" t="s">
        <v>14660</v>
      </c>
      <c r="B3816">
        <v>-6.7039999999999997</v>
      </c>
      <c r="C3816">
        <v>125.636</v>
      </c>
      <c r="D3816">
        <v>515.29999999999995</v>
      </c>
      <c r="E3816">
        <v>5.5</v>
      </c>
      <c r="F3816" t="s">
        <v>7951</v>
      </c>
      <c r="J3816">
        <v>0.9</v>
      </c>
      <c r="K3816" t="s">
        <v>24</v>
      </c>
      <c r="L3816" t="s">
        <v>14661</v>
      </c>
      <c r="M3816" t="s">
        <v>14662</v>
      </c>
      <c r="N3816" t="s">
        <v>14663</v>
      </c>
      <c r="O3816" t="s">
        <v>28</v>
      </c>
      <c r="Q3816">
        <v>5.8</v>
      </c>
      <c r="T3816" t="s">
        <v>29</v>
      </c>
      <c r="U3816" t="s">
        <v>24</v>
      </c>
      <c r="V3816" t="s">
        <v>35</v>
      </c>
    </row>
    <row r="3817" spans="1:22" x14ac:dyDescent="0.4">
      <c r="A3817" t="s">
        <v>14664</v>
      </c>
      <c r="B3817">
        <v>-8.734</v>
      </c>
      <c r="C3817">
        <v>123.973</v>
      </c>
      <c r="D3817">
        <v>75.5</v>
      </c>
      <c r="E3817">
        <v>5.4</v>
      </c>
      <c r="F3817" t="s">
        <v>23</v>
      </c>
      <c r="J3817">
        <v>1.2</v>
      </c>
      <c r="K3817" t="s">
        <v>24</v>
      </c>
      <c r="L3817" t="s">
        <v>14665</v>
      </c>
      <c r="M3817" t="s">
        <v>14666</v>
      </c>
      <c r="N3817" t="s">
        <v>175</v>
      </c>
      <c r="O3817" t="s">
        <v>28</v>
      </c>
      <c r="Q3817">
        <v>17.7</v>
      </c>
      <c r="S3817">
        <v>6</v>
      </c>
      <c r="T3817" t="s">
        <v>29</v>
      </c>
      <c r="U3817" t="s">
        <v>24</v>
      </c>
      <c r="V3817" t="s">
        <v>24</v>
      </c>
    </row>
    <row r="3818" spans="1:22" x14ac:dyDescent="0.4">
      <c r="A3818" t="s">
        <v>14667</v>
      </c>
      <c r="B3818">
        <v>-7.4349999999999996</v>
      </c>
      <c r="C3818">
        <v>127.872</v>
      </c>
      <c r="D3818">
        <v>130.6</v>
      </c>
      <c r="E3818">
        <v>4.5999999999999996</v>
      </c>
      <c r="F3818" t="s">
        <v>23</v>
      </c>
      <c r="J3818">
        <v>1</v>
      </c>
      <c r="K3818" t="s">
        <v>24</v>
      </c>
      <c r="L3818" t="s">
        <v>14668</v>
      </c>
      <c r="M3818" t="s">
        <v>14669</v>
      </c>
      <c r="N3818" t="s">
        <v>1778</v>
      </c>
      <c r="O3818" t="s">
        <v>28</v>
      </c>
      <c r="Q3818">
        <v>29.9</v>
      </c>
      <c r="S3818">
        <v>4</v>
      </c>
      <c r="T3818" t="s">
        <v>29</v>
      </c>
      <c r="U3818" t="s">
        <v>24</v>
      </c>
      <c r="V3818" t="s">
        <v>24</v>
      </c>
    </row>
    <row r="3819" spans="1:22" x14ac:dyDescent="0.4">
      <c r="A3819" t="s">
        <v>14670</v>
      </c>
      <c r="B3819">
        <v>-6.0570000000000004</v>
      </c>
      <c r="C3819">
        <v>127.80200000000001</v>
      </c>
      <c r="D3819">
        <v>221.1</v>
      </c>
      <c r="E3819">
        <v>4.8</v>
      </c>
      <c r="F3819" t="s">
        <v>23</v>
      </c>
      <c r="J3819">
        <v>1.3</v>
      </c>
      <c r="K3819" t="s">
        <v>24</v>
      </c>
      <c r="L3819" t="s">
        <v>14671</v>
      </c>
      <c r="M3819" t="s">
        <v>14672</v>
      </c>
      <c r="N3819" t="s">
        <v>14673</v>
      </c>
      <c r="O3819" t="s">
        <v>28</v>
      </c>
      <c r="Q3819">
        <v>22.1</v>
      </c>
      <c r="S3819">
        <v>6</v>
      </c>
      <c r="T3819" t="s">
        <v>29</v>
      </c>
      <c r="U3819" t="s">
        <v>24</v>
      </c>
      <c r="V3819" t="s">
        <v>24</v>
      </c>
    </row>
    <row r="3820" spans="1:22" x14ac:dyDescent="0.4">
      <c r="A3820" t="s">
        <v>14674</v>
      </c>
      <c r="B3820">
        <v>-8.7379999999999995</v>
      </c>
      <c r="C3820">
        <v>124.065</v>
      </c>
      <c r="D3820">
        <v>49.3</v>
      </c>
      <c r="E3820">
        <v>4.8</v>
      </c>
      <c r="F3820" t="s">
        <v>23</v>
      </c>
      <c r="J3820">
        <v>0.9</v>
      </c>
      <c r="K3820" t="s">
        <v>24</v>
      </c>
      <c r="L3820" t="s">
        <v>14675</v>
      </c>
      <c r="M3820" t="s">
        <v>14676</v>
      </c>
      <c r="N3820" t="s">
        <v>14677</v>
      </c>
      <c r="O3820" t="s">
        <v>28</v>
      </c>
      <c r="Q3820">
        <v>14.6</v>
      </c>
      <c r="S3820">
        <v>9</v>
      </c>
      <c r="T3820" t="s">
        <v>29</v>
      </c>
      <c r="U3820" t="s">
        <v>24</v>
      </c>
      <c r="V3820" t="s">
        <v>24</v>
      </c>
    </row>
    <row r="3821" spans="1:22" x14ac:dyDescent="0.4">
      <c r="A3821" t="s">
        <v>14678</v>
      </c>
      <c r="B3821">
        <v>-10.396000000000001</v>
      </c>
      <c r="C3821">
        <v>124.137</v>
      </c>
      <c r="D3821">
        <v>18.899999999999999</v>
      </c>
      <c r="E3821">
        <v>4.5999999999999996</v>
      </c>
      <c r="F3821" t="s">
        <v>23</v>
      </c>
      <c r="J3821">
        <v>0.7</v>
      </c>
      <c r="K3821" t="s">
        <v>24</v>
      </c>
      <c r="L3821" t="s">
        <v>14679</v>
      </c>
      <c r="M3821" t="s">
        <v>14680</v>
      </c>
      <c r="N3821" t="s">
        <v>14681</v>
      </c>
      <c r="O3821" t="s">
        <v>28</v>
      </c>
      <c r="Q3821">
        <v>10.7</v>
      </c>
      <c r="S3821">
        <v>8</v>
      </c>
      <c r="T3821" t="s">
        <v>29</v>
      </c>
      <c r="U3821" t="s">
        <v>24</v>
      </c>
      <c r="V3821" t="s">
        <v>24</v>
      </c>
    </row>
    <row r="3822" spans="1:22" x14ac:dyDescent="0.4">
      <c r="A3822" t="s">
        <v>14682</v>
      </c>
      <c r="B3822">
        <v>-7.44</v>
      </c>
      <c r="C3822">
        <v>128.37899999999999</v>
      </c>
      <c r="D3822">
        <v>156.19999999999999</v>
      </c>
      <c r="E3822">
        <v>5.4</v>
      </c>
      <c r="F3822" t="s">
        <v>23</v>
      </c>
      <c r="J3822">
        <v>1.1000000000000001</v>
      </c>
      <c r="K3822" t="s">
        <v>24</v>
      </c>
      <c r="L3822" t="s">
        <v>14683</v>
      </c>
      <c r="M3822" t="s">
        <v>14684</v>
      </c>
      <c r="N3822" t="s">
        <v>183</v>
      </c>
      <c r="O3822" t="s">
        <v>28</v>
      </c>
      <c r="Q3822">
        <v>5.6</v>
      </c>
      <c r="S3822">
        <v>33</v>
      </c>
      <c r="T3822" t="s">
        <v>29</v>
      </c>
      <c r="U3822" t="s">
        <v>24</v>
      </c>
      <c r="V3822" t="s">
        <v>24</v>
      </c>
    </row>
    <row r="3823" spans="1:22" x14ac:dyDescent="0.4">
      <c r="A3823" t="s">
        <v>14685</v>
      </c>
      <c r="B3823">
        <v>-1.0309999999999999</v>
      </c>
      <c r="C3823">
        <v>121.393</v>
      </c>
      <c r="D3823">
        <v>70.599999999999994</v>
      </c>
      <c r="E3823">
        <v>4.4000000000000004</v>
      </c>
      <c r="F3823" t="s">
        <v>23</v>
      </c>
      <c r="J3823">
        <v>0.7</v>
      </c>
      <c r="K3823" t="s">
        <v>24</v>
      </c>
      <c r="L3823" t="s">
        <v>14686</v>
      </c>
      <c r="M3823" t="s">
        <v>14687</v>
      </c>
      <c r="N3823" t="s">
        <v>14688</v>
      </c>
      <c r="O3823" t="s">
        <v>28</v>
      </c>
      <c r="Q3823">
        <v>25.3</v>
      </c>
      <c r="S3823">
        <v>1</v>
      </c>
      <c r="T3823" t="s">
        <v>29</v>
      </c>
      <c r="U3823" t="s">
        <v>24</v>
      </c>
      <c r="V3823" t="s">
        <v>24</v>
      </c>
    </row>
    <row r="3824" spans="1:22" x14ac:dyDescent="0.4">
      <c r="A3824" t="s">
        <v>14689</v>
      </c>
      <c r="B3824">
        <v>-8.4510000000000005</v>
      </c>
      <c r="C3824">
        <v>128.12700000000001</v>
      </c>
      <c r="D3824">
        <v>62.9</v>
      </c>
      <c r="E3824">
        <v>4.4000000000000004</v>
      </c>
      <c r="F3824" t="s">
        <v>23</v>
      </c>
      <c r="J3824">
        <v>1.3</v>
      </c>
      <c r="K3824" t="s">
        <v>24</v>
      </c>
      <c r="L3824" t="s">
        <v>14690</v>
      </c>
      <c r="M3824" t="s">
        <v>14691</v>
      </c>
      <c r="N3824" t="s">
        <v>14692</v>
      </c>
      <c r="O3824" t="s">
        <v>28</v>
      </c>
      <c r="Q3824">
        <v>22.2</v>
      </c>
      <c r="S3824">
        <v>4</v>
      </c>
      <c r="T3824" t="s">
        <v>29</v>
      </c>
      <c r="U3824" t="s">
        <v>24</v>
      </c>
      <c r="V3824" t="s">
        <v>24</v>
      </c>
    </row>
    <row r="3825" spans="1:22" x14ac:dyDescent="0.4">
      <c r="A3825" t="s">
        <v>14693</v>
      </c>
      <c r="B3825">
        <v>-9.7919999999999998</v>
      </c>
      <c r="C3825">
        <v>121.736</v>
      </c>
      <c r="D3825">
        <v>33</v>
      </c>
      <c r="E3825">
        <v>5</v>
      </c>
      <c r="F3825" t="s">
        <v>23</v>
      </c>
      <c r="J3825">
        <v>1.3</v>
      </c>
      <c r="K3825" t="s">
        <v>24</v>
      </c>
      <c r="L3825" t="s">
        <v>14694</v>
      </c>
      <c r="M3825" t="s">
        <v>14695</v>
      </c>
      <c r="N3825" t="s">
        <v>14696</v>
      </c>
      <c r="O3825" t="s">
        <v>28</v>
      </c>
      <c r="S3825">
        <v>1</v>
      </c>
      <c r="T3825" t="s">
        <v>29</v>
      </c>
      <c r="U3825" t="s">
        <v>24</v>
      </c>
      <c r="V3825" t="s">
        <v>24</v>
      </c>
    </row>
    <row r="3826" spans="1:22" x14ac:dyDescent="0.4">
      <c r="A3826" t="s">
        <v>14697</v>
      </c>
      <c r="B3826">
        <v>-9.9220000000000006</v>
      </c>
      <c r="C3826">
        <v>118.18600000000001</v>
      </c>
      <c r="D3826">
        <v>33</v>
      </c>
      <c r="E3826">
        <v>4.4000000000000004</v>
      </c>
      <c r="F3826" t="s">
        <v>23</v>
      </c>
      <c r="J3826">
        <v>1.4</v>
      </c>
      <c r="K3826" t="s">
        <v>24</v>
      </c>
      <c r="L3826" t="s">
        <v>14698</v>
      </c>
      <c r="M3826" t="s">
        <v>14699</v>
      </c>
      <c r="N3826" t="s">
        <v>14700</v>
      </c>
      <c r="O3826" t="s">
        <v>28</v>
      </c>
      <c r="S3826">
        <v>1</v>
      </c>
      <c r="T3826" t="s">
        <v>29</v>
      </c>
      <c r="U3826" t="s">
        <v>24</v>
      </c>
      <c r="V3826" t="s">
        <v>24</v>
      </c>
    </row>
    <row r="3827" spans="1:22" x14ac:dyDescent="0.4">
      <c r="A3827" t="s">
        <v>14701</v>
      </c>
      <c r="B3827">
        <v>-9.7590000000000003</v>
      </c>
      <c r="C3827">
        <v>124.26600000000001</v>
      </c>
      <c r="D3827">
        <v>10</v>
      </c>
      <c r="E3827">
        <v>3.6</v>
      </c>
      <c r="F3827" t="s">
        <v>23</v>
      </c>
      <c r="J3827">
        <v>1.1000000000000001</v>
      </c>
      <c r="K3827" t="s">
        <v>24</v>
      </c>
      <c r="L3827" t="s">
        <v>14702</v>
      </c>
      <c r="M3827" t="s">
        <v>14703</v>
      </c>
      <c r="N3827" t="s">
        <v>14704</v>
      </c>
      <c r="O3827" t="s">
        <v>28</v>
      </c>
      <c r="S3827">
        <v>1</v>
      </c>
      <c r="T3827" t="s">
        <v>29</v>
      </c>
      <c r="U3827" t="s">
        <v>24</v>
      </c>
      <c r="V3827" t="s">
        <v>24</v>
      </c>
    </row>
    <row r="3828" spans="1:22" x14ac:dyDescent="0.4">
      <c r="A3828" t="s">
        <v>14705</v>
      </c>
      <c r="B3828">
        <v>-6.032</v>
      </c>
      <c r="C3828">
        <v>128.20400000000001</v>
      </c>
      <c r="D3828">
        <v>269.60000000000002</v>
      </c>
      <c r="E3828">
        <v>4.7</v>
      </c>
      <c r="F3828" t="s">
        <v>23</v>
      </c>
      <c r="J3828">
        <v>0.8</v>
      </c>
      <c r="K3828" t="s">
        <v>24</v>
      </c>
      <c r="L3828" t="s">
        <v>14706</v>
      </c>
      <c r="M3828" t="s">
        <v>14707</v>
      </c>
      <c r="N3828" t="s">
        <v>4400</v>
      </c>
      <c r="O3828" t="s">
        <v>28</v>
      </c>
      <c r="Q3828">
        <v>19.2</v>
      </c>
      <c r="S3828">
        <v>6</v>
      </c>
      <c r="T3828" t="s">
        <v>29</v>
      </c>
      <c r="U3828" t="s">
        <v>24</v>
      </c>
      <c r="V3828" t="s">
        <v>24</v>
      </c>
    </row>
    <row r="3829" spans="1:22" x14ac:dyDescent="0.4">
      <c r="A3829" t="s">
        <v>14708</v>
      </c>
      <c r="B3829">
        <v>-8.9109999999999996</v>
      </c>
      <c r="C3829">
        <v>123.843</v>
      </c>
      <c r="D3829">
        <v>122.3</v>
      </c>
      <c r="E3829">
        <v>5.0999999999999996</v>
      </c>
      <c r="F3829" t="s">
        <v>7951</v>
      </c>
      <c r="J3829">
        <v>1.3</v>
      </c>
      <c r="K3829" t="s">
        <v>24</v>
      </c>
      <c r="L3829" t="s">
        <v>14709</v>
      </c>
      <c r="M3829" t="s">
        <v>14710</v>
      </c>
      <c r="N3829" t="s">
        <v>14711</v>
      </c>
      <c r="O3829" t="s">
        <v>28</v>
      </c>
      <c r="T3829" t="s">
        <v>29</v>
      </c>
      <c r="U3829" t="s">
        <v>24</v>
      </c>
      <c r="V3829" t="s">
        <v>35</v>
      </c>
    </row>
    <row r="3830" spans="1:22" x14ac:dyDescent="0.4">
      <c r="A3830" t="s">
        <v>14712</v>
      </c>
      <c r="B3830">
        <v>0.61899999999999999</v>
      </c>
      <c r="C3830">
        <v>126.631</v>
      </c>
      <c r="D3830">
        <v>33</v>
      </c>
      <c r="E3830">
        <v>4.9000000000000004</v>
      </c>
      <c r="F3830" t="s">
        <v>23</v>
      </c>
      <c r="J3830">
        <v>1.4</v>
      </c>
      <c r="K3830" t="s">
        <v>24</v>
      </c>
      <c r="L3830" t="s">
        <v>14713</v>
      </c>
      <c r="M3830" t="s">
        <v>14714</v>
      </c>
      <c r="N3830" t="s">
        <v>14715</v>
      </c>
      <c r="O3830" t="s">
        <v>28</v>
      </c>
      <c r="S3830">
        <v>7</v>
      </c>
      <c r="T3830" t="s">
        <v>29</v>
      </c>
      <c r="U3830" t="s">
        <v>24</v>
      </c>
      <c r="V3830" t="s">
        <v>24</v>
      </c>
    </row>
    <row r="3831" spans="1:22" x14ac:dyDescent="0.4">
      <c r="A3831" t="s">
        <v>14716</v>
      </c>
      <c r="B3831">
        <v>-0.41299999999999998</v>
      </c>
      <c r="C3831">
        <v>124.318</v>
      </c>
      <c r="D3831">
        <v>33</v>
      </c>
      <c r="E3831">
        <v>4.7</v>
      </c>
      <c r="F3831" t="s">
        <v>23</v>
      </c>
      <c r="J3831">
        <v>1.2</v>
      </c>
      <c r="K3831" t="s">
        <v>24</v>
      </c>
      <c r="L3831" t="s">
        <v>14717</v>
      </c>
      <c r="M3831" t="s">
        <v>14718</v>
      </c>
      <c r="N3831" t="s">
        <v>14719</v>
      </c>
      <c r="O3831" t="s">
        <v>28</v>
      </c>
      <c r="S3831">
        <v>3</v>
      </c>
      <c r="T3831" t="s">
        <v>29</v>
      </c>
      <c r="U3831" t="s">
        <v>24</v>
      </c>
      <c r="V3831" t="s">
        <v>24</v>
      </c>
    </row>
    <row r="3832" spans="1:22" x14ac:dyDescent="0.4">
      <c r="A3832" t="s">
        <v>14720</v>
      </c>
      <c r="B3832">
        <v>-9.7639999999999993</v>
      </c>
      <c r="C3832">
        <v>120.762</v>
      </c>
      <c r="D3832">
        <v>33</v>
      </c>
      <c r="E3832">
        <v>4.4000000000000004</v>
      </c>
      <c r="F3832" t="s">
        <v>23</v>
      </c>
      <c r="J3832">
        <v>0.8</v>
      </c>
      <c r="K3832" t="s">
        <v>24</v>
      </c>
      <c r="L3832" t="s">
        <v>14721</v>
      </c>
      <c r="M3832" t="s">
        <v>14722</v>
      </c>
      <c r="N3832" t="s">
        <v>14723</v>
      </c>
      <c r="O3832" t="s">
        <v>28</v>
      </c>
      <c r="S3832">
        <v>2</v>
      </c>
      <c r="T3832" t="s">
        <v>29</v>
      </c>
      <c r="U3832" t="s">
        <v>24</v>
      </c>
      <c r="V3832" t="s">
        <v>24</v>
      </c>
    </row>
    <row r="3833" spans="1:22" x14ac:dyDescent="0.4">
      <c r="A3833" t="s">
        <v>14724</v>
      </c>
      <c r="B3833">
        <v>-7.202</v>
      </c>
      <c r="C3833">
        <v>122.996</v>
      </c>
      <c r="D3833">
        <v>544.79999999999995</v>
      </c>
      <c r="E3833">
        <v>5</v>
      </c>
      <c r="F3833" t="s">
        <v>23</v>
      </c>
      <c r="J3833">
        <v>1</v>
      </c>
      <c r="K3833" t="s">
        <v>24</v>
      </c>
      <c r="L3833" t="s">
        <v>14725</v>
      </c>
      <c r="M3833" t="s">
        <v>14726</v>
      </c>
      <c r="N3833" t="s">
        <v>8996</v>
      </c>
      <c r="O3833" t="s">
        <v>28</v>
      </c>
      <c r="Q3833">
        <v>7.8</v>
      </c>
      <c r="S3833">
        <v>16</v>
      </c>
      <c r="T3833" t="s">
        <v>29</v>
      </c>
      <c r="U3833" t="s">
        <v>24</v>
      </c>
      <c r="V3833" t="s">
        <v>24</v>
      </c>
    </row>
    <row r="3834" spans="1:22" x14ac:dyDescent="0.4">
      <c r="A3834" t="s">
        <v>14727</v>
      </c>
      <c r="B3834">
        <v>-7.7430000000000003</v>
      </c>
      <c r="C3834">
        <v>119.209</v>
      </c>
      <c r="D3834">
        <v>133.19999999999999</v>
      </c>
      <c r="E3834">
        <v>4.3</v>
      </c>
      <c r="F3834" t="s">
        <v>23</v>
      </c>
      <c r="J3834">
        <v>0.9</v>
      </c>
      <c r="K3834" t="s">
        <v>24</v>
      </c>
      <c r="L3834" t="s">
        <v>14728</v>
      </c>
      <c r="M3834" t="s">
        <v>14729</v>
      </c>
      <c r="N3834" t="s">
        <v>14730</v>
      </c>
      <c r="O3834" t="s">
        <v>28</v>
      </c>
      <c r="Q3834">
        <v>40.5</v>
      </c>
      <c r="S3834">
        <v>3</v>
      </c>
      <c r="T3834" t="s">
        <v>29</v>
      </c>
      <c r="U3834" t="s">
        <v>24</v>
      </c>
      <c r="V3834" t="s">
        <v>24</v>
      </c>
    </row>
    <row r="3835" spans="1:22" x14ac:dyDescent="0.4">
      <c r="A3835" t="s">
        <v>14731</v>
      </c>
      <c r="B3835">
        <v>-4.7690000000000001</v>
      </c>
      <c r="C3835">
        <v>126.82</v>
      </c>
      <c r="D3835">
        <v>31.6</v>
      </c>
      <c r="E3835">
        <v>5.2</v>
      </c>
      <c r="F3835" t="s">
        <v>23</v>
      </c>
      <c r="J3835">
        <v>1.2</v>
      </c>
      <c r="K3835" t="s">
        <v>24</v>
      </c>
      <c r="L3835" t="s">
        <v>14732</v>
      </c>
      <c r="M3835" t="s">
        <v>14733</v>
      </c>
      <c r="N3835" t="s">
        <v>14734</v>
      </c>
      <c r="O3835" t="s">
        <v>28</v>
      </c>
      <c r="Q3835">
        <v>10.1</v>
      </c>
      <c r="S3835">
        <v>13</v>
      </c>
      <c r="T3835" t="s">
        <v>29</v>
      </c>
      <c r="U3835" t="s">
        <v>24</v>
      </c>
      <c r="V3835" t="s">
        <v>24</v>
      </c>
    </row>
    <row r="3836" spans="1:22" x14ac:dyDescent="0.4">
      <c r="A3836" t="s">
        <v>14735</v>
      </c>
      <c r="B3836">
        <v>-8.6709999999999994</v>
      </c>
      <c r="C3836">
        <v>119.73</v>
      </c>
      <c r="D3836">
        <v>189.6</v>
      </c>
      <c r="E3836">
        <v>4.4000000000000004</v>
      </c>
      <c r="F3836" t="s">
        <v>23</v>
      </c>
      <c r="J3836">
        <v>1.3</v>
      </c>
      <c r="K3836" t="s">
        <v>24</v>
      </c>
      <c r="L3836" t="s">
        <v>14736</v>
      </c>
      <c r="M3836" t="s">
        <v>14737</v>
      </c>
      <c r="N3836" t="s">
        <v>14738</v>
      </c>
      <c r="O3836" t="s">
        <v>28</v>
      </c>
      <c r="Q3836">
        <v>16.100000000000001</v>
      </c>
      <c r="S3836">
        <v>5</v>
      </c>
      <c r="T3836" t="s">
        <v>29</v>
      </c>
      <c r="U3836" t="s">
        <v>24</v>
      </c>
      <c r="V3836" t="s">
        <v>24</v>
      </c>
    </row>
    <row r="3837" spans="1:22" x14ac:dyDescent="0.4">
      <c r="A3837" t="s">
        <v>14739</v>
      </c>
      <c r="B3837">
        <v>0.314</v>
      </c>
      <c r="C3837">
        <v>125.83799999999999</v>
      </c>
      <c r="D3837">
        <v>50</v>
      </c>
      <c r="E3837">
        <v>4.9000000000000004</v>
      </c>
      <c r="F3837" t="s">
        <v>23</v>
      </c>
      <c r="J3837">
        <v>1</v>
      </c>
      <c r="K3837" t="s">
        <v>24</v>
      </c>
      <c r="L3837" t="s">
        <v>14740</v>
      </c>
      <c r="M3837" t="s">
        <v>14741</v>
      </c>
      <c r="N3837" t="s">
        <v>11273</v>
      </c>
      <c r="O3837" t="s">
        <v>28</v>
      </c>
      <c r="Q3837">
        <v>14.3</v>
      </c>
      <c r="S3837">
        <v>12</v>
      </c>
      <c r="T3837" t="s">
        <v>29</v>
      </c>
      <c r="U3837" t="s">
        <v>24</v>
      </c>
      <c r="V3837" t="s">
        <v>24</v>
      </c>
    </row>
    <row r="3838" spans="1:22" x14ac:dyDescent="0.4">
      <c r="A3838" t="s">
        <v>14742</v>
      </c>
      <c r="B3838">
        <v>-8.7010000000000005</v>
      </c>
      <c r="C3838">
        <v>122.38500000000001</v>
      </c>
      <c r="D3838">
        <v>33</v>
      </c>
      <c r="E3838">
        <v>5</v>
      </c>
      <c r="F3838" t="s">
        <v>23</v>
      </c>
      <c r="J3838">
        <v>1.2</v>
      </c>
      <c r="K3838" t="s">
        <v>24</v>
      </c>
      <c r="L3838" t="s">
        <v>14743</v>
      </c>
      <c r="M3838" t="s">
        <v>14744</v>
      </c>
      <c r="N3838" t="s">
        <v>14745</v>
      </c>
      <c r="O3838" t="s">
        <v>28</v>
      </c>
      <c r="S3838">
        <v>13</v>
      </c>
      <c r="T3838" t="s">
        <v>29</v>
      </c>
      <c r="U3838" t="s">
        <v>24</v>
      </c>
      <c r="V3838" t="s">
        <v>24</v>
      </c>
    </row>
    <row r="3839" spans="1:22" x14ac:dyDescent="0.4">
      <c r="A3839" t="s">
        <v>14746</v>
      </c>
      <c r="B3839">
        <v>-2.5590000000000002</v>
      </c>
      <c r="C3839">
        <v>118.992</v>
      </c>
      <c r="D3839">
        <v>33</v>
      </c>
      <c r="E3839">
        <v>4.8</v>
      </c>
      <c r="F3839" t="s">
        <v>23</v>
      </c>
      <c r="J3839">
        <v>0.8</v>
      </c>
      <c r="K3839" t="s">
        <v>24</v>
      </c>
      <c r="L3839" t="s">
        <v>14747</v>
      </c>
      <c r="M3839" t="s">
        <v>14748</v>
      </c>
      <c r="N3839" t="s">
        <v>14749</v>
      </c>
      <c r="O3839" t="s">
        <v>28</v>
      </c>
      <c r="S3839">
        <v>4</v>
      </c>
      <c r="T3839" t="s">
        <v>29</v>
      </c>
      <c r="U3839" t="s">
        <v>24</v>
      </c>
      <c r="V3839" t="s">
        <v>24</v>
      </c>
    </row>
    <row r="3840" spans="1:22" x14ac:dyDescent="0.4">
      <c r="A3840" t="s">
        <v>14750</v>
      </c>
      <c r="B3840">
        <v>-6.1029999999999998</v>
      </c>
      <c r="C3840">
        <v>127.93300000000001</v>
      </c>
      <c r="D3840">
        <v>101</v>
      </c>
      <c r="E3840">
        <v>4.4000000000000004</v>
      </c>
      <c r="F3840" t="s">
        <v>23</v>
      </c>
      <c r="J3840">
        <v>1.4</v>
      </c>
      <c r="K3840" t="s">
        <v>24</v>
      </c>
      <c r="L3840" t="s">
        <v>14751</v>
      </c>
      <c r="M3840" t="s">
        <v>14752</v>
      </c>
      <c r="N3840" t="s">
        <v>14753</v>
      </c>
      <c r="O3840" t="s">
        <v>28</v>
      </c>
      <c r="Q3840">
        <v>49.1</v>
      </c>
      <c r="S3840">
        <v>2</v>
      </c>
      <c r="T3840" t="s">
        <v>29</v>
      </c>
      <c r="U3840" t="s">
        <v>24</v>
      </c>
      <c r="V3840" t="s">
        <v>24</v>
      </c>
    </row>
    <row r="3841" spans="1:22" x14ac:dyDescent="0.4">
      <c r="A3841" t="s">
        <v>14754</v>
      </c>
      <c r="B3841">
        <v>-10.497</v>
      </c>
      <c r="C3841">
        <v>124.407</v>
      </c>
      <c r="D3841">
        <v>52.3</v>
      </c>
      <c r="E3841">
        <v>4.8</v>
      </c>
      <c r="F3841" t="s">
        <v>23</v>
      </c>
      <c r="J3841">
        <v>1.1000000000000001</v>
      </c>
      <c r="K3841" t="s">
        <v>24</v>
      </c>
      <c r="L3841" t="s">
        <v>14755</v>
      </c>
      <c r="M3841" t="s">
        <v>14756</v>
      </c>
      <c r="N3841" t="s">
        <v>14757</v>
      </c>
      <c r="O3841" t="s">
        <v>28</v>
      </c>
      <c r="Q3841">
        <v>22.3</v>
      </c>
      <c r="S3841">
        <v>6</v>
      </c>
      <c r="T3841" t="s">
        <v>29</v>
      </c>
      <c r="U3841" t="s">
        <v>24</v>
      </c>
      <c r="V3841" t="s">
        <v>24</v>
      </c>
    </row>
    <row r="3842" spans="1:22" x14ac:dyDescent="0.4">
      <c r="A3842" t="s">
        <v>14758</v>
      </c>
      <c r="B3842">
        <v>-6.2779999999999996</v>
      </c>
      <c r="C3842">
        <v>124.294</v>
      </c>
      <c r="D3842">
        <v>33</v>
      </c>
      <c r="E3842">
        <v>5.2</v>
      </c>
      <c r="F3842" t="s">
        <v>23</v>
      </c>
      <c r="J3842">
        <v>0.9</v>
      </c>
      <c r="K3842" t="s">
        <v>24</v>
      </c>
      <c r="L3842" t="s">
        <v>14759</v>
      </c>
      <c r="M3842" t="s">
        <v>14760</v>
      </c>
      <c r="N3842" t="s">
        <v>14761</v>
      </c>
      <c r="O3842" t="s">
        <v>28</v>
      </c>
      <c r="S3842">
        <v>8</v>
      </c>
      <c r="T3842" t="s">
        <v>29</v>
      </c>
      <c r="U3842" t="s">
        <v>24</v>
      </c>
      <c r="V3842" t="s">
        <v>24</v>
      </c>
    </row>
    <row r="3843" spans="1:22" x14ac:dyDescent="0.4">
      <c r="A3843" t="s">
        <v>14762</v>
      </c>
      <c r="B3843">
        <v>-0.52700000000000002</v>
      </c>
      <c r="C3843">
        <v>125.64</v>
      </c>
      <c r="D3843">
        <v>33</v>
      </c>
      <c r="E3843">
        <v>4.8</v>
      </c>
      <c r="F3843" t="s">
        <v>23</v>
      </c>
      <c r="J3843">
        <v>1.2</v>
      </c>
      <c r="K3843" t="s">
        <v>24</v>
      </c>
      <c r="L3843" t="s">
        <v>14763</v>
      </c>
      <c r="M3843" t="s">
        <v>14764</v>
      </c>
      <c r="N3843" t="s">
        <v>14765</v>
      </c>
      <c r="O3843" t="s">
        <v>28</v>
      </c>
      <c r="S3843">
        <v>5</v>
      </c>
      <c r="T3843" t="s">
        <v>29</v>
      </c>
      <c r="U3843" t="s">
        <v>24</v>
      </c>
      <c r="V3843" t="s">
        <v>24</v>
      </c>
    </row>
    <row r="3844" spans="1:22" x14ac:dyDescent="0.4">
      <c r="A3844" t="s">
        <v>14766</v>
      </c>
      <c r="B3844">
        <v>-7.6150000000000002</v>
      </c>
      <c r="C3844">
        <v>119.46299999999999</v>
      </c>
      <c r="D3844">
        <v>284</v>
      </c>
      <c r="E3844">
        <v>5</v>
      </c>
      <c r="F3844" t="s">
        <v>23</v>
      </c>
      <c r="J3844">
        <v>1.2</v>
      </c>
      <c r="K3844" t="s">
        <v>24</v>
      </c>
      <c r="L3844" t="s">
        <v>14767</v>
      </c>
      <c r="M3844" t="s">
        <v>14768</v>
      </c>
      <c r="N3844" t="s">
        <v>14769</v>
      </c>
      <c r="O3844" t="s">
        <v>28</v>
      </c>
      <c r="Q3844">
        <v>24.6</v>
      </c>
      <c r="S3844">
        <v>4</v>
      </c>
      <c r="T3844" t="s">
        <v>29</v>
      </c>
      <c r="U3844" t="s">
        <v>24</v>
      </c>
      <c r="V3844" t="s">
        <v>24</v>
      </c>
    </row>
    <row r="3845" spans="1:22" x14ac:dyDescent="0.4">
      <c r="A3845" t="s">
        <v>14770</v>
      </c>
      <c r="B3845">
        <v>-3.5779999999999998</v>
      </c>
      <c r="C3845">
        <v>127.191</v>
      </c>
      <c r="D3845">
        <v>33</v>
      </c>
      <c r="E3845">
        <v>5.3</v>
      </c>
      <c r="F3845" t="s">
        <v>23</v>
      </c>
      <c r="J3845">
        <v>0.6</v>
      </c>
      <c r="K3845" t="s">
        <v>24</v>
      </c>
      <c r="L3845" t="s">
        <v>14771</v>
      </c>
      <c r="M3845" t="s">
        <v>14772</v>
      </c>
      <c r="N3845" t="s">
        <v>14773</v>
      </c>
      <c r="O3845" t="s">
        <v>28</v>
      </c>
      <c r="S3845">
        <v>4</v>
      </c>
      <c r="T3845" t="s">
        <v>29</v>
      </c>
      <c r="U3845" t="s">
        <v>24</v>
      </c>
      <c r="V3845" t="s">
        <v>24</v>
      </c>
    </row>
    <row r="3846" spans="1:22" x14ac:dyDescent="0.4">
      <c r="A3846" t="s">
        <v>14774</v>
      </c>
      <c r="B3846">
        <v>-2.5630000000000002</v>
      </c>
      <c r="C3846">
        <v>121.86</v>
      </c>
      <c r="D3846">
        <v>33</v>
      </c>
      <c r="E3846">
        <v>4.2</v>
      </c>
      <c r="F3846" t="s">
        <v>23</v>
      </c>
      <c r="J3846">
        <v>0.4</v>
      </c>
      <c r="K3846" t="s">
        <v>24</v>
      </c>
      <c r="L3846" t="s">
        <v>14775</v>
      </c>
      <c r="M3846" t="s">
        <v>14776</v>
      </c>
      <c r="N3846" t="s">
        <v>2743</v>
      </c>
      <c r="O3846" t="s">
        <v>28</v>
      </c>
      <c r="S3846">
        <v>1</v>
      </c>
      <c r="T3846" t="s">
        <v>29</v>
      </c>
      <c r="U3846" t="s">
        <v>24</v>
      </c>
      <c r="V3846" t="s">
        <v>24</v>
      </c>
    </row>
    <row r="3847" spans="1:22" x14ac:dyDescent="0.4">
      <c r="A3847" t="s">
        <v>14777</v>
      </c>
      <c r="B3847">
        <v>-6.2229999999999999</v>
      </c>
      <c r="C3847">
        <v>124.28700000000001</v>
      </c>
      <c r="D3847">
        <v>35.5</v>
      </c>
      <c r="E3847">
        <v>5.2</v>
      </c>
      <c r="F3847" t="s">
        <v>23</v>
      </c>
      <c r="J3847">
        <v>1.1000000000000001</v>
      </c>
      <c r="K3847" t="s">
        <v>24</v>
      </c>
      <c r="L3847" t="s">
        <v>14778</v>
      </c>
      <c r="M3847" t="s">
        <v>14779</v>
      </c>
      <c r="N3847" t="s">
        <v>14780</v>
      </c>
      <c r="O3847" t="s">
        <v>28</v>
      </c>
      <c r="Q3847">
        <v>11</v>
      </c>
      <c r="S3847">
        <v>13</v>
      </c>
      <c r="T3847" t="s">
        <v>29</v>
      </c>
      <c r="U3847" t="s">
        <v>24</v>
      </c>
      <c r="V3847" t="s">
        <v>24</v>
      </c>
    </row>
    <row r="3848" spans="1:22" x14ac:dyDescent="0.4">
      <c r="A3848" t="s">
        <v>14781</v>
      </c>
      <c r="B3848">
        <v>-0.63700000000000001</v>
      </c>
      <c r="C3848">
        <v>119.669</v>
      </c>
      <c r="D3848">
        <v>77.8</v>
      </c>
      <c r="E3848">
        <v>4.7</v>
      </c>
      <c r="F3848" t="s">
        <v>23</v>
      </c>
      <c r="J3848">
        <v>1.2</v>
      </c>
      <c r="K3848" t="s">
        <v>24</v>
      </c>
      <c r="L3848" t="s">
        <v>14782</v>
      </c>
      <c r="M3848" t="s">
        <v>14783</v>
      </c>
      <c r="N3848" t="s">
        <v>14784</v>
      </c>
      <c r="O3848" t="s">
        <v>28</v>
      </c>
      <c r="Q3848">
        <v>26.5</v>
      </c>
      <c r="S3848">
        <v>2</v>
      </c>
      <c r="T3848" t="s">
        <v>29</v>
      </c>
      <c r="U3848" t="s">
        <v>24</v>
      </c>
      <c r="V3848" t="s">
        <v>24</v>
      </c>
    </row>
    <row r="3849" spans="1:22" x14ac:dyDescent="0.4">
      <c r="A3849" t="s">
        <v>14785</v>
      </c>
      <c r="B3849">
        <v>-8.2050000000000001</v>
      </c>
      <c r="C3849">
        <v>121.854</v>
      </c>
      <c r="D3849">
        <v>53.1</v>
      </c>
      <c r="E3849">
        <v>4.9000000000000004</v>
      </c>
      <c r="F3849" t="s">
        <v>23</v>
      </c>
      <c r="J3849">
        <v>1.3</v>
      </c>
      <c r="K3849" t="s">
        <v>24</v>
      </c>
      <c r="L3849" t="s">
        <v>14786</v>
      </c>
      <c r="M3849" t="s">
        <v>14787</v>
      </c>
      <c r="N3849" t="s">
        <v>14788</v>
      </c>
      <c r="O3849" t="s">
        <v>28</v>
      </c>
      <c r="Q3849">
        <v>16.7</v>
      </c>
      <c r="S3849">
        <v>9</v>
      </c>
      <c r="T3849" t="s">
        <v>29</v>
      </c>
      <c r="U3849" t="s">
        <v>24</v>
      </c>
      <c r="V3849" t="s">
        <v>24</v>
      </c>
    </row>
    <row r="3850" spans="1:22" x14ac:dyDescent="0.4">
      <c r="A3850" t="s">
        <v>14789</v>
      </c>
      <c r="B3850">
        <v>0.45300000000000001</v>
      </c>
      <c r="C3850">
        <v>126.101</v>
      </c>
      <c r="D3850">
        <v>62.6</v>
      </c>
      <c r="E3850">
        <v>4.5999999999999996</v>
      </c>
      <c r="F3850" t="s">
        <v>23</v>
      </c>
      <c r="J3850">
        <v>1</v>
      </c>
      <c r="K3850" t="s">
        <v>24</v>
      </c>
      <c r="L3850" t="s">
        <v>14790</v>
      </c>
      <c r="M3850" t="s">
        <v>14791</v>
      </c>
      <c r="N3850" t="s">
        <v>10031</v>
      </c>
      <c r="O3850" t="s">
        <v>28</v>
      </c>
      <c r="Q3850">
        <v>18</v>
      </c>
      <c r="S3850">
        <v>3</v>
      </c>
      <c r="T3850" t="s">
        <v>29</v>
      </c>
      <c r="U3850" t="s">
        <v>24</v>
      </c>
      <c r="V3850" t="s">
        <v>24</v>
      </c>
    </row>
    <row r="3851" spans="1:22" x14ac:dyDescent="0.4">
      <c r="A3851" t="s">
        <v>14792</v>
      </c>
      <c r="B3851">
        <v>0.129</v>
      </c>
      <c r="C3851">
        <v>123.111</v>
      </c>
      <c r="D3851">
        <v>122.7</v>
      </c>
      <c r="E3851">
        <v>4.5999999999999996</v>
      </c>
      <c r="F3851" t="s">
        <v>23</v>
      </c>
      <c r="J3851">
        <v>0.6</v>
      </c>
      <c r="K3851" t="s">
        <v>24</v>
      </c>
      <c r="L3851" t="s">
        <v>14793</v>
      </c>
      <c r="M3851" t="s">
        <v>14794</v>
      </c>
      <c r="N3851" t="s">
        <v>14795</v>
      </c>
      <c r="O3851" t="s">
        <v>28</v>
      </c>
      <c r="Q3851">
        <v>44.7</v>
      </c>
      <c r="S3851">
        <v>2</v>
      </c>
      <c r="T3851" t="s">
        <v>29</v>
      </c>
      <c r="U3851" t="s">
        <v>24</v>
      </c>
      <c r="V3851" t="s">
        <v>24</v>
      </c>
    </row>
    <row r="3852" spans="1:22" x14ac:dyDescent="0.4">
      <c r="A3852" t="s">
        <v>14796</v>
      </c>
      <c r="B3852">
        <v>-2.4350000000000001</v>
      </c>
      <c r="C3852">
        <v>127.77</v>
      </c>
      <c r="D3852">
        <v>33</v>
      </c>
      <c r="E3852">
        <v>4.7</v>
      </c>
      <c r="F3852" t="s">
        <v>23</v>
      </c>
      <c r="J3852">
        <v>0.9</v>
      </c>
      <c r="K3852" t="s">
        <v>24</v>
      </c>
      <c r="L3852" t="s">
        <v>14797</v>
      </c>
      <c r="M3852" t="s">
        <v>14798</v>
      </c>
      <c r="N3852" t="s">
        <v>14799</v>
      </c>
      <c r="O3852" t="s">
        <v>28</v>
      </c>
      <c r="S3852">
        <v>1</v>
      </c>
      <c r="T3852" t="s">
        <v>29</v>
      </c>
      <c r="U3852" t="s">
        <v>24</v>
      </c>
      <c r="V3852" t="s">
        <v>24</v>
      </c>
    </row>
    <row r="3853" spans="1:22" x14ac:dyDescent="0.4">
      <c r="A3853" t="s">
        <v>14800</v>
      </c>
      <c r="B3853">
        <v>-7.0149999999999997</v>
      </c>
      <c r="C3853">
        <v>124.913</v>
      </c>
      <c r="D3853">
        <v>546.5</v>
      </c>
      <c r="E3853">
        <v>5</v>
      </c>
      <c r="F3853" t="s">
        <v>23</v>
      </c>
      <c r="J3853">
        <v>0.8</v>
      </c>
      <c r="K3853" t="s">
        <v>24</v>
      </c>
      <c r="L3853" t="s">
        <v>14801</v>
      </c>
      <c r="M3853" t="s">
        <v>14802</v>
      </c>
      <c r="N3853" t="s">
        <v>14803</v>
      </c>
      <c r="O3853" t="s">
        <v>28</v>
      </c>
      <c r="Q3853">
        <v>11.8</v>
      </c>
      <c r="S3853">
        <v>5</v>
      </c>
      <c r="T3853" t="s">
        <v>29</v>
      </c>
      <c r="U3853" t="s">
        <v>24</v>
      </c>
      <c r="V3853" t="s">
        <v>24</v>
      </c>
    </row>
    <row r="3854" spans="1:22" x14ac:dyDescent="0.4">
      <c r="A3854" t="s">
        <v>14804</v>
      </c>
      <c r="B3854">
        <v>-0.151</v>
      </c>
      <c r="C3854">
        <v>122.867</v>
      </c>
      <c r="D3854">
        <v>169.3</v>
      </c>
      <c r="E3854">
        <v>4.5999999999999996</v>
      </c>
      <c r="F3854" t="s">
        <v>23</v>
      </c>
      <c r="J3854">
        <v>0.6</v>
      </c>
      <c r="K3854" t="s">
        <v>24</v>
      </c>
      <c r="L3854" t="s">
        <v>14805</v>
      </c>
      <c r="M3854" t="s">
        <v>14806</v>
      </c>
      <c r="N3854" t="s">
        <v>14807</v>
      </c>
      <c r="O3854" t="s">
        <v>28</v>
      </c>
      <c r="Q3854">
        <v>29</v>
      </c>
      <c r="S3854">
        <v>2</v>
      </c>
      <c r="T3854" t="s">
        <v>29</v>
      </c>
      <c r="U3854" t="s">
        <v>24</v>
      </c>
      <c r="V3854" t="s">
        <v>24</v>
      </c>
    </row>
    <row r="3855" spans="1:22" x14ac:dyDescent="0.4">
      <c r="A3855" t="s">
        <v>14808</v>
      </c>
      <c r="B3855">
        <v>-6.8849999999999998</v>
      </c>
      <c r="C3855">
        <v>126.705</v>
      </c>
      <c r="D3855">
        <v>439.4</v>
      </c>
      <c r="E3855">
        <v>4.8</v>
      </c>
      <c r="F3855" t="s">
        <v>23</v>
      </c>
      <c r="J3855">
        <v>0.8</v>
      </c>
      <c r="K3855" t="s">
        <v>24</v>
      </c>
      <c r="L3855" t="s">
        <v>14809</v>
      </c>
      <c r="M3855" t="s">
        <v>14810</v>
      </c>
      <c r="N3855" t="s">
        <v>14811</v>
      </c>
      <c r="O3855" t="s">
        <v>28</v>
      </c>
      <c r="Q3855">
        <v>15.9</v>
      </c>
      <c r="S3855">
        <v>10</v>
      </c>
      <c r="T3855" t="s">
        <v>29</v>
      </c>
      <c r="U3855" t="s">
        <v>24</v>
      </c>
      <c r="V3855" t="s">
        <v>24</v>
      </c>
    </row>
    <row r="3856" spans="1:22" x14ac:dyDescent="0.4">
      <c r="A3856" t="s">
        <v>14812</v>
      </c>
      <c r="B3856">
        <v>1.1259999999999999</v>
      </c>
      <c r="C3856">
        <v>123.006</v>
      </c>
      <c r="D3856">
        <v>33.700000000000003</v>
      </c>
      <c r="E3856">
        <v>5.7</v>
      </c>
      <c r="F3856" t="s">
        <v>7951</v>
      </c>
      <c r="J3856">
        <v>1.3</v>
      </c>
      <c r="K3856" t="s">
        <v>24</v>
      </c>
      <c r="L3856" t="s">
        <v>14813</v>
      </c>
      <c r="M3856" t="s">
        <v>14814</v>
      </c>
      <c r="N3856" t="s">
        <v>14815</v>
      </c>
      <c r="O3856" t="s">
        <v>28</v>
      </c>
      <c r="T3856" t="s">
        <v>29</v>
      </c>
      <c r="U3856" t="s">
        <v>24</v>
      </c>
      <c r="V3856" t="s">
        <v>35</v>
      </c>
    </row>
    <row r="3857" spans="1:22" x14ac:dyDescent="0.4">
      <c r="A3857" t="s">
        <v>14816</v>
      </c>
      <c r="B3857">
        <v>0.505</v>
      </c>
      <c r="C3857">
        <v>126.124</v>
      </c>
      <c r="D3857">
        <v>33</v>
      </c>
      <c r="E3857">
        <v>4.5</v>
      </c>
      <c r="F3857" t="s">
        <v>23</v>
      </c>
      <c r="J3857">
        <v>0.7</v>
      </c>
      <c r="K3857" t="s">
        <v>24</v>
      </c>
      <c r="L3857" t="s">
        <v>14817</v>
      </c>
      <c r="M3857" t="s">
        <v>14818</v>
      </c>
      <c r="N3857" t="s">
        <v>14819</v>
      </c>
      <c r="O3857" t="s">
        <v>28</v>
      </c>
      <c r="S3857">
        <v>5</v>
      </c>
      <c r="T3857" t="s">
        <v>29</v>
      </c>
      <c r="U3857" t="s">
        <v>24</v>
      </c>
      <c r="V3857" t="s">
        <v>24</v>
      </c>
    </row>
    <row r="3858" spans="1:22" x14ac:dyDescent="0.4">
      <c r="A3858" t="s">
        <v>14820</v>
      </c>
      <c r="B3858">
        <v>-3.6999999999999998E-2</v>
      </c>
      <c r="C3858">
        <v>123.06399999999999</v>
      </c>
      <c r="D3858">
        <v>246.3</v>
      </c>
      <c r="E3858">
        <v>4.7</v>
      </c>
      <c r="F3858" t="s">
        <v>23</v>
      </c>
      <c r="J3858">
        <v>1.4</v>
      </c>
      <c r="K3858" t="s">
        <v>24</v>
      </c>
      <c r="L3858" t="s">
        <v>14821</v>
      </c>
      <c r="M3858" t="s">
        <v>14822</v>
      </c>
      <c r="N3858" t="s">
        <v>1802</v>
      </c>
      <c r="O3858" t="s">
        <v>28</v>
      </c>
      <c r="Q3858">
        <v>16.3</v>
      </c>
      <c r="S3858">
        <v>14</v>
      </c>
      <c r="T3858" t="s">
        <v>29</v>
      </c>
      <c r="U3858" t="s">
        <v>24</v>
      </c>
      <c r="V3858" t="s">
        <v>24</v>
      </c>
    </row>
    <row r="3859" spans="1:22" x14ac:dyDescent="0.4">
      <c r="A3859" t="s">
        <v>14823</v>
      </c>
      <c r="B3859">
        <v>-7.7009999999999996</v>
      </c>
      <c r="C3859">
        <v>128.04400000000001</v>
      </c>
      <c r="D3859">
        <v>125</v>
      </c>
      <c r="E3859">
        <v>4.2</v>
      </c>
      <c r="F3859" t="s">
        <v>23</v>
      </c>
      <c r="J3859">
        <v>1.4</v>
      </c>
      <c r="K3859" t="s">
        <v>24</v>
      </c>
      <c r="L3859" t="s">
        <v>14824</v>
      </c>
      <c r="M3859" t="s">
        <v>14825</v>
      </c>
      <c r="N3859" t="s">
        <v>2034</v>
      </c>
      <c r="O3859" t="s">
        <v>28</v>
      </c>
      <c r="Q3859">
        <v>25.5</v>
      </c>
      <c r="S3859">
        <v>5</v>
      </c>
      <c r="T3859" t="s">
        <v>29</v>
      </c>
      <c r="U3859" t="s">
        <v>24</v>
      </c>
      <c r="V3859" t="s">
        <v>24</v>
      </c>
    </row>
    <row r="3860" spans="1:22" x14ac:dyDescent="0.4">
      <c r="A3860" t="s">
        <v>14826</v>
      </c>
      <c r="B3860">
        <v>0.78900000000000003</v>
      </c>
      <c r="C3860">
        <v>123.788</v>
      </c>
      <c r="D3860">
        <v>187.9</v>
      </c>
      <c r="E3860">
        <v>4.7</v>
      </c>
      <c r="F3860" t="s">
        <v>23</v>
      </c>
      <c r="J3860">
        <v>0.8</v>
      </c>
      <c r="K3860" t="s">
        <v>24</v>
      </c>
      <c r="L3860" t="s">
        <v>14827</v>
      </c>
      <c r="M3860" t="s">
        <v>14828</v>
      </c>
      <c r="N3860" t="s">
        <v>14829</v>
      </c>
      <c r="O3860" t="s">
        <v>28</v>
      </c>
      <c r="Q3860">
        <v>32.9</v>
      </c>
      <c r="S3860">
        <v>8</v>
      </c>
      <c r="T3860" t="s">
        <v>29</v>
      </c>
      <c r="U3860" t="s">
        <v>24</v>
      </c>
      <c r="V3860" t="s">
        <v>24</v>
      </c>
    </row>
    <row r="3861" spans="1:22" x14ac:dyDescent="0.4">
      <c r="A3861" t="s">
        <v>14830</v>
      </c>
      <c r="B3861">
        <v>-1.0780000000000001</v>
      </c>
      <c r="C3861">
        <v>124.58199999999999</v>
      </c>
      <c r="D3861">
        <v>59.4</v>
      </c>
      <c r="E3861">
        <v>5.4</v>
      </c>
      <c r="F3861" t="s">
        <v>7951</v>
      </c>
      <c r="J3861">
        <v>1.2</v>
      </c>
      <c r="K3861" t="s">
        <v>24</v>
      </c>
      <c r="L3861" t="s">
        <v>14831</v>
      </c>
      <c r="M3861" t="s">
        <v>14832</v>
      </c>
      <c r="N3861" t="s">
        <v>14833</v>
      </c>
      <c r="O3861" t="s">
        <v>28</v>
      </c>
      <c r="Q3861">
        <v>3.1</v>
      </c>
      <c r="T3861" t="s">
        <v>29</v>
      </c>
      <c r="U3861" t="s">
        <v>24</v>
      </c>
      <c r="V3861" t="s">
        <v>35</v>
      </c>
    </row>
    <row r="3862" spans="1:22" x14ac:dyDescent="0.4">
      <c r="A3862" t="s">
        <v>14834</v>
      </c>
      <c r="B3862">
        <v>-6.7169999999999996</v>
      </c>
      <c r="C3862">
        <v>124.82899999999999</v>
      </c>
      <c r="D3862">
        <v>590.29999999999995</v>
      </c>
      <c r="E3862">
        <v>4.5999999999999996</v>
      </c>
      <c r="F3862" t="s">
        <v>23</v>
      </c>
      <c r="J3862">
        <v>0.6</v>
      </c>
      <c r="K3862" t="s">
        <v>24</v>
      </c>
      <c r="L3862" t="s">
        <v>14835</v>
      </c>
      <c r="M3862" t="s">
        <v>14836</v>
      </c>
      <c r="N3862" t="s">
        <v>14837</v>
      </c>
      <c r="O3862" t="s">
        <v>28</v>
      </c>
      <c r="Q3862">
        <v>34.299999999999997</v>
      </c>
      <c r="S3862">
        <v>8</v>
      </c>
      <c r="T3862" t="s">
        <v>29</v>
      </c>
      <c r="U3862" t="s">
        <v>24</v>
      </c>
      <c r="V3862" t="s">
        <v>24</v>
      </c>
    </row>
    <row r="3863" spans="1:22" x14ac:dyDescent="0.4">
      <c r="A3863" t="s">
        <v>14838</v>
      </c>
      <c r="B3863">
        <v>-0.11799999999999999</v>
      </c>
      <c r="C3863">
        <v>123.121</v>
      </c>
      <c r="D3863">
        <v>146.69999999999999</v>
      </c>
      <c r="E3863">
        <v>4.9000000000000004</v>
      </c>
      <c r="F3863" t="s">
        <v>23</v>
      </c>
      <c r="J3863">
        <v>1.1000000000000001</v>
      </c>
      <c r="K3863" t="s">
        <v>24</v>
      </c>
      <c r="L3863" t="s">
        <v>14839</v>
      </c>
      <c r="M3863" t="s">
        <v>14840</v>
      </c>
      <c r="N3863" t="s">
        <v>2743</v>
      </c>
      <c r="O3863" t="s">
        <v>28</v>
      </c>
      <c r="Q3863">
        <v>19.7</v>
      </c>
      <c r="S3863">
        <v>18</v>
      </c>
      <c r="T3863" t="s">
        <v>29</v>
      </c>
      <c r="U3863" t="s">
        <v>24</v>
      </c>
      <c r="V3863" t="s">
        <v>24</v>
      </c>
    </row>
    <row r="3864" spans="1:22" x14ac:dyDescent="0.4">
      <c r="A3864" t="s">
        <v>14841</v>
      </c>
      <c r="B3864">
        <v>-3.883</v>
      </c>
      <c r="C3864">
        <v>126.261</v>
      </c>
      <c r="D3864">
        <v>33</v>
      </c>
      <c r="E3864">
        <v>4.7</v>
      </c>
      <c r="F3864" t="s">
        <v>23</v>
      </c>
      <c r="J3864">
        <v>1</v>
      </c>
      <c r="K3864" t="s">
        <v>24</v>
      </c>
      <c r="L3864" t="s">
        <v>14842</v>
      </c>
      <c r="M3864" t="s">
        <v>14843</v>
      </c>
      <c r="N3864" t="s">
        <v>14844</v>
      </c>
      <c r="O3864" t="s">
        <v>28</v>
      </c>
      <c r="S3864">
        <v>4</v>
      </c>
      <c r="T3864" t="s">
        <v>29</v>
      </c>
      <c r="U3864" t="s">
        <v>24</v>
      </c>
      <c r="V3864" t="s">
        <v>24</v>
      </c>
    </row>
    <row r="3865" spans="1:22" x14ac:dyDescent="0.4">
      <c r="A3865" t="s">
        <v>14845</v>
      </c>
      <c r="B3865">
        <v>-3.8809999999999998</v>
      </c>
      <c r="C3865">
        <v>127.64400000000001</v>
      </c>
      <c r="D3865">
        <v>33</v>
      </c>
      <c r="E3865">
        <v>5.0999999999999996</v>
      </c>
      <c r="F3865" t="s">
        <v>23</v>
      </c>
      <c r="J3865">
        <v>1.4</v>
      </c>
      <c r="K3865" t="s">
        <v>24</v>
      </c>
      <c r="L3865" t="s">
        <v>14846</v>
      </c>
      <c r="M3865" t="s">
        <v>14847</v>
      </c>
      <c r="N3865" t="s">
        <v>14848</v>
      </c>
      <c r="O3865" t="s">
        <v>28</v>
      </c>
      <c r="S3865">
        <v>7</v>
      </c>
      <c r="T3865" t="s">
        <v>29</v>
      </c>
      <c r="U3865" t="s">
        <v>24</v>
      </c>
      <c r="V3865" t="s">
        <v>24</v>
      </c>
    </row>
    <row r="3866" spans="1:22" x14ac:dyDescent="0.4">
      <c r="A3866" t="s">
        <v>14849</v>
      </c>
      <c r="B3866">
        <v>-2.9060000000000001</v>
      </c>
      <c r="C3866">
        <v>126.596</v>
      </c>
      <c r="D3866">
        <v>66.099999999999994</v>
      </c>
      <c r="E3866">
        <v>4.5999999999999996</v>
      </c>
      <c r="F3866" t="s">
        <v>23</v>
      </c>
      <c r="J3866">
        <v>0.7</v>
      </c>
      <c r="K3866" t="s">
        <v>24</v>
      </c>
      <c r="L3866" t="s">
        <v>14850</v>
      </c>
      <c r="M3866" t="s">
        <v>14851</v>
      </c>
      <c r="N3866" t="s">
        <v>14852</v>
      </c>
      <c r="O3866" t="s">
        <v>28</v>
      </c>
      <c r="Q3866">
        <v>14.8</v>
      </c>
      <c r="S3866">
        <v>3</v>
      </c>
      <c r="T3866" t="s">
        <v>29</v>
      </c>
      <c r="U3866" t="s">
        <v>24</v>
      </c>
      <c r="V3866" t="s">
        <v>24</v>
      </c>
    </row>
    <row r="3867" spans="1:22" x14ac:dyDescent="0.4">
      <c r="A3867" t="s">
        <v>14853</v>
      </c>
      <c r="B3867">
        <v>-6.7249999999999996</v>
      </c>
      <c r="C3867">
        <v>125.39100000000001</v>
      </c>
      <c r="D3867">
        <v>515</v>
      </c>
      <c r="E3867">
        <v>5</v>
      </c>
      <c r="F3867" t="s">
        <v>23</v>
      </c>
      <c r="J3867">
        <v>0.5</v>
      </c>
      <c r="K3867" t="s">
        <v>24</v>
      </c>
      <c r="L3867" t="s">
        <v>14854</v>
      </c>
      <c r="M3867" t="s">
        <v>14855</v>
      </c>
      <c r="N3867" t="s">
        <v>14856</v>
      </c>
      <c r="O3867" t="s">
        <v>28</v>
      </c>
      <c r="S3867">
        <v>3</v>
      </c>
      <c r="T3867" t="s">
        <v>29</v>
      </c>
      <c r="U3867" t="s">
        <v>24</v>
      </c>
      <c r="V3867" t="s">
        <v>24</v>
      </c>
    </row>
    <row r="3868" spans="1:22" x14ac:dyDescent="0.4">
      <c r="A3868" t="s">
        <v>14857</v>
      </c>
      <c r="B3868">
        <v>-6.87</v>
      </c>
      <c r="C3868">
        <v>125.452</v>
      </c>
      <c r="D3868">
        <v>506.4</v>
      </c>
      <c r="E3868">
        <v>5.9</v>
      </c>
      <c r="F3868" t="s">
        <v>7951</v>
      </c>
      <c r="J3868">
        <v>0.9</v>
      </c>
      <c r="K3868" t="s">
        <v>24</v>
      </c>
      <c r="L3868" t="s">
        <v>14858</v>
      </c>
      <c r="M3868" t="s">
        <v>14859</v>
      </c>
      <c r="N3868" t="s">
        <v>14860</v>
      </c>
      <c r="O3868" t="s">
        <v>28</v>
      </c>
      <c r="T3868" t="s">
        <v>29</v>
      </c>
      <c r="U3868" t="s">
        <v>24</v>
      </c>
      <c r="V3868" t="s">
        <v>35</v>
      </c>
    </row>
    <row r="3869" spans="1:22" x14ac:dyDescent="0.4">
      <c r="A3869" t="s">
        <v>14861</v>
      </c>
      <c r="B3869">
        <v>0.48</v>
      </c>
      <c r="C3869">
        <v>126.203</v>
      </c>
      <c r="D3869">
        <v>63.1</v>
      </c>
      <c r="E3869">
        <v>5</v>
      </c>
      <c r="F3869" t="s">
        <v>4961</v>
      </c>
      <c r="J3869">
        <v>1.4</v>
      </c>
      <c r="K3869" t="s">
        <v>24</v>
      </c>
      <c r="L3869" t="s">
        <v>14862</v>
      </c>
      <c r="M3869" t="s">
        <v>14863</v>
      </c>
      <c r="N3869" t="s">
        <v>7695</v>
      </c>
      <c r="O3869" t="s">
        <v>28</v>
      </c>
      <c r="Q3869">
        <v>19.100000000000001</v>
      </c>
      <c r="S3869">
        <v>1</v>
      </c>
      <c r="T3869" t="s">
        <v>29</v>
      </c>
      <c r="U3869" t="s">
        <v>24</v>
      </c>
      <c r="V3869" t="s">
        <v>24</v>
      </c>
    </row>
    <row r="3870" spans="1:22" x14ac:dyDescent="0.4">
      <c r="A3870" t="s">
        <v>14864</v>
      </c>
      <c r="B3870">
        <v>0.52500000000000002</v>
      </c>
      <c r="C3870">
        <v>126.084</v>
      </c>
      <c r="D3870">
        <v>11.3</v>
      </c>
      <c r="E3870">
        <v>6.4</v>
      </c>
      <c r="F3870" t="s">
        <v>7951</v>
      </c>
      <c r="J3870">
        <v>1.1000000000000001</v>
      </c>
      <c r="K3870" t="s">
        <v>24</v>
      </c>
      <c r="L3870" t="s">
        <v>14865</v>
      </c>
      <c r="M3870" t="s">
        <v>14866</v>
      </c>
      <c r="N3870" t="s">
        <v>10031</v>
      </c>
      <c r="O3870" t="s">
        <v>28</v>
      </c>
      <c r="T3870" t="s">
        <v>29</v>
      </c>
      <c r="U3870" t="s">
        <v>24</v>
      </c>
      <c r="V3870" t="s">
        <v>35</v>
      </c>
    </row>
    <row r="3871" spans="1:22" x14ac:dyDescent="0.4">
      <c r="A3871" t="s">
        <v>14867</v>
      </c>
      <c r="B3871">
        <v>-4.0350000000000001</v>
      </c>
      <c r="C3871">
        <v>127.48399999999999</v>
      </c>
      <c r="D3871">
        <v>214</v>
      </c>
      <c r="E3871">
        <v>4.5999999999999996</v>
      </c>
      <c r="F3871" t="s">
        <v>23</v>
      </c>
      <c r="J3871">
        <v>0.8</v>
      </c>
      <c r="K3871" t="s">
        <v>24</v>
      </c>
      <c r="L3871" t="s">
        <v>14868</v>
      </c>
      <c r="M3871" t="s">
        <v>14869</v>
      </c>
      <c r="N3871" t="s">
        <v>588</v>
      </c>
      <c r="O3871" t="s">
        <v>28</v>
      </c>
      <c r="Q3871">
        <v>12</v>
      </c>
      <c r="S3871">
        <v>6</v>
      </c>
      <c r="T3871" t="s">
        <v>29</v>
      </c>
      <c r="U3871" t="s">
        <v>24</v>
      </c>
      <c r="V3871" t="s">
        <v>24</v>
      </c>
    </row>
    <row r="3872" spans="1:22" x14ac:dyDescent="0.4">
      <c r="A3872" t="s">
        <v>14870</v>
      </c>
      <c r="B3872">
        <v>-9.7080000000000002</v>
      </c>
      <c r="C3872">
        <v>116.68300000000001</v>
      </c>
      <c r="D3872">
        <v>33</v>
      </c>
      <c r="E3872">
        <v>3.8</v>
      </c>
      <c r="F3872" t="s">
        <v>23</v>
      </c>
      <c r="J3872">
        <v>1.4</v>
      </c>
      <c r="K3872" t="s">
        <v>24</v>
      </c>
      <c r="L3872" t="s">
        <v>14871</v>
      </c>
      <c r="M3872" t="s">
        <v>14872</v>
      </c>
      <c r="N3872" t="s">
        <v>14873</v>
      </c>
      <c r="O3872" t="s">
        <v>28</v>
      </c>
      <c r="S3872">
        <v>2</v>
      </c>
      <c r="T3872" t="s">
        <v>29</v>
      </c>
      <c r="U3872" t="s">
        <v>24</v>
      </c>
      <c r="V3872" t="s">
        <v>24</v>
      </c>
    </row>
    <row r="3873" spans="1:22" x14ac:dyDescent="0.4">
      <c r="A3873" t="s">
        <v>14874</v>
      </c>
      <c r="B3873">
        <v>-9.3849999999999998</v>
      </c>
      <c r="C3873">
        <v>121.875</v>
      </c>
      <c r="D3873">
        <v>33</v>
      </c>
      <c r="E3873">
        <v>3.8</v>
      </c>
      <c r="F3873" t="s">
        <v>23</v>
      </c>
      <c r="J3873">
        <v>1.5</v>
      </c>
      <c r="K3873" t="s">
        <v>24</v>
      </c>
      <c r="L3873" t="s">
        <v>14875</v>
      </c>
      <c r="M3873" t="s">
        <v>14876</v>
      </c>
      <c r="N3873" t="s">
        <v>14877</v>
      </c>
      <c r="O3873" t="s">
        <v>28</v>
      </c>
      <c r="S3873">
        <v>2</v>
      </c>
      <c r="T3873" t="s">
        <v>29</v>
      </c>
      <c r="U3873" t="s">
        <v>24</v>
      </c>
      <c r="V3873" t="s">
        <v>24</v>
      </c>
    </row>
    <row r="3874" spans="1:22" x14ac:dyDescent="0.4">
      <c r="A3874" t="s">
        <v>14878</v>
      </c>
      <c r="B3874">
        <v>1.0589999999999999</v>
      </c>
      <c r="C3874">
        <v>123.434</v>
      </c>
      <c r="D3874">
        <v>33</v>
      </c>
      <c r="E3874">
        <v>5.0999999999999996</v>
      </c>
      <c r="F3874" t="s">
        <v>23</v>
      </c>
      <c r="J3874">
        <v>0.9</v>
      </c>
      <c r="K3874" t="s">
        <v>24</v>
      </c>
      <c r="L3874" t="s">
        <v>14879</v>
      </c>
      <c r="M3874" t="s">
        <v>14880</v>
      </c>
      <c r="N3874" t="s">
        <v>14881</v>
      </c>
      <c r="O3874" t="s">
        <v>28</v>
      </c>
      <c r="S3874">
        <v>15</v>
      </c>
      <c r="T3874" t="s">
        <v>29</v>
      </c>
      <c r="U3874" t="s">
        <v>24</v>
      </c>
      <c r="V3874" t="s">
        <v>24</v>
      </c>
    </row>
    <row r="3875" spans="1:22" x14ac:dyDescent="0.4">
      <c r="A3875" t="s">
        <v>14882</v>
      </c>
      <c r="B3875">
        <v>-4.4770000000000003</v>
      </c>
      <c r="C3875">
        <v>125.721</v>
      </c>
      <c r="D3875">
        <v>33</v>
      </c>
      <c r="E3875">
        <v>4.8</v>
      </c>
      <c r="F3875" t="s">
        <v>23</v>
      </c>
      <c r="J3875">
        <v>1.4</v>
      </c>
      <c r="K3875" t="s">
        <v>24</v>
      </c>
      <c r="L3875" t="s">
        <v>14883</v>
      </c>
      <c r="M3875" t="s">
        <v>14884</v>
      </c>
      <c r="N3875" t="s">
        <v>14885</v>
      </c>
      <c r="O3875" t="s">
        <v>28</v>
      </c>
      <c r="S3875">
        <v>5</v>
      </c>
      <c r="T3875" t="s">
        <v>29</v>
      </c>
      <c r="U3875" t="s">
        <v>24</v>
      </c>
      <c r="V3875" t="s">
        <v>24</v>
      </c>
    </row>
    <row r="3876" spans="1:22" x14ac:dyDescent="0.4">
      <c r="A3876" t="s">
        <v>14886</v>
      </c>
      <c r="B3876">
        <v>-9.6820000000000004</v>
      </c>
      <c r="C3876">
        <v>120.754</v>
      </c>
      <c r="D3876">
        <v>33</v>
      </c>
      <c r="E3876">
        <v>4.4000000000000004</v>
      </c>
      <c r="F3876" t="s">
        <v>23</v>
      </c>
      <c r="J3876">
        <v>0.9</v>
      </c>
      <c r="K3876" t="s">
        <v>24</v>
      </c>
      <c r="L3876" t="s">
        <v>14887</v>
      </c>
      <c r="M3876" t="s">
        <v>14888</v>
      </c>
      <c r="N3876" t="s">
        <v>14889</v>
      </c>
      <c r="O3876" t="s">
        <v>28</v>
      </c>
      <c r="S3876">
        <v>4</v>
      </c>
      <c r="T3876" t="s">
        <v>29</v>
      </c>
      <c r="U3876" t="s">
        <v>24</v>
      </c>
      <c r="V3876" t="s">
        <v>24</v>
      </c>
    </row>
    <row r="3877" spans="1:22" x14ac:dyDescent="0.4">
      <c r="A3877" t="s">
        <v>14890</v>
      </c>
      <c r="B3877">
        <v>-9.7360000000000007</v>
      </c>
      <c r="C3877">
        <v>127.809</v>
      </c>
      <c r="D3877">
        <v>241.1</v>
      </c>
      <c r="E3877">
        <v>4.2</v>
      </c>
      <c r="F3877" t="s">
        <v>23</v>
      </c>
      <c r="J3877">
        <v>1</v>
      </c>
      <c r="K3877" t="s">
        <v>24</v>
      </c>
      <c r="L3877" t="s">
        <v>14891</v>
      </c>
      <c r="M3877" t="s">
        <v>14892</v>
      </c>
      <c r="N3877" t="s">
        <v>14893</v>
      </c>
      <c r="O3877" t="s">
        <v>28</v>
      </c>
      <c r="Q3877">
        <v>28.6</v>
      </c>
      <c r="S3877">
        <v>1</v>
      </c>
      <c r="T3877" t="s">
        <v>29</v>
      </c>
      <c r="U3877" t="s">
        <v>24</v>
      </c>
      <c r="V3877" t="s">
        <v>24</v>
      </c>
    </row>
    <row r="3878" spans="1:22" x14ac:dyDescent="0.4">
      <c r="A3878" t="s">
        <v>14894</v>
      </c>
      <c r="B3878">
        <v>-8.6259999999999994</v>
      </c>
      <c r="C3878">
        <v>128.72399999999999</v>
      </c>
      <c r="D3878">
        <v>183.9</v>
      </c>
      <c r="E3878">
        <v>4.5999999999999996</v>
      </c>
      <c r="F3878" t="s">
        <v>23</v>
      </c>
      <c r="J3878">
        <v>1.2</v>
      </c>
      <c r="K3878" t="s">
        <v>24</v>
      </c>
      <c r="L3878" t="s">
        <v>14895</v>
      </c>
      <c r="M3878" t="s">
        <v>14896</v>
      </c>
      <c r="N3878" t="s">
        <v>14897</v>
      </c>
      <c r="O3878" t="s">
        <v>28</v>
      </c>
      <c r="Q3878">
        <v>38.1</v>
      </c>
      <c r="S3878">
        <v>3</v>
      </c>
      <c r="T3878" t="s">
        <v>29</v>
      </c>
      <c r="U3878" t="s">
        <v>24</v>
      </c>
      <c r="V3878" t="s">
        <v>24</v>
      </c>
    </row>
    <row r="3879" spans="1:22" x14ac:dyDescent="0.4">
      <c r="A3879" t="s">
        <v>14898</v>
      </c>
      <c r="B3879">
        <v>-8.3979999999999997</v>
      </c>
      <c r="C3879">
        <v>118.11499999999999</v>
      </c>
      <c r="D3879">
        <v>33</v>
      </c>
      <c r="E3879">
        <v>4.8</v>
      </c>
      <c r="F3879" t="s">
        <v>23</v>
      </c>
      <c r="J3879">
        <v>0.9</v>
      </c>
      <c r="K3879" t="s">
        <v>24</v>
      </c>
      <c r="L3879" t="s">
        <v>14899</v>
      </c>
      <c r="M3879" t="s">
        <v>14900</v>
      </c>
      <c r="N3879" t="s">
        <v>14901</v>
      </c>
      <c r="O3879" t="s">
        <v>28</v>
      </c>
      <c r="S3879">
        <v>4</v>
      </c>
      <c r="T3879" t="s">
        <v>29</v>
      </c>
      <c r="U3879" t="s">
        <v>24</v>
      </c>
      <c r="V3879" t="s">
        <v>24</v>
      </c>
    </row>
    <row r="3880" spans="1:22" x14ac:dyDescent="0.4">
      <c r="A3880" t="s">
        <v>14902</v>
      </c>
      <c r="B3880">
        <v>-8.3569999999999993</v>
      </c>
      <c r="C3880">
        <v>118.26600000000001</v>
      </c>
      <c r="D3880">
        <v>33</v>
      </c>
      <c r="E3880">
        <v>4.5999999999999996</v>
      </c>
      <c r="F3880" t="s">
        <v>23</v>
      </c>
      <c r="J3880">
        <v>1</v>
      </c>
      <c r="K3880" t="s">
        <v>24</v>
      </c>
      <c r="L3880" t="s">
        <v>14903</v>
      </c>
      <c r="M3880" t="s">
        <v>14904</v>
      </c>
      <c r="N3880" t="s">
        <v>14905</v>
      </c>
      <c r="O3880" t="s">
        <v>28</v>
      </c>
      <c r="S3880">
        <v>3</v>
      </c>
      <c r="T3880" t="s">
        <v>29</v>
      </c>
      <c r="U3880" t="s">
        <v>24</v>
      </c>
      <c r="V3880" t="s">
        <v>24</v>
      </c>
    </row>
    <row r="3881" spans="1:22" x14ac:dyDescent="0.4">
      <c r="A3881" t="s">
        <v>14906</v>
      </c>
      <c r="B3881">
        <v>0.73899999999999999</v>
      </c>
      <c r="C3881">
        <v>126.753</v>
      </c>
      <c r="D3881">
        <v>10</v>
      </c>
      <c r="E3881">
        <v>4.4000000000000004</v>
      </c>
      <c r="F3881" t="s">
        <v>23</v>
      </c>
      <c r="J3881">
        <v>1.1000000000000001</v>
      </c>
      <c r="K3881" t="s">
        <v>24</v>
      </c>
      <c r="L3881" t="s">
        <v>14907</v>
      </c>
      <c r="M3881" t="s">
        <v>14908</v>
      </c>
      <c r="N3881" t="s">
        <v>14909</v>
      </c>
      <c r="O3881" t="s">
        <v>28</v>
      </c>
      <c r="S3881">
        <v>4</v>
      </c>
      <c r="T3881" t="s">
        <v>29</v>
      </c>
      <c r="U3881" t="s">
        <v>24</v>
      </c>
      <c r="V3881" t="s">
        <v>24</v>
      </c>
    </row>
    <row r="3882" spans="1:22" x14ac:dyDescent="0.4">
      <c r="A3882" t="s">
        <v>14910</v>
      </c>
      <c r="B3882">
        <v>-7.4740000000000002</v>
      </c>
      <c r="C3882">
        <v>128.6</v>
      </c>
      <c r="D3882">
        <v>162.6</v>
      </c>
      <c r="E3882">
        <v>4.3</v>
      </c>
      <c r="F3882" t="s">
        <v>23</v>
      </c>
      <c r="J3882">
        <v>1.4</v>
      </c>
      <c r="K3882" t="s">
        <v>24</v>
      </c>
      <c r="L3882" t="s">
        <v>14911</v>
      </c>
      <c r="M3882" t="s">
        <v>14912</v>
      </c>
      <c r="N3882" t="s">
        <v>10777</v>
      </c>
      <c r="O3882" t="s">
        <v>28</v>
      </c>
      <c r="Q3882">
        <v>45.3</v>
      </c>
      <c r="S3882">
        <v>1</v>
      </c>
      <c r="T3882" t="s">
        <v>29</v>
      </c>
      <c r="U3882" t="s">
        <v>24</v>
      </c>
      <c r="V3882" t="s">
        <v>24</v>
      </c>
    </row>
    <row r="3883" spans="1:22" x14ac:dyDescent="0.4">
      <c r="A3883" t="s">
        <v>14913</v>
      </c>
      <c r="B3883">
        <v>-10.456</v>
      </c>
      <c r="C3883">
        <v>123.956</v>
      </c>
      <c r="D3883">
        <v>33</v>
      </c>
      <c r="E3883">
        <v>4.7</v>
      </c>
      <c r="F3883" t="s">
        <v>23</v>
      </c>
      <c r="J3883">
        <v>1.1000000000000001</v>
      </c>
      <c r="K3883" t="s">
        <v>24</v>
      </c>
      <c r="L3883" t="s">
        <v>14914</v>
      </c>
      <c r="M3883" t="s">
        <v>14915</v>
      </c>
      <c r="N3883" t="s">
        <v>14916</v>
      </c>
      <c r="O3883" t="s">
        <v>28</v>
      </c>
      <c r="S3883">
        <v>8</v>
      </c>
      <c r="T3883" t="s">
        <v>29</v>
      </c>
      <c r="U3883" t="s">
        <v>24</v>
      </c>
      <c r="V3883" t="s">
        <v>24</v>
      </c>
    </row>
    <row r="3884" spans="1:22" x14ac:dyDescent="0.4">
      <c r="A3884" t="s">
        <v>14917</v>
      </c>
      <c r="B3884">
        <v>0.50700000000000001</v>
      </c>
      <c r="C3884">
        <v>126.352</v>
      </c>
      <c r="D3884">
        <v>33</v>
      </c>
      <c r="E3884">
        <v>4.4000000000000004</v>
      </c>
      <c r="F3884" t="s">
        <v>23</v>
      </c>
      <c r="J3884">
        <v>1</v>
      </c>
      <c r="K3884" t="s">
        <v>24</v>
      </c>
      <c r="L3884" t="s">
        <v>14918</v>
      </c>
      <c r="M3884" t="s">
        <v>14919</v>
      </c>
      <c r="N3884" t="s">
        <v>13404</v>
      </c>
      <c r="O3884" t="s">
        <v>28</v>
      </c>
      <c r="S3884">
        <v>3</v>
      </c>
      <c r="T3884" t="s">
        <v>29</v>
      </c>
      <c r="U3884" t="s">
        <v>24</v>
      </c>
      <c r="V3884" t="s">
        <v>24</v>
      </c>
    </row>
    <row r="3885" spans="1:22" x14ac:dyDescent="0.4">
      <c r="A3885" t="s">
        <v>14920</v>
      </c>
      <c r="B3885">
        <v>0.30399999999999999</v>
      </c>
      <c r="C3885">
        <v>126.191</v>
      </c>
      <c r="D3885">
        <v>90.5</v>
      </c>
      <c r="E3885">
        <v>4.9000000000000004</v>
      </c>
      <c r="F3885" t="s">
        <v>23</v>
      </c>
      <c r="J3885">
        <v>1.2</v>
      </c>
      <c r="K3885" t="s">
        <v>24</v>
      </c>
      <c r="L3885" t="s">
        <v>14921</v>
      </c>
      <c r="M3885" t="s">
        <v>14922</v>
      </c>
      <c r="N3885" t="s">
        <v>248</v>
      </c>
      <c r="O3885" t="s">
        <v>28</v>
      </c>
      <c r="Q3885">
        <v>14</v>
      </c>
      <c r="S3885">
        <v>9</v>
      </c>
      <c r="T3885" t="s">
        <v>29</v>
      </c>
      <c r="U3885" t="s">
        <v>24</v>
      </c>
      <c r="V3885" t="s">
        <v>24</v>
      </c>
    </row>
    <row r="3886" spans="1:22" x14ac:dyDescent="0.4">
      <c r="A3886" t="s">
        <v>14923</v>
      </c>
      <c r="B3886">
        <v>0.33300000000000002</v>
      </c>
      <c r="C3886">
        <v>126.175</v>
      </c>
      <c r="D3886">
        <v>53.2</v>
      </c>
      <c r="E3886">
        <v>6.2</v>
      </c>
      <c r="F3886" t="s">
        <v>7951</v>
      </c>
      <c r="J3886">
        <v>1.1000000000000001</v>
      </c>
      <c r="K3886" t="s">
        <v>24</v>
      </c>
      <c r="L3886" t="s">
        <v>14924</v>
      </c>
      <c r="M3886" t="s">
        <v>14925</v>
      </c>
      <c r="N3886" t="s">
        <v>14819</v>
      </c>
      <c r="O3886" t="s">
        <v>28</v>
      </c>
      <c r="Q3886">
        <v>2.7</v>
      </c>
      <c r="T3886" t="s">
        <v>29</v>
      </c>
      <c r="U3886" t="s">
        <v>24</v>
      </c>
      <c r="V3886" t="s">
        <v>35</v>
      </c>
    </row>
    <row r="3887" spans="1:22" x14ac:dyDescent="0.4">
      <c r="A3887" t="s">
        <v>14926</v>
      </c>
      <c r="B3887">
        <v>-7.5999999999999998E-2</v>
      </c>
      <c r="C3887">
        <v>122.95399999999999</v>
      </c>
      <c r="D3887">
        <v>172.1</v>
      </c>
      <c r="E3887">
        <v>5.5</v>
      </c>
      <c r="F3887" t="s">
        <v>7951</v>
      </c>
      <c r="J3887">
        <v>1</v>
      </c>
      <c r="K3887" t="s">
        <v>24</v>
      </c>
      <c r="L3887" t="s">
        <v>14927</v>
      </c>
      <c r="M3887" t="s">
        <v>14928</v>
      </c>
      <c r="N3887" t="s">
        <v>14929</v>
      </c>
      <c r="O3887" t="s">
        <v>28</v>
      </c>
      <c r="Q3887">
        <v>1.6</v>
      </c>
      <c r="T3887" t="s">
        <v>29</v>
      </c>
      <c r="U3887" t="s">
        <v>24</v>
      </c>
      <c r="V3887" t="s">
        <v>35</v>
      </c>
    </row>
    <row r="3888" spans="1:22" x14ac:dyDescent="0.4">
      <c r="A3888" t="s">
        <v>14930</v>
      </c>
      <c r="B3888">
        <v>-6.5549999999999997</v>
      </c>
      <c r="C3888">
        <v>127.476</v>
      </c>
      <c r="D3888">
        <v>426.6</v>
      </c>
      <c r="E3888">
        <v>4.5999999999999996</v>
      </c>
      <c r="F3888" t="s">
        <v>23</v>
      </c>
      <c r="J3888">
        <v>1</v>
      </c>
      <c r="K3888" t="s">
        <v>24</v>
      </c>
      <c r="L3888" t="s">
        <v>14931</v>
      </c>
      <c r="M3888" t="s">
        <v>14932</v>
      </c>
      <c r="N3888" t="s">
        <v>14933</v>
      </c>
      <c r="O3888" t="s">
        <v>28</v>
      </c>
      <c r="Q3888">
        <v>17.899999999999999</v>
      </c>
      <c r="S3888">
        <v>9</v>
      </c>
      <c r="T3888" t="s">
        <v>29</v>
      </c>
      <c r="U3888" t="s">
        <v>24</v>
      </c>
      <c r="V3888" t="s">
        <v>24</v>
      </c>
    </row>
    <row r="3889" spans="1:22" x14ac:dyDescent="0.4">
      <c r="A3889" t="s">
        <v>14934</v>
      </c>
      <c r="B3889">
        <v>-0.44500000000000001</v>
      </c>
      <c r="C3889">
        <v>124.032</v>
      </c>
      <c r="D3889">
        <v>33</v>
      </c>
      <c r="E3889">
        <v>4.4000000000000004</v>
      </c>
      <c r="F3889" t="s">
        <v>23</v>
      </c>
      <c r="J3889">
        <v>0.9</v>
      </c>
      <c r="K3889" t="s">
        <v>24</v>
      </c>
      <c r="L3889" t="s">
        <v>14935</v>
      </c>
      <c r="M3889" t="s">
        <v>14936</v>
      </c>
      <c r="N3889" t="s">
        <v>14937</v>
      </c>
      <c r="O3889" t="s">
        <v>28</v>
      </c>
      <c r="S3889">
        <v>2</v>
      </c>
      <c r="T3889" t="s">
        <v>29</v>
      </c>
      <c r="U3889" t="s">
        <v>24</v>
      </c>
      <c r="V3889" t="s">
        <v>24</v>
      </c>
    </row>
    <row r="3890" spans="1:22" x14ac:dyDescent="0.4">
      <c r="A3890" t="s">
        <v>14938</v>
      </c>
      <c r="B3890">
        <v>-0.45400000000000001</v>
      </c>
      <c r="C3890">
        <v>123.524</v>
      </c>
      <c r="D3890">
        <v>156.1</v>
      </c>
      <c r="E3890">
        <v>4.2</v>
      </c>
      <c r="F3890" t="s">
        <v>23</v>
      </c>
      <c r="J3890">
        <v>0.6</v>
      </c>
      <c r="K3890" t="s">
        <v>24</v>
      </c>
      <c r="L3890" t="s">
        <v>14939</v>
      </c>
      <c r="M3890" t="s">
        <v>14940</v>
      </c>
      <c r="N3890" t="s">
        <v>14941</v>
      </c>
      <c r="O3890" t="s">
        <v>28</v>
      </c>
      <c r="Q3890">
        <v>35.200000000000003</v>
      </c>
      <c r="S3890">
        <v>2</v>
      </c>
      <c r="T3890" t="s">
        <v>29</v>
      </c>
      <c r="U3890" t="s">
        <v>24</v>
      </c>
      <c r="V3890" t="s">
        <v>24</v>
      </c>
    </row>
    <row r="3891" spans="1:22" x14ac:dyDescent="0.4">
      <c r="A3891" t="s">
        <v>14942</v>
      </c>
      <c r="B3891">
        <v>0.95799999999999996</v>
      </c>
      <c r="C3891">
        <v>123.21299999999999</v>
      </c>
      <c r="D3891">
        <v>68.400000000000006</v>
      </c>
      <c r="E3891">
        <v>4.2</v>
      </c>
      <c r="F3891" t="s">
        <v>23</v>
      </c>
      <c r="J3891">
        <v>1.3</v>
      </c>
      <c r="K3891" t="s">
        <v>24</v>
      </c>
      <c r="L3891" t="s">
        <v>14943</v>
      </c>
      <c r="M3891" t="s">
        <v>14944</v>
      </c>
      <c r="N3891" t="s">
        <v>14945</v>
      </c>
      <c r="O3891" t="s">
        <v>28</v>
      </c>
      <c r="Q3891">
        <v>17.100000000000001</v>
      </c>
      <c r="S3891">
        <v>1</v>
      </c>
      <c r="T3891" t="s">
        <v>29</v>
      </c>
      <c r="U3891" t="s">
        <v>24</v>
      </c>
      <c r="V3891" t="s">
        <v>24</v>
      </c>
    </row>
    <row r="3892" spans="1:22" x14ac:dyDescent="0.4">
      <c r="A3892" t="s">
        <v>14946</v>
      </c>
      <c r="B3892">
        <v>-3.9329999999999998</v>
      </c>
      <c r="C3892">
        <v>122.42400000000001</v>
      </c>
      <c r="D3892">
        <v>33</v>
      </c>
      <c r="E3892">
        <v>4.3</v>
      </c>
      <c r="F3892" t="s">
        <v>23</v>
      </c>
      <c r="J3892">
        <v>1.1000000000000001</v>
      </c>
      <c r="K3892" t="s">
        <v>24</v>
      </c>
      <c r="L3892" t="s">
        <v>14947</v>
      </c>
      <c r="M3892" t="s">
        <v>14948</v>
      </c>
      <c r="N3892" t="s">
        <v>14949</v>
      </c>
      <c r="O3892" t="s">
        <v>28</v>
      </c>
      <c r="S3892">
        <v>2</v>
      </c>
      <c r="T3892" t="s">
        <v>29</v>
      </c>
      <c r="U3892" t="s">
        <v>24</v>
      </c>
      <c r="V3892" t="s">
        <v>24</v>
      </c>
    </row>
    <row r="3893" spans="1:22" x14ac:dyDescent="0.4">
      <c r="A3893" t="s">
        <v>14950</v>
      </c>
      <c r="B3893">
        <v>-7.9089999999999998</v>
      </c>
      <c r="C3893">
        <v>123.036</v>
      </c>
      <c r="D3893">
        <v>203.3</v>
      </c>
      <c r="E3893">
        <v>4.7</v>
      </c>
      <c r="F3893" t="s">
        <v>23</v>
      </c>
      <c r="J3893">
        <v>0.8</v>
      </c>
      <c r="K3893" t="s">
        <v>24</v>
      </c>
      <c r="L3893" t="s">
        <v>14951</v>
      </c>
      <c r="M3893" t="s">
        <v>14952</v>
      </c>
      <c r="N3893" t="s">
        <v>14953</v>
      </c>
      <c r="O3893" t="s">
        <v>28</v>
      </c>
      <c r="Q3893">
        <v>32.700000000000003</v>
      </c>
      <c r="S3893">
        <v>4</v>
      </c>
      <c r="T3893" t="s">
        <v>29</v>
      </c>
      <c r="U3893" t="s">
        <v>24</v>
      </c>
      <c r="V3893" t="s">
        <v>24</v>
      </c>
    </row>
    <row r="3894" spans="1:22" x14ac:dyDescent="0.4">
      <c r="A3894" t="s">
        <v>14954</v>
      </c>
      <c r="B3894">
        <v>-9.0500000000000007</v>
      </c>
      <c r="C3894">
        <v>124.23699999999999</v>
      </c>
      <c r="D3894">
        <v>33</v>
      </c>
      <c r="E3894">
        <v>4.3</v>
      </c>
      <c r="F3894" t="s">
        <v>23</v>
      </c>
      <c r="J3894">
        <v>1.5</v>
      </c>
      <c r="K3894" t="s">
        <v>24</v>
      </c>
      <c r="L3894" t="s">
        <v>14955</v>
      </c>
      <c r="M3894" t="s">
        <v>14956</v>
      </c>
      <c r="N3894" t="s">
        <v>14957</v>
      </c>
      <c r="O3894" t="s">
        <v>28</v>
      </c>
      <c r="S3894">
        <v>3</v>
      </c>
      <c r="T3894" t="s">
        <v>29</v>
      </c>
      <c r="U3894" t="s">
        <v>24</v>
      </c>
      <c r="V3894" t="s">
        <v>24</v>
      </c>
    </row>
    <row r="3895" spans="1:22" x14ac:dyDescent="0.4">
      <c r="A3895" t="s">
        <v>14958</v>
      </c>
      <c r="B3895">
        <v>-7.5039999999999996</v>
      </c>
      <c r="C3895">
        <v>127.76</v>
      </c>
      <c r="D3895">
        <v>130.5</v>
      </c>
      <c r="E3895">
        <v>5.5</v>
      </c>
      <c r="F3895" t="s">
        <v>7951</v>
      </c>
      <c r="J3895">
        <v>1.1000000000000001</v>
      </c>
      <c r="K3895" t="s">
        <v>24</v>
      </c>
      <c r="L3895" t="s">
        <v>14959</v>
      </c>
      <c r="M3895" t="s">
        <v>14960</v>
      </c>
      <c r="N3895" t="s">
        <v>14961</v>
      </c>
      <c r="O3895" t="s">
        <v>28</v>
      </c>
      <c r="T3895" t="s">
        <v>29</v>
      </c>
      <c r="U3895" t="s">
        <v>24</v>
      </c>
      <c r="V3895" t="s">
        <v>35</v>
      </c>
    </row>
    <row r="3896" spans="1:22" x14ac:dyDescent="0.4">
      <c r="A3896" t="s">
        <v>14962</v>
      </c>
      <c r="B3896">
        <v>-10.558</v>
      </c>
      <c r="C3896">
        <v>119.29600000000001</v>
      </c>
      <c r="D3896">
        <v>33</v>
      </c>
      <c r="E3896">
        <v>3.7</v>
      </c>
      <c r="F3896" t="s">
        <v>23</v>
      </c>
      <c r="J3896">
        <v>1.2</v>
      </c>
      <c r="K3896" t="s">
        <v>24</v>
      </c>
      <c r="L3896" t="s">
        <v>14963</v>
      </c>
      <c r="M3896" t="s">
        <v>14964</v>
      </c>
      <c r="N3896" t="s">
        <v>14965</v>
      </c>
      <c r="O3896" t="s">
        <v>28</v>
      </c>
      <c r="S3896">
        <v>2</v>
      </c>
      <c r="T3896" t="s">
        <v>29</v>
      </c>
      <c r="U3896" t="s">
        <v>24</v>
      </c>
      <c r="V3896" t="s">
        <v>24</v>
      </c>
    </row>
    <row r="3897" spans="1:22" x14ac:dyDescent="0.4">
      <c r="A3897" t="s">
        <v>14966</v>
      </c>
      <c r="B3897">
        <v>-7.6639999999999997</v>
      </c>
      <c r="C3897">
        <v>128.411</v>
      </c>
      <c r="D3897">
        <v>115.5</v>
      </c>
      <c r="E3897">
        <v>4.0999999999999996</v>
      </c>
      <c r="F3897" t="s">
        <v>23</v>
      </c>
      <c r="J3897">
        <v>0.2</v>
      </c>
      <c r="K3897" t="s">
        <v>24</v>
      </c>
      <c r="L3897" t="s">
        <v>14967</v>
      </c>
      <c r="M3897" t="s">
        <v>14968</v>
      </c>
      <c r="N3897" t="s">
        <v>13444</v>
      </c>
      <c r="O3897" t="s">
        <v>28</v>
      </c>
      <c r="Q3897">
        <v>42.3</v>
      </c>
      <c r="S3897">
        <v>3</v>
      </c>
      <c r="T3897" t="s">
        <v>29</v>
      </c>
      <c r="U3897" t="s">
        <v>24</v>
      </c>
      <c r="V3897" t="s">
        <v>24</v>
      </c>
    </row>
    <row r="3898" spans="1:22" x14ac:dyDescent="0.4">
      <c r="A3898" t="s">
        <v>14969</v>
      </c>
      <c r="B3898">
        <v>-0.47199999999999998</v>
      </c>
      <c r="C3898">
        <v>120.991</v>
      </c>
      <c r="D3898">
        <v>33</v>
      </c>
      <c r="E3898">
        <v>4.0999999999999996</v>
      </c>
      <c r="F3898" t="s">
        <v>23</v>
      </c>
      <c r="J3898">
        <v>0.9</v>
      </c>
      <c r="K3898" t="s">
        <v>24</v>
      </c>
      <c r="L3898" t="s">
        <v>14970</v>
      </c>
      <c r="M3898" t="s">
        <v>14971</v>
      </c>
      <c r="N3898" t="s">
        <v>14972</v>
      </c>
      <c r="O3898" t="s">
        <v>28</v>
      </c>
      <c r="S3898">
        <v>1</v>
      </c>
      <c r="T3898" t="s">
        <v>29</v>
      </c>
      <c r="U3898" t="s">
        <v>24</v>
      </c>
      <c r="V3898" t="s">
        <v>24</v>
      </c>
    </row>
    <row r="3899" spans="1:22" x14ac:dyDescent="0.4">
      <c r="A3899" t="s">
        <v>14973</v>
      </c>
      <c r="B3899">
        <v>-10.388</v>
      </c>
      <c r="C3899">
        <v>124.032</v>
      </c>
      <c r="D3899">
        <v>33</v>
      </c>
      <c r="E3899">
        <v>4.5</v>
      </c>
      <c r="F3899" t="s">
        <v>23</v>
      </c>
      <c r="J3899">
        <v>1.3</v>
      </c>
      <c r="K3899" t="s">
        <v>24</v>
      </c>
      <c r="L3899" t="s">
        <v>14974</v>
      </c>
      <c r="M3899" t="s">
        <v>14975</v>
      </c>
      <c r="N3899" t="s">
        <v>14976</v>
      </c>
      <c r="O3899" t="s">
        <v>28</v>
      </c>
      <c r="S3899">
        <v>3</v>
      </c>
      <c r="T3899" t="s">
        <v>29</v>
      </c>
      <c r="U3899" t="s">
        <v>24</v>
      </c>
      <c r="V3899" t="s">
        <v>24</v>
      </c>
    </row>
    <row r="3900" spans="1:22" x14ac:dyDescent="0.4">
      <c r="A3900" t="s">
        <v>14977</v>
      </c>
      <c r="B3900">
        <v>-7.2229999999999999</v>
      </c>
      <c r="C3900">
        <v>120.5</v>
      </c>
      <c r="D3900">
        <v>521.79999999999995</v>
      </c>
      <c r="E3900">
        <v>4.9000000000000004</v>
      </c>
      <c r="F3900" t="s">
        <v>23</v>
      </c>
      <c r="J3900">
        <v>1.4</v>
      </c>
      <c r="K3900" t="s">
        <v>24</v>
      </c>
      <c r="L3900" t="s">
        <v>14978</v>
      </c>
      <c r="M3900" t="s">
        <v>14979</v>
      </c>
      <c r="N3900" t="s">
        <v>14980</v>
      </c>
      <c r="O3900" t="s">
        <v>28</v>
      </c>
      <c r="Q3900">
        <v>11.4</v>
      </c>
      <c r="S3900">
        <v>10</v>
      </c>
      <c r="T3900" t="s">
        <v>29</v>
      </c>
      <c r="U3900" t="s">
        <v>24</v>
      </c>
      <c r="V3900" t="s">
        <v>24</v>
      </c>
    </row>
    <row r="3901" spans="1:22" x14ac:dyDescent="0.4">
      <c r="A3901" t="s">
        <v>14981</v>
      </c>
      <c r="B3901">
        <v>-9.3230000000000004</v>
      </c>
      <c r="C3901">
        <v>118.18600000000001</v>
      </c>
      <c r="D3901">
        <v>99.6</v>
      </c>
      <c r="E3901">
        <v>5.2</v>
      </c>
      <c r="F3901" t="s">
        <v>23</v>
      </c>
      <c r="J3901">
        <v>1.4</v>
      </c>
      <c r="K3901" t="s">
        <v>24</v>
      </c>
      <c r="L3901" t="s">
        <v>14982</v>
      </c>
      <c r="M3901" t="s">
        <v>14983</v>
      </c>
      <c r="N3901" t="s">
        <v>14984</v>
      </c>
      <c r="O3901" t="s">
        <v>28</v>
      </c>
      <c r="Q3901">
        <v>13</v>
      </c>
      <c r="S3901">
        <v>13</v>
      </c>
      <c r="T3901" t="s">
        <v>29</v>
      </c>
      <c r="U3901" t="s">
        <v>24</v>
      </c>
      <c r="V3901" t="s">
        <v>24</v>
      </c>
    </row>
    <row r="3902" spans="1:22" x14ac:dyDescent="0.4">
      <c r="A3902" t="s">
        <v>14985</v>
      </c>
      <c r="B3902">
        <v>0.872</v>
      </c>
      <c r="C3902">
        <v>127.033</v>
      </c>
      <c r="D3902">
        <v>51.8</v>
      </c>
      <c r="E3902">
        <v>5.4</v>
      </c>
      <c r="F3902" t="s">
        <v>7951</v>
      </c>
      <c r="J3902">
        <v>1.1000000000000001</v>
      </c>
      <c r="K3902" t="s">
        <v>24</v>
      </c>
      <c r="L3902" t="s">
        <v>14986</v>
      </c>
      <c r="M3902" t="s">
        <v>14987</v>
      </c>
      <c r="N3902" t="s">
        <v>14988</v>
      </c>
      <c r="O3902" t="s">
        <v>28</v>
      </c>
      <c r="Q3902">
        <v>9.3000000000000007</v>
      </c>
      <c r="T3902" t="s">
        <v>29</v>
      </c>
      <c r="U3902" t="s">
        <v>24</v>
      </c>
      <c r="V3902" t="s">
        <v>35</v>
      </c>
    </row>
    <row r="3903" spans="1:22" x14ac:dyDescent="0.4">
      <c r="A3903" t="s">
        <v>14989</v>
      </c>
      <c r="B3903">
        <v>0.435</v>
      </c>
      <c r="C3903">
        <v>125.46899999999999</v>
      </c>
      <c r="D3903">
        <v>84.3</v>
      </c>
      <c r="E3903">
        <v>5.0999999999999996</v>
      </c>
      <c r="F3903" t="s">
        <v>7951</v>
      </c>
      <c r="J3903">
        <v>1</v>
      </c>
      <c r="K3903" t="s">
        <v>24</v>
      </c>
      <c r="L3903" t="s">
        <v>14990</v>
      </c>
      <c r="M3903" t="s">
        <v>14991</v>
      </c>
      <c r="N3903" t="s">
        <v>5878</v>
      </c>
      <c r="O3903" t="s">
        <v>28</v>
      </c>
      <c r="Q3903">
        <v>9.6</v>
      </c>
      <c r="T3903" t="s">
        <v>29</v>
      </c>
      <c r="U3903" t="s">
        <v>24</v>
      </c>
      <c r="V3903" t="s">
        <v>35</v>
      </c>
    </row>
    <row r="3904" spans="1:22" x14ac:dyDescent="0.4">
      <c r="A3904" t="s">
        <v>14992</v>
      </c>
      <c r="B3904">
        <v>-0.29399999999999998</v>
      </c>
      <c r="C3904">
        <v>122.761</v>
      </c>
      <c r="D3904">
        <v>94.8</v>
      </c>
      <c r="E3904">
        <v>5.0999999999999996</v>
      </c>
      <c r="F3904" t="s">
        <v>7951</v>
      </c>
      <c r="J3904">
        <v>1.1000000000000001</v>
      </c>
      <c r="K3904" t="s">
        <v>24</v>
      </c>
      <c r="L3904" t="s">
        <v>14993</v>
      </c>
      <c r="M3904" t="s">
        <v>14994</v>
      </c>
      <c r="N3904" t="s">
        <v>14995</v>
      </c>
      <c r="O3904" t="s">
        <v>28</v>
      </c>
      <c r="Q3904">
        <v>8</v>
      </c>
      <c r="T3904" t="s">
        <v>29</v>
      </c>
      <c r="U3904" t="s">
        <v>24</v>
      </c>
      <c r="V3904" t="s">
        <v>35</v>
      </c>
    </row>
    <row r="3905" spans="1:22" x14ac:dyDescent="0.4">
      <c r="A3905" t="s">
        <v>14996</v>
      </c>
      <c r="B3905">
        <v>-9.1259999999999994</v>
      </c>
      <c r="C3905">
        <v>118.223</v>
      </c>
      <c r="D3905">
        <v>86.8</v>
      </c>
      <c r="E3905">
        <v>5.3</v>
      </c>
      <c r="F3905" t="s">
        <v>7951</v>
      </c>
      <c r="J3905">
        <v>1.4</v>
      </c>
      <c r="K3905" t="s">
        <v>24</v>
      </c>
      <c r="L3905" t="s">
        <v>14997</v>
      </c>
      <c r="M3905" t="s">
        <v>14998</v>
      </c>
      <c r="N3905" t="s">
        <v>14999</v>
      </c>
      <c r="O3905" t="s">
        <v>28</v>
      </c>
      <c r="T3905" t="s">
        <v>29</v>
      </c>
      <c r="U3905" t="s">
        <v>24</v>
      </c>
      <c r="V3905" t="s">
        <v>35</v>
      </c>
    </row>
    <row r="3906" spans="1:22" x14ac:dyDescent="0.4">
      <c r="A3906" t="s">
        <v>15000</v>
      </c>
      <c r="B3906">
        <v>-7.6020000000000003</v>
      </c>
      <c r="C3906">
        <v>128.32</v>
      </c>
      <c r="D3906">
        <v>171.3</v>
      </c>
      <c r="E3906">
        <v>4.8</v>
      </c>
      <c r="F3906" t="s">
        <v>23</v>
      </c>
      <c r="J3906">
        <v>1.4</v>
      </c>
      <c r="K3906" t="s">
        <v>24</v>
      </c>
      <c r="L3906" t="s">
        <v>15001</v>
      </c>
      <c r="M3906" t="s">
        <v>15002</v>
      </c>
      <c r="N3906" t="s">
        <v>1924</v>
      </c>
      <c r="O3906" t="s">
        <v>28</v>
      </c>
      <c r="Q3906">
        <v>47.3</v>
      </c>
      <c r="S3906">
        <v>2</v>
      </c>
      <c r="T3906" t="s">
        <v>29</v>
      </c>
      <c r="U3906" t="s">
        <v>24</v>
      </c>
      <c r="V3906" t="s">
        <v>24</v>
      </c>
    </row>
    <row r="3907" spans="1:22" x14ac:dyDescent="0.4">
      <c r="A3907" t="s">
        <v>15003</v>
      </c>
      <c r="B3907">
        <v>0.60699999999999998</v>
      </c>
      <c r="C3907">
        <v>123.721</v>
      </c>
      <c r="D3907">
        <v>257.39999999999998</v>
      </c>
      <c r="E3907">
        <v>4.4000000000000004</v>
      </c>
      <c r="F3907" t="s">
        <v>23</v>
      </c>
      <c r="J3907">
        <v>1.2</v>
      </c>
      <c r="K3907" t="s">
        <v>24</v>
      </c>
      <c r="L3907" t="s">
        <v>15004</v>
      </c>
      <c r="M3907" t="s">
        <v>15005</v>
      </c>
      <c r="N3907" t="s">
        <v>15006</v>
      </c>
      <c r="O3907" t="s">
        <v>28</v>
      </c>
      <c r="Q3907">
        <v>25.3</v>
      </c>
      <c r="S3907">
        <v>3</v>
      </c>
      <c r="T3907" t="s">
        <v>29</v>
      </c>
      <c r="U3907" t="s">
        <v>24</v>
      </c>
      <c r="V3907" t="s">
        <v>24</v>
      </c>
    </row>
    <row r="3908" spans="1:22" x14ac:dyDescent="0.4">
      <c r="A3908" t="s">
        <v>15007</v>
      </c>
      <c r="B3908">
        <v>1.1319999999999999</v>
      </c>
      <c r="C3908">
        <v>121.468</v>
      </c>
      <c r="D3908">
        <v>39.1</v>
      </c>
      <c r="E3908">
        <v>5.2</v>
      </c>
      <c r="F3908" t="s">
        <v>23</v>
      </c>
      <c r="J3908">
        <v>1.2</v>
      </c>
      <c r="K3908" t="s">
        <v>24</v>
      </c>
      <c r="L3908" t="s">
        <v>15008</v>
      </c>
      <c r="M3908" t="s">
        <v>15009</v>
      </c>
      <c r="N3908" t="s">
        <v>8749</v>
      </c>
      <c r="O3908" t="s">
        <v>28</v>
      </c>
      <c r="Q3908">
        <v>13.6</v>
      </c>
      <c r="S3908">
        <v>11</v>
      </c>
      <c r="T3908" t="s">
        <v>29</v>
      </c>
      <c r="U3908" t="s">
        <v>24</v>
      </c>
      <c r="V3908" t="s">
        <v>24</v>
      </c>
    </row>
    <row r="3909" spans="1:22" x14ac:dyDescent="0.4">
      <c r="A3909" t="s">
        <v>15010</v>
      </c>
      <c r="B3909">
        <v>-9.6000000000000002E-2</v>
      </c>
      <c r="C3909">
        <v>122.997</v>
      </c>
      <c r="D3909">
        <v>140</v>
      </c>
      <c r="E3909">
        <v>4.7</v>
      </c>
      <c r="F3909" t="s">
        <v>23</v>
      </c>
      <c r="J3909">
        <v>1.1000000000000001</v>
      </c>
      <c r="K3909" t="s">
        <v>24</v>
      </c>
      <c r="L3909" t="s">
        <v>15011</v>
      </c>
      <c r="M3909" t="s">
        <v>15012</v>
      </c>
      <c r="N3909" t="s">
        <v>431</v>
      </c>
      <c r="O3909" t="s">
        <v>28</v>
      </c>
      <c r="Q3909">
        <v>7.7</v>
      </c>
      <c r="S3909">
        <v>15</v>
      </c>
      <c r="T3909" t="s">
        <v>29</v>
      </c>
      <c r="U3909" t="s">
        <v>24</v>
      </c>
      <c r="V3909" t="s">
        <v>24</v>
      </c>
    </row>
    <row r="3910" spans="1:22" x14ac:dyDescent="0.4">
      <c r="A3910" t="s">
        <v>15013</v>
      </c>
      <c r="B3910">
        <v>-8.9600000000000009</v>
      </c>
      <c r="C3910">
        <v>123.203</v>
      </c>
      <c r="D3910">
        <v>158.9</v>
      </c>
      <c r="E3910">
        <v>4.5999999999999996</v>
      </c>
      <c r="F3910" t="s">
        <v>23</v>
      </c>
      <c r="J3910">
        <v>1</v>
      </c>
      <c r="K3910" t="s">
        <v>24</v>
      </c>
      <c r="L3910" t="s">
        <v>15014</v>
      </c>
      <c r="M3910" t="s">
        <v>15015</v>
      </c>
      <c r="N3910" t="s">
        <v>15016</v>
      </c>
      <c r="O3910" t="s">
        <v>28</v>
      </c>
      <c r="Q3910">
        <v>25.5</v>
      </c>
      <c r="S3910">
        <v>3</v>
      </c>
      <c r="T3910" t="s">
        <v>29</v>
      </c>
      <c r="U3910" t="s">
        <v>24</v>
      </c>
      <c r="V3910" t="s">
        <v>24</v>
      </c>
    </row>
    <row r="3911" spans="1:22" x14ac:dyDescent="0.4">
      <c r="A3911" t="s">
        <v>15017</v>
      </c>
      <c r="B3911">
        <v>1.087</v>
      </c>
      <c r="C3911">
        <v>121.396</v>
      </c>
      <c r="D3911">
        <v>33</v>
      </c>
      <c r="E3911">
        <v>4.7</v>
      </c>
      <c r="F3911" t="s">
        <v>23</v>
      </c>
      <c r="J3911">
        <v>1.3</v>
      </c>
      <c r="K3911" t="s">
        <v>24</v>
      </c>
      <c r="L3911" t="s">
        <v>15018</v>
      </c>
      <c r="M3911" t="s">
        <v>15019</v>
      </c>
      <c r="N3911" t="s">
        <v>15020</v>
      </c>
      <c r="O3911" t="s">
        <v>28</v>
      </c>
      <c r="S3911">
        <v>3</v>
      </c>
      <c r="T3911" t="s">
        <v>29</v>
      </c>
      <c r="U3911" t="s">
        <v>24</v>
      </c>
      <c r="V3911" t="s">
        <v>24</v>
      </c>
    </row>
    <row r="3912" spans="1:22" x14ac:dyDescent="0.4">
      <c r="A3912" t="s">
        <v>15021</v>
      </c>
      <c r="B3912">
        <v>1.056</v>
      </c>
      <c r="C3912">
        <v>121.5</v>
      </c>
      <c r="D3912">
        <v>30.3</v>
      </c>
      <c r="E3912">
        <v>5.6</v>
      </c>
      <c r="F3912" t="s">
        <v>7951</v>
      </c>
      <c r="J3912">
        <v>1.1000000000000001</v>
      </c>
      <c r="K3912" t="s">
        <v>24</v>
      </c>
      <c r="L3912" t="s">
        <v>15022</v>
      </c>
      <c r="M3912" t="s">
        <v>15023</v>
      </c>
      <c r="N3912" t="s">
        <v>15024</v>
      </c>
      <c r="O3912" t="s">
        <v>28</v>
      </c>
      <c r="T3912" t="s">
        <v>29</v>
      </c>
      <c r="U3912" t="s">
        <v>24</v>
      </c>
      <c r="V3912" t="s">
        <v>35</v>
      </c>
    </row>
    <row r="3913" spans="1:22" x14ac:dyDescent="0.4">
      <c r="A3913" t="s">
        <v>15025</v>
      </c>
      <c r="B3913">
        <v>-7.3529999999999998</v>
      </c>
      <c r="C3913">
        <v>128.00200000000001</v>
      </c>
      <c r="D3913">
        <v>128.1</v>
      </c>
      <c r="E3913">
        <v>4.7</v>
      </c>
      <c r="F3913" t="s">
        <v>23</v>
      </c>
      <c r="J3913">
        <v>1.1000000000000001</v>
      </c>
      <c r="K3913" t="s">
        <v>24</v>
      </c>
      <c r="L3913" t="s">
        <v>15026</v>
      </c>
      <c r="M3913" t="s">
        <v>15027</v>
      </c>
      <c r="N3913" t="s">
        <v>13436</v>
      </c>
      <c r="O3913" t="s">
        <v>28</v>
      </c>
      <c r="Q3913">
        <v>21.1</v>
      </c>
      <c r="S3913">
        <v>5</v>
      </c>
      <c r="T3913" t="s">
        <v>29</v>
      </c>
      <c r="U3913" t="s">
        <v>24</v>
      </c>
      <c r="V3913" t="s">
        <v>24</v>
      </c>
    </row>
    <row r="3914" spans="1:22" x14ac:dyDescent="0.4">
      <c r="A3914" t="s">
        <v>15028</v>
      </c>
      <c r="B3914">
        <v>-9.0999999999999998E-2</v>
      </c>
      <c r="C3914">
        <v>124.178</v>
      </c>
      <c r="D3914">
        <v>72.400000000000006</v>
      </c>
      <c r="E3914">
        <v>5.3</v>
      </c>
      <c r="F3914" t="s">
        <v>7951</v>
      </c>
      <c r="J3914">
        <v>1.2</v>
      </c>
      <c r="K3914" t="s">
        <v>24</v>
      </c>
      <c r="L3914" t="s">
        <v>15029</v>
      </c>
      <c r="M3914" t="s">
        <v>15030</v>
      </c>
      <c r="N3914" t="s">
        <v>15031</v>
      </c>
      <c r="O3914" t="s">
        <v>28</v>
      </c>
      <c r="T3914" t="s">
        <v>29</v>
      </c>
      <c r="U3914" t="s">
        <v>24</v>
      </c>
      <c r="V3914" t="s">
        <v>35</v>
      </c>
    </row>
    <row r="3915" spans="1:22" x14ac:dyDescent="0.4">
      <c r="A3915" t="s">
        <v>15032</v>
      </c>
      <c r="B3915">
        <v>-2.8980000000000001</v>
      </c>
      <c r="C3915">
        <v>127.122</v>
      </c>
      <c r="D3915">
        <v>69.2</v>
      </c>
      <c r="E3915">
        <v>5.0999999999999996</v>
      </c>
      <c r="F3915" t="s">
        <v>23</v>
      </c>
      <c r="J3915">
        <v>1.1000000000000001</v>
      </c>
      <c r="K3915" t="s">
        <v>24</v>
      </c>
      <c r="L3915" t="s">
        <v>15033</v>
      </c>
      <c r="M3915" t="s">
        <v>15034</v>
      </c>
      <c r="N3915" t="s">
        <v>2285</v>
      </c>
      <c r="O3915" t="s">
        <v>28</v>
      </c>
      <c r="Q3915">
        <v>11.1</v>
      </c>
      <c r="S3915">
        <v>12</v>
      </c>
      <c r="T3915" t="s">
        <v>29</v>
      </c>
      <c r="U3915" t="s">
        <v>24</v>
      </c>
      <c r="V3915" t="s">
        <v>24</v>
      </c>
    </row>
    <row r="3916" spans="1:22" x14ac:dyDescent="0.4">
      <c r="A3916" t="s">
        <v>15035</v>
      </c>
      <c r="B3916">
        <v>-8.2430000000000003</v>
      </c>
      <c r="C3916">
        <v>117.71899999999999</v>
      </c>
      <c r="D3916">
        <v>33</v>
      </c>
      <c r="E3916">
        <v>4.4000000000000004</v>
      </c>
      <c r="F3916" t="s">
        <v>23</v>
      </c>
      <c r="J3916">
        <v>1.1000000000000001</v>
      </c>
      <c r="K3916" t="s">
        <v>24</v>
      </c>
      <c r="L3916" t="s">
        <v>15036</v>
      </c>
      <c r="M3916" t="s">
        <v>15037</v>
      </c>
      <c r="N3916" t="s">
        <v>15038</v>
      </c>
      <c r="O3916" t="s">
        <v>28</v>
      </c>
      <c r="S3916">
        <v>4</v>
      </c>
      <c r="T3916" t="s">
        <v>29</v>
      </c>
      <c r="U3916" t="s">
        <v>24</v>
      </c>
      <c r="V3916" t="s">
        <v>24</v>
      </c>
    </row>
    <row r="3917" spans="1:22" x14ac:dyDescent="0.4">
      <c r="A3917" t="s">
        <v>15039</v>
      </c>
      <c r="B3917">
        <v>-0.59599999999999997</v>
      </c>
      <c r="C3917">
        <v>123.541</v>
      </c>
      <c r="D3917">
        <v>33</v>
      </c>
      <c r="E3917">
        <v>4.9000000000000004</v>
      </c>
      <c r="F3917" t="s">
        <v>23</v>
      </c>
      <c r="J3917">
        <v>1.1000000000000001</v>
      </c>
      <c r="K3917" t="s">
        <v>24</v>
      </c>
      <c r="L3917" t="s">
        <v>15040</v>
      </c>
      <c r="M3917" t="s">
        <v>15041</v>
      </c>
      <c r="N3917" t="s">
        <v>15042</v>
      </c>
      <c r="O3917" t="s">
        <v>28</v>
      </c>
      <c r="S3917">
        <v>6</v>
      </c>
      <c r="T3917" t="s">
        <v>29</v>
      </c>
      <c r="U3917" t="s">
        <v>24</v>
      </c>
      <c r="V3917" t="s">
        <v>24</v>
      </c>
    </row>
    <row r="3918" spans="1:22" x14ac:dyDescent="0.4">
      <c r="A3918" t="s">
        <v>15043</v>
      </c>
      <c r="B3918">
        <v>-7.3739999999999997</v>
      </c>
      <c r="C3918">
        <v>128.489</v>
      </c>
      <c r="D3918">
        <v>147</v>
      </c>
      <c r="E3918">
        <v>5</v>
      </c>
      <c r="F3918" t="s">
        <v>23</v>
      </c>
      <c r="J3918">
        <v>1</v>
      </c>
      <c r="K3918" t="s">
        <v>24</v>
      </c>
      <c r="L3918" t="s">
        <v>15044</v>
      </c>
      <c r="M3918" t="s">
        <v>15045</v>
      </c>
      <c r="N3918" t="s">
        <v>7659</v>
      </c>
      <c r="O3918" t="s">
        <v>28</v>
      </c>
      <c r="Q3918">
        <v>4.5999999999999996</v>
      </c>
      <c r="S3918">
        <v>21</v>
      </c>
      <c r="T3918" t="s">
        <v>29</v>
      </c>
      <c r="U3918" t="s">
        <v>24</v>
      </c>
      <c r="V3918" t="s">
        <v>24</v>
      </c>
    </row>
    <row r="3919" spans="1:22" x14ac:dyDescent="0.4">
      <c r="A3919" t="s">
        <v>15046</v>
      </c>
      <c r="B3919">
        <v>-10.33</v>
      </c>
      <c r="C3919">
        <v>120.048</v>
      </c>
      <c r="D3919">
        <v>33</v>
      </c>
      <c r="E3919">
        <v>4</v>
      </c>
      <c r="F3919" t="s">
        <v>23</v>
      </c>
      <c r="J3919">
        <v>1.1000000000000001</v>
      </c>
      <c r="K3919" t="s">
        <v>24</v>
      </c>
      <c r="L3919" t="s">
        <v>15047</v>
      </c>
      <c r="M3919" t="s">
        <v>15048</v>
      </c>
      <c r="N3919" t="s">
        <v>15049</v>
      </c>
      <c r="O3919" t="s">
        <v>28</v>
      </c>
      <c r="S3919">
        <v>2</v>
      </c>
      <c r="T3919" t="s">
        <v>29</v>
      </c>
      <c r="U3919" t="s">
        <v>24</v>
      </c>
      <c r="V3919" t="s">
        <v>24</v>
      </c>
    </row>
    <row r="3920" spans="1:22" x14ac:dyDescent="0.4">
      <c r="A3920" t="s">
        <v>15050</v>
      </c>
      <c r="B3920">
        <v>-7.726</v>
      </c>
      <c r="C3920">
        <v>128.44300000000001</v>
      </c>
      <c r="D3920">
        <v>120.1</v>
      </c>
      <c r="E3920">
        <v>4.2</v>
      </c>
      <c r="F3920" t="s">
        <v>23</v>
      </c>
      <c r="J3920">
        <v>1.7</v>
      </c>
      <c r="K3920" t="s">
        <v>24</v>
      </c>
      <c r="L3920" t="s">
        <v>15051</v>
      </c>
      <c r="M3920" t="s">
        <v>15052</v>
      </c>
      <c r="N3920" t="s">
        <v>15053</v>
      </c>
      <c r="O3920" t="s">
        <v>28</v>
      </c>
      <c r="Q3920">
        <v>34.799999999999997</v>
      </c>
      <c r="S3920">
        <v>3</v>
      </c>
      <c r="T3920" t="s">
        <v>29</v>
      </c>
      <c r="U3920" t="s">
        <v>24</v>
      </c>
      <c r="V3920" t="s">
        <v>24</v>
      </c>
    </row>
    <row r="3921" spans="1:22" x14ac:dyDescent="0.4">
      <c r="A3921" t="s">
        <v>15054</v>
      </c>
      <c r="B3921">
        <v>-7.5979999999999999</v>
      </c>
      <c r="C3921">
        <v>128.273</v>
      </c>
      <c r="D3921">
        <v>168.6</v>
      </c>
      <c r="E3921">
        <v>4.7</v>
      </c>
      <c r="F3921" t="s">
        <v>23</v>
      </c>
      <c r="J3921">
        <v>1.3</v>
      </c>
      <c r="K3921" t="s">
        <v>24</v>
      </c>
      <c r="L3921" t="s">
        <v>15055</v>
      </c>
      <c r="M3921" t="s">
        <v>15056</v>
      </c>
      <c r="N3921" t="s">
        <v>1544</v>
      </c>
      <c r="O3921" t="s">
        <v>28</v>
      </c>
      <c r="Q3921">
        <v>17.7</v>
      </c>
      <c r="S3921">
        <v>6</v>
      </c>
      <c r="T3921" t="s">
        <v>29</v>
      </c>
      <c r="U3921" t="s">
        <v>24</v>
      </c>
      <c r="V3921" t="s">
        <v>24</v>
      </c>
    </row>
    <row r="3922" spans="1:22" x14ac:dyDescent="0.4">
      <c r="A3922" t="s">
        <v>15057</v>
      </c>
      <c r="B3922">
        <v>-8.5239999999999991</v>
      </c>
      <c r="C3922">
        <v>121.529</v>
      </c>
      <c r="D3922">
        <v>161</v>
      </c>
      <c r="E3922">
        <v>4.7</v>
      </c>
      <c r="F3922" t="s">
        <v>23</v>
      </c>
      <c r="J3922">
        <v>1.1000000000000001</v>
      </c>
      <c r="K3922" t="s">
        <v>24</v>
      </c>
      <c r="L3922" t="s">
        <v>15058</v>
      </c>
      <c r="M3922" t="s">
        <v>15059</v>
      </c>
      <c r="N3922" t="s">
        <v>15060</v>
      </c>
      <c r="O3922" t="s">
        <v>28</v>
      </c>
      <c r="Q3922">
        <v>25</v>
      </c>
      <c r="S3922">
        <v>4</v>
      </c>
      <c r="T3922" t="s">
        <v>29</v>
      </c>
      <c r="U3922" t="s">
        <v>24</v>
      </c>
      <c r="V3922" t="s">
        <v>24</v>
      </c>
    </row>
    <row r="3923" spans="1:22" x14ac:dyDescent="0.4">
      <c r="A3923" t="s">
        <v>15061</v>
      </c>
      <c r="B3923">
        <v>-9.5030000000000001</v>
      </c>
      <c r="C3923">
        <v>119.056</v>
      </c>
      <c r="D3923">
        <v>33</v>
      </c>
      <c r="E3923">
        <v>3.8</v>
      </c>
      <c r="F3923" t="s">
        <v>23</v>
      </c>
      <c r="J3923">
        <v>1.3</v>
      </c>
      <c r="K3923" t="s">
        <v>24</v>
      </c>
      <c r="L3923" t="s">
        <v>15062</v>
      </c>
      <c r="M3923" t="s">
        <v>15063</v>
      </c>
      <c r="N3923" t="s">
        <v>15064</v>
      </c>
      <c r="O3923" t="s">
        <v>28</v>
      </c>
      <c r="S3923">
        <v>2</v>
      </c>
      <c r="T3923" t="s">
        <v>29</v>
      </c>
      <c r="U3923" t="s">
        <v>24</v>
      </c>
      <c r="V3923" t="s">
        <v>24</v>
      </c>
    </row>
    <row r="3924" spans="1:22" x14ac:dyDescent="0.4">
      <c r="A3924" t="s">
        <v>15065</v>
      </c>
      <c r="B3924">
        <v>0.12</v>
      </c>
      <c r="C3924">
        <v>123.556</v>
      </c>
      <c r="D3924">
        <v>181</v>
      </c>
      <c r="E3924">
        <v>4.8</v>
      </c>
      <c r="F3924" t="s">
        <v>23</v>
      </c>
      <c r="J3924">
        <v>1.1000000000000001</v>
      </c>
      <c r="K3924" t="s">
        <v>24</v>
      </c>
      <c r="L3924" t="s">
        <v>15066</v>
      </c>
      <c r="M3924" t="s">
        <v>15067</v>
      </c>
      <c r="N3924" t="s">
        <v>2100</v>
      </c>
      <c r="O3924" t="s">
        <v>28</v>
      </c>
      <c r="Q3924">
        <v>11.5</v>
      </c>
      <c r="S3924">
        <v>8</v>
      </c>
      <c r="T3924" t="s">
        <v>29</v>
      </c>
      <c r="U3924" t="s">
        <v>24</v>
      </c>
      <c r="V3924" t="s">
        <v>24</v>
      </c>
    </row>
    <row r="3925" spans="1:22" x14ac:dyDescent="0.4">
      <c r="A3925" t="s">
        <v>15068</v>
      </c>
      <c r="B3925">
        <v>1.1579999999999999</v>
      </c>
      <c r="C3925">
        <v>122.98</v>
      </c>
      <c r="D3925">
        <v>31.1</v>
      </c>
      <c r="E3925">
        <v>5.3</v>
      </c>
      <c r="F3925" t="s">
        <v>7951</v>
      </c>
      <c r="J3925">
        <v>1.3</v>
      </c>
      <c r="K3925" t="s">
        <v>24</v>
      </c>
      <c r="L3925" t="s">
        <v>15069</v>
      </c>
      <c r="M3925" t="s">
        <v>15070</v>
      </c>
      <c r="N3925" t="s">
        <v>14206</v>
      </c>
      <c r="O3925" t="s">
        <v>28</v>
      </c>
      <c r="Q3925">
        <v>20.399999999999999</v>
      </c>
      <c r="T3925" t="s">
        <v>29</v>
      </c>
      <c r="U3925" t="s">
        <v>24</v>
      </c>
      <c r="V3925" t="s">
        <v>35</v>
      </c>
    </row>
    <row r="3926" spans="1:22" x14ac:dyDescent="0.4">
      <c r="A3926" t="s">
        <v>15071</v>
      </c>
      <c r="B3926">
        <v>-8.9039999999999999</v>
      </c>
      <c r="C3926">
        <v>119.515</v>
      </c>
      <c r="D3926">
        <v>196</v>
      </c>
      <c r="E3926">
        <v>4.5</v>
      </c>
      <c r="F3926" t="s">
        <v>23</v>
      </c>
      <c r="J3926">
        <v>1.5</v>
      </c>
      <c r="K3926" t="s">
        <v>24</v>
      </c>
      <c r="L3926" t="s">
        <v>15072</v>
      </c>
      <c r="M3926" t="s">
        <v>15073</v>
      </c>
      <c r="N3926" t="s">
        <v>15074</v>
      </c>
      <c r="O3926" t="s">
        <v>28</v>
      </c>
      <c r="Q3926">
        <v>23.4</v>
      </c>
      <c r="S3926">
        <v>3</v>
      </c>
      <c r="T3926" t="s">
        <v>29</v>
      </c>
      <c r="U3926" t="s">
        <v>24</v>
      </c>
      <c r="V3926" t="s">
        <v>24</v>
      </c>
    </row>
    <row r="3927" spans="1:22" x14ac:dyDescent="0.4">
      <c r="A3927" t="s">
        <v>15075</v>
      </c>
      <c r="B3927">
        <v>0.48299999999999998</v>
      </c>
      <c r="C3927">
        <v>122.389</v>
      </c>
      <c r="D3927">
        <v>153.30000000000001</v>
      </c>
      <c r="E3927">
        <v>5.0999999999999996</v>
      </c>
      <c r="F3927" t="s">
        <v>23</v>
      </c>
      <c r="J3927">
        <v>1.1000000000000001</v>
      </c>
      <c r="K3927" t="s">
        <v>24</v>
      </c>
      <c r="L3927" t="s">
        <v>15076</v>
      </c>
      <c r="M3927" t="s">
        <v>15077</v>
      </c>
      <c r="N3927" t="s">
        <v>15078</v>
      </c>
      <c r="O3927" t="s">
        <v>28</v>
      </c>
      <c r="Q3927">
        <v>8.1</v>
      </c>
      <c r="S3927">
        <v>14</v>
      </c>
      <c r="T3927" t="s">
        <v>29</v>
      </c>
      <c r="U3927" t="s">
        <v>24</v>
      </c>
      <c r="V3927" t="s">
        <v>24</v>
      </c>
    </row>
    <row r="3928" spans="1:22" x14ac:dyDescent="0.4">
      <c r="A3928" t="s">
        <v>15079</v>
      </c>
      <c r="B3928">
        <v>0.81</v>
      </c>
      <c r="C3928">
        <v>123.11499999999999</v>
      </c>
      <c r="D3928">
        <v>38.799999999999997</v>
      </c>
      <c r="E3928">
        <v>5.0999999999999996</v>
      </c>
      <c r="F3928" t="s">
        <v>23</v>
      </c>
      <c r="J3928">
        <v>1.1000000000000001</v>
      </c>
      <c r="K3928" t="s">
        <v>24</v>
      </c>
      <c r="L3928" t="s">
        <v>15080</v>
      </c>
      <c r="M3928" t="s">
        <v>15081</v>
      </c>
      <c r="N3928" t="s">
        <v>15082</v>
      </c>
      <c r="O3928" t="s">
        <v>28</v>
      </c>
      <c r="Q3928">
        <v>14.3</v>
      </c>
      <c r="S3928">
        <v>14</v>
      </c>
      <c r="T3928" t="s">
        <v>29</v>
      </c>
      <c r="U3928" t="s">
        <v>24</v>
      </c>
      <c r="V3928" t="s">
        <v>24</v>
      </c>
    </row>
    <row r="3929" spans="1:22" x14ac:dyDescent="0.4">
      <c r="A3929" t="s">
        <v>15083</v>
      </c>
      <c r="B3929">
        <v>-8.9710000000000001</v>
      </c>
      <c r="C3929">
        <v>117.833</v>
      </c>
      <c r="D3929">
        <v>71.400000000000006</v>
      </c>
      <c r="E3929">
        <v>5.2</v>
      </c>
      <c r="F3929" t="s">
        <v>23</v>
      </c>
      <c r="J3929">
        <v>1.1000000000000001</v>
      </c>
      <c r="K3929" t="s">
        <v>24</v>
      </c>
      <c r="L3929" t="s">
        <v>15084</v>
      </c>
      <c r="M3929" t="s">
        <v>15085</v>
      </c>
      <c r="N3929" t="s">
        <v>15086</v>
      </c>
      <c r="O3929" t="s">
        <v>28</v>
      </c>
      <c r="Q3929">
        <v>20.2</v>
      </c>
      <c r="S3929">
        <v>6</v>
      </c>
      <c r="T3929" t="s">
        <v>29</v>
      </c>
      <c r="U3929" t="s">
        <v>24</v>
      </c>
      <c r="V3929" t="s">
        <v>24</v>
      </c>
    </row>
    <row r="3930" spans="1:22" x14ac:dyDescent="0.4">
      <c r="A3930" t="s">
        <v>15087</v>
      </c>
      <c r="B3930">
        <v>-1.1200000000000001</v>
      </c>
      <c r="C3930">
        <v>126.816</v>
      </c>
      <c r="D3930">
        <v>24.2</v>
      </c>
      <c r="E3930">
        <v>5.6</v>
      </c>
      <c r="F3930" t="s">
        <v>23</v>
      </c>
      <c r="J3930">
        <v>1.2</v>
      </c>
      <c r="K3930" t="s">
        <v>24</v>
      </c>
      <c r="L3930" t="s">
        <v>15088</v>
      </c>
      <c r="M3930" t="s">
        <v>15089</v>
      </c>
      <c r="N3930" t="s">
        <v>15090</v>
      </c>
      <c r="O3930" t="s">
        <v>28</v>
      </c>
      <c r="S3930">
        <v>32</v>
      </c>
      <c r="T3930" t="s">
        <v>29</v>
      </c>
      <c r="U3930" t="s">
        <v>24</v>
      </c>
      <c r="V3930" t="s">
        <v>24</v>
      </c>
    </row>
    <row r="3931" spans="1:22" x14ac:dyDescent="0.4">
      <c r="A3931" t="s">
        <v>15091</v>
      </c>
      <c r="B3931">
        <v>-6.9089999999999998</v>
      </c>
      <c r="C3931">
        <v>128.154</v>
      </c>
      <c r="D3931">
        <v>33</v>
      </c>
      <c r="E3931">
        <v>4.7</v>
      </c>
      <c r="F3931" t="s">
        <v>23</v>
      </c>
      <c r="J3931">
        <v>1</v>
      </c>
      <c r="K3931" t="s">
        <v>24</v>
      </c>
      <c r="L3931" t="s">
        <v>15092</v>
      </c>
      <c r="M3931" t="s">
        <v>15093</v>
      </c>
      <c r="N3931" t="s">
        <v>2325</v>
      </c>
      <c r="O3931" t="s">
        <v>28</v>
      </c>
      <c r="S3931">
        <v>3</v>
      </c>
      <c r="T3931" t="s">
        <v>29</v>
      </c>
      <c r="U3931" t="s">
        <v>24</v>
      </c>
      <c r="V3931" t="s">
        <v>24</v>
      </c>
    </row>
    <row r="3932" spans="1:22" x14ac:dyDescent="0.4">
      <c r="A3932" t="s">
        <v>15094</v>
      </c>
      <c r="B3932">
        <v>-7.9119999999999999</v>
      </c>
      <c r="C3932">
        <v>117.223</v>
      </c>
      <c r="D3932">
        <v>293.2</v>
      </c>
      <c r="E3932">
        <v>3.9</v>
      </c>
      <c r="F3932" t="s">
        <v>23</v>
      </c>
      <c r="J3932">
        <v>0.8</v>
      </c>
      <c r="K3932" t="s">
        <v>24</v>
      </c>
      <c r="L3932" t="s">
        <v>15095</v>
      </c>
      <c r="M3932" t="s">
        <v>15096</v>
      </c>
      <c r="N3932" t="s">
        <v>15097</v>
      </c>
      <c r="O3932" t="s">
        <v>28</v>
      </c>
      <c r="Q3932">
        <v>32.200000000000003</v>
      </c>
      <c r="S3932">
        <v>2</v>
      </c>
      <c r="T3932" t="s">
        <v>29</v>
      </c>
      <c r="U3932" t="s">
        <v>24</v>
      </c>
      <c r="V3932" t="s">
        <v>24</v>
      </c>
    </row>
    <row r="3933" spans="1:22" x14ac:dyDescent="0.4">
      <c r="A3933" t="s">
        <v>15098</v>
      </c>
      <c r="B3933">
        <v>-8.84</v>
      </c>
      <c r="C3933">
        <v>127.271</v>
      </c>
      <c r="D3933">
        <v>176.6</v>
      </c>
      <c r="E3933">
        <v>4</v>
      </c>
      <c r="F3933" t="s">
        <v>23</v>
      </c>
      <c r="J3933">
        <v>1.3</v>
      </c>
      <c r="K3933" t="s">
        <v>24</v>
      </c>
      <c r="L3933" t="s">
        <v>15099</v>
      </c>
      <c r="M3933" t="s">
        <v>15100</v>
      </c>
      <c r="N3933" t="s">
        <v>15101</v>
      </c>
      <c r="O3933" t="s">
        <v>28</v>
      </c>
      <c r="Q3933">
        <v>44.9</v>
      </c>
      <c r="S3933">
        <v>1</v>
      </c>
      <c r="T3933" t="s">
        <v>29</v>
      </c>
      <c r="U3933" t="s">
        <v>24</v>
      </c>
      <c r="V3933" t="s">
        <v>24</v>
      </c>
    </row>
    <row r="3934" spans="1:22" x14ac:dyDescent="0.4">
      <c r="A3934" t="s">
        <v>15102</v>
      </c>
      <c r="B3934">
        <v>-7.0039999999999996</v>
      </c>
      <c r="C3934">
        <v>125.074</v>
      </c>
      <c r="D3934">
        <v>567</v>
      </c>
      <c r="E3934">
        <v>5</v>
      </c>
      <c r="F3934" t="s">
        <v>23</v>
      </c>
      <c r="J3934">
        <v>0.9</v>
      </c>
      <c r="K3934" t="s">
        <v>24</v>
      </c>
      <c r="L3934" t="s">
        <v>15103</v>
      </c>
      <c r="M3934" t="s">
        <v>15104</v>
      </c>
      <c r="N3934" t="s">
        <v>15105</v>
      </c>
      <c r="O3934" t="s">
        <v>28</v>
      </c>
      <c r="Q3934">
        <v>9.6</v>
      </c>
      <c r="S3934">
        <v>5</v>
      </c>
      <c r="T3934" t="s">
        <v>29</v>
      </c>
      <c r="U3934" t="s">
        <v>24</v>
      </c>
      <c r="V3934" t="s">
        <v>24</v>
      </c>
    </row>
    <row r="3935" spans="1:22" x14ac:dyDescent="0.4">
      <c r="A3935" t="s">
        <v>15106</v>
      </c>
      <c r="B3935">
        <v>-10.468</v>
      </c>
      <c r="C3935">
        <v>124.467</v>
      </c>
      <c r="D3935">
        <v>92.5</v>
      </c>
      <c r="E3935">
        <v>4.5999999999999996</v>
      </c>
      <c r="F3935" t="s">
        <v>23</v>
      </c>
      <c r="J3935">
        <v>1.3</v>
      </c>
      <c r="K3935" t="s">
        <v>24</v>
      </c>
      <c r="L3935" t="s">
        <v>15107</v>
      </c>
      <c r="M3935" t="s">
        <v>15108</v>
      </c>
      <c r="N3935" t="s">
        <v>15109</v>
      </c>
      <c r="O3935" t="s">
        <v>28</v>
      </c>
      <c r="Q3935">
        <v>38.200000000000003</v>
      </c>
      <c r="S3935">
        <v>1</v>
      </c>
      <c r="T3935" t="s">
        <v>29</v>
      </c>
      <c r="U3935" t="s">
        <v>24</v>
      </c>
      <c r="V3935" t="s">
        <v>24</v>
      </c>
    </row>
    <row r="3936" spans="1:22" x14ac:dyDescent="0.4">
      <c r="A3936" t="s">
        <v>15110</v>
      </c>
      <c r="B3936">
        <v>8.0000000000000002E-3</v>
      </c>
      <c r="C3936">
        <v>123.322</v>
      </c>
      <c r="D3936">
        <v>172.3</v>
      </c>
      <c r="E3936">
        <v>4.7</v>
      </c>
      <c r="F3936" t="s">
        <v>23</v>
      </c>
      <c r="J3936">
        <v>0.9</v>
      </c>
      <c r="K3936" t="s">
        <v>24</v>
      </c>
      <c r="L3936" t="s">
        <v>15111</v>
      </c>
      <c r="M3936" t="s">
        <v>15112</v>
      </c>
      <c r="N3936" t="s">
        <v>15113</v>
      </c>
      <c r="O3936" t="s">
        <v>28</v>
      </c>
      <c r="Q3936">
        <v>9.3000000000000007</v>
      </c>
      <c r="S3936">
        <v>6</v>
      </c>
      <c r="T3936" t="s">
        <v>29</v>
      </c>
      <c r="U3936" t="s">
        <v>24</v>
      </c>
      <c r="V3936" t="s">
        <v>24</v>
      </c>
    </row>
    <row r="3937" spans="1:22" x14ac:dyDescent="0.4">
      <c r="A3937" t="s">
        <v>15114</v>
      </c>
      <c r="B3937">
        <v>-7.5419999999999998</v>
      </c>
      <c r="C3937">
        <v>119.36199999999999</v>
      </c>
      <c r="D3937">
        <v>298.3</v>
      </c>
      <c r="E3937">
        <v>4.0999999999999996</v>
      </c>
      <c r="F3937" t="s">
        <v>23</v>
      </c>
      <c r="J3937">
        <v>0.8</v>
      </c>
      <c r="K3937" t="s">
        <v>24</v>
      </c>
      <c r="L3937" t="s">
        <v>15115</v>
      </c>
      <c r="M3937" t="s">
        <v>15116</v>
      </c>
      <c r="N3937" t="s">
        <v>4972</v>
      </c>
      <c r="O3937" t="s">
        <v>28</v>
      </c>
      <c r="Q3937">
        <v>17.3</v>
      </c>
      <c r="S3937">
        <v>3</v>
      </c>
      <c r="T3937" t="s">
        <v>29</v>
      </c>
      <c r="U3937" t="s">
        <v>24</v>
      </c>
      <c r="V3937" t="s">
        <v>24</v>
      </c>
    </row>
    <row r="3938" spans="1:22" x14ac:dyDescent="0.4">
      <c r="A3938" t="s">
        <v>15117</v>
      </c>
      <c r="B3938">
        <v>-9.1029999999999998</v>
      </c>
      <c r="C3938">
        <v>120.264</v>
      </c>
      <c r="D3938">
        <v>33</v>
      </c>
      <c r="E3938">
        <v>5.5</v>
      </c>
      <c r="F3938" t="s">
        <v>7951</v>
      </c>
      <c r="J3938">
        <v>1.1000000000000001</v>
      </c>
      <c r="K3938" t="s">
        <v>24</v>
      </c>
      <c r="L3938" t="s">
        <v>15118</v>
      </c>
      <c r="M3938" t="s">
        <v>15119</v>
      </c>
      <c r="N3938" t="s">
        <v>15120</v>
      </c>
      <c r="O3938" t="s">
        <v>28</v>
      </c>
      <c r="T3938" t="s">
        <v>29</v>
      </c>
      <c r="U3938" t="s">
        <v>24</v>
      </c>
      <c r="V3938" t="s">
        <v>35</v>
      </c>
    </row>
    <row r="3939" spans="1:22" x14ac:dyDescent="0.4">
      <c r="A3939" t="s">
        <v>15121</v>
      </c>
      <c r="B3939">
        <v>-7.5030000000000001</v>
      </c>
      <c r="C3939">
        <v>128.24700000000001</v>
      </c>
      <c r="D3939">
        <v>163.19999999999999</v>
      </c>
      <c r="E3939">
        <v>4.4000000000000004</v>
      </c>
      <c r="F3939" t="s">
        <v>23</v>
      </c>
      <c r="J3939">
        <v>1.1000000000000001</v>
      </c>
      <c r="K3939" t="s">
        <v>24</v>
      </c>
      <c r="L3939" t="s">
        <v>15122</v>
      </c>
      <c r="M3939" t="s">
        <v>15123</v>
      </c>
      <c r="N3939" t="s">
        <v>1924</v>
      </c>
      <c r="O3939" t="s">
        <v>28</v>
      </c>
      <c r="Q3939">
        <v>32.799999999999997</v>
      </c>
      <c r="S3939">
        <v>1</v>
      </c>
      <c r="T3939" t="s">
        <v>29</v>
      </c>
      <c r="U3939" t="s">
        <v>24</v>
      </c>
      <c r="V3939" t="s">
        <v>24</v>
      </c>
    </row>
    <row r="3940" spans="1:22" x14ac:dyDescent="0.4">
      <c r="A3940" t="s">
        <v>15124</v>
      </c>
      <c r="B3940">
        <v>-9.06</v>
      </c>
      <c r="C3940">
        <v>124.026</v>
      </c>
      <c r="D3940">
        <v>33</v>
      </c>
      <c r="E3940">
        <v>4.5</v>
      </c>
      <c r="F3940" t="s">
        <v>23</v>
      </c>
      <c r="J3940">
        <v>1.3</v>
      </c>
      <c r="K3940" t="s">
        <v>24</v>
      </c>
      <c r="L3940" t="s">
        <v>15125</v>
      </c>
      <c r="M3940" t="s">
        <v>15126</v>
      </c>
      <c r="N3940" t="s">
        <v>15127</v>
      </c>
      <c r="O3940" t="s">
        <v>28</v>
      </c>
      <c r="S3940">
        <v>4</v>
      </c>
      <c r="T3940" t="s">
        <v>29</v>
      </c>
      <c r="U3940" t="s">
        <v>24</v>
      </c>
      <c r="V3940" t="s">
        <v>24</v>
      </c>
    </row>
    <row r="3941" spans="1:22" x14ac:dyDescent="0.4">
      <c r="A3941" t="s">
        <v>15128</v>
      </c>
      <c r="B3941">
        <v>-9.5030000000000001</v>
      </c>
      <c r="C3941">
        <v>119.746</v>
      </c>
      <c r="D3941">
        <v>33.799999999999997</v>
      </c>
      <c r="E3941">
        <v>5</v>
      </c>
      <c r="F3941" t="s">
        <v>23</v>
      </c>
      <c r="J3941">
        <v>1.3</v>
      </c>
      <c r="K3941" t="s">
        <v>24</v>
      </c>
      <c r="L3941" t="s">
        <v>15129</v>
      </c>
      <c r="M3941" t="s">
        <v>15130</v>
      </c>
      <c r="N3941" t="s">
        <v>15131</v>
      </c>
      <c r="O3941" t="s">
        <v>28</v>
      </c>
      <c r="S3941">
        <v>12</v>
      </c>
      <c r="T3941" t="s">
        <v>29</v>
      </c>
      <c r="U3941" t="s">
        <v>24</v>
      </c>
      <c r="V3941" t="s">
        <v>24</v>
      </c>
    </row>
    <row r="3942" spans="1:22" x14ac:dyDescent="0.4">
      <c r="A3942" t="s">
        <v>15132</v>
      </c>
      <c r="B3942">
        <v>1.081</v>
      </c>
      <c r="C3942">
        <v>122.776</v>
      </c>
      <c r="D3942">
        <v>33.799999999999997</v>
      </c>
      <c r="E3942">
        <v>5.5</v>
      </c>
      <c r="F3942" t="s">
        <v>7951</v>
      </c>
      <c r="J3942">
        <v>1.1000000000000001</v>
      </c>
      <c r="K3942" t="s">
        <v>24</v>
      </c>
      <c r="L3942" t="s">
        <v>15133</v>
      </c>
      <c r="M3942" t="s">
        <v>15134</v>
      </c>
      <c r="N3942" t="s">
        <v>15135</v>
      </c>
      <c r="O3942" t="s">
        <v>28</v>
      </c>
      <c r="T3942" t="s">
        <v>29</v>
      </c>
      <c r="U3942" t="s">
        <v>24</v>
      </c>
      <c r="V3942" t="s">
        <v>35</v>
      </c>
    </row>
    <row r="3943" spans="1:22" x14ac:dyDescent="0.4">
      <c r="A3943" t="s">
        <v>15136</v>
      </c>
      <c r="B3943">
        <v>-8.875</v>
      </c>
      <c r="C3943">
        <v>122.56100000000001</v>
      </c>
      <c r="D3943">
        <v>93.9</v>
      </c>
      <c r="E3943">
        <v>5.4</v>
      </c>
      <c r="F3943" t="s">
        <v>7951</v>
      </c>
      <c r="J3943">
        <v>1.1000000000000001</v>
      </c>
      <c r="K3943" t="s">
        <v>24</v>
      </c>
      <c r="L3943" t="s">
        <v>15137</v>
      </c>
      <c r="M3943" t="s">
        <v>15138</v>
      </c>
      <c r="N3943" t="s">
        <v>15139</v>
      </c>
      <c r="O3943" t="s">
        <v>28</v>
      </c>
      <c r="Q3943">
        <v>12.5</v>
      </c>
      <c r="T3943" t="s">
        <v>29</v>
      </c>
      <c r="U3943" t="s">
        <v>24</v>
      </c>
      <c r="V3943" t="s">
        <v>35</v>
      </c>
    </row>
    <row r="3944" spans="1:22" x14ac:dyDescent="0.4">
      <c r="A3944" t="s">
        <v>15140</v>
      </c>
      <c r="B3944">
        <v>-7.1390000000000002</v>
      </c>
      <c r="C3944">
        <v>127.309</v>
      </c>
      <c r="D3944">
        <v>329</v>
      </c>
      <c r="E3944">
        <v>5.4</v>
      </c>
      <c r="F3944" t="s">
        <v>7951</v>
      </c>
      <c r="J3944">
        <v>1.1000000000000001</v>
      </c>
      <c r="K3944" t="s">
        <v>24</v>
      </c>
      <c r="L3944" t="s">
        <v>15141</v>
      </c>
      <c r="M3944" t="s">
        <v>15142</v>
      </c>
      <c r="N3944" t="s">
        <v>15143</v>
      </c>
      <c r="O3944" t="s">
        <v>28</v>
      </c>
      <c r="Q3944">
        <v>8.9</v>
      </c>
      <c r="T3944" t="s">
        <v>29</v>
      </c>
      <c r="U3944" t="s">
        <v>24</v>
      </c>
      <c r="V3944" t="s">
        <v>35</v>
      </c>
    </row>
    <row r="3945" spans="1:22" x14ac:dyDescent="0.4">
      <c r="A3945" t="s">
        <v>15144</v>
      </c>
      <c r="B3945">
        <v>-7.7389999999999999</v>
      </c>
      <c r="C3945">
        <v>127.893</v>
      </c>
      <c r="D3945">
        <v>97.4</v>
      </c>
      <c r="E3945">
        <v>4.9000000000000004</v>
      </c>
      <c r="F3945" t="s">
        <v>23</v>
      </c>
      <c r="J3945">
        <v>1.3</v>
      </c>
      <c r="K3945" t="s">
        <v>24</v>
      </c>
      <c r="L3945" t="s">
        <v>15145</v>
      </c>
      <c r="M3945" t="s">
        <v>15146</v>
      </c>
      <c r="N3945" t="s">
        <v>15147</v>
      </c>
      <c r="O3945" t="s">
        <v>28</v>
      </c>
      <c r="Q3945">
        <v>13.3</v>
      </c>
      <c r="S3945">
        <v>7</v>
      </c>
      <c r="T3945" t="s">
        <v>29</v>
      </c>
      <c r="U3945" t="s">
        <v>24</v>
      </c>
      <c r="V3945" t="s">
        <v>24</v>
      </c>
    </row>
    <row r="3946" spans="1:22" x14ac:dyDescent="0.4">
      <c r="A3946" t="s">
        <v>15148</v>
      </c>
      <c r="B3946">
        <v>-7.4329999999999998</v>
      </c>
      <c r="C3946">
        <v>120.426</v>
      </c>
      <c r="D3946">
        <v>636.29999999999995</v>
      </c>
      <c r="E3946">
        <v>4.5999999999999996</v>
      </c>
      <c r="F3946" t="s">
        <v>23</v>
      </c>
      <c r="J3946">
        <v>0.5</v>
      </c>
      <c r="K3946" t="s">
        <v>24</v>
      </c>
      <c r="L3946" t="s">
        <v>15149</v>
      </c>
      <c r="M3946" t="s">
        <v>15150</v>
      </c>
      <c r="N3946" t="s">
        <v>6437</v>
      </c>
      <c r="O3946" t="s">
        <v>28</v>
      </c>
      <c r="Q3946">
        <v>34.1</v>
      </c>
      <c r="S3946">
        <v>6</v>
      </c>
      <c r="T3946" t="s">
        <v>29</v>
      </c>
      <c r="U3946" t="s">
        <v>24</v>
      </c>
      <c r="V3946" t="s">
        <v>24</v>
      </c>
    </row>
    <row r="3947" spans="1:22" x14ac:dyDescent="0.4">
      <c r="A3947" t="s">
        <v>15151</v>
      </c>
      <c r="B3947">
        <v>1.0740000000000001</v>
      </c>
      <c r="C3947">
        <v>122.931</v>
      </c>
      <c r="D3947">
        <v>33</v>
      </c>
      <c r="E3947">
        <v>4.4000000000000004</v>
      </c>
      <c r="F3947" t="s">
        <v>23</v>
      </c>
      <c r="J3947">
        <v>1.5</v>
      </c>
      <c r="K3947" t="s">
        <v>24</v>
      </c>
      <c r="L3947" t="s">
        <v>15152</v>
      </c>
      <c r="M3947" t="s">
        <v>15153</v>
      </c>
      <c r="N3947" t="s">
        <v>2340</v>
      </c>
      <c r="O3947" t="s">
        <v>28</v>
      </c>
      <c r="S3947">
        <v>3</v>
      </c>
      <c r="T3947" t="s">
        <v>29</v>
      </c>
      <c r="U3947" t="s">
        <v>24</v>
      </c>
      <c r="V3947" t="s">
        <v>24</v>
      </c>
    </row>
    <row r="3948" spans="1:22" x14ac:dyDescent="0.4">
      <c r="A3948" t="s">
        <v>15154</v>
      </c>
      <c r="B3948">
        <v>1.135</v>
      </c>
      <c r="C3948">
        <v>123.3</v>
      </c>
      <c r="D3948">
        <v>64.8</v>
      </c>
      <c r="E3948">
        <v>4.7</v>
      </c>
      <c r="F3948" t="s">
        <v>23</v>
      </c>
      <c r="J3948">
        <v>1.2</v>
      </c>
      <c r="K3948" t="s">
        <v>24</v>
      </c>
      <c r="L3948" t="s">
        <v>15155</v>
      </c>
      <c r="M3948" t="s">
        <v>15156</v>
      </c>
      <c r="N3948" t="s">
        <v>15157</v>
      </c>
      <c r="O3948" t="s">
        <v>28</v>
      </c>
      <c r="Q3948">
        <v>24.5</v>
      </c>
      <c r="S3948">
        <v>3</v>
      </c>
      <c r="T3948" t="s">
        <v>29</v>
      </c>
      <c r="U3948" t="s">
        <v>24</v>
      </c>
      <c r="V3948" t="s">
        <v>24</v>
      </c>
    </row>
    <row r="3949" spans="1:22" x14ac:dyDescent="0.4">
      <c r="A3949" t="s">
        <v>15158</v>
      </c>
      <c r="B3949">
        <v>-7.6029999999999998</v>
      </c>
      <c r="C3949">
        <v>128.45599999999999</v>
      </c>
      <c r="D3949">
        <v>174.9</v>
      </c>
      <c r="E3949">
        <v>3.5</v>
      </c>
      <c r="F3949" t="s">
        <v>23</v>
      </c>
      <c r="J3949">
        <v>0.5</v>
      </c>
      <c r="K3949" t="s">
        <v>24</v>
      </c>
      <c r="L3949" t="s">
        <v>15159</v>
      </c>
      <c r="M3949" t="s">
        <v>15160</v>
      </c>
      <c r="N3949" t="s">
        <v>6255</v>
      </c>
      <c r="O3949" t="s">
        <v>28</v>
      </c>
      <c r="Q3949">
        <v>37.700000000000003</v>
      </c>
      <c r="S3949">
        <v>1</v>
      </c>
      <c r="T3949" t="s">
        <v>29</v>
      </c>
      <c r="U3949" t="s">
        <v>24</v>
      </c>
      <c r="V3949" t="s">
        <v>24</v>
      </c>
    </row>
    <row r="3950" spans="1:22" x14ac:dyDescent="0.4">
      <c r="A3950" t="s">
        <v>15161</v>
      </c>
      <c r="B3950">
        <v>-8.1839999999999993</v>
      </c>
      <c r="C3950">
        <v>127.876</v>
      </c>
      <c r="D3950">
        <v>126.1</v>
      </c>
      <c r="E3950">
        <v>4.5</v>
      </c>
      <c r="F3950" t="s">
        <v>23</v>
      </c>
      <c r="J3950">
        <v>1.4</v>
      </c>
      <c r="K3950" t="s">
        <v>24</v>
      </c>
      <c r="L3950" t="s">
        <v>15162</v>
      </c>
      <c r="M3950" t="s">
        <v>15163</v>
      </c>
      <c r="N3950" t="s">
        <v>15164</v>
      </c>
      <c r="O3950" t="s">
        <v>28</v>
      </c>
      <c r="Q3950">
        <v>54.2</v>
      </c>
      <c r="S3950">
        <v>1</v>
      </c>
      <c r="T3950" t="s">
        <v>29</v>
      </c>
      <c r="U3950" t="s">
        <v>24</v>
      </c>
      <c r="V3950" t="s">
        <v>24</v>
      </c>
    </row>
    <row r="3951" spans="1:22" x14ac:dyDescent="0.4">
      <c r="A3951" t="s">
        <v>15165</v>
      </c>
      <c r="B3951">
        <v>-7.3630000000000004</v>
      </c>
      <c r="C3951">
        <v>120.363</v>
      </c>
      <c r="D3951">
        <v>588.9</v>
      </c>
      <c r="E3951">
        <v>7.1</v>
      </c>
      <c r="F3951" t="s">
        <v>7951</v>
      </c>
      <c r="J3951">
        <v>0.9</v>
      </c>
      <c r="K3951" t="s">
        <v>24</v>
      </c>
      <c r="L3951" t="s">
        <v>15166</v>
      </c>
      <c r="M3951" t="s">
        <v>15167</v>
      </c>
      <c r="N3951" t="s">
        <v>5737</v>
      </c>
      <c r="O3951" t="s">
        <v>28</v>
      </c>
      <c r="T3951" t="s">
        <v>29</v>
      </c>
      <c r="U3951" t="s">
        <v>24</v>
      </c>
      <c r="V3951" t="s">
        <v>35</v>
      </c>
    </row>
    <row r="3952" spans="1:22" x14ac:dyDescent="0.4">
      <c r="A3952" t="s">
        <v>15168</v>
      </c>
      <c r="B3952">
        <v>0.499</v>
      </c>
      <c r="C3952">
        <v>123.499</v>
      </c>
      <c r="D3952">
        <v>280</v>
      </c>
      <c r="E3952">
        <v>4.5999999999999996</v>
      </c>
      <c r="F3952" t="s">
        <v>23</v>
      </c>
      <c r="J3952">
        <v>0.9</v>
      </c>
      <c r="K3952" t="s">
        <v>24</v>
      </c>
      <c r="L3952" t="s">
        <v>15169</v>
      </c>
      <c r="M3952" t="s">
        <v>15170</v>
      </c>
      <c r="N3952" t="s">
        <v>15171</v>
      </c>
      <c r="O3952" t="s">
        <v>28</v>
      </c>
      <c r="Q3952">
        <v>34.5</v>
      </c>
      <c r="S3952">
        <v>5</v>
      </c>
      <c r="T3952" t="s">
        <v>29</v>
      </c>
      <c r="U3952" t="s">
        <v>24</v>
      </c>
      <c r="V3952" t="s">
        <v>24</v>
      </c>
    </row>
    <row r="3953" spans="1:22" x14ac:dyDescent="0.4">
      <c r="A3953" t="s">
        <v>15172</v>
      </c>
      <c r="B3953">
        <v>-9.6289999999999996</v>
      </c>
      <c r="C3953">
        <v>120.499</v>
      </c>
      <c r="D3953">
        <v>33</v>
      </c>
      <c r="E3953">
        <v>4.0999999999999996</v>
      </c>
      <c r="F3953" t="s">
        <v>23</v>
      </c>
      <c r="J3953">
        <v>1.2</v>
      </c>
      <c r="K3953" t="s">
        <v>24</v>
      </c>
      <c r="L3953" t="s">
        <v>15173</v>
      </c>
      <c r="M3953" t="s">
        <v>15174</v>
      </c>
      <c r="N3953" t="s">
        <v>15175</v>
      </c>
      <c r="O3953" t="s">
        <v>28</v>
      </c>
      <c r="S3953">
        <v>2</v>
      </c>
      <c r="T3953" t="s">
        <v>29</v>
      </c>
      <c r="U3953" t="s">
        <v>24</v>
      </c>
      <c r="V3953" t="s">
        <v>24</v>
      </c>
    </row>
    <row r="3954" spans="1:22" x14ac:dyDescent="0.4">
      <c r="A3954" t="s">
        <v>15176</v>
      </c>
      <c r="B3954">
        <v>1.1579999999999999</v>
      </c>
      <c r="C3954">
        <v>123.869</v>
      </c>
      <c r="D3954">
        <v>29.7</v>
      </c>
      <c r="E3954">
        <v>6</v>
      </c>
      <c r="F3954" t="s">
        <v>7951</v>
      </c>
      <c r="J3954">
        <v>1.1000000000000001</v>
      </c>
      <c r="K3954" t="s">
        <v>24</v>
      </c>
      <c r="L3954" t="s">
        <v>15177</v>
      </c>
      <c r="M3954" t="s">
        <v>15178</v>
      </c>
      <c r="N3954" t="s">
        <v>15179</v>
      </c>
      <c r="O3954" t="s">
        <v>28</v>
      </c>
      <c r="T3954" t="s">
        <v>29</v>
      </c>
      <c r="U3954" t="s">
        <v>24</v>
      </c>
      <c r="V3954" t="s">
        <v>35</v>
      </c>
    </row>
    <row r="3955" spans="1:22" x14ac:dyDescent="0.4">
      <c r="A3955" t="s">
        <v>15180</v>
      </c>
      <c r="B3955">
        <v>-0.76700000000000002</v>
      </c>
      <c r="C3955">
        <v>122.63</v>
      </c>
      <c r="D3955">
        <v>48.7</v>
      </c>
      <c r="E3955">
        <v>4.5999999999999996</v>
      </c>
      <c r="F3955" t="s">
        <v>23</v>
      </c>
      <c r="J3955">
        <v>1.5</v>
      </c>
      <c r="K3955" t="s">
        <v>24</v>
      </c>
      <c r="L3955" t="s">
        <v>15181</v>
      </c>
      <c r="M3955" t="s">
        <v>15182</v>
      </c>
      <c r="N3955" t="s">
        <v>15183</v>
      </c>
      <c r="O3955" t="s">
        <v>28</v>
      </c>
      <c r="Q3955">
        <v>18.8</v>
      </c>
      <c r="S3955">
        <v>4</v>
      </c>
      <c r="T3955" t="s">
        <v>29</v>
      </c>
      <c r="U3955" t="s">
        <v>24</v>
      </c>
      <c r="V3955" t="s">
        <v>24</v>
      </c>
    </row>
    <row r="3956" spans="1:22" x14ac:dyDescent="0.4">
      <c r="A3956" t="s">
        <v>15184</v>
      </c>
      <c r="B3956">
        <v>-8.7460000000000004</v>
      </c>
      <c r="C3956">
        <v>118.413</v>
      </c>
      <c r="D3956">
        <v>128.19999999999999</v>
      </c>
      <c r="E3956">
        <v>4.5999999999999996</v>
      </c>
      <c r="F3956" t="s">
        <v>23</v>
      </c>
      <c r="J3956">
        <v>1.5</v>
      </c>
      <c r="K3956" t="s">
        <v>24</v>
      </c>
      <c r="L3956" t="s">
        <v>15185</v>
      </c>
      <c r="M3956" t="s">
        <v>15186</v>
      </c>
      <c r="N3956" t="s">
        <v>15187</v>
      </c>
      <c r="O3956" t="s">
        <v>28</v>
      </c>
      <c r="Q3956">
        <v>21.4</v>
      </c>
      <c r="S3956">
        <v>5</v>
      </c>
      <c r="T3956" t="s">
        <v>29</v>
      </c>
      <c r="U3956" t="s">
        <v>24</v>
      </c>
      <c r="V3956" t="s">
        <v>24</v>
      </c>
    </row>
    <row r="3957" spans="1:22" x14ac:dyDescent="0.4">
      <c r="A3957" t="s">
        <v>15188</v>
      </c>
      <c r="B3957">
        <v>-0.71599999999999997</v>
      </c>
      <c r="C3957">
        <v>122.60899999999999</v>
      </c>
      <c r="D3957">
        <v>33.6</v>
      </c>
      <c r="E3957">
        <v>4.0999999999999996</v>
      </c>
      <c r="F3957" t="s">
        <v>23</v>
      </c>
      <c r="J3957">
        <v>1.4</v>
      </c>
      <c r="K3957" t="s">
        <v>24</v>
      </c>
      <c r="L3957" t="s">
        <v>15189</v>
      </c>
      <c r="M3957" t="s">
        <v>15190</v>
      </c>
      <c r="N3957" t="s">
        <v>8238</v>
      </c>
      <c r="O3957" t="s">
        <v>28</v>
      </c>
      <c r="Q3957">
        <v>19.3</v>
      </c>
      <c r="S3957">
        <v>2</v>
      </c>
      <c r="T3957" t="s">
        <v>29</v>
      </c>
      <c r="U3957" t="s">
        <v>24</v>
      </c>
      <c r="V3957" t="s">
        <v>24</v>
      </c>
    </row>
    <row r="3958" spans="1:22" x14ac:dyDescent="0.4">
      <c r="A3958" t="s">
        <v>15191</v>
      </c>
      <c r="B3958">
        <v>-8.4719999999999995</v>
      </c>
      <c r="C3958">
        <v>124.015</v>
      </c>
      <c r="D3958">
        <v>150.69999999999999</v>
      </c>
      <c r="E3958">
        <v>4.4000000000000004</v>
      </c>
      <c r="F3958" t="s">
        <v>23</v>
      </c>
      <c r="J3958">
        <v>1.1000000000000001</v>
      </c>
      <c r="K3958" t="s">
        <v>24</v>
      </c>
      <c r="L3958" t="s">
        <v>15192</v>
      </c>
      <c r="M3958" t="s">
        <v>15193</v>
      </c>
      <c r="N3958" t="s">
        <v>15194</v>
      </c>
      <c r="O3958" t="s">
        <v>28</v>
      </c>
      <c r="Q3958">
        <v>42.9</v>
      </c>
      <c r="S3958">
        <v>2</v>
      </c>
      <c r="T3958" t="s">
        <v>29</v>
      </c>
      <c r="U3958" t="s">
        <v>24</v>
      </c>
      <c r="V3958" t="s">
        <v>24</v>
      </c>
    </row>
    <row r="3959" spans="1:22" x14ac:dyDescent="0.4">
      <c r="A3959" t="s">
        <v>15195</v>
      </c>
      <c r="B3959">
        <v>-8.3309999999999995</v>
      </c>
      <c r="C3959">
        <v>117.63</v>
      </c>
      <c r="D3959">
        <v>33</v>
      </c>
      <c r="E3959">
        <v>4.7</v>
      </c>
      <c r="F3959" t="s">
        <v>23</v>
      </c>
      <c r="J3959">
        <v>1.3</v>
      </c>
      <c r="K3959" t="s">
        <v>24</v>
      </c>
      <c r="L3959" t="s">
        <v>15196</v>
      </c>
      <c r="M3959" t="s">
        <v>15197</v>
      </c>
      <c r="N3959" t="s">
        <v>15198</v>
      </c>
      <c r="O3959" t="s">
        <v>28</v>
      </c>
      <c r="S3959">
        <v>1</v>
      </c>
      <c r="T3959" t="s">
        <v>29</v>
      </c>
      <c r="U3959" t="s">
        <v>24</v>
      </c>
      <c r="V3959" t="s">
        <v>24</v>
      </c>
    </row>
    <row r="3960" spans="1:22" x14ac:dyDescent="0.4">
      <c r="A3960" t="s">
        <v>15199</v>
      </c>
      <c r="B3960">
        <v>-8.8149999999999995</v>
      </c>
      <c r="C3960">
        <v>118.571</v>
      </c>
      <c r="D3960">
        <v>153.69999999999999</v>
      </c>
      <c r="E3960">
        <v>5</v>
      </c>
      <c r="F3960" t="s">
        <v>23</v>
      </c>
      <c r="J3960">
        <v>1.4</v>
      </c>
      <c r="K3960" t="s">
        <v>24</v>
      </c>
      <c r="L3960" t="s">
        <v>15200</v>
      </c>
      <c r="M3960" t="s">
        <v>15201</v>
      </c>
      <c r="N3960" t="s">
        <v>2127</v>
      </c>
      <c r="O3960" t="s">
        <v>28</v>
      </c>
      <c r="Q3960">
        <v>11.2</v>
      </c>
      <c r="S3960">
        <v>18</v>
      </c>
      <c r="T3960" t="s">
        <v>29</v>
      </c>
      <c r="U3960" t="s">
        <v>24</v>
      </c>
      <c r="V3960" t="s">
        <v>24</v>
      </c>
    </row>
    <row r="3961" spans="1:22" x14ac:dyDescent="0.4">
      <c r="A3961" t="s">
        <v>15202</v>
      </c>
      <c r="B3961">
        <v>-7.7140000000000004</v>
      </c>
      <c r="C3961">
        <v>116.172</v>
      </c>
      <c r="D3961">
        <v>313.89999999999998</v>
      </c>
      <c r="E3961">
        <v>4.4000000000000004</v>
      </c>
      <c r="F3961" t="s">
        <v>23</v>
      </c>
      <c r="J3961">
        <v>0.7</v>
      </c>
      <c r="K3961" t="s">
        <v>24</v>
      </c>
      <c r="L3961" t="s">
        <v>15203</v>
      </c>
      <c r="M3961" t="s">
        <v>15204</v>
      </c>
      <c r="N3961" t="s">
        <v>15205</v>
      </c>
      <c r="O3961" t="s">
        <v>28</v>
      </c>
      <c r="Q3961">
        <v>9</v>
      </c>
      <c r="S3961">
        <v>5</v>
      </c>
      <c r="T3961" t="s">
        <v>29</v>
      </c>
      <c r="U3961" t="s">
        <v>24</v>
      </c>
      <c r="V3961" t="s">
        <v>24</v>
      </c>
    </row>
    <row r="3962" spans="1:22" x14ac:dyDescent="0.4">
      <c r="A3962" t="s">
        <v>15206</v>
      </c>
      <c r="B3962">
        <v>-2.8130000000000002</v>
      </c>
      <c r="C3962">
        <v>119.729</v>
      </c>
      <c r="D3962">
        <v>33</v>
      </c>
      <c r="E3962">
        <v>5.2</v>
      </c>
      <c r="F3962" t="s">
        <v>7951</v>
      </c>
      <c r="J3962">
        <v>1.1000000000000001</v>
      </c>
      <c r="K3962" t="s">
        <v>24</v>
      </c>
      <c r="L3962" t="s">
        <v>15207</v>
      </c>
      <c r="M3962" t="s">
        <v>15208</v>
      </c>
      <c r="N3962" t="s">
        <v>15209</v>
      </c>
      <c r="O3962" t="s">
        <v>28</v>
      </c>
      <c r="T3962" t="s">
        <v>29</v>
      </c>
      <c r="U3962" t="s">
        <v>24</v>
      </c>
      <c r="V3962" t="s">
        <v>35</v>
      </c>
    </row>
    <row r="3963" spans="1:22" x14ac:dyDescent="0.4">
      <c r="A3963" t="s">
        <v>15210</v>
      </c>
      <c r="B3963">
        <v>-8.907</v>
      </c>
      <c r="C3963">
        <v>128.215</v>
      </c>
      <c r="D3963">
        <v>197.9</v>
      </c>
      <c r="E3963">
        <v>3.6</v>
      </c>
      <c r="F3963" t="s">
        <v>23</v>
      </c>
      <c r="J3963">
        <v>0.7</v>
      </c>
      <c r="K3963" t="s">
        <v>24</v>
      </c>
      <c r="L3963" t="s">
        <v>15211</v>
      </c>
      <c r="M3963" t="s">
        <v>15212</v>
      </c>
      <c r="N3963" t="s">
        <v>15213</v>
      </c>
      <c r="O3963" t="s">
        <v>28</v>
      </c>
      <c r="Q3963">
        <v>34.1</v>
      </c>
      <c r="S3963">
        <v>1</v>
      </c>
      <c r="T3963" t="s">
        <v>29</v>
      </c>
      <c r="U3963" t="s">
        <v>24</v>
      </c>
      <c r="V3963" t="s">
        <v>24</v>
      </c>
    </row>
    <row r="3964" spans="1:22" x14ac:dyDescent="0.4">
      <c r="A3964" t="s">
        <v>15214</v>
      </c>
      <c r="B3964">
        <v>0.34399999999999997</v>
      </c>
      <c r="C3964">
        <v>122.221</v>
      </c>
      <c r="D3964">
        <v>33</v>
      </c>
      <c r="E3964">
        <v>4.0999999999999996</v>
      </c>
      <c r="F3964" t="s">
        <v>23</v>
      </c>
      <c r="J3964">
        <v>0.6</v>
      </c>
      <c r="K3964" t="s">
        <v>24</v>
      </c>
      <c r="L3964" t="s">
        <v>15215</v>
      </c>
      <c r="M3964" t="s">
        <v>15216</v>
      </c>
      <c r="N3964" t="s">
        <v>14641</v>
      </c>
      <c r="O3964" t="s">
        <v>28</v>
      </c>
      <c r="S3964">
        <v>2</v>
      </c>
      <c r="T3964" t="s">
        <v>29</v>
      </c>
      <c r="U3964" t="s">
        <v>24</v>
      </c>
      <c r="V3964" t="s">
        <v>24</v>
      </c>
    </row>
    <row r="3965" spans="1:22" x14ac:dyDescent="0.4">
      <c r="A3965" t="s">
        <v>15217</v>
      </c>
      <c r="B3965">
        <v>1.115</v>
      </c>
      <c r="C3965">
        <v>123.658</v>
      </c>
      <c r="D3965">
        <v>27.8</v>
      </c>
      <c r="E3965">
        <v>4.9000000000000004</v>
      </c>
      <c r="F3965" t="s">
        <v>23</v>
      </c>
      <c r="J3965">
        <v>1.3</v>
      </c>
      <c r="K3965" t="s">
        <v>24</v>
      </c>
      <c r="L3965" t="s">
        <v>15218</v>
      </c>
      <c r="M3965" t="s">
        <v>15219</v>
      </c>
      <c r="N3965" t="s">
        <v>15220</v>
      </c>
      <c r="O3965" t="s">
        <v>28</v>
      </c>
      <c r="S3965">
        <v>4</v>
      </c>
      <c r="T3965" t="s">
        <v>29</v>
      </c>
      <c r="U3965" t="s">
        <v>24</v>
      </c>
      <c r="V3965" t="s">
        <v>24</v>
      </c>
    </row>
    <row r="3966" spans="1:22" x14ac:dyDescent="0.4">
      <c r="A3966" t="s">
        <v>15221</v>
      </c>
      <c r="B3966">
        <v>1.1639999999999999</v>
      </c>
      <c r="C3966">
        <v>123.577</v>
      </c>
      <c r="D3966">
        <v>33</v>
      </c>
      <c r="E3966">
        <v>4.5999999999999996</v>
      </c>
      <c r="F3966" t="s">
        <v>23</v>
      </c>
      <c r="J3966">
        <v>0.9</v>
      </c>
      <c r="K3966" t="s">
        <v>24</v>
      </c>
      <c r="L3966" t="s">
        <v>15222</v>
      </c>
      <c r="M3966" t="s">
        <v>15223</v>
      </c>
      <c r="N3966" t="s">
        <v>14508</v>
      </c>
      <c r="O3966" t="s">
        <v>28</v>
      </c>
      <c r="S3966">
        <v>6</v>
      </c>
      <c r="T3966" t="s">
        <v>29</v>
      </c>
      <c r="U3966" t="s">
        <v>24</v>
      </c>
      <c r="V3966" t="s">
        <v>24</v>
      </c>
    </row>
    <row r="3967" spans="1:22" x14ac:dyDescent="0.4">
      <c r="A3967" t="s">
        <v>15224</v>
      </c>
      <c r="B3967">
        <v>1.7999999999999999E-2</v>
      </c>
      <c r="C3967">
        <v>123.566</v>
      </c>
      <c r="D3967">
        <v>213.4</v>
      </c>
      <c r="E3967">
        <v>4.8</v>
      </c>
      <c r="F3967" t="s">
        <v>23</v>
      </c>
      <c r="J3967">
        <v>1.3</v>
      </c>
      <c r="K3967" t="s">
        <v>24</v>
      </c>
      <c r="L3967" t="s">
        <v>15225</v>
      </c>
      <c r="M3967" t="s">
        <v>15226</v>
      </c>
      <c r="N3967" t="s">
        <v>2340</v>
      </c>
      <c r="O3967" t="s">
        <v>28</v>
      </c>
      <c r="Q3967">
        <v>13.4</v>
      </c>
      <c r="S3967">
        <v>11</v>
      </c>
      <c r="T3967" t="s">
        <v>29</v>
      </c>
      <c r="U3967" t="s">
        <v>24</v>
      </c>
      <c r="V3967" t="s">
        <v>24</v>
      </c>
    </row>
    <row r="3968" spans="1:22" x14ac:dyDescent="0.4">
      <c r="A3968" t="s">
        <v>15227</v>
      </c>
      <c r="B3968">
        <v>-7.9740000000000002</v>
      </c>
      <c r="C3968">
        <v>123.56399999999999</v>
      </c>
      <c r="D3968">
        <v>352.6</v>
      </c>
      <c r="E3968">
        <v>5</v>
      </c>
      <c r="F3968" t="s">
        <v>23</v>
      </c>
      <c r="J3968">
        <v>1.1000000000000001</v>
      </c>
      <c r="K3968" t="s">
        <v>24</v>
      </c>
      <c r="L3968" t="s">
        <v>15228</v>
      </c>
      <c r="M3968" t="s">
        <v>15229</v>
      </c>
      <c r="N3968" t="s">
        <v>15230</v>
      </c>
      <c r="O3968" t="s">
        <v>28</v>
      </c>
      <c r="Q3968">
        <v>11.1</v>
      </c>
      <c r="S3968">
        <v>10</v>
      </c>
      <c r="T3968" t="s">
        <v>29</v>
      </c>
      <c r="U3968" t="s">
        <v>24</v>
      </c>
      <c r="V3968" t="s">
        <v>24</v>
      </c>
    </row>
    <row r="3969" spans="1:22" x14ac:dyDescent="0.4">
      <c r="A3969" t="s">
        <v>15231</v>
      </c>
      <c r="B3969">
        <v>1.9E-2</v>
      </c>
      <c r="C3969">
        <v>124.252</v>
      </c>
      <c r="D3969">
        <v>103.2</v>
      </c>
      <c r="E3969">
        <v>5.3</v>
      </c>
      <c r="F3969" t="s">
        <v>7951</v>
      </c>
      <c r="J3969">
        <v>1.1000000000000001</v>
      </c>
      <c r="K3969" t="s">
        <v>24</v>
      </c>
      <c r="L3969" t="s">
        <v>15232</v>
      </c>
      <c r="M3969" t="s">
        <v>15233</v>
      </c>
      <c r="N3969" t="s">
        <v>9777</v>
      </c>
      <c r="O3969" t="s">
        <v>28</v>
      </c>
      <c r="Q3969">
        <v>2.5</v>
      </c>
      <c r="T3969" t="s">
        <v>29</v>
      </c>
      <c r="U3969" t="s">
        <v>24</v>
      </c>
      <c r="V3969" t="s">
        <v>35</v>
      </c>
    </row>
    <row r="3970" spans="1:22" x14ac:dyDescent="0.4">
      <c r="A3970" t="s">
        <v>15234</v>
      </c>
      <c r="B3970">
        <v>1.012</v>
      </c>
      <c r="C3970">
        <v>123.24299999999999</v>
      </c>
      <c r="D3970">
        <v>33</v>
      </c>
      <c r="E3970">
        <v>4.8</v>
      </c>
      <c r="F3970" t="s">
        <v>23</v>
      </c>
      <c r="J3970">
        <v>1.2</v>
      </c>
      <c r="K3970" t="s">
        <v>24</v>
      </c>
      <c r="L3970" t="s">
        <v>15235</v>
      </c>
      <c r="M3970" t="s">
        <v>15236</v>
      </c>
      <c r="N3970" t="s">
        <v>15237</v>
      </c>
      <c r="O3970" t="s">
        <v>28</v>
      </c>
      <c r="S3970">
        <v>4</v>
      </c>
      <c r="T3970" t="s">
        <v>29</v>
      </c>
      <c r="U3970" t="s">
        <v>24</v>
      </c>
      <c r="V3970" t="s">
        <v>24</v>
      </c>
    </row>
    <row r="3971" spans="1:22" x14ac:dyDescent="0.4">
      <c r="A3971" t="s">
        <v>15238</v>
      </c>
      <c r="B3971">
        <v>-7.3550000000000004</v>
      </c>
      <c r="C3971">
        <v>128.17599999999999</v>
      </c>
      <c r="D3971">
        <v>153.30000000000001</v>
      </c>
      <c r="E3971">
        <v>4.4000000000000004</v>
      </c>
      <c r="F3971" t="s">
        <v>23</v>
      </c>
      <c r="J3971">
        <v>1</v>
      </c>
      <c r="K3971" t="s">
        <v>24</v>
      </c>
      <c r="L3971" t="s">
        <v>15239</v>
      </c>
      <c r="M3971" t="s">
        <v>15240</v>
      </c>
      <c r="N3971" t="s">
        <v>6053</v>
      </c>
      <c r="O3971" t="s">
        <v>28</v>
      </c>
      <c r="Q3971">
        <v>47.8</v>
      </c>
      <c r="S3971">
        <v>2</v>
      </c>
      <c r="T3971" t="s">
        <v>29</v>
      </c>
      <c r="U3971" t="s">
        <v>24</v>
      </c>
      <c r="V3971" t="s">
        <v>24</v>
      </c>
    </row>
    <row r="3972" spans="1:22" x14ac:dyDescent="0.4">
      <c r="A3972" t="s">
        <v>15241</v>
      </c>
      <c r="B3972">
        <v>1.0589999999999999</v>
      </c>
      <c r="C3972">
        <v>122.825</v>
      </c>
      <c r="D3972">
        <v>24.4</v>
      </c>
      <c r="E3972">
        <v>6</v>
      </c>
      <c r="F3972" t="s">
        <v>7951</v>
      </c>
      <c r="J3972">
        <v>1</v>
      </c>
      <c r="K3972" t="s">
        <v>24</v>
      </c>
      <c r="L3972" t="s">
        <v>15242</v>
      </c>
      <c r="M3972" t="s">
        <v>15243</v>
      </c>
      <c r="N3972" t="s">
        <v>15244</v>
      </c>
      <c r="O3972" t="s">
        <v>28</v>
      </c>
      <c r="T3972" t="s">
        <v>29</v>
      </c>
      <c r="U3972" t="s">
        <v>24</v>
      </c>
      <c r="V3972" t="s">
        <v>35</v>
      </c>
    </row>
    <row r="3973" spans="1:22" x14ac:dyDescent="0.4">
      <c r="A3973" t="s">
        <v>15245</v>
      </c>
      <c r="B3973">
        <v>0.81499999999999995</v>
      </c>
      <c r="C3973">
        <v>122.86199999999999</v>
      </c>
      <c r="D3973">
        <v>86</v>
      </c>
      <c r="E3973">
        <v>4.0999999999999996</v>
      </c>
      <c r="F3973" t="s">
        <v>23</v>
      </c>
      <c r="J3973">
        <v>0.1</v>
      </c>
      <c r="K3973" t="s">
        <v>24</v>
      </c>
      <c r="L3973" t="s">
        <v>15246</v>
      </c>
      <c r="M3973" t="s">
        <v>15247</v>
      </c>
      <c r="N3973" t="s">
        <v>15248</v>
      </c>
      <c r="O3973" t="s">
        <v>28</v>
      </c>
      <c r="Q3973">
        <v>37.200000000000003</v>
      </c>
      <c r="S3973">
        <v>2</v>
      </c>
      <c r="T3973" t="s">
        <v>29</v>
      </c>
      <c r="U3973" t="s">
        <v>24</v>
      </c>
      <c r="V3973" t="s">
        <v>24</v>
      </c>
    </row>
    <row r="3974" spans="1:22" x14ac:dyDescent="0.4">
      <c r="A3974" t="s">
        <v>15249</v>
      </c>
      <c r="B3974">
        <v>-2.9220000000000002</v>
      </c>
      <c r="C3974">
        <v>120.023</v>
      </c>
      <c r="D3974">
        <v>24</v>
      </c>
      <c r="E3974">
        <v>4.3</v>
      </c>
      <c r="F3974" t="s">
        <v>23</v>
      </c>
      <c r="J3974">
        <v>1.1000000000000001</v>
      </c>
      <c r="K3974" t="s">
        <v>24</v>
      </c>
      <c r="L3974" t="s">
        <v>15250</v>
      </c>
      <c r="M3974" t="s">
        <v>15251</v>
      </c>
      <c r="N3974" t="s">
        <v>15252</v>
      </c>
      <c r="O3974" t="s">
        <v>28</v>
      </c>
      <c r="Q3974">
        <v>11.5</v>
      </c>
      <c r="S3974">
        <v>3</v>
      </c>
      <c r="T3974" t="s">
        <v>29</v>
      </c>
      <c r="U3974" t="s">
        <v>24</v>
      </c>
      <c r="V3974" t="s">
        <v>24</v>
      </c>
    </row>
    <row r="3975" spans="1:22" x14ac:dyDescent="0.4">
      <c r="A3975" t="s">
        <v>15253</v>
      </c>
      <c r="B3975">
        <v>1.016</v>
      </c>
      <c r="C3975">
        <v>123.842</v>
      </c>
      <c r="D3975">
        <v>33</v>
      </c>
      <c r="E3975">
        <v>4.8</v>
      </c>
      <c r="F3975" t="s">
        <v>23</v>
      </c>
      <c r="J3975">
        <v>1</v>
      </c>
      <c r="K3975" t="s">
        <v>24</v>
      </c>
      <c r="L3975" t="s">
        <v>15254</v>
      </c>
      <c r="M3975" t="s">
        <v>15255</v>
      </c>
      <c r="N3975" t="s">
        <v>187</v>
      </c>
      <c r="O3975" t="s">
        <v>28</v>
      </c>
      <c r="S3975">
        <v>3</v>
      </c>
      <c r="T3975" t="s">
        <v>29</v>
      </c>
      <c r="U3975" t="s">
        <v>24</v>
      </c>
      <c r="V3975" t="s">
        <v>24</v>
      </c>
    </row>
    <row r="3976" spans="1:22" x14ac:dyDescent="0.4">
      <c r="A3976" t="s">
        <v>15256</v>
      </c>
      <c r="B3976">
        <v>0.95499999999999996</v>
      </c>
      <c r="C3976">
        <v>120.06399999999999</v>
      </c>
      <c r="D3976">
        <v>33</v>
      </c>
      <c r="E3976">
        <v>5.3</v>
      </c>
      <c r="F3976" t="s">
        <v>7951</v>
      </c>
      <c r="J3976">
        <v>1.1000000000000001</v>
      </c>
      <c r="K3976" t="s">
        <v>24</v>
      </c>
      <c r="L3976" t="s">
        <v>15257</v>
      </c>
      <c r="M3976" t="s">
        <v>15258</v>
      </c>
      <c r="N3976" t="s">
        <v>15259</v>
      </c>
      <c r="O3976" t="s">
        <v>28</v>
      </c>
      <c r="T3976" t="s">
        <v>29</v>
      </c>
      <c r="U3976" t="s">
        <v>24</v>
      </c>
      <c r="V3976" t="s">
        <v>35</v>
      </c>
    </row>
    <row r="3977" spans="1:22" x14ac:dyDescent="0.4">
      <c r="A3977" t="s">
        <v>15260</v>
      </c>
      <c r="B3977">
        <v>-10.194000000000001</v>
      </c>
      <c r="C3977">
        <v>123.721</v>
      </c>
      <c r="D3977">
        <v>33</v>
      </c>
      <c r="E3977">
        <v>4.2</v>
      </c>
      <c r="F3977" t="s">
        <v>23</v>
      </c>
      <c r="J3977">
        <v>1</v>
      </c>
      <c r="K3977" t="s">
        <v>24</v>
      </c>
      <c r="L3977" t="s">
        <v>15261</v>
      </c>
      <c r="M3977" t="s">
        <v>15262</v>
      </c>
      <c r="N3977" t="s">
        <v>15263</v>
      </c>
      <c r="O3977" t="s">
        <v>28</v>
      </c>
      <c r="S3977">
        <v>2</v>
      </c>
      <c r="T3977" t="s">
        <v>29</v>
      </c>
      <c r="U3977" t="s">
        <v>24</v>
      </c>
      <c r="V3977" t="s">
        <v>24</v>
      </c>
    </row>
    <row r="3978" spans="1:22" x14ac:dyDescent="0.4">
      <c r="A3978" t="s">
        <v>15264</v>
      </c>
      <c r="B3978">
        <v>1.0580000000000001</v>
      </c>
      <c r="C3978">
        <v>124.083</v>
      </c>
      <c r="D3978">
        <v>33</v>
      </c>
      <c r="E3978">
        <v>4.8</v>
      </c>
      <c r="F3978" t="s">
        <v>23</v>
      </c>
      <c r="J3978">
        <v>1.5</v>
      </c>
      <c r="K3978" t="s">
        <v>24</v>
      </c>
      <c r="L3978" t="s">
        <v>15265</v>
      </c>
      <c r="M3978" t="s">
        <v>15266</v>
      </c>
      <c r="N3978" t="s">
        <v>2340</v>
      </c>
      <c r="O3978" t="s">
        <v>28</v>
      </c>
      <c r="S3978">
        <v>8</v>
      </c>
      <c r="T3978" t="s">
        <v>29</v>
      </c>
      <c r="U3978" t="s">
        <v>24</v>
      </c>
      <c r="V3978" t="s">
        <v>24</v>
      </c>
    </row>
    <row r="3979" spans="1:22" x14ac:dyDescent="0.4">
      <c r="A3979" t="s">
        <v>15267</v>
      </c>
      <c r="B3979">
        <v>0.39300000000000002</v>
      </c>
      <c r="C3979">
        <v>123.18300000000001</v>
      </c>
      <c r="D3979">
        <v>33</v>
      </c>
      <c r="E3979">
        <v>4.7</v>
      </c>
      <c r="F3979" t="s">
        <v>23</v>
      </c>
      <c r="J3979">
        <v>0.6</v>
      </c>
      <c r="K3979" t="s">
        <v>24</v>
      </c>
      <c r="L3979" t="s">
        <v>15268</v>
      </c>
      <c r="M3979" t="s">
        <v>15269</v>
      </c>
      <c r="N3979" t="s">
        <v>15270</v>
      </c>
      <c r="O3979" t="s">
        <v>28</v>
      </c>
      <c r="S3979">
        <v>4</v>
      </c>
      <c r="T3979" t="s">
        <v>29</v>
      </c>
      <c r="U3979" t="s">
        <v>24</v>
      </c>
      <c r="V3979" t="s">
        <v>24</v>
      </c>
    </row>
    <row r="3980" spans="1:22" x14ac:dyDescent="0.4">
      <c r="A3980" t="s">
        <v>15271</v>
      </c>
      <c r="B3980">
        <v>1.093</v>
      </c>
      <c r="C3980">
        <v>123.876</v>
      </c>
      <c r="D3980">
        <v>25.8</v>
      </c>
      <c r="E3980">
        <v>5.0999999999999996</v>
      </c>
      <c r="F3980" t="s">
        <v>23</v>
      </c>
      <c r="J3980">
        <v>1.3</v>
      </c>
      <c r="K3980" t="s">
        <v>24</v>
      </c>
      <c r="L3980" t="s">
        <v>15272</v>
      </c>
      <c r="M3980" t="s">
        <v>15273</v>
      </c>
      <c r="N3980" t="s">
        <v>15274</v>
      </c>
      <c r="O3980" t="s">
        <v>28</v>
      </c>
      <c r="S3980">
        <v>13</v>
      </c>
      <c r="T3980" t="s">
        <v>29</v>
      </c>
      <c r="U3980" t="s">
        <v>24</v>
      </c>
      <c r="V3980" t="s">
        <v>24</v>
      </c>
    </row>
    <row r="3981" spans="1:22" x14ac:dyDescent="0.4">
      <c r="A3981" t="s">
        <v>15275</v>
      </c>
      <c r="B3981">
        <v>1.1080000000000001</v>
      </c>
      <c r="C3981">
        <v>123.429</v>
      </c>
      <c r="D3981">
        <v>23.7</v>
      </c>
      <c r="E3981">
        <v>6.5</v>
      </c>
      <c r="F3981" t="s">
        <v>7951</v>
      </c>
      <c r="J3981">
        <v>1.2</v>
      </c>
      <c r="K3981" t="s">
        <v>24</v>
      </c>
      <c r="L3981" t="s">
        <v>15276</v>
      </c>
      <c r="M3981" t="s">
        <v>15277</v>
      </c>
      <c r="N3981" t="s">
        <v>12855</v>
      </c>
      <c r="O3981" t="s">
        <v>28</v>
      </c>
      <c r="T3981" t="s">
        <v>29</v>
      </c>
      <c r="U3981" t="s">
        <v>24</v>
      </c>
      <c r="V3981" t="s">
        <v>14207</v>
      </c>
    </row>
    <row r="3982" spans="1:22" x14ac:dyDescent="0.4">
      <c r="A3982" t="s">
        <v>15278</v>
      </c>
      <c r="B3982">
        <v>0.68</v>
      </c>
      <c r="C3982">
        <v>123.557</v>
      </c>
      <c r="D3982">
        <v>33</v>
      </c>
      <c r="E3982">
        <v>4.7</v>
      </c>
      <c r="F3982" t="s">
        <v>23</v>
      </c>
      <c r="J3982">
        <v>1.1000000000000001</v>
      </c>
      <c r="K3982" t="s">
        <v>24</v>
      </c>
      <c r="L3982" t="s">
        <v>15279</v>
      </c>
      <c r="M3982" t="s">
        <v>15280</v>
      </c>
      <c r="N3982" t="s">
        <v>15281</v>
      </c>
      <c r="O3982" t="s">
        <v>28</v>
      </c>
      <c r="S3982">
        <v>2</v>
      </c>
      <c r="T3982" t="s">
        <v>29</v>
      </c>
      <c r="U3982" t="s">
        <v>24</v>
      </c>
      <c r="V3982" t="s">
        <v>24</v>
      </c>
    </row>
    <row r="3983" spans="1:22" x14ac:dyDescent="0.4">
      <c r="A3983" t="s">
        <v>15282</v>
      </c>
      <c r="B3983">
        <v>-1.948</v>
      </c>
      <c r="C3983">
        <v>126.05</v>
      </c>
      <c r="D3983">
        <v>33</v>
      </c>
      <c r="E3983">
        <v>5.2</v>
      </c>
      <c r="F3983" t="s">
        <v>23</v>
      </c>
      <c r="J3983">
        <v>1.3</v>
      </c>
      <c r="K3983" t="s">
        <v>24</v>
      </c>
      <c r="L3983" t="s">
        <v>15283</v>
      </c>
      <c r="M3983" t="s">
        <v>15284</v>
      </c>
      <c r="N3983" t="s">
        <v>1276</v>
      </c>
      <c r="O3983" t="s">
        <v>28</v>
      </c>
      <c r="S3983">
        <v>4</v>
      </c>
      <c r="T3983" t="s">
        <v>29</v>
      </c>
      <c r="U3983" t="s">
        <v>24</v>
      </c>
      <c r="V3983" t="s">
        <v>24</v>
      </c>
    </row>
    <row r="3984" spans="1:22" x14ac:dyDescent="0.4">
      <c r="A3984" t="s">
        <v>15285</v>
      </c>
      <c r="B3984">
        <v>1.085</v>
      </c>
      <c r="C3984">
        <v>122.746</v>
      </c>
      <c r="D3984">
        <v>33</v>
      </c>
      <c r="E3984">
        <v>5</v>
      </c>
      <c r="F3984" t="s">
        <v>23</v>
      </c>
      <c r="J3984">
        <v>1.2</v>
      </c>
      <c r="K3984" t="s">
        <v>24</v>
      </c>
      <c r="L3984" t="s">
        <v>15286</v>
      </c>
      <c r="M3984" t="s">
        <v>15287</v>
      </c>
      <c r="N3984" t="s">
        <v>15288</v>
      </c>
      <c r="O3984" t="s">
        <v>28</v>
      </c>
      <c r="S3984">
        <v>4</v>
      </c>
      <c r="T3984" t="s">
        <v>29</v>
      </c>
      <c r="U3984" t="s">
        <v>24</v>
      </c>
      <c r="V3984" t="s">
        <v>24</v>
      </c>
    </row>
    <row r="3985" spans="1:22" x14ac:dyDescent="0.4">
      <c r="A3985" t="s">
        <v>15289</v>
      </c>
      <c r="B3985">
        <v>1.129</v>
      </c>
      <c r="C3985">
        <v>122.645</v>
      </c>
      <c r="D3985">
        <v>33</v>
      </c>
      <c r="E3985">
        <v>5.6</v>
      </c>
      <c r="F3985" t="s">
        <v>23</v>
      </c>
      <c r="J3985">
        <v>0.8</v>
      </c>
      <c r="K3985" t="s">
        <v>24</v>
      </c>
      <c r="L3985" t="s">
        <v>15290</v>
      </c>
      <c r="M3985" t="s">
        <v>15291</v>
      </c>
      <c r="N3985" t="s">
        <v>15292</v>
      </c>
      <c r="O3985" t="s">
        <v>28</v>
      </c>
      <c r="S3985">
        <v>9</v>
      </c>
      <c r="T3985" t="s">
        <v>29</v>
      </c>
      <c r="U3985" t="s">
        <v>24</v>
      </c>
      <c r="V3985" t="s">
        <v>24</v>
      </c>
    </row>
    <row r="3986" spans="1:22" x14ac:dyDescent="0.4">
      <c r="A3986" t="s">
        <v>15293</v>
      </c>
      <c r="B3986">
        <v>0.36799999999999999</v>
      </c>
      <c r="C3986">
        <v>123.131</v>
      </c>
      <c r="D3986">
        <v>33</v>
      </c>
      <c r="E3986">
        <v>5.6</v>
      </c>
      <c r="F3986" t="s">
        <v>23</v>
      </c>
      <c r="J3986">
        <v>1.6</v>
      </c>
      <c r="K3986" t="s">
        <v>24</v>
      </c>
      <c r="L3986" t="s">
        <v>15294</v>
      </c>
      <c r="M3986" t="s">
        <v>15295</v>
      </c>
      <c r="N3986" t="s">
        <v>15296</v>
      </c>
      <c r="O3986" t="s">
        <v>28</v>
      </c>
      <c r="S3986">
        <v>3</v>
      </c>
      <c r="T3986" t="s">
        <v>29</v>
      </c>
      <c r="U3986" t="s">
        <v>24</v>
      </c>
      <c r="V3986" t="s">
        <v>24</v>
      </c>
    </row>
    <row r="3987" spans="1:22" x14ac:dyDescent="0.4">
      <c r="A3987" t="s">
        <v>15297</v>
      </c>
      <c r="B3987">
        <v>3.5999999999999997E-2</v>
      </c>
      <c r="C3987">
        <v>123.48699999999999</v>
      </c>
      <c r="D3987">
        <v>166</v>
      </c>
      <c r="E3987">
        <v>4.5999999999999996</v>
      </c>
      <c r="F3987" t="s">
        <v>23</v>
      </c>
      <c r="J3987">
        <v>1.6</v>
      </c>
      <c r="K3987" t="s">
        <v>24</v>
      </c>
      <c r="L3987" t="s">
        <v>15298</v>
      </c>
      <c r="M3987" t="s">
        <v>15299</v>
      </c>
      <c r="N3987" t="s">
        <v>10739</v>
      </c>
      <c r="O3987" t="s">
        <v>28</v>
      </c>
      <c r="Q3987">
        <v>10.9</v>
      </c>
      <c r="S3987">
        <v>5</v>
      </c>
      <c r="T3987" t="s">
        <v>29</v>
      </c>
      <c r="U3987" t="s">
        <v>24</v>
      </c>
      <c r="V3987" t="s">
        <v>24</v>
      </c>
    </row>
    <row r="3988" spans="1:22" x14ac:dyDescent="0.4">
      <c r="A3988" t="s">
        <v>15300</v>
      </c>
      <c r="B3988">
        <v>-8.6649999999999991</v>
      </c>
      <c r="C3988">
        <v>120.539</v>
      </c>
      <c r="D3988">
        <v>137.69999999999999</v>
      </c>
      <c r="E3988">
        <v>3.5</v>
      </c>
      <c r="F3988" t="s">
        <v>23</v>
      </c>
      <c r="J3988">
        <v>1</v>
      </c>
      <c r="K3988" t="s">
        <v>24</v>
      </c>
      <c r="L3988" t="s">
        <v>15301</v>
      </c>
      <c r="M3988" t="s">
        <v>15302</v>
      </c>
      <c r="N3988" t="s">
        <v>15303</v>
      </c>
      <c r="O3988" t="s">
        <v>28</v>
      </c>
      <c r="Q3988">
        <v>28.2</v>
      </c>
      <c r="S3988">
        <v>1</v>
      </c>
      <c r="T3988" t="s">
        <v>29</v>
      </c>
      <c r="U3988" t="s">
        <v>24</v>
      </c>
      <c r="V3988" t="s">
        <v>24</v>
      </c>
    </row>
    <row r="3989" spans="1:22" x14ac:dyDescent="0.4">
      <c r="A3989" t="s">
        <v>15304</v>
      </c>
      <c r="B3989">
        <v>-10.029</v>
      </c>
      <c r="C3989">
        <v>117.82899999999999</v>
      </c>
      <c r="D3989">
        <v>33</v>
      </c>
      <c r="E3989">
        <v>3.4</v>
      </c>
      <c r="F3989" t="s">
        <v>23</v>
      </c>
      <c r="J3989">
        <v>0.9</v>
      </c>
      <c r="K3989" t="s">
        <v>24</v>
      </c>
      <c r="L3989" t="s">
        <v>15305</v>
      </c>
      <c r="M3989" t="s">
        <v>15306</v>
      </c>
      <c r="N3989" t="s">
        <v>15307</v>
      </c>
      <c r="O3989" t="s">
        <v>28</v>
      </c>
      <c r="S3989">
        <v>1</v>
      </c>
      <c r="T3989" t="s">
        <v>29</v>
      </c>
      <c r="U3989" t="s">
        <v>24</v>
      </c>
      <c r="V3989" t="s">
        <v>24</v>
      </c>
    </row>
    <row r="3990" spans="1:22" x14ac:dyDescent="0.4">
      <c r="A3990" t="s">
        <v>15308</v>
      </c>
      <c r="B3990">
        <v>-7.7380000000000004</v>
      </c>
      <c r="C3990">
        <v>127.563</v>
      </c>
      <c r="D3990">
        <v>176.1</v>
      </c>
      <c r="E3990">
        <v>4.7</v>
      </c>
      <c r="F3990" t="s">
        <v>23</v>
      </c>
      <c r="J3990">
        <v>1.5</v>
      </c>
      <c r="K3990" t="s">
        <v>24</v>
      </c>
      <c r="L3990" t="s">
        <v>15309</v>
      </c>
      <c r="M3990" t="s">
        <v>15310</v>
      </c>
      <c r="N3990" t="s">
        <v>15311</v>
      </c>
      <c r="O3990" t="s">
        <v>28</v>
      </c>
      <c r="Q3990">
        <v>10.1</v>
      </c>
      <c r="S3990">
        <v>7</v>
      </c>
      <c r="T3990" t="s">
        <v>29</v>
      </c>
      <c r="U3990" t="s">
        <v>24</v>
      </c>
      <c r="V3990" t="s">
        <v>24</v>
      </c>
    </row>
    <row r="3991" spans="1:22" x14ac:dyDescent="0.4">
      <c r="A3991" t="s">
        <v>15312</v>
      </c>
      <c r="B3991">
        <v>-10.547000000000001</v>
      </c>
      <c r="C3991">
        <v>124.947</v>
      </c>
      <c r="D3991">
        <v>33</v>
      </c>
      <c r="E3991">
        <v>4.5999999999999996</v>
      </c>
      <c r="F3991" t="s">
        <v>23</v>
      </c>
      <c r="J3991">
        <v>0.7</v>
      </c>
      <c r="K3991" t="s">
        <v>24</v>
      </c>
      <c r="L3991" t="s">
        <v>15313</v>
      </c>
      <c r="M3991" t="s">
        <v>15314</v>
      </c>
      <c r="N3991" t="s">
        <v>15315</v>
      </c>
      <c r="O3991" t="s">
        <v>28</v>
      </c>
      <c r="S3991">
        <v>2</v>
      </c>
      <c r="T3991" t="s">
        <v>29</v>
      </c>
      <c r="U3991" t="s">
        <v>24</v>
      </c>
      <c r="V3991" t="s">
        <v>24</v>
      </c>
    </row>
    <row r="3992" spans="1:22" x14ac:dyDescent="0.4">
      <c r="A3992" t="s">
        <v>15316</v>
      </c>
      <c r="B3992">
        <v>-10.109</v>
      </c>
      <c r="C3992">
        <v>121.849</v>
      </c>
      <c r="D3992">
        <v>33</v>
      </c>
      <c r="E3992">
        <v>4.3</v>
      </c>
      <c r="F3992" t="s">
        <v>23</v>
      </c>
      <c r="J3992">
        <v>1.1000000000000001</v>
      </c>
      <c r="K3992" t="s">
        <v>24</v>
      </c>
      <c r="L3992" t="s">
        <v>15317</v>
      </c>
      <c r="M3992" t="s">
        <v>15318</v>
      </c>
      <c r="N3992" t="s">
        <v>15319</v>
      </c>
      <c r="O3992" t="s">
        <v>28</v>
      </c>
      <c r="S3992">
        <v>4</v>
      </c>
      <c r="T3992" t="s">
        <v>29</v>
      </c>
      <c r="U3992" t="s">
        <v>24</v>
      </c>
      <c r="V3992" t="s">
        <v>24</v>
      </c>
    </row>
    <row r="3993" spans="1:22" x14ac:dyDescent="0.4">
      <c r="A3993" t="s">
        <v>15320</v>
      </c>
      <c r="B3993">
        <v>-0.76500000000000001</v>
      </c>
      <c r="C3993">
        <v>123.367</v>
      </c>
      <c r="D3993">
        <v>65.599999999999994</v>
      </c>
      <c r="E3993">
        <v>4.2</v>
      </c>
      <c r="F3993" t="s">
        <v>23</v>
      </c>
      <c r="J3993">
        <v>0.9</v>
      </c>
      <c r="K3993" t="s">
        <v>24</v>
      </c>
      <c r="L3993" t="s">
        <v>15321</v>
      </c>
      <c r="M3993" t="s">
        <v>15322</v>
      </c>
      <c r="N3993" t="s">
        <v>15323</v>
      </c>
      <c r="O3993" t="s">
        <v>28</v>
      </c>
      <c r="Q3993">
        <v>12.1</v>
      </c>
      <c r="S3993">
        <v>4</v>
      </c>
      <c r="T3993" t="s">
        <v>29</v>
      </c>
      <c r="U3993" t="s">
        <v>24</v>
      </c>
      <c r="V3993" t="s">
        <v>24</v>
      </c>
    </row>
    <row r="3994" spans="1:22" x14ac:dyDescent="0.4">
      <c r="A3994" t="s">
        <v>15324</v>
      </c>
      <c r="B3994">
        <v>-7.798</v>
      </c>
      <c r="C3994">
        <v>119.749</v>
      </c>
      <c r="D3994">
        <v>199</v>
      </c>
      <c r="E3994">
        <v>4.3</v>
      </c>
      <c r="F3994" t="s">
        <v>23</v>
      </c>
      <c r="J3994">
        <v>1.2</v>
      </c>
      <c r="K3994" t="s">
        <v>24</v>
      </c>
      <c r="L3994" t="s">
        <v>15325</v>
      </c>
      <c r="M3994" t="s">
        <v>15326</v>
      </c>
      <c r="N3994" t="s">
        <v>15327</v>
      </c>
      <c r="O3994" t="s">
        <v>28</v>
      </c>
      <c r="Q3994">
        <v>29.3</v>
      </c>
      <c r="S3994">
        <v>2</v>
      </c>
      <c r="T3994" t="s">
        <v>29</v>
      </c>
      <c r="U3994" t="s">
        <v>24</v>
      </c>
      <c r="V3994" t="s">
        <v>24</v>
      </c>
    </row>
    <row r="3995" spans="1:22" x14ac:dyDescent="0.4">
      <c r="A3995" t="s">
        <v>15328</v>
      </c>
      <c r="B3995">
        <v>-8.8680000000000003</v>
      </c>
      <c r="C3995">
        <v>124.39700000000001</v>
      </c>
      <c r="D3995">
        <v>180.9</v>
      </c>
      <c r="E3995">
        <v>4.3</v>
      </c>
      <c r="F3995" t="s">
        <v>23</v>
      </c>
      <c r="J3995">
        <v>1.3</v>
      </c>
      <c r="K3995" t="s">
        <v>24</v>
      </c>
      <c r="L3995" t="s">
        <v>15329</v>
      </c>
      <c r="M3995" t="s">
        <v>15330</v>
      </c>
      <c r="N3995" t="s">
        <v>15331</v>
      </c>
      <c r="O3995" t="s">
        <v>28</v>
      </c>
      <c r="Q3995">
        <v>55.8</v>
      </c>
      <c r="S3995">
        <v>2</v>
      </c>
      <c r="T3995" t="s">
        <v>29</v>
      </c>
      <c r="U3995" t="s">
        <v>24</v>
      </c>
      <c r="V3995" t="s">
        <v>24</v>
      </c>
    </row>
    <row r="3996" spans="1:22" x14ac:dyDescent="0.4">
      <c r="A3996" t="s">
        <v>15332</v>
      </c>
      <c r="B3996">
        <v>-0.78800000000000003</v>
      </c>
      <c r="C3996">
        <v>122.32299999999999</v>
      </c>
      <c r="D3996">
        <v>32.6</v>
      </c>
      <c r="E3996">
        <v>5.0999999999999996</v>
      </c>
      <c r="F3996" t="s">
        <v>7951</v>
      </c>
      <c r="J3996">
        <v>1.3</v>
      </c>
      <c r="K3996" t="s">
        <v>24</v>
      </c>
      <c r="L3996" t="s">
        <v>15333</v>
      </c>
      <c r="M3996" t="s">
        <v>15334</v>
      </c>
      <c r="N3996" t="s">
        <v>15335</v>
      </c>
      <c r="O3996" t="s">
        <v>28</v>
      </c>
      <c r="Q3996">
        <v>7.2</v>
      </c>
      <c r="T3996" t="s">
        <v>29</v>
      </c>
      <c r="U3996" t="s">
        <v>24</v>
      </c>
      <c r="V3996" t="s">
        <v>35</v>
      </c>
    </row>
    <row r="3997" spans="1:22" x14ac:dyDescent="0.4">
      <c r="A3997" t="s">
        <v>15336</v>
      </c>
      <c r="B3997">
        <v>-9.9469999999999992</v>
      </c>
      <c r="C3997">
        <v>119.396</v>
      </c>
      <c r="D3997">
        <v>33</v>
      </c>
      <c r="E3997">
        <v>3.8</v>
      </c>
      <c r="F3997" t="s">
        <v>23</v>
      </c>
      <c r="J3997">
        <v>1.1000000000000001</v>
      </c>
      <c r="K3997" t="s">
        <v>24</v>
      </c>
      <c r="L3997" t="s">
        <v>15337</v>
      </c>
      <c r="M3997" t="s">
        <v>15338</v>
      </c>
      <c r="N3997" t="s">
        <v>2289</v>
      </c>
      <c r="O3997" t="s">
        <v>28</v>
      </c>
      <c r="S3997">
        <v>2</v>
      </c>
      <c r="T3997" t="s">
        <v>29</v>
      </c>
      <c r="U3997" t="s">
        <v>24</v>
      </c>
      <c r="V3997" t="s">
        <v>24</v>
      </c>
    </row>
    <row r="3998" spans="1:22" x14ac:dyDescent="0.4">
      <c r="A3998" t="s">
        <v>15339</v>
      </c>
      <c r="B3998">
        <v>-6.0410000000000004</v>
      </c>
      <c r="C3998">
        <v>127.81699999999999</v>
      </c>
      <c r="D3998">
        <v>423.6</v>
      </c>
      <c r="E3998">
        <v>4.8</v>
      </c>
      <c r="F3998" t="s">
        <v>23</v>
      </c>
      <c r="J3998">
        <v>0.7</v>
      </c>
      <c r="K3998" t="s">
        <v>24</v>
      </c>
      <c r="L3998" t="s">
        <v>15340</v>
      </c>
      <c r="M3998" t="s">
        <v>15341</v>
      </c>
      <c r="N3998" t="s">
        <v>6621</v>
      </c>
      <c r="O3998" t="s">
        <v>28</v>
      </c>
      <c r="Q3998">
        <v>11.2</v>
      </c>
      <c r="S3998">
        <v>3</v>
      </c>
      <c r="T3998" t="s">
        <v>29</v>
      </c>
      <c r="U3998" t="s">
        <v>24</v>
      </c>
      <c r="V3998" t="s">
        <v>24</v>
      </c>
    </row>
    <row r="3999" spans="1:22" x14ac:dyDescent="0.4">
      <c r="A3999" t="s">
        <v>15342</v>
      </c>
      <c r="B3999">
        <v>-0.89300000000000002</v>
      </c>
      <c r="C3999">
        <v>120.51300000000001</v>
      </c>
      <c r="D3999">
        <v>46.5</v>
      </c>
      <c r="E3999">
        <v>4.8</v>
      </c>
      <c r="F3999" t="s">
        <v>23</v>
      </c>
      <c r="J3999">
        <v>0.9</v>
      </c>
      <c r="K3999" t="s">
        <v>24</v>
      </c>
      <c r="L3999" t="s">
        <v>15343</v>
      </c>
      <c r="M3999" t="s">
        <v>15344</v>
      </c>
      <c r="N3999" t="s">
        <v>15345</v>
      </c>
      <c r="O3999" t="s">
        <v>28</v>
      </c>
      <c r="Q3999">
        <v>10</v>
      </c>
      <c r="S3999">
        <v>3</v>
      </c>
      <c r="T3999" t="s">
        <v>29</v>
      </c>
      <c r="U3999" t="s">
        <v>24</v>
      </c>
      <c r="V3999" t="s">
        <v>24</v>
      </c>
    </row>
    <row r="4000" spans="1:22" x14ac:dyDescent="0.4">
      <c r="A4000" t="s">
        <v>15346</v>
      </c>
      <c r="B4000">
        <v>-0.63900000000000001</v>
      </c>
      <c r="C4000">
        <v>124.688</v>
      </c>
      <c r="D4000">
        <v>105.9</v>
      </c>
      <c r="E4000">
        <v>4.7</v>
      </c>
      <c r="F4000" t="s">
        <v>23</v>
      </c>
      <c r="J4000">
        <v>0.4</v>
      </c>
      <c r="K4000" t="s">
        <v>24</v>
      </c>
      <c r="L4000" t="s">
        <v>15347</v>
      </c>
      <c r="M4000" t="s">
        <v>15348</v>
      </c>
      <c r="N4000" t="s">
        <v>15349</v>
      </c>
      <c r="O4000" t="s">
        <v>28</v>
      </c>
      <c r="Q4000">
        <v>26.3</v>
      </c>
      <c r="S4000">
        <v>2</v>
      </c>
      <c r="T4000" t="s">
        <v>29</v>
      </c>
      <c r="U4000" t="s">
        <v>24</v>
      </c>
      <c r="V4000" t="s">
        <v>24</v>
      </c>
    </row>
    <row r="4001" spans="1:22" x14ac:dyDescent="0.4">
      <c r="A4001" t="s">
        <v>15350</v>
      </c>
      <c r="B4001">
        <v>-7.7789999999999999</v>
      </c>
      <c r="C4001">
        <v>128.52699999999999</v>
      </c>
      <c r="D4001">
        <v>187.4</v>
      </c>
      <c r="E4001">
        <v>3.7</v>
      </c>
      <c r="F4001" t="s">
        <v>23</v>
      </c>
      <c r="J4001">
        <v>1</v>
      </c>
      <c r="K4001" t="s">
        <v>24</v>
      </c>
      <c r="L4001" t="s">
        <v>15351</v>
      </c>
      <c r="M4001" t="s">
        <v>15352</v>
      </c>
      <c r="N4001" t="s">
        <v>15353</v>
      </c>
      <c r="O4001" t="s">
        <v>28</v>
      </c>
      <c r="Q4001">
        <v>27.4</v>
      </c>
      <c r="S4001">
        <v>2</v>
      </c>
      <c r="T4001" t="s">
        <v>29</v>
      </c>
      <c r="U4001" t="s">
        <v>24</v>
      </c>
      <c r="V4001" t="s">
        <v>24</v>
      </c>
    </row>
    <row r="4002" spans="1:22" x14ac:dyDescent="0.4">
      <c r="A4002" t="s">
        <v>15354</v>
      </c>
      <c r="B4002">
        <v>-7.7939999999999996</v>
      </c>
      <c r="C4002">
        <v>128.488</v>
      </c>
      <c r="D4002">
        <v>128.69999999999999</v>
      </c>
      <c r="E4002">
        <v>4.5999999999999996</v>
      </c>
      <c r="F4002" t="s">
        <v>23</v>
      </c>
      <c r="J4002">
        <v>1</v>
      </c>
      <c r="K4002" t="s">
        <v>24</v>
      </c>
      <c r="L4002" t="s">
        <v>15355</v>
      </c>
      <c r="M4002" t="s">
        <v>15356</v>
      </c>
      <c r="N4002" t="s">
        <v>13444</v>
      </c>
      <c r="O4002" t="s">
        <v>28</v>
      </c>
      <c r="Q4002">
        <v>15.8</v>
      </c>
      <c r="S4002">
        <v>3</v>
      </c>
      <c r="T4002" t="s">
        <v>29</v>
      </c>
      <c r="U4002" t="s">
        <v>24</v>
      </c>
      <c r="V4002" t="s">
        <v>24</v>
      </c>
    </row>
    <row r="4003" spans="1:22" x14ac:dyDescent="0.4">
      <c r="A4003" t="s">
        <v>15357</v>
      </c>
      <c r="B4003">
        <v>-9.0630000000000006</v>
      </c>
      <c r="C4003">
        <v>116.848</v>
      </c>
      <c r="D4003">
        <v>33</v>
      </c>
      <c r="E4003">
        <v>4.0999999999999996</v>
      </c>
      <c r="F4003" t="s">
        <v>23</v>
      </c>
      <c r="J4003">
        <v>1.3</v>
      </c>
      <c r="K4003" t="s">
        <v>24</v>
      </c>
      <c r="L4003" t="s">
        <v>15358</v>
      </c>
      <c r="M4003" t="s">
        <v>15359</v>
      </c>
      <c r="N4003" t="s">
        <v>15360</v>
      </c>
      <c r="O4003" t="s">
        <v>28</v>
      </c>
      <c r="S4003">
        <v>3</v>
      </c>
      <c r="T4003" t="s">
        <v>29</v>
      </c>
      <c r="U4003" t="s">
        <v>24</v>
      </c>
      <c r="V4003" t="s">
        <v>24</v>
      </c>
    </row>
    <row r="4004" spans="1:22" x14ac:dyDescent="0.4">
      <c r="A4004" t="s">
        <v>15361</v>
      </c>
      <c r="B4004">
        <v>-8.8209999999999997</v>
      </c>
      <c r="C4004">
        <v>124.17</v>
      </c>
      <c r="D4004">
        <v>113.5</v>
      </c>
      <c r="E4004">
        <v>4.5</v>
      </c>
      <c r="F4004" t="s">
        <v>23</v>
      </c>
      <c r="J4004">
        <v>1.3</v>
      </c>
      <c r="K4004" t="s">
        <v>24</v>
      </c>
      <c r="L4004" t="s">
        <v>15362</v>
      </c>
      <c r="M4004" t="s">
        <v>15363</v>
      </c>
      <c r="N4004" t="s">
        <v>15364</v>
      </c>
      <c r="O4004" t="s">
        <v>28</v>
      </c>
      <c r="Q4004">
        <v>21.9</v>
      </c>
      <c r="S4004">
        <v>4</v>
      </c>
      <c r="T4004" t="s">
        <v>29</v>
      </c>
      <c r="U4004" t="s">
        <v>24</v>
      </c>
      <c r="V4004" t="s">
        <v>24</v>
      </c>
    </row>
    <row r="4005" spans="1:22" x14ac:dyDescent="0.4">
      <c r="A4005" t="s">
        <v>15365</v>
      </c>
      <c r="B4005">
        <v>0.68700000000000006</v>
      </c>
      <c r="C4005">
        <v>125.235</v>
      </c>
      <c r="D4005">
        <v>80.599999999999994</v>
      </c>
      <c r="E4005">
        <v>4.5</v>
      </c>
      <c r="F4005" t="s">
        <v>23</v>
      </c>
      <c r="J4005">
        <v>0.6</v>
      </c>
      <c r="K4005" t="s">
        <v>24</v>
      </c>
      <c r="L4005" t="s">
        <v>15366</v>
      </c>
      <c r="M4005" t="s">
        <v>15367</v>
      </c>
      <c r="N4005" t="s">
        <v>15368</v>
      </c>
      <c r="O4005" t="s">
        <v>28</v>
      </c>
      <c r="Q4005">
        <v>8.6</v>
      </c>
      <c r="S4005">
        <v>4</v>
      </c>
      <c r="T4005" t="s">
        <v>29</v>
      </c>
      <c r="U4005" t="s">
        <v>24</v>
      </c>
      <c r="V4005" t="s">
        <v>24</v>
      </c>
    </row>
    <row r="4006" spans="1:22" x14ac:dyDescent="0.4">
      <c r="A4006" t="s">
        <v>15369</v>
      </c>
      <c r="B4006">
        <v>-8.9459999999999997</v>
      </c>
      <c r="C4006">
        <v>127.773</v>
      </c>
      <c r="D4006">
        <v>110.2</v>
      </c>
      <c r="E4006">
        <v>4</v>
      </c>
      <c r="F4006" t="s">
        <v>23</v>
      </c>
      <c r="J4006">
        <v>1.1000000000000001</v>
      </c>
      <c r="K4006" t="s">
        <v>24</v>
      </c>
      <c r="L4006" t="s">
        <v>15370</v>
      </c>
      <c r="M4006" t="s">
        <v>15371</v>
      </c>
      <c r="N4006" t="s">
        <v>15372</v>
      </c>
      <c r="O4006" t="s">
        <v>28</v>
      </c>
      <c r="Q4006">
        <v>46.1</v>
      </c>
      <c r="S4006">
        <v>2</v>
      </c>
      <c r="T4006" t="s">
        <v>29</v>
      </c>
      <c r="U4006" t="s">
        <v>24</v>
      </c>
      <c r="V4006" t="s">
        <v>24</v>
      </c>
    </row>
    <row r="4007" spans="1:22" x14ac:dyDescent="0.4">
      <c r="A4007" t="s">
        <v>15373</v>
      </c>
      <c r="B4007">
        <v>-9.7000000000000003E-2</v>
      </c>
      <c r="C4007">
        <v>122.90300000000001</v>
      </c>
      <c r="D4007">
        <v>168.8</v>
      </c>
      <c r="E4007">
        <v>4.5999999999999996</v>
      </c>
      <c r="F4007" t="s">
        <v>23</v>
      </c>
      <c r="J4007">
        <v>0.8</v>
      </c>
      <c r="K4007" t="s">
        <v>24</v>
      </c>
      <c r="L4007" t="s">
        <v>15374</v>
      </c>
      <c r="M4007" t="s">
        <v>15375</v>
      </c>
      <c r="N4007" t="s">
        <v>4898</v>
      </c>
      <c r="O4007" t="s">
        <v>28</v>
      </c>
      <c r="Q4007">
        <v>7.2</v>
      </c>
      <c r="S4007">
        <v>2</v>
      </c>
      <c r="T4007" t="s">
        <v>29</v>
      </c>
      <c r="U4007" t="s">
        <v>24</v>
      </c>
      <c r="V4007" t="s">
        <v>24</v>
      </c>
    </row>
    <row r="4008" spans="1:22" x14ac:dyDescent="0.4">
      <c r="A4008" t="s">
        <v>15376</v>
      </c>
      <c r="B4008">
        <v>-8.2100000000000009</v>
      </c>
      <c r="C4008">
        <v>121.559</v>
      </c>
      <c r="D4008">
        <v>40.4</v>
      </c>
      <c r="E4008">
        <v>5</v>
      </c>
      <c r="F4008" t="s">
        <v>23</v>
      </c>
      <c r="J4008">
        <v>1.2</v>
      </c>
      <c r="K4008" t="s">
        <v>24</v>
      </c>
      <c r="L4008" t="s">
        <v>15377</v>
      </c>
      <c r="M4008" t="s">
        <v>15378</v>
      </c>
      <c r="N4008" t="s">
        <v>15379</v>
      </c>
      <c r="O4008" t="s">
        <v>28</v>
      </c>
      <c r="S4008">
        <v>14</v>
      </c>
      <c r="T4008" t="s">
        <v>29</v>
      </c>
      <c r="U4008" t="s">
        <v>24</v>
      </c>
      <c r="V4008" t="s">
        <v>24</v>
      </c>
    </row>
    <row r="4009" spans="1:22" x14ac:dyDescent="0.4">
      <c r="A4009" t="s">
        <v>15380</v>
      </c>
      <c r="B4009">
        <v>-9.0950000000000006</v>
      </c>
      <c r="C4009">
        <v>124.146</v>
      </c>
      <c r="D4009">
        <v>82.9</v>
      </c>
      <c r="E4009">
        <v>4.0999999999999996</v>
      </c>
      <c r="F4009" t="s">
        <v>23</v>
      </c>
      <c r="J4009">
        <v>1.5</v>
      </c>
      <c r="K4009" t="s">
        <v>24</v>
      </c>
      <c r="L4009" t="s">
        <v>15381</v>
      </c>
      <c r="M4009" t="s">
        <v>15382</v>
      </c>
      <c r="N4009" t="s">
        <v>15383</v>
      </c>
      <c r="O4009" t="s">
        <v>28</v>
      </c>
      <c r="Q4009">
        <v>59</v>
      </c>
      <c r="S4009">
        <v>1</v>
      </c>
      <c r="T4009" t="s">
        <v>29</v>
      </c>
      <c r="U4009" t="s">
        <v>24</v>
      </c>
      <c r="V4009" t="s">
        <v>24</v>
      </c>
    </row>
    <row r="4010" spans="1:22" x14ac:dyDescent="0.4">
      <c r="A4010" t="s">
        <v>15384</v>
      </c>
      <c r="B4010">
        <v>-7.4859999999999998</v>
      </c>
      <c r="C4010">
        <v>127.697</v>
      </c>
      <c r="D4010">
        <v>178.1</v>
      </c>
      <c r="E4010">
        <v>4.5999999999999996</v>
      </c>
      <c r="F4010" t="s">
        <v>23</v>
      </c>
      <c r="J4010">
        <v>1.4</v>
      </c>
      <c r="K4010" t="s">
        <v>24</v>
      </c>
      <c r="L4010" t="s">
        <v>15385</v>
      </c>
      <c r="M4010" t="s">
        <v>15386</v>
      </c>
      <c r="N4010" t="s">
        <v>10750</v>
      </c>
      <c r="O4010" t="s">
        <v>28</v>
      </c>
      <c r="Q4010">
        <v>39.700000000000003</v>
      </c>
      <c r="S4010">
        <v>2</v>
      </c>
      <c r="T4010" t="s">
        <v>29</v>
      </c>
      <c r="U4010" t="s">
        <v>24</v>
      </c>
      <c r="V4010" t="s">
        <v>24</v>
      </c>
    </row>
    <row r="4011" spans="1:22" x14ac:dyDescent="0.4">
      <c r="A4011" t="s">
        <v>15387</v>
      </c>
      <c r="B4011">
        <v>-8.109</v>
      </c>
      <c r="C4011">
        <v>121.788</v>
      </c>
      <c r="D4011">
        <v>173.9</v>
      </c>
      <c r="E4011">
        <v>5.0999999999999996</v>
      </c>
      <c r="F4011" t="s">
        <v>23</v>
      </c>
      <c r="J4011">
        <v>0.9</v>
      </c>
      <c r="K4011" t="s">
        <v>24</v>
      </c>
      <c r="L4011" t="s">
        <v>15388</v>
      </c>
      <c r="M4011" t="s">
        <v>15389</v>
      </c>
      <c r="N4011" t="s">
        <v>15390</v>
      </c>
      <c r="O4011" t="s">
        <v>28</v>
      </c>
      <c r="Q4011">
        <v>13.2</v>
      </c>
      <c r="S4011">
        <v>10</v>
      </c>
      <c r="T4011" t="s">
        <v>29</v>
      </c>
      <c r="U4011" t="s">
        <v>24</v>
      </c>
      <c r="V4011" t="s">
        <v>24</v>
      </c>
    </row>
    <row r="4012" spans="1:22" x14ac:dyDescent="0.4">
      <c r="A4012" t="s">
        <v>15391</v>
      </c>
      <c r="B4012">
        <v>-3.645</v>
      </c>
      <c r="C4012">
        <v>128.464</v>
      </c>
      <c r="D4012">
        <v>98.6</v>
      </c>
      <c r="E4012">
        <v>3.9</v>
      </c>
      <c r="F4012" t="s">
        <v>23</v>
      </c>
      <c r="J4012">
        <v>1.2</v>
      </c>
      <c r="K4012" t="s">
        <v>24</v>
      </c>
      <c r="L4012" t="s">
        <v>15392</v>
      </c>
      <c r="M4012" t="s">
        <v>15393</v>
      </c>
      <c r="N4012" t="s">
        <v>15394</v>
      </c>
      <c r="O4012" t="s">
        <v>28</v>
      </c>
      <c r="Q4012">
        <v>28.9</v>
      </c>
      <c r="S4012">
        <v>2</v>
      </c>
      <c r="T4012" t="s">
        <v>29</v>
      </c>
      <c r="U4012" t="s">
        <v>24</v>
      </c>
      <c r="V4012" t="s">
        <v>24</v>
      </c>
    </row>
    <row r="4013" spans="1:22" x14ac:dyDescent="0.4">
      <c r="A4013" t="s">
        <v>15395</v>
      </c>
      <c r="B4013">
        <v>-0.24299999999999999</v>
      </c>
      <c r="C4013">
        <v>125.151</v>
      </c>
      <c r="D4013">
        <v>80</v>
      </c>
      <c r="E4013">
        <v>4.5999999999999996</v>
      </c>
      <c r="F4013" t="s">
        <v>23</v>
      </c>
      <c r="J4013">
        <v>1.4</v>
      </c>
      <c r="K4013" t="s">
        <v>24</v>
      </c>
      <c r="L4013" t="s">
        <v>15396</v>
      </c>
      <c r="M4013" t="s">
        <v>15397</v>
      </c>
      <c r="N4013" t="s">
        <v>15398</v>
      </c>
      <c r="O4013" t="s">
        <v>28</v>
      </c>
      <c r="Q4013">
        <v>12.4</v>
      </c>
      <c r="S4013">
        <v>4</v>
      </c>
      <c r="T4013" t="s">
        <v>29</v>
      </c>
      <c r="U4013" t="s">
        <v>24</v>
      </c>
      <c r="V4013" t="s">
        <v>24</v>
      </c>
    </row>
    <row r="4014" spans="1:22" x14ac:dyDescent="0.4">
      <c r="A4014" t="s">
        <v>15399</v>
      </c>
      <c r="B4014">
        <v>-7.8920000000000003</v>
      </c>
      <c r="C4014">
        <v>121.11199999999999</v>
      </c>
      <c r="D4014">
        <v>39.299999999999997</v>
      </c>
      <c r="E4014">
        <v>5.6</v>
      </c>
      <c r="F4014" t="s">
        <v>7951</v>
      </c>
      <c r="J4014">
        <v>1.2</v>
      </c>
      <c r="K4014" t="s">
        <v>24</v>
      </c>
      <c r="L4014" t="s">
        <v>15400</v>
      </c>
      <c r="M4014" t="s">
        <v>15401</v>
      </c>
      <c r="N4014" t="s">
        <v>15402</v>
      </c>
      <c r="O4014" t="s">
        <v>28</v>
      </c>
      <c r="T4014" t="s">
        <v>29</v>
      </c>
      <c r="U4014" t="s">
        <v>24</v>
      </c>
      <c r="V4014" t="s">
        <v>35</v>
      </c>
    </row>
    <row r="4015" spans="1:22" x14ac:dyDescent="0.4">
      <c r="A4015" t="s">
        <v>15403</v>
      </c>
      <c r="B4015">
        <v>-8.641</v>
      </c>
      <c r="C4015">
        <v>126.669</v>
      </c>
      <c r="D4015">
        <v>188.2</v>
      </c>
      <c r="E4015">
        <v>4.5</v>
      </c>
      <c r="F4015" t="s">
        <v>23</v>
      </c>
      <c r="J4015">
        <v>0</v>
      </c>
      <c r="K4015" t="s">
        <v>24</v>
      </c>
      <c r="L4015" t="s">
        <v>15404</v>
      </c>
      <c r="M4015" t="s">
        <v>15405</v>
      </c>
      <c r="N4015" t="s">
        <v>15406</v>
      </c>
      <c r="O4015" t="s">
        <v>28</v>
      </c>
      <c r="Q4015">
        <v>46.4</v>
      </c>
      <c r="S4015">
        <v>1</v>
      </c>
      <c r="T4015" t="s">
        <v>29</v>
      </c>
      <c r="U4015" t="s">
        <v>24</v>
      </c>
      <c r="V4015" t="s">
        <v>24</v>
      </c>
    </row>
    <row r="4016" spans="1:22" x14ac:dyDescent="0.4">
      <c r="A4016" t="s">
        <v>15407</v>
      </c>
      <c r="B4016">
        <v>-0.316</v>
      </c>
      <c r="C4016">
        <v>124.49</v>
      </c>
      <c r="D4016">
        <v>112.9</v>
      </c>
      <c r="E4016">
        <v>4.5999999999999996</v>
      </c>
      <c r="F4016" t="s">
        <v>23</v>
      </c>
      <c r="J4016">
        <v>0.9</v>
      </c>
      <c r="K4016" t="s">
        <v>24</v>
      </c>
      <c r="L4016" t="s">
        <v>15408</v>
      </c>
      <c r="M4016" t="s">
        <v>15409</v>
      </c>
      <c r="N4016" t="s">
        <v>248</v>
      </c>
      <c r="O4016" t="s">
        <v>28</v>
      </c>
      <c r="Q4016">
        <v>18.3</v>
      </c>
      <c r="S4016">
        <v>11</v>
      </c>
      <c r="T4016" t="s">
        <v>29</v>
      </c>
      <c r="U4016" t="s">
        <v>24</v>
      </c>
      <c r="V4016" t="s">
        <v>24</v>
      </c>
    </row>
    <row r="4017" spans="1:22" x14ac:dyDescent="0.4">
      <c r="A4017" t="s">
        <v>15410</v>
      </c>
      <c r="B4017">
        <v>-7.0350000000000001</v>
      </c>
      <c r="C4017">
        <v>126.624</v>
      </c>
      <c r="D4017">
        <v>429.9</v>
      </c>
      <c r="E4017">
        <v>4.3</v>
      </c>
      <c r="F4017" t="s">
        <v>23</v>
      </c>
      <c r="J4017">
        <v>0.9</v>
      </c>
      <c r="K4017" t="s">
        <v>24</v>
      </c>
      <c r="L4017" t="s">
        <v>15411</v>
      </c>
      <c r="M4017" t="s">
        <v>15412</v>
      </c>
      <c r="N4017" t="s">
        <v>15413</v>
      </c>
      <c r="O4017" t="s">
        <v>28</v>
      </c>
      <c r="Q4017">
        <v>25.8</v>
      </c>
      <c r="S4017">
        <v>5</v>
      </c>
      <c r="T4017" t="s">
        <v>29</v>
      </c>
      <c r="U4017" t="s">
        <v>24</v>
      </c>
      <c r="V4017" t="s">
        <v>24</v>
      </c>
    </row>
    <row r="4018" spans="1:22" x14ac:dyDescent="0.4">
      <c r="A4018" t="s">
        <v>15414</v>
      </c>
      <c r="B4018">
        <v>-8.32</v>
      </c>
      <c r="C4018">
        <v>119.98399999999999</v>
      </c>
      <c r="D4018">
        <v>191.8</v>
      </c>
      <c r="E4018">
        <v>4.5</v>
      </c>
      <c r="F4018" t="s">
        <v>23</v>
      </c>
      <c r="J4018">
        <v>0.9</v>
      </c>
      <c r="K4018" t="s">
        <v>24</v>
      </c>
      <c r="L4018" t="s">
        <v>15415</v>
      </c>
      <c r="M4018" t="s">
        <v>15416</v>
      </c>
      <c r="N4018" t="s">
        <v>15417</v>
      </c>
      <c r="O4018" t="s">
        <v>28</v>
      </c>
      <c r="Q4018">
        <v>9.1999999999999993</v>
      </c>
      <c r="S4018">
        <v>6</v>
      </c>
      <c r="T4018" t="s">
        <v>29</v>
      </c>
      <c r="U4018" t="s">
        <v>24</v>
      </c>
      <c r="V4018" t="s">
        <v>24</v>
      </c>
    </row>
    <row r="4019" spans="1:22" x14ac:dyDescent="0.4">
      <c r="A4019" t="s">
        <v>15418</v>
      </c>
      <c r="B4019">
        <v>0.83199999999999996</v>
      </c>
      <c r="C4019">
        <v>127.25</v>
      </c>
      <c r="D4019">
        <v>212.4</v>
      </c>
      <c r="E4019">
        <v>5.0999999999999996</v>
      </c>
      <c r="F4019" t="s">
        <v>23</v>
      </c>
      <c r="J4019">
        <v>1.1000000000000001</v>
      </c>
      <c r="K4019" t="s">
        <v>24</v>
      </c>
      <c r="L4019" t="s">
        <v>15419</v>
      </c>
      <c r="M4019" t="s">
        <v>15420</v>
      </c>
      <c r="N4019" t="s">
        <v>15421</v>
      </c>
      <c r="O4019" t="s">
        <v>28</v>
      </c>
      <c r="S4019">
        <v>12</v>
      </c>
      <c r="T4019" t="s">
        <v>29</v>
      </c>
      <c r="U4019" t="s">
        <v>24</v>
      </c>
      <c r="V4019" t="s">
        <v>24</v>
      </c>
    </row>
    <row r="4020" spans="1:22" x14ac:dyDescent="0.4">
      <c r="A4020" t="s">
        <v>15422</v>
      </c>
      <c r="B4020">
        <v>-8.8260000000000005</v>
      </c>
      <c r="C4020">
        <v>117.61199999999999</v>
      </c>
      <c r="D4020">
        <v>110.2</v>
      </c>
      <c r="E4020">
        <v>4.0999999999999996</v>
      </c>
      <c r="F4020" t="s">
        <v>23</v>
      </c>
      <c r="J4020">
        <v>1</v>
      </c>
      <c r="K4020" t="s">
        <v>24</v>
      </c>
      <c r="L4020" t="s">
        <v>15423</v>
      </c>
      <c r="M4020" t="s">
        <v>15424</v>
      </c>
      <c r="N4020" t="s">
        <v>15425</v>
      </c>
      <c r="O4020" t="s">
        <v>28</v>
      </c>
      <c r="Q4020">
        <v>20.3</v>
      </c>
      <c r="S4020">
        <v>4</v>
      </c>
      <c r="T4020" t="s">
        <v>29</v>
      </c>
      <c r="U4020" t="s">
        <v>24</v>
      </c>
      <c r="V4020" t="s">
        <v>24</v>
      </c>
    </row>
    <row r="4021" spans="1:22" x14ac:dyDescent="0.4">
      <c r="A4021" t="s">
        <v>15426</v>
      </c>
      <c r="B4021">
        <v>-0.106</v>
      </c>
      <c r="C4021">
        <v>123.086</v>
      </c>
      <c r="D4021">
        <v>99.2</v>
      </c>
      <c r="E4021">
        <v>4.5</v>
      </c>
      <c r="F4021" t="s">
        <v>23</v>
      </c>
      <c r="J4021">
        <v>0.9</v>
      </c>
      <c r="K4021" t="s">
        <v>24</v>
      </c>
      <c r="L4021" t="s">
        <v>15427</v>
      </c>
      <c r="M4021" t="s">
        <v>15428</v>
      </c>
      <c r="N4021" t="s">
        <v>11422</v>
      </c>
      <c r="O4021" t="s">
        <v>28</v>
      </c>
      <c r="Q4021">
        <v>11.5</v>
      </c>
      <c r="S4021">
        <v>6</v>
      </c>
      <c r="T4021" t="s">
        <v>29</v>
      </c>
      <c r="U4021" t="s">
        <v>24</v>
      </c>
      <c r="V4021" t="s">
        <v>24</v>
      </c>
    </row>
    <row r="4022" spans="1:22" x14ac:dyDescent="0.4">
      <c r="A4022" t="s">
        <v>15429</v>
      </c>
      <c r="B4022">
        <v>-0.21199999999999999</v>
      </c>
      <c r="C4022">
        <v>125.17100000000001</v>
      </c>
      <c r="D4022">
        <v>63.2</v>
      </c>
      <c r="E4022">
        <v>5</v>
      </c>
      <c r="F4022" t="s">
        <v>23</v>
      </c>
      <c r="J4022">
        <v>1.3</v>
      </c>
      <c r="K4022" t="s">
        <v>24</v>
      </c>
      <c r="L4022" t="s">
        <v>15430</v>
      </c>
      <c r="M4022" t="s">
        <v>15431</v>
      </c>
      <c r="N4022" t="s">
        <v>15432</v>
      </c>
      <c r="O4022" t="s">
        <v>28</v>
      </c>
      <c r="Q4022">
        <v>12.2</v>
      </c>
      <c r="S4022">
        <v>16</v>
      </c>
      <c r="T4022" t="s">
        <v>29</v>
      </c>
      <c r="U4022" t="s">
        <v>24</v>
      </c>
      <c r="V4022" t="s">
        <v>24</v>
      </c>
    </row>
    <row r="4023" spans="1:22" x14ac:dyDescent="0.4">
      <c r="A4023" t="s">
        <v>15433</v>
      </c>
      <c r="B4023">
        <v>-8.4420000000000002</v>
      </c>
      <c r="C4023">
        <v>118.39400000000001</v>
      </c>
      <c r="D4023">
        <v>33</v>
      </c>
      <c r="E4023">
        <v>4.5</v>
      </c>
      <c r="F4023" t="s">
        <v>23</v>
      </c>
      <c r="J4023">
        <v>1</v>
      </c>
      <c r="K4023" t="s">
        <v>24</v>
      </c>
      <c r="L4023" t="s">
        <v>15434</v>
      </c>
      <c r="M4023" t="s">
        <v>15435</v>
      </c>
      <c r="N4023" t="s">
        <v>15436</v>
      </c>
      <c r="O4023" t="s">
        <v>28</v>
      </c>
      <c r="S4023">
        <v>4</v>
      </c>
      <c r="T4023" t="s">
        <v>29</v>
      </c>
      <c r="U4023" t="s">
        <v>24</v>
      </c>
      <c r="V4023" t="s">
        <v>24</v>
      </c>
    </row>
    <row r="4024" spans="1:22" x14ac:dyDescent="0.4">
      <c r="A4024" t="s">
        <v>15437</v>
      </c>
      <c r="B4024">
        <v>-8.5640000000000001</v>
      </c>
      <c r="C4024">
        <v>128.10599999999999</v>
      </c>
      <c r="D4024">
        <v>317.8</v>
      </c>
      <c r="E4024">
        <v>4.2</v>
      </c>
      <c r="F4024" t="s">
        <v>23</v>
      </c>
      <c r="J4024">
        <v>0.4</v>
      </c>
      <c r="K4024" t="s">
        <v>24</v>
      </c>
      <c r="L4024" t="s">
        <v>15438</v>
      </c>
      <c r="M4024" t="s">
        <v>15439</v>
      </c>
      <c r="N4024" t="s">
        <v>15440</v>
      </c>
      <c r="O4024" t="s">
        <v>28</v>
      </c>
      <c r="Q4024">
        <v>21.6</v>
      </c>
      <c r="S4024">
        <v>2</v>
      </c>
      <c r="T4024" t="s">
        <v>29</v>
      </c>
      <c r="U4024" t="s">
        <v>24</v>
      </c>
      <c r="V4024" t="s">
        <v>24</v>
      </c>
    </row>
    <row r="4025" spans="1:22" x14ac:dyDescent="0.4">
      <c r="A4025" t="s">
        <v>15441</v>
      </c>
      <c r="B4025">
        <v>0.90300000000000002</v>
      </c>
      <c r="C4025">
        <v>125.958</v>
      </c>
      <c r="D4025">
        <v>56.7</v>
      </c>
      <c r="E4025">
        <v>5.0999999999999996</v>
      </c>
      <c r="F4025" t="s">
        <v>23</v>
      </c>
      <c r="J4025">
        <v>1.3</v>
      </c>
      <c r="K4025" t="s">
        <v>24</v>
      </c>
      <c r="L4025" t="s">
        <v>15442</v>
      </c>
      <c r="M4025" t="s">
        <v>15443</v>
      </c>
      <c r="N4025" t="s">
        <v>15444</v>
      </c>
      <c r="O4025" t="s">
        <v>28</v>
      </c>
      <c r="Q4025">
        <v>15.3</v>
      </c>
      <c r="S4025">
        <v>9</v>
      </c>
      <c r="T4025" t="s">
        <v>29</v>
      </c>
      <c r="U4025" t="s">
        <v>24</v>
      </c>
      <c r="V4025" t="s">
        <v>24</v>
      </c>
    </row>
    <row r="4026" spans="1:22" x14ac:dyDescent="0.4">
      <c r="A4026" t="s">
        <v>15445</v>
      </c>
      <c r="B4026">
        <v>-7.7039999999999997</v>
      </c>
      <c r="C4026">
        <v>128.36799999999999</v>
      </c>
      <c r="D4026">
        <v>162.80000000000001</v>
      </c>
      <c r="E4026">
        <v>4.3</v>
      </c>
      <c r="F4026" t="s">
        <v>23</v>
      </c>
      <c r="J4026">
        <v>1.3</v>
      </c>
      <c r="K4026" t="s">
        <v>24</v>
      </c>
      <c r="L4026" t="s">
        <v>15446</v>
      </c>
      <c r="M4026" t="s">
        <v>15447</v>
      </c>
      <c r="N4026" t="s">
        <v>15448</v>
      </c>
      <c r="O4026" t="s">
        <v>28</v>
      </c>
      <c r="Q4026">
        <v>18.399999999999999</v>
      </c>
      <c r="S4026">
        <v>3</v>
      </c>
      <c r="T4026" t="s">
        <v>29</v>
      </c>
      <c r="U4026" t="s">
        <v>24</v>
      </c>
      <c r="V4026" t="s">
        <v>24</v>
      </c>
    </row>
    <row r="4027" spans="1:22" x14ac:dyDescent="0.4">
      <c r="A4027" t="s">
        <v>15449</v>
      </c>
      <c r="B4027">
        <v>-10.506</v>
      </c>
      <c r="C4027">
        <v>120.304</v>
      </c>
      <c r="D4027">
        <v>33</v>
      </c>
      <c r="E4027">
        <v>4.5999999999999996</v>
      </c>
      <c r="F4027" t="s">
        <v>23</v>
      </c>
      <c r="J4027">
        <v>1.1000000000000001</v>
      </c>
      <c r="K4027" t="s">
        <v>24</v>
      </c>
      <c r="L4027" t="s">
        <v>15450</v>
      </c>
      <c r="M4027" t="s">
        <v>15451</v>
      </c>
      <c r="N4027" t="s">
        <v>15452</v>
      </c>
      <c r="O4027" t="s">
        <v>28</v>
      </c>
      <c r="S4027">
        <v>5</v>
      </c>
      <c r="T4027" t="s">
        <v>29</v>
      </c>
      <c r="U4027" t="s">
        <v>24</v>
      </c>
      <c r="V4027" t="s">
        <v>24</v>
      </c>
    </row>
    <row r="4028" spans="1:22" x14ac:dyDescent="0.4">
      <c r="A4028" t="s">
        <v>15453</v>
      </c>
      <c r="B4028">
        <v>-9.8859999999999992</v>
      </c>
      <c r="C4028">
        <v>119.05</v>
      </c>
      <c r="D4028">
        <v>41.7</v>
      </c>
      <c r="E4028">
        <v>4.5999999999999996</v>
      </c>
      <c r="F4028" t="s">
        <v>23</v>
      </c>
      <c r="J4028">
        <v>0.9</v>
      </c>
      <c r="K4028" t="s">
        <v>24</v>
      </c>
      <c r="L4028" t="s">
        <v>15454</v>
      </c>
      <c r="M4028" t="s">
        <v>15455</v>
      </c>
      <c r="N4028" t="s">
        <v>15456</v>
      </c>
      <c r="O4028" t="s">
        <v>28</v>
      </c>
      <c r="Q4028">
        <v>10.199999999999999</v>
      </c>
      <c r="S4028">
        <v>6</v>
      </c>
      <c r="T4028" t="s">
        <v>29</v>
      </c>
      <c r="U4028" t="s">
        <v>24</v>
      </c>
      <c r="V4028" t="s">
        <v>24</v>
      </c>
    </row>
    <row r="4029" spans="1:22" x14ac:dyDescent="0.4">
      <c r="A4029" t="s">
        <v>15457</v>
      </c>
      <c r="B4029">
        <v>-10.547000000000001</v>
      </c>
      <c r="C4029">
        <v>120.29300000000001</v>
      </c>
      <c r="D4029">
        <v>57.9</v>
      </c>
      <c r="E4029">
        <v>4</v>
      </c>
      <c r="F4029" t="s">
        <v>23</v>
      </c>
      <c r="J4029">
        <v>1.4</v>
      </c>
      <c r="K4029" t="s">
        <v>24</v>
      </c>
      <c r="L4029" t="s">
        <v>15458</v>
      </c>
      <c r="M4029" t="s">
        <v>15459</v>
      </c>
      <c r="N4029" t="s">
        <v>15460</v>
      </c>
      <c r="O4029" t="s">
        <v>28</v>
      </c>
      <c r="Q4029">
        <v>22.7</v>
      </c>
      <c r="S4029">
        <v>2</v>
      </c>
      <c r="T4029" t="s">
        <v>29</v>
      </c>
      <c r="U4029" t="s">
        <v>24</v>
      </c>
      <c r="V4029" t="s">
        <v>24</v>
      </c>
    </row>
    <row r="4030" spans="1:22" x14ac:dyDescent="0.4">
      <c r="A4030" t="s">
        <v>15461</v>
      </c>
      <c r="B4030">
        <v>0.85499999999999998</v>
      </c>
      <c r="C4030">
        <v>120.27200000000001</v>
      </c>
      <c r="D4030">
        <v>61.1</v>
      </c>
      <c r="E4030">
        <v>4.7</v>
      </c>
      <c r="F4030" t="s">
        <v>23</v>
      </c>
      <c r="J4030">
        <v>1.2</v>
      </c>
      <c r="K4030" t="s">
        <v>24</v>
      </c>
      <c r="L4030" t="s">
        <v>15462</v>
      </c>
      <c r="M4030" t="s">
        <v>15463</v>
      </c>
      <c r="N4030" t="s">
        <v>15464</v>
      </c>
      <c r="O4030" t="s">
        <v>28</v>
      </c>
      <c r="Q4030">
        <v>14.8</v>
      </c>
      <c r="S4030">
        <v>3</v>
      </c>
      <c r="T4030" t="s">
        <v>29</v>
      </c>
      <c r="U4030" t="s">
        <v>24</v>
      </c>
      <c r="V4030" t="s">
        <v>24</v>
      </c>
    </row>
    <row r="4031" spans="1:22" x14ac:dyDescent="0.4">
      <c r="A4031" t="s">
        <v>15465</v>
      </c>
      <c r="B4031">
        <v>-9.8970000000000002</v>
      </c>
      <c r="C4031">
        <v>124.44199999999999</v>
      </c>
      <c r="D4031">
        <v>33</v>
      </c>
      <c r="E4031">
        <v>4.0999999999999996</v>
      </c>
      <c r="F4031" t="s">
        <v>23</v>
      </c>
      <c r="J4031">
        <v>1.5</v>
      </c>
      <c r="K4031" t="s">
        <v>24</v>
      </c>
      <c r="L4031" t="s">
        <v>15466</v>
      </c>
      <c r="M4031" t="s">
        <v>15467</v>
      </c>
      <c r="N4031" t="s">
        <v>15468</v>
      </c>
      <c r="O4031" t="s">
        <v>28</v>
      </c>
      <c r="S4031">
        <v>2</v>
      </c>
      <c r="T4031" t="s">
        <v>29</v>
      </c>
      <c r="U4031" t="s">
        <v>24</v>
      </c>
      <c r="V4031" t="s">
        <v>24</v>
      </c>
    </row>
    <row r="4032" spans="1:22" x14ac:dyDescent="0.4">
      <c r="A4032" t="s">
        <v>15469</v>
      </c>
      <c r="B4032">
        <v>-8.8450000000000006</v>
      </c>
      <c r="C4032">
        <v>119.36</v>
      </c>
      <c r="D4032">
        <v>141</v>
      </c>
      <c r="E4032">
        <v>4.3</v>
      </c>
      <c r="F4032" t="s">
        <v>23</v>
      </c>
      <c r="J4032">
        <v>0.9</v>
      </c>
      <c r="K4032" t="s">
        <v>24</v>
      </c>
      <c r="L4032" t="s">
        <v>15470</v>
      </c>
      <c r="M4032" t="s">
        <v>15471</v>
      </c>
      <c r="N4032" t="s">
        <v>15472</v>
      </c>
      <c r="O4032" t="s">
        <v>28</v>
      </c>
      <c r="Q4032">
        <v>17</v>
      </c>
      <c r="S4032">
        <v>3</v>
      </c>
      <c r="T4032" t="s">
        <v>29</v>
      </c>
      <c r="U4032" t="s">
        <v>24</v>
      </c>
      <c r="V4032" t="s">
        <v>24</v>
      </c>
    </row>
    <row r="4033" spans="1:22" x14ac:dyDescent="0.4">
      <c r="A4033" t="s">
        <v>15473</v>
      </c>
      <c r="B4033">
        <v>-7.452</v>
      </c>
      <c r="C4033">
        <v>128.61699999999999</v>
      </c>
      <c r="D4033">
        <v>117.8</v>
      </c>
      <c r="E4033">
        <v>5</v>
      </c>
      <c r="F4033" t="s">
        <v>23</v>
      </c>
      <c r="J4033">
        <v>1</v>
      </c>
      <c r="K4033" t="s">
        <v>24</v>
      </c>
      <c r="L4033" t="s">
        <v>15474</v>
      </c>
      <c r="M4033" t="s">
        <v>15475</v>
      </c>
      <c r="N4033" t="s">
        <v>15476</v>
      </c>
      <c r="O4033" t="s">
        <v>28</v>
      </c>
      <c r="Q4033">
        <v>9.6</v>
      </c>
      <c r="S4033">
        <v>18</v>
      </c>
      <c r="T4033" t="s">
        <v>29</v>
      </c>
      <c r="U4033" t="s">
        <v>24</v>
      </c>
      <c r="V4033" t="s">
        <v>24</v>
      </c>
    </row>
    <row r="4034" spans="1:22" x14ac:dyDescent="0.4">
      <c r="A4034" t="s">
        <v>15477</v>
      </c>
      <c r="B4034">
        <v>-2.282</v>
      </c>
      <c r="C4034">
        <v>125.086</v>
      </c>
      <c r="D4034">
        <v>37.299999999999997</v>
      </c>
      <c r="E4034">
        <v>5.0999999999999996</v>
      </c>
      <c r="F4034" t="s">
        <v>7951</v>
      </c>
      <c r="J4034">
        <v>1.2</v>
      </c>
      <c r="K4034" t="s">
        <v>24</v>
      </c>
      <c r="L4034" t="s">
        <v>15478</v>
      </c>
      <c r="M4034" t="s">
        <v>15479</v>
      </c>
      <c r="N4034" t="s">
        <v>12241</v>
      </c>
      <c r="O4034" t="s">
        <v>28</v>
      </c>
      <c r="Q4034">
        <v>12</v>
      </c>
      <c r="T4034" t="s">
        <v>29</v>
      </c>
      <c r="U4034" t="s">
        <v>24</v>
      </c>
      <c r="V4034" t="s">
        <v>35</v>
      </c>
    </row>
    <row r="4035" spans="1:22" x14ac:dyDescent="0.4">
      <c r="A4035" t="s">
        <v>15480</v>
      </c>
      <c r="B4035">
        <v>-3.0649999999999999</v>
      </c>
      <c r="C4035">
        <v>126.361</v>
      </c>
      <c r="D4035">
        <v>84.5</v>
      </c>
      <c r="E4035">
        <v>5.2</v>
      </c>
      <c r="F4035" t="s">
        <v>7951</v>
      </c>
      <c r="J4035">
        <v>1.2</v>
      </c>
      <c r="K4035" t="s">
        <v>24</v>
      </c>
      <c r="L4035" t="s">
        <v>15481</v>
      </c>
      <c r="M4035" t="s">
        <v>15482</v>
      </c>
      <c r="N4035" t="s">
        <v>15483</v>
      </c>
      <c r="O4035" t="s">
        <v>28</v>
      </c>
      <c r="Q4035">
        <v>13.8</v>
      </c>
      <c r="T4035" t="s">
        <v>29</v>
      </c>
      <c r="U4035" t="s">
        <v>24</v>
      </c>
      <c r="V4035" t="s">
        <v>35</v>
      </c>
    </row>
    <row r="4036" spans="1:22" x14ac:dyDescent="0.4">
      <c r="A4036" t="s">
        <v>15484</v>
      </c>
      <c r="B4036">
        <v>-0.39700000000000002</v>
      </c>
      <c r="C4036">
        <v>124.578</v>
      </c>
      <c r="D4036">
        <v>33</v>
      </c>
      <c r="E4036">
        <v>4.5</v>
      </c>
      <c r="F4036" t="s">
        <v>23</v>
      </c>
      <c r="J4036">
        <v>1</v>
      </c>
      <c r="K4036" t="s">
        <v>24</v>
      </c>
      <c r="L4036" t="s">
        <v>15485</v>
      </c>
      <c r="M4036" t="s">
        <v>15486</v>
      </c>
      <c r="N4036" t="s">
        <v>15487</v>
      </c>
      <c r="O4036" t="s">
        <v>28</v>
      </c>
      <c r="S4036">
        <v>5</v>
      </c>
      <c r="T4036" t="s">
        <v>29</v>
      </c>
      <c r="U4036" t="s">
        <v>24</v>
      </c>
      <c r="V4036" t="s">
        <v>24</v>
      </c>
    </row>
    <row r="4037" spans="1:22" x14ac:dyDescent="0.4">
      <c r="A4037" t="s">
        <v>15488</v>
      </c>
      <c r="B4037">
        <v>-1.58</v>
      </c>
      <c r="C4037">
        <v>123.446</v>
      </c>
      <c r="D4037">
        <v>43.8</v>
      </c>
      <c r="E4037">
        <v>4.4000000000000004</v>
      </c>
      <c r="F4037" t="s">
        <v>23</v>
      </c>
      <c r="J4037">
        <v>0.8</v>
      </c>
      <c r="K4037" t="s">
        <v>24</v>
      </c>
      <c r="L4037" t="s">
        <v>15489</v>
      </c>
      <c r="M4037" t="s">
        <v>15490</v>
      </c>
      <c r="N4037" t="s">
        <v>1080</v>
      </c>
      <c r="O4037" t="s">
        <v>28</v>
      </c>
      <c r="Q4037">
        <v>19.899999999999999</v>
      </c>
      <c r="S4037">
        <v>3</v>
      </c>
      <c r="T4037" t="s">
        <v>29</v>
      </c>
      <c r="U4037" t="s">
        <v>24</v>
      </c>
      <c r="V4037" t="s">
        <v>24</v>
      </c>
    </row>
    <row r="4038" spans="1:22" x14ac:dyDescent="0.4">
      <c r="A4038" t="s">
        <v>15491</v>
      </c>
      <c r="B4038">
        <v>-9.907</v>
      </c>
      <c r="C4038">
        <v>123.386</v>
      </c>
      <c r="D4038">
        <v>33</v>
      </c>
      <c r="E4038">
        <v>3.9</v>
      </c>
      <c r="F4038" t="s">
        <v>23</v>
      </c>
      <c r="J4038">
        <v>0.7</v>
      </c>
      <c r="K4038" t="s">
        <v>24</v>
      </c>
      <c r="L4038" t="s">
        <v>15492</v>
      </c>
      <c r="M4038" t="s">
        <v>15493</v>
      </c>
      <c r="N4038" t="s">
        <v>15494</v>
      </c>
      <c r="O4038" t="s">
        <v>28</v>
      </c>
      <c r="S4038">
        <v>2</v>
      </c>
      <c r="T4038" t="s">
        <v>29</v>
      </c>
      <c r="U4038" t="s">
        <v>24</v>
      </c>
      <c r="V4038" t="s">
        <v>24</v>
      </c>
    </row>
    <row r="4039" spans="1:22" x14ac:dyDescent="0.4">
      <c r="A4039" t="s">
        <v>15495</v>
      </c>
      <c r="B4039">
        <v>-9.49</v>
      </c>
      <c r="C4039">
        <v>117.697</v>
      </c>
      <c r="D4039">
        <v>101.5</v>
      </c>
      <c r="E4039">
        <v>4.3</v>
      </c>
      <c r="F4039" t="s">
        <v>23</v>
      </c>
      <c r="J4039">
        <v>1.2</v>
      </c>
      <c r="K4039" t="s">
        <v>24</v>
      </c>
      <c r="L4039" t="s">
        <v>15496</v>
      </c>
      <c r="M4039" t="s">
        <v>15497</v>
      </c>
      <c r="N4039" t="s">
        <v>15498</v>
      </c>
      <c r="O4039" t="s">
        <v>28</v>
      </c>
      <c r="Q4039">
        <v>14.5</v>
      </c>
      <c r="S4039">
        <v>2</v>
      </c>
      <c r="T4039" t="s">
        <v>29</v>
      </c>
      <c r="U4039" t="s">
        <v>24</v>
      </c>
      <c r="V4039" t="s">
        <v>24</v>
      </c>
    </row>
    <row r="4040" spans="1:22" x14ac:dyDescent="0.4">
      <c r="A4040" t="s">
        <v>15499</v>
      </c>
      <c r="B4040">
        <v>-7.1980000000000004</v>
      </c>
      <c r="C4040">
        <v>128.077</v>
      </c>
      <c r="D4040">
        <v>81.5</v>
      </c>
      <c r="E4040">
        <v>3.8</v>
      </c>
      <c r="F4040" t="s">
        <v>23</v>
      </c>
      <c r="J4040">
        <v>1.1000000000000001</v>
      </c>
      <c r="K4040" t="s">
        <v>24</v>
      </c>
      <c r="L4040" t="s">
        <v>15500</v>
      </c>
      <c r="M4040" t="s">
        <v>15501</v>
      </c>
      <c r="N4040" t="s">
        <v>1629</v>
      </c>
      <c r="O4040" t="s">
        <v>28</v>
      </c>
      <c r="Q4040">
        <v>21.9</v>
      </c>
      <c r="S4040">
        <v>2</v>
      </c>
      <c r="T4040" t="s">
        <v>29</v>
      </c>
      <c r="U4040" t="s">
        <v>24</v>
      </c>
      <c r="V4040" t="s">
        <v>24</v>
      </c>
    </row>
    <row r="4041" spans="1:22" x14ac:dyDescent="0.4">
      <c r="A4041" t="s">
        <v>15502</v>
      </c>
      <c r="B4041">
        <v>-9.032</v>
      </c>
      <c r="C4041">
        <v>128.55099999999999</v>
      </c>
      <c r="D4041">
        <v>161.4</v>
      </c>
      <c r="E4041">
        <v>4.2</v>
      </c>
      <c r="F4041" t="s">
        <v>23</v>
      </c>
      <c r="J4041">
        <v>0.7</v>
      </c>
      <c r="K4041" t="s">
        <v>24</v>
      </c>
      <c r="L4041" t="s">
        <v>15503</v>
      </c>
      <c r="M4041" t="s">
        <v>15504</v>
      </c>
      <c r="N4041" t="s">
        <v>15505</v>
      </c>
      <c r="O4041" t="s">
        <v>28</v>
      </c>
      <c r="Q4041">
        <v>34.5</v>
      </c>
      <c r="S4041">
        <v>1</v>
      </c>
      <c r="T4041" t="s">
        <v>29</v>
      </c>
      <c r="U4041" t="s">
        <v>24</v>
      </c>
      <c r="V4041" t="s">
        <v>24</v>
      </c>
    </row>
    <row r="4042" spans="1:22" x14ac:dyDescent="0.4">
      <c r="A4042" t="s">
        <v>15506</v>
      </c>
      <c r="B4042">
        <v>-7.43</v>
      </c>
      <c r="C4042">
        <v>126.679</v>
      </c>
      <c r="D4042">
        <v>325.39999999999998</v>
      </c>
      <c r="E4042">
        <v>5.0999999999999996</v>
      </c>
      <c r="F4042" t="s">
        <v>23</v>
      </c>
      <c r="J4042">
        <v>0.8</v>
      </c>
      <c r="K4042" t="s">
        <v>24</v>
      </c>
      <c r="L4042" t="s">
        <v>15507</v>
      </c>
      <c r="M4042" t="s">
        <v>15508</v>
      </c>
      <c r="N4042" t="s">
        <v>15509</v>
      </c>
      <c r="O4042" t="s">
        <v>28</v>
      </c>
      <c r="Q4042">
        <v>19.7</v>
      </c>
      <c r="S4042">
        <v>3</v>
      </c>
      <c r="T4042" t="s">
        <v>29</v>
      </c>
      <c r="U4042" t="s">
        <v>24</v>
      </c>
      <c r="V4042" t="s">
        <v>24</v>
      </c>
    </row>
    <row r="4043" spans="1:22" x14ac:dyDescent="0.4">
      <c r="A4043" t="s">
        <v>15510</v>
      </c>
      <c r="B4043">
        <v>-3.2000000000000001E-2</v>
      </c>
      <c r="C4043">
        <v>124.60299999999999</v>
      </c>
      <c r="D4043">
        <v>80.8</v>
      </c>
      <c r="E4043">
        <v>4.9000000000000004</v>
      </c>
      <c r="F4043" t="s">
        <v>23</v>
      </c>
      <c r="J4043">
        <v>1.3</v>
      </c>
      <c r="K4043" t="s">
        <v>24</v>
      </c>
      <c r="L4043" t="s">
        <v>15511</v>
      </c>
      <c r="M4043" t="s">
        <v>15512</v>
      </c>
      <c r="N4043" t="s">
        <v>15513</v>
      </c>
      <c r="O4043" t="s">
        <v>28</v>
      </c>
      <c r="Q4043">
        <v>14.9</v>
      </c>
      <c r="S4043">
        <v>11</v>
      </c>
      <c r="T4043" t="s">
        <v>29</v>
      </c>
      <c r="U4043" t="s">
        <v>24</v>
      </c>
      <c r="V4043" t="s">
        <v>24</v>
      </c>
    </row>
    <row r="4044" spans="1:22" x14ac:dyDescent="0.4">
      <c r="A4044" t="s">
        <v>15514</v>
      </c>
      <c r="B4044">
        <v>-4.2350000000000003</v>
      </c>
      <c r="C4044">
        <v>127.051</v>
      </c>
      <c r="D4044">
        <v>10</v>
      </c>
      <c r="E4044">
        <v>4.5</v>
      </c>
      <c r="F4044" t="s">
        <v>23</v>
      </c>
      <c r="J4044">
        <v>1.5</v>
      </c>
      <c r="K4044" t="s">
        <v>24</v>
      </c>
      <c r="L4044" t="s">
        <v>15515</v>
      </c>
      <c r="M4044" t="s">
        <v>15516</v>
      </c>
      <c r="N4044" t="s">
        <v>15517</v>
      </c>
      <c r="O4044" t="s">
        <v>28</v>
      </c>
      <c r="S4044">
        <v>3</v>
      </c>
      <c r="T4044" t="s">
        <v>29</v>
      </c>
      <c r="U4044" t="s">
        <v>24</v>
      </c>
      <c r="V4044" t="s">
        <v>24</v>
      </c>
    </row>
    <row r="4045" spans="1:22" x14ac:dyDescent="0.4">
      <c r="A4045" t="s">
        <v>15518</v>
      </c>
      <c r="B4045">
        <v>-5.5709999999999997</v>
      </c>
      <c r="C4045">
        <v>128.60499999999999</v>
      </c>
      <c r="D4045">
        <v>338.8</v>
      </c>
      <c r="E4045">
        <v>4.8</v>
      </c>
      <c r="F4045" t="s">
        <v>23</v>
      </c>
      <c r="J4045">
        <v>1</v>
      </c>
      <c r="K4045" t="s">
        <v>24</v>
      </c>
      <c r="L4045" t="s">
        <v>15519</v>
      </c>
      <c r="M4045" t="s">
        <v>15520</v>
      </c>
      <c r="N4045" t="s">
        <v>15521</v>
      </c>
      <c r="O4045" t="s">
        <v>28</v>
      </c>
      <c r="Q4045">
        <v>7.8</v>
      </c>
      <c r="S4045">
        <v>12</v>
      </c>
      <c r="T4045" t="s">
        <v>29</v>
      </c>
      <c r="U4045" t="s">
        <v>24</v>
      </c>
      <c r="V4045" t="s">
        <v>24</v>
      </c>
    </row>
    <row r="4046" spans="1:22" x14ac:dyDescent="0.4">
      <c r="A4046" t="s">
        <v>15522</v>
      </c>
      <c r="B4046">
        <v>-10.488</v>
      </c>
      <c r="C4046">
        <v>124.05200000000001</v>
      </c>
      <c r="D4046">
        <v>33</v>
      </c>
      <c r="E4046">
        <v>4.2</v>
      </c>
      <c r="F4046" t="s">
        <v>23</v>
      </c>
      <c r="J4046">
        <v>1.5</v>
      </c>
      <c r="K4046" t="s">
        <v>24</v>
      </c>
      <c r="L4046" t="s">
        <v>15523</v>
      </c>
      <c r="M4046" t="s">
        <v>15524</v>
      </c>
      <c r="N4046" t="s">
        <v>15525</v>
      </c>
      <c r="O4046" t="s">
        <v>28</v>
      </c>
      <c r="S4046">
        <v>3</v>
      </c>
      <c r="T4046" t="s">
        <v>29</v>
      </c>
      <c r="U4046" t="s">
        <v>24</v>
      </c>
      <c r="V4046" t="s">
        <v>24</v>
      </c>
    </row>
    <row r="4047" spans="1:22" x14ac:dyDescent="0.4">
      <c r="A4047" t="s">
        <v>15526</v>
      </c>
      <c r="B4047">
        <v>0.27200000000000002</v>
      </c>
      <c r="C4047">
        <v>122.017</v>
      </c>
      <c r="D4047">
        <v>193</v>
      </c>
      <c r="E4047">
        <v>5.3</v>
      </c>
      <c r="F4047" t="s">
        <v>23</v>
      </c>
      <c r="J4047">
        <v>1.1000000000000001</v>
      </c>
      <c r="K4047" t="s">
        <v>24</v>
      </c>
      <c r="L4047" t="s">
        <v>15527</v>
      </c>
      <c r="M4047" t="s">
        <v>15528</v>
      </c>
      <c r="N4047" t="s">
        <v>15529</v>
      </c>
      <c r="O4047" t="s">
        <v>28</v>
      </c>
      <c r="Q4047">
        <v>42.1</v>
      </c>
      <c r="S4047">
        <v>7</v>
      </c>
      <c r="T4047" t="s">
        <v>29</v>
      </c>
      <c r="U4047" t="s">
        <v>24</v>
      </c>
      <c r="V4047" t="s">
        <v>24</v>
      </c>
    </row>
    <row r="4048" spans="1:22" x14ac:dyDescent="0.4">
      <c r="A4048" t="s">
        <v>15530</v>
      </c>
      <c r="B4048">
        <v>-10.170999999999999</v>
      </c>
      <c r="C4048">
        <v>117.82599999999999</v>
      </c>
      <c r="D4048">
        <v>36.299999999999997</v>
      </c>
      <c r="E4048">
        <v>5.3</v>
      </c>
      <c r="F4048" t="s">
        <v>7951</v>
      </c>
      <c r="J4048">
        <v>1.4</v>
      </c>
      <c r="K4048" t="s">
        <v>24</v>
      </c>
      <c r="L4048" t="s">
        <v>15531</v>
      </c>
      <c r="M4048" t="s">
        <v>15532</v>
      </c>
      <c r="N4048" t="s">
        <v>15533</v>
      </c>
      <c r="O4048" t="s">
        <v>28</v>
      </c>
      <c r="T4048" t="s">
        <v>29</v>
      </c>
      <c r="U4048" t="s">
        <v>24</v>
      </c>
      <c r="V4048" t="s">
        <v>35</v>
      </c>
    </row>
    <row r="4049" spans="1:22" x14ac:dyDescent="0.4">
      <c r="A4049" t="s">
        <v>15534</v>
      </c>
      <c r="B4049">
        <v>-10.439</v>
      </c>
      <c r="C4049">
        <v>124.203</v>
      </c>
      <c r="D4049">
        <v>77</v>
      </c>
      <c r="E4049">
        <v>5</v>
      </c>
      <c r="F4049" t="s">
        <v>23</v>
      </c>
      <c r="J4049">
        <v>1.5</v>
      </c>
      <c r="K4049" t="s">
        <v>24</v>
      </c>
      <c r="L4049" t="s">
        <v>15535</v>
      </c>
      <c r="M4049" t="s">
        <v>15536</v>
      </c>
      <c r="N4049" t="s">
        <v>15537</v>
      </c>
      <c r="O4049" t="s">
        <v>28</v>
      </c>
      <c r="Q4049">
        <v>16.899999999999999</v>
      </c>
      <c r="S4049">
        <v>12</v>
      </c>
      <c r="T4049" t="s">
        <v>29</v>
      </c>
      <c r="U4049" t="s">
        <v>24</v>
      </c>
      <c r="V4049" t="s">
        <v>24</v>
      </c>
    </row>
    <row r="4050" spans="1:22" x14ac:dyDescent="0.4">
      <c r="A4050" t="s">
        <v>15538</v>
      </c>
      <c r="B4050">
        <v>-10.073</v>
      </c>
      <c r="C4050">
        <v>123.819</v>
      </c>
      <c r="D4050">
        <v>32.700000000000003</v>
      </c>
      <c r="E4050">
        <v>5.5</v>
      </c>
      <c r="F4050" t="s">
        <v>7951</v>
      </c>
      <c r="J4050">
        <v>1.2</v>
      </c>
      <c r="K4050" t="s">
        <v>24</v>
      </c>
      <c r="L4050" t="s">
        <v>15539</v>
      </c>
      <c r="M4050" t="s">
        <v>15540</v>
      </c>
      <c r="N4050" t="s">
        <v>15541</v>
      </c>
      <c r="O4050" t="s">
        <v>28</v>
      </c>
      <c r="T4050" t="s">
        <v>29</v>
      </c>
      <c r="U4050" t="s">
        <v>24</v>
      </c>
      <c r="V4050" t="s">
        <v>35</v>
      </c>
    </row>
    <row r="4051" spans="1:22" x14ac:dyDescent="0.4">
      <c r="A4051" t="s">
        <v>15542</v>
      </c>
      <c r="B4051">
        <v>-10.039999999999999</v>
      </c>
      <c r="C4051">
        <v>123.932</v>
      </c>
      <c r="D4051">
        <v>33</v>
      </c>
      <c r="E4051">
        <v>3.9</v>
      </c>
      <c r="F4051" t="s">
        <v>23</v>
      </c>
      <c r="J4051">
        <v>1.5</v>
      </c>
      <c r="K4051" t="s">
        <v>24</v>
      </c>
      <c r="L4051" t="s">
        <v>15543</v>
      </c>
      <c r="M4051" t="s">
        <v>15544</v>
      </c>
      <c r="N4051" t="s">
        <v>15545</v>
      </c>
      <c r="O4051" t="s">
        <v>28</v>
      </c>
      <c r="S4051">
        <v>2</v>
      </c>
      <c r="T4051" t="s">
        <v>29</v>
      </c>
      <c r="U4051" t="s">
        <v>24</v>
      </c>
      <c r="V4051" t="s">
        <v>24</v>
      </c>
    </row>
    <row r="4052" spans="1:22" x14ac:dyDescent="0.4">
      <c r="A4052" t="s">
        <v>15546</v>
      </c>
      <c r="B4052">
        <v>-2.5499999999999998</v>
      </c>
      <c r="C4052">
        <v>127.71299999999999</v>
      </c>
      <c r="D4052">
        <v>34</v>
      </c>
      <c r="E4052">
        <v>5.4</v>
      </c>
      <c r="F4052" t="s">
        <v>7951</v>
      </c>
      <c r="J4052">
        <v>1.2</v>
      </c>
      <c r="K4052" t="s">
        <v>24</v>
      </c>
      <c r="L4052" t="s">
        <v>15547</v>
      </c>
      <c r="M4052" t="s">
        <v>15548</v>
      </c>
      <c r="N4052" t="s">
        <v>15549</v>
      </c>
      <c r="O4052" t="s">
        <v>28</v>
      </c>
      <c r="T4052" t="s">
        <v>29</v>
      </c>
      <c r="U4052" t="s">
        <v>24</v>
      </c>
      <c r="V4052" t="s">
        <v>35</v>
      </c>
    </row>
    <row r="4053" spans="1:22" x14ac:dyDescent="0.4">
      <c r="A4053" t="s">
        <v>15550</v>
      </c>
      <c r="B4053">
        <v>-2.8490000000000002</v>
      </c>
      <c r="C4053">
        <v>128.68700000000001</v>
      </c>
      <c r="D4053">
        <v>33</v>
      </c>
      <c r="E4053">
        <v>4.7</v>
      </c>
      <c r="F4053" t="s">
        <v>23</v>
      </c>
      <c r="J4053">
        <v>1.2</v>
      </c>
      <c r="K4053" t="s">
        <v>24</v>
      </c>
      <c r="L4053" t="s">
        <v>15551</v>
      </c>
      <c r="M4053" t="s">
        <v>15552</v>
      </c>
      <c r="N4053" t="s">
        <v>2285</v>
      </c>
      <c r="O4053" t="s">
        <v>28</v>
      </c>
      <c r="S4053">
        <v>8</v>
      </c>
      <c r="T4053" t="s">
        <v>29</v>
      </c>
      <c r="U4053" t="s">
        <v>24</v>
      </c>
      <c r="V4053" t="s">
        <v>24</v>
      </c>
    </row>
    <row r="4054" spans="1:22" x14ac:dyDescent="0.4">
      <c r="A4054" t="s">
        <v>15553</v>
      </c>
      <c r="B4054">
        <v>-7.1829999999999998</v>
      </c>
      <c r="C4054">
        <v>125.242</v>
      </c>
      <c r="D4054">
        <v>527.1</v>
      </c>
      <c r="E4054">
        <v>5.3</v>
      </c>
      <c r="F4054" t="s">
        <v>7951</v>
      </c>
      <c r="J4054">
        <v>1.1000000000000001</v>
      </c>
      <c r="K4054" t="s">
        <v>24</v>
      </c>
      <c r="L4054" t="s">
        <v>15554</v>
      </c>
      <c r="M4054" t="s">
        <v>15555</v>
      </c>
      <c r="N4054" t="s">
        <v>15556</v>
      </c>
      <c r="O4054" t="s">
        <v>28</v>
      </c>
      <c r="Q4054">
        <v>4.7</v>
      </c>
      <c r="T4054" t="s">
        <v>29</v>
      </c>
      <c r="U4054" t="s">
        <v>24</v>
      </c>
      <c r="V4054" t="s">
        <v>35</v>
      </c>
    </row>
    <row r="4055" spans="1:22" x14ac:dyDescent="0.4">
      <c r="A4055" t="s">
        <v>15557</v>
      </c>
      <c r="B4055">
        <v>-8.3119999999999994</v>
      </c>
      <c r="C4055">
        <v>119.92100000000001</v>
      </c>
      <c r="D4055">
        <v>33</v>
      </c>
      <c r="E4055">
        <v>4.2</v>
      </c>
      <c r="F4055" t="s">
        <v>23</v>
      </c>
      <c r="J4055">
        <v>1</v>
      </c>
      <c r="K4055" t="s">
        <v>24</v>
      </c>
      <c r="L4055" t="s">
        <v>15558</v>
      </c>
      <c r="M4055" t="s">
        <v>15559</v>
      </c>
      <c r="N4055" t="s">
        <v>15560</v>
      </c>
      <c r="O4055" t="s">
        <v>28</v>
      </c>
      <c r="S4055">
        <v>4</v>
      </c>
      <c r="T4055" t="s">
        <v>29</v>
      </c>
      <c r="U4055" t="s">
        <v>24</v>
      </c>
      <c r="V4055" t="s">
        <v>24</v>
      </c>
    </row>
    <row r="4056" spans="1:22" x14ac:dyDescent="0.4">
      <c r="A4056" t="s">
        <v>15561</v>
      </c>
      <c r="B4056">
        <v>-7.4020000000000001</v>
      </c>
      <c r="C4056">
        <v>128.64099999999999</v>
      </c>
      <c r="D4056">
        <v>199.6</v>
      </c>
      <c r="E4056">
        <v>4.4000000000000004</v>
      </c>
      <c r="F4056" t="s">
        <v>23</v>
      </c>
      <c r="J4056">
        <v>0.1</v>
      </c>
      <c r="K4056" t="s">
        <v>24</v>
      </c>
      <c r="L4056" t="s">
        <v>15562</v>
      </c>
      <c r="M4056" t="s">
        <v>15563</v>
      </c>
      <c r="N4056" t="s">
        <v>2325</v>
      </c>
      <c r="O4056" t="s">
        <v>28</v>
      </c>
      <c r="Q4056">
        <v>53.2</v>
      </c>
      <c r="S4056">
        <v>3</v>
      </c>
      <c r="T4056" t="s">
        <v>29</v>
      </c>
      <c r="U4056" t="s">
        <v>24</v>
      </c>
      <c r="V4056" t="s">
        <v>24</v>
      </c>
    </row>
    <row r="4057" spans="1:22" x14ac:dyDescent="0.4">
      <c r="A4057" t="s">
        <v>15564</v>
      </c>
      <c r="B4057">
        <v>0.96299999999999997</v>
      </c>
      <c r="C4057">
        <v>126.131</v>
      </c>
      <c r="D4057">
        <v>62.4</v>
      </c>
      <c r="E4057">
        <v>5.0999999999999996</v>
      </c>
      <c r="F4057" t="s">
        <v>23</v>
      </c>
      <c r="J4057">
        <v>1</v>
      </c>
      <c r="K4057" t="s">
        <v>24</v>
      </c>
      <c r="L4057" t="s">
        <v>15565</v>
      </c>
      <c r="M4057" t="s">
        <v>15566</v>
      </c>
      <c r="N4057" t="s">
        <v>3272</v>
      </c>
      <c r="O4057" t="s">
        <v>28</v>
      </c>
      <c r="Q4057">
        <v>9.4</v>
      </c>
      <c r="S4057">
        <v>22</v>
      </c>
      <c r="T4057" t="s">
        <v>29</v>
      </c>
      <c r="U4057" t="s">
        <v>24</v>
      </c>
      <c r="V4057" t="s">
        <v>24</v>
      </c>
    </row>
    <row r="4058" spans="1:22" x14ac:dyDescent="0.4">
      <c r="A4058" t="s">
        <v>15567</v>
      </c>
      <c r="B4058">
        <v>-6.633</v>
      </c>
      <c r="C4058">
        <v>127.39</v>
      </c>
      <c r="D4058">
        <v>415.4</v>
      </c>
      <c r="E4058">
        <v>5.0999999999999996</v>
      </c>
      <c r="F4058" t="s">
        <v>23</v>
      </c>
      <c r="J4058">
        <v>1.4</v>
      </c>
      <c r="K4058" t="s">
        <v>24</v>
      </c>
      <c r="L4058" t="s">
        <v>15568</v>
      </c>
      <c r="M4058" t="s">
        <v>15569</v>
      </c>
      <c r="N4058" t="s">
        <v>15570</v>
      </c>
      <c r="O4058" t="s">
        <v>28</v>
      </c>
      <c r="Q4058">
        <v>12.9</v>
      </c>
      <c r="S4058">
        <v>5</v>
      </c>
      <c r="T4058" t="s">
        <v>29</v>
      </c>
      <c r="U4058" t="s">
        <v>24</v>
      </c>
      <c r="V4058" t="s">
        <v>24</v>
      </c>
    </row>
    <row r="4059" spans="1:22" x14ac:dyDescent="0.4">
      <c r="A4059" t="s">
        <v>15571</v>
      </c>
      <c r="B4059">
        <v>-4.3730000000000002</v>
      </c>
      <c r="C4059">
        <v>128.51400000000001</v>
      </c>
      <c r="D4059">
        <v>185.1</v>
      </c>
      <c r="E4059">
        <v>4.7</v>
      </c>
      <c r="F4059" t="s">
        <v>23</v>
      </c>
      <c r="J4059">
        <v>0.9</v>
      </c>
      <c r="K4059" t="s">
        <v>24</v>
      </c>
      <c r="L4059" t="s">
        <v>15572</v>
      </c>
      <c r="M4059" t="s">
        <v>15573</v>
      </c>
      <c r="N4059" t="s">
        <v>15574</v>
      </c>
      <c r="O4059" t="s">
        <v>28</v>
      </c>
      <c r="Q4059">
        <v>12.1</v>
      </c>
      <c r="S4059">
        <v>3</v>
      </c>
      <c r="T4059" t="s">
        <v>29</v>
      </c>
      <c r="U4059" t="s">
        <v>24</v>
      </c>
      <c r="V4059" t="s">
        <v>24</v>
      </c>
    </row>
    <row r="4060" spans="1:22" x14ac:dyDescent="0.4">
      <c r="A4060" t="s">
        <v>15575</v>
      </c>
      <c r="B4060">
        <v>-8.9220000000000006</v>
      </c>
      <c r="C4060">
        <v>118.69499999999999</v>
      </c>
      <c r="D4060">
        <v>33</v>
      </c>
      <c r="E4060">
        <v>4.7</v>
      </c>
      <c r="F4060" t="s">
        <v>23</v>
      </c>
      <c r="J4060">
        <v>1.6</v>
      </c>
      <c r="K4060" t="s">
        <v>24</v>
      </c>
      <c r="L4060" t="s">
        <v>15576</v>
      </c>
      <c r="M4060" t="s">
        <v>15577</v>
      </c>
      <c r="N4060" t="s">
        <v>15578</v>
      </c>
      <c r="O4060" t="s">
        <v>28</v>
      </c>
      <c r="S4060">
        <v>1</v>
      </c>
      <c r="T4060" t="s">
        <v>29</v>
      </c>
      <c r="U4060" t="s">
        <v>24</v>
      </c>
      <c r="V4060" t="s">
        <v>24</v>
      </c>
    </row>
    <row r="4061" spans="1:22" x14ac:dyDescent="0.4">
      <c r="A4061" t="s">
        <v>15579</v>
      </c>
      <c r="B4061">
        <v>-6.99</v>
      </c>
      <c r="C4061">
        <v>124.807</v>
      </c>
      <c r="D4061">
        <v>551.5</v>
      </c>
      <c r="E4061">
        <v>5.3</v>
      </c>
      <c r="F4061" t="s">
        <v>7951</v>
      </c>
      <c r="J4061">
        <v>0.9</v>
      </c>
      <c r="K4061" t="s">
        <v>24</v>
      </c>
      <c r="L4061" t="s">
        <v>15580</v>
      </c>
      <c r="M4061" t="s">
        <v>15581</v>
      </c>
      <c r="N4061" t="s">
        <v>15582</v>
      </c>
      <c r="O4061" t="s">
        <v>28</v>
      </c>
      <c r="Q4061">
        <v>5.3</v>
      </c>
      <c r="T4061" t="s">
        <v>29</v>
      </c>
      <c r="U4061" t="s">
        <v>24</v>
      </c>
      <c r="V4061" t="s">
        <v>35</v>
      </c>
    </row>
    <row r="4062" spans="1:22" x14ac:dyDescent="0.4">
      <c r="A4062" t="s">
        <v>15583</v>
      </c>
      <c r="B4062">
        <v>-9.4239999999999995</v>
      </c>
      <c r="C4062">
        <v>125.229</v>
      </c>
      <c r="D4062">
        <v>33</v>
      </c>
      <c r="E4062">
        <v>4.2</v>
      </c>
      <c r="F4062" t="s">
        <v>23</v>
      </c>
      <c r="J4062">
        <v>1.4</v>
      </c>
      <c r="K4062" t="s">
        <v>24</v>
      </c>
      <c r="L4062" t="s">
        <v>15584</v>
      </c>
      <c r="M4062" t="s">
        <v>15585</v>
      </c>
      <c r="N4062" t="s">
        <v>15586</v>
      </c>
      <c r="O4062" t="s">
        <v>28</v>
      </c>
      <c r="S4062">
        <v>2</v>
      </c>
      <c r="T4062" t="s">
        <v>29</v>
      </c>
      <c r="U4062" t="s">
        <v>24</v>
      </c>
      <c r="V4062" t="s">
        <v>24</v>
      </c>
    </row>
    <row r="4063" spans="1:22" x14ac:dyDescent="0.4">
      <c r="A4063" t="s">
        <v>15587</v>
      </c>
      <c r="B4063">
        <v>-0.17100000000000001</v>
      </c>
      <c r="C4063">
        <v>123.042</v>
      </c>
      <c r="D4063">
        <v>117.9</v>
      </c>
      <c r="E4063">
        <v>4.5999999999999996</v>
      </c>
      <c r="F4063" t="s">
        <v>23</v>
      </c>
      <c r="J4063">
        <v>0.8</v>
      </c>
      <c r="K4063" t="s">
        <v>24</v>
      </c>
      <c r="L4063" t="s">
        <v>15588</v>
      </c>
      <c r="M4063" t="s">
        <v>15589</v>
      </c>
      <c r="N4063" t="s">
        <v>1265</v>
      </c>
      <c r="O4063" t="s">
        <v>28</v>
      </c>
      <c r="Q4063">
        <v>11.6</v>
      </c>
      <c r="S4063">
        <v>2</v>
      </c>
      <c r="T4063" t="s">
        <v>29</v>
      </c>
      <c r="U4063" t="s">
        <v>24</v>
      </c>
      <c r="V4063" t="s">
        <v>24</v>
      </c>
    </row>
    <row r="4064" spans="1:22" x14ac:dyDescent="0.4">
      <c r="A4064" t="s">
        <v>15590</v>
      </c>
      <c r="B4064">
        <v>-3.8079999999999998</v>
      </c>
      <c r="C4064">
        <v>127.53100000000001</v>
      </c>
      <c r="D4064">
        <v>24</v>
      </c>
      <c r="E4064">
        <v>5.2</v>
      </c>
      <c r="F4064" t="s">
        <v>7951</v>
      </c>
      <c r="J4064">
        <v>1</v>
      </c>
      <c r="K4064" t="s">
        <v>24</v>
      </c>
      <c r="L4064" t="s">
        <v>15591</v>
      </c>
      <c r="M4064" t="s">
        <v>15592</v>
      </c>
      <c r="N4064" t="s">
        <v>15593</v>
      </c>
      <c r="O4064" t="s">
        <v>28</v>
      </c>
      <c r="T4064" t="s">
        <v>29</v>
      </c>
      <c r="U4064" t="s">
        <v>24</v>
      </c>
      <c r="V4064" t="s">
        <v>35</v>
      </c>
    </row>
    <row r="4065" spans="1:22" x14ac:dyDescent="0.4">
      <c r="A4065" t="s">
        <v>15594</v>
      </c>
      <c r="B4065">
        <v>-6.09</v>
      </c>
      <c r="C4065">
        <v>122.69199999999999</v>
      </c>
      <c r="D4065">
        <v>33</v>
      </c>
      <c r="E4065">
        <v>4.7</v>
      </c>
      <c r="F4065" t="s">
        <v>23</v>
      </c>
      <c r="J4065">
        <v>0.9</v>
      </c>
      <c r="K4065" t="s">
        <v>24</v>
      </c>
      <c r="L4065" t="s">
        <v>15595</v>
      </c>
      <c r="M4065" t="s">
        <v>15596</v>
      </c>
      <c r="N4065" t="s">
        <v>15597</v>
      </c>
      <c r="O4065" t="s">
        <v>28</v>
      </c>
      <c r="S4065">
        <v>2</v>
      </c>
      <c r="T4065" t="s">
        <v>29</v>
      </c>
      <c r="U4065" t="s">
        <v>24</v>
      </c>
      <c r="V4065" t="s">
        <v>24</v>
      </c>
    </row>
    <row r="4066" spans="1:22" x14ac:dyDescent="0.4">
      <c r="A4066" t="s">
        <v>15598</v>
      </c>
      <c r="B4066">
        <v>0.97299999999999998</v>
      </c>
      <c r="C4066">
        <v>126.137</v>
      </c>
      <c r="D4066">
        <v>33</v>
      </c>
      <c r="E4066">
        <v>4.9000000000000004</v>
      </c>
      <c r="F4066" t="s">
        <v>23</v>
      </c>
      <c r="J4066">
        <v>1.1000000000000001</v>
      </c>
      <c r="K4066" t="s">
        <v>24</v>
      </c>
      <c r="L4066" t="s">
        <v>15599</v>
      </c>
      <c r="M4066" t="s">
        <v>15600</v>
      </c>
      <c r="N4066" t="s">
        <v>3272</v>
      </c>
      <c r="O4066" t="s">
        <v>28</v>
      </c>
      <c r="S4066">
        <v>8</v>
      </c>
      <c r="T4066" t="s">
        <v>29</v>
      </c>
      <c r="U4066" t="s">
        <v>24</v>
      </c>
      <c r="V4066" t="s">
        <v>24</v>
      </c>
    </row>
    <row r="4067" spans="1:22" x14ac:dyDescent="0.4">
      <c r="A4067" t="s">
        <v>15601</v>
      </c>
      <c r="B4067">
        <v>-9.1029999999999998</v>
      </c>
      <c r="C4067">
        <v>128.48500000000001</v>
      </c>
      <c r="D4067">
        <v>163.80000000000001</v>
      </c>
      <c r="E4067">
        <v>4.5999999999999996</v>
      </c>
      <c r="F4067" t="s">
        <v>23</v>
      </c>
      <c r="J4067">
        <v>1.4</v>
      </c>
      <c r="K4067" t="s">
        <v>24</v>
      </c>
      <c r="L4067" t="s">
        <v>15602</v>
      </c>
      <c r="M4067" t="s">
        <v>15603</v>
      </c>
      <c r="N4067" t="s">
        <v>15604</v>
      </c>
      <c r="O4067" t="s">
        <v>28</v>
      </c>
      <c r="Q4067">
        <v>40</v>
      </c>
      <c r="S4067">
        <v>2</v>
      </c>
      <c r="T4067" t="s">
        <v>29</v>
      </c>
      <c r="U4067" t="s">
        <v>24</v>
      </c>
      <c r="V4067" t="s">
        <v>24</v>
      </c>
    </row>
    <row r="4068" spans="1:22" x14ac:dyDescent="0.4">
      <c r="A4068" t="s">
        <v>15605</v>
      </c>
      <c r="B4068">
        <v>0.219</v>
      </c>
      <c r="C4068">
        <v>123.782</v>
      </c>
      <c r="D4068">
        <v>182.7</v>
      </c>
      <c r="E4068">
        <v>4.7</v>
      </c>
      <c r="F4068" t="s">
        <v>23</v>
      </c>
      <c r="J4068">
        <v>1.4</v>
      </c>
      <c r="K4068" t="s">
        <v>24</v>
      </c>
      <c r="L4068" t="s">
        <v>15606</v>
      </c>
      <c r="M4068" t="s">
        <v>15607</v>
      </c>
      <c r="N4068" t="s">
        <v>15608</v>
      </c>
      <c r="O4068" t="s">
        <v>28</v>
      </c>
      <c r="Q4068">
        <v>12.6</v>
      </c>
      <c r="S4068">
        <v>2</v>
      </c>
      <c r="T4068" t="s">
        <v>29</v>
      </c>
      <c r="U4068" t="s">
        <v>24</v>
      </c>
      <c r="V4068" t="s">
        <v>24</v>
      </c>
    </row>
    <row r="4069" spans="1:22" x14ac:dyDescent="0.4">
      <c r="A4069" t="s">
        <v>15609</v>
      </c>
      <c r="B4069">
        <v>0.14299999999999999</v>
      </c>
      <c r="C4069">
        <v>123.628</v>
      </c>
      <c r="D4069">
        <v>189.3</v>
      </c>
      <c r="E4069">
        <v>4.8</v>
      </c>
      <c r="F4069" t="s">
        <v>23</v>
      </c>
      <c r="J4069">
        <v>1.2</v>
      </c>
      <c r="K4069" t="s">
        <v>24</v>
      </c>
      <c r="L4069" t="s">
        <v>15610</v>
      </c>
      <c r="M4069" t="s">
        <v>15611</v>
      </c>
      <c r="N4069" t="s">
        <v>15612</v>
      </c>
      <c r="O4069" t="s">
        <v>28</v>
      </c>
      <c r="Q4069">
        <v>13.4</v>
      </c>
      <c r="S4069">
        <v>5</v>
      </c>
      <c r="T4069" t="s">
        <v>29</v>
      </c>
      <c r="U4069" t="s">
        <v>24</v>
      </c>
      <c r="V4069" t="s">
        <v>24</v>
      </c>
    </row>
    <row r="4070" spans="1:22" x14ac:dyDescent="0.4">
      <c r="A4070" t="s">
        <v>15613</v>
      </c>
      <c r="B4070">
        <v>0.14099999999999999</v>
      </c>
      <c r="C4070">
        <v>123.34</v>
      </c>
      <c r="D4070">
        <v>151</v>
      </c>
      <c r="E4070">
        <v>6.7</v>
      </c>
      <c r="F4070" t="s">
        <v>7951</v>
      </c>
      <c r="J4070">
        <v>1.1000000000000001</v>
      </c>
      <c r="K4070" t="s">
        <v>24</v>
      </c>
      <c r="L4070" t="s">
        <v>15614</v>
      </c>
      <c r="M4070" t="s">
        <v>15615</v>
      </c>
      <c r="N4070" t="s">
        <v>15616</v>
      </c>
      <c r="O4070" t="s">
        <v>28</v>
      </c>
      <c r="T4070" t="s">
        <v>29</v>
      </c>
      <c r="U4070" t="s">
        <v>24</v>
      </c>
      <c r="V4070" t="s">
        <v>14207</v>
      </c>
    </row>
    <row r="4071" spans="1:22" x14ac:dyDescent="0.4">
      <c r="A4071" t="s">
        <v>15617</v>
      </c>
      <c r="B4071">
        <v>-9.2560000000000002</v>
      </c>
      <c r="C4071">
        <v>119.337</v>
      </c>
      <c r="D4071">
        <v>33</v>
      </c>
      <c r="E4071">
        <v>4.5</v>
      </c>
      <c r="F4071" t="s">
        <v>23</v>
      </c>
      <c r="J4071">
        <v>1</v>
      </c>
      <c r="K4071" t="s">
        <v>24</v>
      </c>
      <c r="L4071" t="s">
        <v>15618</v>
      </c>
      <c r="M4071" t="s">
        <v>15619</v>
      </c>
      <c r="N4071" t="s">
        <v>15620</v>
      </c>
      <c r="O4071" t="s">
        <v>28</v>
      </c>
      <c r="S4071">
        <v>3</v>
      </c>
      <c r="T4071" t="s">
        <v>29</v>
      </c>
      <c r="U4071" t="s">
        <v>24</v>
      </c>
      <c r="V4071" t="s">
        <v>24</v>
      </c>
    </row>
    <row r="4072" spans="1:22" x14ac:dyDescent="0.4">
      <c r="A4072" t="s">
        <v>15621</v>
      </c>
      <c r="B4072">
        <v>-7.4649999999999999</v>
      </c>
      <c r="C4072">
        <v>128.21299999999999</v>
      </c>
      <c r="D4072">
        <v>136.80000000000001</v>
      </c>
      <c r="E4072">
        <v>5</v>
      </c>
      <c r="F4072" t="s">
        <v>23</v>
      </c>
      <c r="J4072">
        <v>1</v>
      </c>
      <c r="K4072" t="s">
        <v>24</v>
      </c>
      <c r="L4072" t="s">
        <v>15622</v>
      </c>
      <c r="M4072" t="s">
        <v>15623</v>
      </c>
      <c r="N4072" t="s">
        <v>1924</v>
      </c>
      <c r="O4072" t="s">
        <v>28</v>
      </c>
      <c r="Q4072">
        <v>10.6</v>
      </c>
      <c r="S4072">
        <v>15</v>
      </c>
      <c r="T4072" t="s">
        <v>29</v>
      </c>
      <c r="U4072" t="s">
        <v>24</v>
      </c>
      <c r="V4072" t="s">
        <v>24</v>
      </c>
    </row>
    <row r="4073" spans="1:22" x14ac:dyDescent="0.4">
      <c r="A4073" t="s">
        <v>15624</v>
      </c>
      <c r="B4073">
        <v>-7.4119999999999999</v>
      </c>
      <c r="C4073">
        <v>128.62700000000001</v>
      </c>
      <c r="D4073">
        <v>101.6</v>
      </c>
      <c r="E4073">
        <v>4.9000000000000004</v>
      </c>
      <c r="F4073" t="s">
        <v>23</v>
      </c>
      <c r="J4073">
        <v>1.1000000000000001</v>
      </c>
      <c r="K4073" t="s">
        <v>24</v>
      </c>
      <c r="L4073" t="s">
        <v>15625</v>
      </c>
      <c r="M4073" t="s">
        <v>15626</v>
      </c>
      <c r="N4073" t="s">
        <v>607</v>
      </c>
      <c r="O4073" t="s">
        <v>28</v>
      </c>
      <c r="Q4073">
        <v>15</v>
      </c>
      <c r="S4073">
        <v>13</v>
      </c>
      <c r="T4073" t="s">
        <v>29</v>
      </c>
      <c r="U4073" t="s">
        <v>24</v>
      </c>
      <c r="V4073" t="s">
        <v>24</v>
      </c>
    </row>
    <row r="4074" spans="1:22" x14ac:dyDescent="0.4">
      <c r="A4074" t="s">
        <v>15627</v>
      </c>
      <c r="B4074">
        <v>0.40600000000000003</v>
      </c>
      <c r="C4074">
        <v>121.642</v>
      </c>
      <c r="D4074">
        <v>124.4</v>
      </c>
      <c r="E4074">
        <v>5.2</v>
      </c>
      <c r="F4074" t="s">
        <v>7951</v>
      </c>
      <c r="J4074">
        <v>1</v>
      </c>
      <c r="K4074" t="s">
        <v>24</v>
      </c>
      <c r="L4074" t="s">
        <v>15628</v>
      </c>
      <c r="M4074" t="s">
        <v>15629</v>
      </c>
      <c r="N4074" t="s">
        <v>15630</v>
      </c>
      <c r="O4074" t="s">
        <v>28</v>
      </c>
      <c r="Q4074">
        <v>7</v>
      </c>
      <c r="T4074" t="s">
        <v>29</v>
      </c>
      <c r="U4074" t="s">
        <v>24</v>
      </c>
      <c r="V4074" t="s">
        <v>35</v>
      </c>
    </row>
    <row r="4075" spans="1:22" x14ac:dyDescent="0.4">
      <c r="A4075" t="s">
        <v>15631</v>
      </c>
      <c r="B4075">
        <v>-9.5009999999999994</v>
      </c>
      <c r="C4075">
        <v>125.04600000000001</v>
      </c>
      <c r="D4075">
        <v>56.6</v>
      </c>
      <c r="E4075">
        <v>4.5999999999999996</v>
      </c>
      <c r="F4075" t="s">
        <v>4961</v>
      </c>
      <c r="J4075">
        <v>1.5</v>
      </c>
      <c r="K4075" t="s">
        <v>24</v>
      </c>
      <c r="L4075" t="s">
        <v>15632</v>
      </c>
      <c r="M4075" t="s">
        <v>15633</v>
      </c>
      <c r="N4075" t="s">
        <v>15634</v>
      </c>
      <c r="O4075" t="s">
        <v>28</v>
      </c>
      <c r="Q4075">
        <v>20.100000000000001</v>
      </c>
      <c r="S4075">
        <v>2</v>
      </c>
      <c r="T4075" t="s">
        <v>29</v>
      </c>
      <c r="U4075" t="s">
        <v>24</v>
      </c>
      <c r="V4075" t="s">
        <v>24</v>
      </c>
    </row>
    <row r="4076" spans="1:22" x14ac:dyDescent="0.4">
      <c r="A4076" t="s">
        <v>15635</v>
      </c>
      <c r="B4076">
        <v>-8.5190000000000001</v>
      </c>
      <c r="C4076">
        <v>127.57</v>
      </c>
      <c r="D4076">
        <v>150.5</v>
      </c>
      <c r="E4076">
        <v>3.8</v>
      </c>
      <c r="F4076" t="s">
        <v>23</v>
      </c>
      <c r="J4076">
        <v>0.6</v>
      </c>
      <c r="K4076" t="s">
        <v>24</v>
      </c>
      <c r="L4076" t="s">
        <v>15636</v>
      </c>
      <c r="M4076" t="s">
        <v>15637</v>
      </c>
      <c r="N4076" t="s">
        <v>15638</v>
      </c>
      <c r="O4076" t="s">
        <v>28</v>
      </c>
      <c r="Q4076">
        <v>42.3</v>
      </c>
      <c r="S4076">
        <v>1</v>
      </c>
      <c r="T4076" t="s">
        <v>29</v>
      </c>
      <c r="U4076" t="s">
        <v>24</v>
      </c>
      <c r="V4076" t="s">
        <v>24</v>
      </c>
    </row>
    <row r="4077" spans="1:22" x14ac:dyDescent="0.4">
      <c r="A4077" t="s">
        <v>15639</v>
      </c>
      <c r="B4077">
        <v>-8.6509999999999998</v>
      </c>
      <c r="C4077">
        <v>124.15</v>
      </c>
      <c r="D4077">
        <v>155</v>
      </c>
      <c r="E4077">
        <v>4.4000000000000004</v>
      </c>
      <c r="F4077" t="s">
        <v>23</v>
      </c>
      <c r="J4077">
        <v>1</v>
      </c>
      <c r="K4077" t="s">
        <v>24</v>
      </c>
      <c r="L4077" t="s">
        <v>15640</v>
      </c>
      <c r="M4077" t="s">
        <v>15641</v>
      </c>
      <c r="N4077" t="s">
        <v>15642</v>
      </c>
      <c r="O4077" t="s">
        <v>28</v>
      </c>
      <c r="Q4077">
        <v>25.1</v>
      </c>
      <c r="S4077">
        <v>3</v>
      </c>
      <c r="T4077" t="s">
        <v>29</v>
      </c>
      <c r="U4077" t="s">
        <v>24</v>
      </c>
      <c r="V4077" t="s">
        <v>24</v>
      </c>
    </row>
    <row r="4078" spans="1:22" x14ac:dyDescent="0.4">
      <c r="A4078" t="s">
        <v>15643</v>
      </c>
      <c r="B4078">
        <v>0.98899999999999999</v>
      </c>
      <c r="C4078">
        <v>126.00700000000001</v>
      </c>
      <c r="D4078">
        <v>25.6</v>
      </c>
      <c r="E4078">
        <v>5.8</v>
      </c>
      <c r="F4078" t="s">
        <v>7951</v>
      </c>
      <c r="J4078">
        <v>1.1000000000000001</v>
      </c>
      <c r="K4078" t="s">
        <v>24</v>
      </c>
      <c r="L4078" t="s">
        <v>15644</v>
      </c>
      <c r="M4078" t="s">
        <v>15645</v>
      </c>
      <c r="N4078" t="s">
        <v>3283</v>
      </c>
      <c r="O4078" t="s">
        <v>28</v>
      </c>
      <c r="Q4078">
        <v>2</v>
      </c>
      <c r="T4078" t="s">
        <v>29</v>
      </c>
      <c r="U4078" t="s">
        <v>24</v>
      </c>
      <c r="V4078" t="s">
        <v>35</v>
      </c>
    </row>
    <row r="4079" spans="1:22" x14ac:dyDescent="0.4">
      <c r="A4079" t="s">
        <v>15646</v>
      </c>
      <c r="B4079">
        <v>-7.4850000000000003</v>
      </c>
      <c r="C4079">
        <v>121.20699999999999</v>
      </c>
      <c r="D4079">
        <v>606.79999999999995</v>
      </c>
      <c r="E4079">
        <v>4.4000000000000004</v>
      </c>
      <c r="F4079" t="s">
        <v>23</v>
      </c>
      <c r="J4079">
        <v>1.3</v>
      </c>
      <c r="K4079" t="s">
        <v>24</v>
      </c>
      <c r="L4079" t="s">
        <v>15647</v>
      </c>
      <c r="M4079" t="s">
        <v>15648</v>
      </c>
      <c r="N4079" t="s">
        <v>15649</v>
      </c>
      <c r="O4079" t="s">
        <v>28</v>
      </c>
      <c r="Q4079">
        <v>15.2</v>
      </c>
      <c r="S4079">
        <v>2</v>
      </c>
      <c r="T4079" t="s">
        <v>29</v>
      </c>
      <c r="U4079" t="s">
        <v>24</v>
      </c>
      <c r="V4079" t="s">
        <v>24</v>
      </c>
    </row>
    <row r="4080" spans="1:22" x14ac:dyDescent="0.4">
      <c r="A4080" t="s">
        <v>15650</v>
      </c>
      <c r="B4080">
        <v>-7.7220000000000004</v>
      </c>
      <c r="C4080">
        <v>128.23599999999999</v>
      </c>
      <c r="D4080">
        <v>115.8</v>
      </c>
      <c r="E4080">
        <v>4.7</v>
      </c>
      <c r="F4080" t="s">
        <v>23</v>
      </c>
      <c r="J4080">
        <v>1.3</v>
      </c>
      <c r="K4080" t="s">
        <v>24</v>
      </c>
      <c r="L4080" t="s">
        <v>15651</v>
      </c>
      <c r="M4080" t="s">
        <v>15652</v>
      </c>
      <c r="N4080" t="s">
        <v>15653</v>
      </c>
      <c r="O4080" t="s">
        <v>28</v>
      </c>
      <c r="Q4080">
        <v>15.9</v>
      </c>
      <c r="S4080">
        <v>6</v>
      </c>
      <c r="T4080" t="s">
        <v>29</v>
      </c>
      <c r="U4080" t="s">
        <v>24</v>
      </c>
      <c r="V4080" t="s">
        <v>24</v>
      </c>
    </row>
    <row r="4081" spans="1:22" x14ac:dyDescent="0.4">
      <c r="A4081" t="s">
        <v>15654</v>
      </c>
      <c r="B4081">
        <v>-7.2939999999999996</v>
      </c>
      <c r="C4081">
        <v>128.726</v>
      </c>
      <c r="D4081">
        <v>127.9</v>
      </c>
      <c r="E4081">
        <v>5.3</v>
      </c>
      <c r="F4081" t="s">
        <v>23</v>
      </c>
      <c r="J4081">
        <v>1.1000000000000001</v>
      </c>
      <c r="K4081" t="s">
        <v>24</v>
      </c>
      <c r="L4081" t="s">
        <v>15655</v>
      </c>
      <c r="M4081" t="s">
        <v>15656</v>
      </c>
      <c r="N4081" t="s">
        <v>3145</v>
      </c>
      <c r="O4081" t="s">
        <v>28</v>
      </c>
      <c r="S4081">
        <v>23</v>
      </c>
      <c r="T4081" t="s">
        <v>29</v>
      </c>
      <c r="U4081" t="s">
        <v>24</v>
      </c>
      <c r="V4081" t="s">
        <v>24</v>
      </c>
    </row>
    <row r="4082" spans="1:22" x14ac:dyDescent="0.4">
      <c r="A4082" t="s">
        <v>15657</v>
      </c>
      <c r="B4082">
        <v>-9.7940000000000005</v>
      </c>
      <c r="C4082">
        <v>118.593</v>
      </c>
      <c r="D4082">
        <v>33</v>
      </c>
      <c r="E4082">
        <v>3.9</v>
      </c>
      <c r="F4082" t="s">
        <v>23</v>
      </c>
      <c r="J4082">
        <v>1.2</v>
      </c>
      <c r="K4082" t="s">
        <v>24</v>
      </c>
      <c r="L4082" t="s">
        <v>15658</v>
      </c>
      <c r="M4082" t="s">
        <v>15659</v>
      </c>
      <c r="N4082" t="s">
        <v>15660</v>
      </c>
      <c r="O4082" t="s">
        <v>28</v>
      </c>
      <c r="S4082">
        <v>2</v>
      </c>
      <c r="T4082" t="s">
        <v>29</v>
      </c>
      <c r="U4082" t="s">
        <v>24</v>
      </c>
      <c r="V4082" t="s">
        <v>24</v>
      </c>
    </row>
    <row r="4083" spans="1:22" x14ac:dyDescent="0.4">
      <c r="A4083" t="s">
        <v>15661</v>
      </c>
      <c r="B4083">
        <v>-9.1809999999999992</v>
      </c>
      <c r="C4083">
        <v>119.512</v>
      </c>
      <c r="D4083">
        <v>51.4</v>
      </c>
      <c r="E4083">
        <v>4.5</v>
      </c>
      <c r="F4083" t="s">
        <v>23</v>
      </c>
      <c r="J4083">
        <v>1.1000000000000001</v>
      </c>
      <c r="K4083" t="s">
        <v>24</v>
      </c>
      <c r="L4083" t="s">
        <v>15662</v>
      </c>
      <c r="M4083" t="s">
        <v>15663</v>
      </c>
      <c r="N4083" t="s">
        <v>15664</v>
      </c>
      <c r="O4083" t="s">
        <v>28</v>
      </c>
      <c r="Q4083">
        <v>13.9</v>
      </c>
      <c r="S4083">
        <v>3</v>
      </c>
      <c r="T4083" t="s">
        <v>29</v>
      </c>
      <c r="U4083" t="s">
        <v>24</v>
      </c>
      <c r="V4083" t="s">
        <v>24</v>
      </c>
    </row>
    <row r="4084" spans="1:22" x14ac:dyDescent="0.4">
      <c r="A4084" t="s">
        <v>15665</v>
      </c>
      <c r="B4084">
        <v>-1.7999999999999999E-2</v>
      </c>
      <c r="C4084">
        <v>123.205</v>
      </c>
      <c r="D4084">
        <v>144.69999999999999</v>
      </c>
      <c r="E4084">
        <v>4.8</v>
      </c>
      <c r="F4084" t="s">
        <v>23</v>
      </c>
      <c r="J4084">
        <v>1.1000000000000001</v>
      </c>
      <c r="K4084" t="s">
        <v>24</v>
      </c>
      <c r="L4084" t="s">
        <v>15666</v>
      </c>
      <c r="M4084" t="s">
        <v>15667</v>
      </c>
      <c r="N4084" t="s">
        <v>565</v>
      </c>
      <c r="O4084" t="s">
        <v>28</v>
      </c>
      <c r="Q4084">
        <v>15.6</v>
      </c>
      <c r="S4084">
        <v>3</v>
      </c>
      <c r="T4084" t="s">
        <v>29</v>
      </c>
      <c r="U4084" t="s">
        <v>24</v>
      </c>
      <c r="V4084" t="s">
        <v>24</v>
      </c>
    </row>
    <row r="4085" spans="1:22" x14ac:dyDescent="0.4">
      <c r="A4085" t="s">
        <v>15668</v>
      </c>
      <c r="B4085">
        <v>-8.8450000000000006</v>
      </c>
      <c r="C4085">
        <v>115.337</v>
      </c>
      <c r="D4085">
        <v>152.5</v>
      </c>
      <c r="E4085">
        <v>3.5</v>
      </c>
      <c r="F4085" t="s">
        <v>23</v>
      </c>
      <c r="J4085">
        <v>0.3</v>
      </c>
      <c r="K4085" t="s">
        <v>24</v>
      </c>
      <c r="L4085" t="s">
        <v>15669</v>
      </c>
      <c r="M4085" t="s">
        <v>15670</v>
      </c>
      <c r="N4085" t="s">
        <v>15671</v>
      </c>
      <c r="O4085" t="s">
        <v>28</v>
      </c>
      <c r="Q4085">
        <v>37.6</v>
      </c>
      <c r="S4085">
        <v>1</v>
      </c>
      <c r="T4085" t="s">
        <v>29</v>
      </c>
      <c r="U4085" t="s">
        <v>24</v>
      </c>
      <c r="V4085" t="s">
        <v>24</v>
      </c>
    </row>
    <row r="4086" spans="1:22" x14ac:dyDescent="0.4">
      <c r="A4086" t="s">
        <v>15672</v>
      </c>
      <c r="B4086">
        <v>-0.13800000000000001</v>
      </c>
      <c r="C4086">
        <v>125.238</v>
      </c>
      <c r="D4086">
        <v>67.400000000000006</v>
      </c>
      <c r="E4086">
        <v>5.3</v>
      </c>
      <c r="F4086" t="s">
        <v>7951</v>
      </c>
      <c r="J4086">
        <v>1.4</v>
      </c>
      <c r="K4086" t="s">
        <v>24</v>
      </c>
      <c r="L4086" t="s">
        <v>15673</v>
      </c>
      <c r="M4086" t="s">
        <v>15674</v>
      </c>
      <c r="N4086" t="s">
        <v>4153</v>
      </c>
      <c r="O4086" t="s">
        <v>28</v>
      </c>
      <c r="T4086" t="s">
        <v>29</v>
      </c>
      <c r="U4086" t="s">
        <v>24</v>
      </c>
      <c r="V4086" t="s">
        <v>35</v>
      </c>
    </row>
    <row r="4087" spans="1:22" x14ac:dyDescent="0.4">
      <c r="A4087" t="s">
        <v>15675</v>
      </c>
      <c r="B4087">
        <v>-5.9379999999999997</v>
      </c>
      <c r="C4087">
        <v>122.724</v>
      </c>
      <c r="D4087">
        <v>33</v>
      </c>
      <c r="E4087">
        <v>4.3</v>
      </c>
      <c r="F4087" t="s">
        <v>23</v>
      </c>
      <c r="J4087">
        <v>0.5</v>
      </c>
      <c r="K4087" t="s">
        <v>24</v>
      </c>
      <c r="L4087" t="s">
        <v>15676</v>
      </c>
      <c r="M4087" t="s">
        <v>15677</v>
      </c>
      <c r="N4087" t="s">
        <v>15678</v>
      </c>
      <c r="O4087" t="s">
        <v>28</v>
      </c>
      <c r="S4087">
        <v>3</v>
      </c>
      <c r="T4087" t="s">
        <v>29</v>
      </c>
      <c r="U4087" t="s">
        <v>24</v>
      </c>
      <c r="V4087" t="s">
        <v>24</v>
      </c>
    </row>
    <row r="4088" spans="1:22" x14ac:dyDescent="0.4">
      <c r="A4088" t="s">
        <v>15679</v>
      </c>
      <c r="B4088">
        <v>-5.9880000000000004</v>
      </c>
      <c r="C4088">
        <v>122.723</v>
      </c>
      <c r="D4088">
        <v>33</v>
      </c>
      <c r="E4088">
        <v>4.4000000000000004</v>
      </c>
      <c r="F4088" t="s">
        <v>23</v>
      </c>
      <c r="J4088">
        <v>1.1000000000000001</v>
      </c>
      <c r="K4088" t="s">
        <v>24</v>
      </c>
      <c r="L4088" t="s">
        <v>15680</v>
      </c>
      <c r="M4088" t="s">
        <v>15681</v>
      </c>
      <c r="N4088" t="s">
        <v>15682</v>
      </c>
      <c r="O4088" t="s">
        <v>28</v>
      </c>
      <c r="S4088">
        <v>3</v>
      </c>
      <c r="T4088" t="s">
        <v>29</v>
      </c>
      <c r="U4088" t="s">
        <v>24</v>
      </c>
      <c r="V4088" t="s">
        <v>24</v>
      </c>
    </row>
    <row r="4089" spans="1:22" x14ac:dyDescent="0.4">
      <c r="A4089" t="s">
        <v>15683</v>
      </c>
      <c r="B4089">
        <v>-8.1059999999999999</v>
      </c>
      <c r="C4089">
        <v>127.934</v>
      </c>
      <c r="D4089">
        <v>127.2</v>
      </c>
      <c r="E4089">
        <v>4.2</v>
      </c>
      <c r="F4089" t="s">
        <v>23</v>
      </c>
      <c r="J4089">
        <v>0.8</v>
      </c>
      <c r="K4089" t="s">
        <v>24</v>
      </c>
      <c r="L4089" t="s">
        <v>15684</v>
      </c>
      <c r="M4089" t="s">
        <v>15685</v>
      </c>
      <c r="N4089" t="s">
        <v>6022</v>
      </c>
      <c r="O4089" t="s">
        <v>28</v>
      </c>
      <c r="Q4089">
        <v>40.6</v>
      </c>
      <c r="S4089">
        <v>2</v>
      </c>
      <c r="T4089" t="s">
        <v>29</v>
      </c>
      <c r="U4089" t="s">
        <v>24</v>
      </c>
      <c r="V4089" t="s">
        <v>24</v>
      </c>
    </row>
    <row r="4090" spans="1:22" x14ac:dyDescent="0.4">
      <c r="A4090" t="s">
        <v>15686</v>
      </c>
      <c r="B4090">
        <v>-7.024</v>
      </c>
      <c r="C4090">
        <v>125.44</v>
      </c>
      <c r="D4090">
        <v>528.1</v>
      </c>
      <c r="E4090">
        <v>3.7</v>
      </c>
      <c r="F4090" t="s">
        <v>23</v>
      </c>
      <c r="J4090">
        <v>1.1000000000000001</v>
      </c>
      <c r="K4090" t="s">
        <v>24</v>
      </c>
      <c r="L4090" t="s">
        <v>15687</v>
      </c>
      <c r="M4090" t="s">
        <v>15688</v>
      </c>
      <c r="N4090" t="s">
        <v>15689</v>
      </c>
      <c r="O4090" t="s">
        <v>28</v>
      </c>
      <c r="Q4090">
        <v>20.9</v>
      </c>
      <c r="S4090">
        <v>1</v>
      </c>
      <c r="T4090" t="s">
        <v>29</v>
      </c>
      <c r="U4090" t="s">
        <v>24</v>
      </c>
      <c r="V4090" t="s">
        <v>24</v>
      </c>
    </row>
    <row r="4091" spans="1:22" x14ac:dyDescent="0.4">
      <c r="A4091" t="s">
        <v>15690</v>
      </c>
      <c r="B4091">
        <v>-10.32</v>
      </c>
      <c r="C4091">
        <v>124.986</v>
      </c>
      <c r="D4091">
        <v>33</v>
      </c>
      <c r="E4091">
        <v>4.8</v>
      </c>
      <c r="F4091" t="s">
        <v>23</v>
      </c>
      <c r="J4091">
        <v>1.2</v>
      </c>
      <c r="K4091" t="s">
        <v>24</v>
      </c>
      <c r="L4091" t="s">
        <v>15691</v>
      </c>
      <c r="M4091" t="s">
        <v>15692</v>
      </c>
      <c r="N4091" t="s">
        <v>15693</v>
      </c>
      <c r="O4091" t="s">
        <v>28</v>
      </c>
      <c r="S4091">
        <v>2</v>
      </c>
      <c r="T4091" t="s">
        <v>29</v>
      </c>
      <c r="U4091" t="s">
        <v>24</v>
      </c>
      <c r="V4091" t="s">
        <v>24</v>
      </c>
    </row>
    <row r="4092" spans="1:22" x14ac:dyDescent="0.4">
      <c r="A4092" t="s">
        <v>15694</v>
      </c>
      <c r="B4092">
        <v>-9.1240000000000006</v>
      </c>
      <c r="C4092">
        <v>124.74299999999999</v>
      </c>
      <c r="D4092">
        <v>33</v>
      </c>
      <c r="E4092">
        <v>5.8</v>
      </c>
      <c r="F4092" t="s">
        <v>7951</v>
      </c>
      <c r="J4092">
        <v>1.4</v>
      </c>
      <c r="K4092" t="s">
        <v>24</v>
      </c>
      <c r="L4092" t="s">
        <v>15695</v>
      </c>
      <c r="M4092" t="s">
        <v>15696</v>
      </c>
      <c r="N4092" t="s">
        <v>15697</v>
      </c>
      <c r="O4092" t="s">
        <v>28</v>
      </c>
      <c r="T4092" t="s">
        <v>29</v>
      </c>
      <c r="U4092" t="s">
        <v>24</v>
      </c>
      <c r="V4092" t="s">
        <v>35</v>
      </c>
    </row>
    <row r="4093" spans="1:22" x14ac:dyDescent="0.4">
      <c r="A4093" t="s">
        <v>15698</v>
      </c>
      <c r="B4093">
        <v>-2.8370000000000002</v>
      </c>
      <c r="C4093">
        <v>119.18899999999999</v>
      </c>
      <c r="D4093">
        <v>33</v>
      </c>
      <c r="E4093">
        <v>4.3</v>
      </c>
      <c r="F4093" t="s">
        <v>23</v>
      </c>
      <c r="J4093">
        <v>1.4</v>
      </c>
      <c r="K4093" t="s">
        <v>24</v>
      </c>
      <c r="L4093" t="s">
        <v>15699</v>
      </c>
      <c r="M4093" t="s">
        <v>15700</v>
      </c>
      <c r="N4093" t="s">
        <v>15701</v>
      </c>
      <c r="O4093" t="s">
        <v>28</v>
      </c>
      <c r="S4093">
        <v>3</v>
      </c>
      <c r="T4093" t="s">
        <v>29</v>
      </c>
      <c r="U4093" t="s">
        <v>24</v>
      </c>
      <c r="V4093" t="s">
        <v>24</v>
      </c>
    </row>
    <row r="4094" spans="1:22" x14ac:dyDescent="0.4">
      <c r="A4094" t="s">
        <v>15702</v>
      </c>
      <c r="B4094">
        <v>-2.5939999999999999</v>
      </c>
      <c r="C4094">
        <v>125.045</v>
      </c>
      <c r="D4094">
        <v>33</v>
      </c>
      <c r="E4094">
        <v>4.2</v>
      </c>
      <c r="F4094" t="s">
        <v>23</v>
      </c>
      <c r="J4094">
        <v>0.6</v>
      </c>
      <c r="K4094" t="s">
        <v>24</v>
      </c>
      <c r="L4094" t="s">
        <v>15703</v>
      </c>
      <c r="M4094" t="s">
        <v>15704</v>
      </c>
      <c r="N4094" t="s">
        <v>1276</v>
      </c>
      <c r="O4094" t="s">
        <v>28</v>
      </c>
      <c r="S4094">
        <v>1</v>
      </c>
      <c r="T4094" t="s">
        <v>29</v>
      </c>
      <c r="U4094" t="s">
        <v>24</v>
      </c>
      <c r="V4094" t="s">
        <v>24</v>
      </c>
    </row>
    <row r="4095" spans="1:22" x14ac:dyDescent="0.4">
      <c r="A4095" t="s">
        <v>15705</v>
      </c>
      <c r="B4095">
        <v>-8.5020000000000007</v>
      </c>
      <c r="C4095">
        <v>124.078</v>
      </c>
      <c r="D4095">
        <v>160.6</v>
      </c>
      <c r="E4095">
        <v>4.5</v>
      </c>
      <c r="F4095" t="s">
        <v>23</v>
      </c>
      <c r="J4095">
        <v>0.6</v>
      </c>
      <c r="K4095" t="s">
        <v>24</v>
      </c>
      <c r="L4095" t="s">
        <v>15706</v>
      </c>
      <c r="M4095" t="s">
        <v>15707</v>
      </c>
      <c r="N4095" t="s">
        <v>15708</v>
      </c>
      <c r="O4095" t="s">
        <v>28</v>
      </c>
      <c r="Q4095">
        <v>24.3</v>
      </c>
      <c r="S4095">
        <v>1</v>
      </c>
      <c r="T4095" t="s">
        <v>29</v>
      </c>
      <c r="U4095" t="s">
        <v>24</v>
      </c>
      <c r="V4095" t="s">
        <v>24</v>
      </c>
    </row>
    <row r="4096" spans="1:22" x14ac:dyDescent="0.4">
      <c r="A4096" t="s">
        <v>15709</v>
      </c>
      <c r="B4096">
        <v>5.8000000000000003E-2</v>
      </c>
      <c r="C4096">
        <v>123.687</v>
      </c>
      <c r="D4096">
        <v>162.6</v>
      </c>
      <c r="E4096">
        <v>4.5</v>
      </c>
      <c r="F4096" t="s">
        <v>23</v>
      </c>
      <c r="J4096">
        <v>1.1000000000000001</v>
      </c>
      <c r="K4096" t="s">
        <v>24</v>
      </c>
      <c r="L4096" t="s">
        <v>15710</v>
      </c>
      <c r="M4096" t="s">
        <v>15711</v>
      </c>
      <c r="N4096" t="s">
        <v>6115</v>
      </c>
      <c r="O4096" t="s">
        <v>28</v>
      </c>
      <c r="Q4096">
        <v>36.799999999999997</v>
      </c>
      <c r="S4096">
        <v>5</v>
      </c>
      <c r="T4096" t="s">
        <v>29</v>
      </c>
      <c r="U4096" t="s">
        <v>24</v>
      </c>
      <c r="V4096" t="s">
        <v>24</v>
      </c>
    </row>
    <row r="4097" spans="1:22" x14ac:dyDescent="0.4">
      <c r="A4097" t="s">
        <v>15712</v>
      </c>
      <c r="B4097">
        <v>-7.6260000000000003</v>
      </c>
      <c r="C4097">
        <v>128.68700000000001</v>
      </c>
      <c r="D4097">
        <v>128.19999999999999</v>
      </c>
      <c r="E4097">
        <v>4.3</v>
      </c>
      <c r="F4097" t="s">
        <v>23</v>
      </c>
      <c r="J4097">
        <v>1.5</v>
      </c>
      <c r="K4097" t="s">
        <v>24</v>
      </c>
      <c r="L4097" t="s">
        <v>15713</v>
      </c>
      <c r="M4097" t="s">
        <v>15714</v>
      </c>
      <c r="N4097" t="s">
        <v>12181</v>
      </c>
      <c r="O4097" t="s">
        <v>28</v>
      </c>
      <c r="Q4097">
        <v>29.2</v>
      </c>
      <c r="S4097">
        <v>2</v>
      </c>
      <c r="T4097" t="s">
        <v>29</v>
      </c>
      <c r="U4097" t="s">
        <v>24</v>
      </c>
      <c r="V4097" t="s">
        <v>24</v>
      </c>
    </row>
    <row r="4098" spans="1:22" x14ac:dyDescent="0.4">
      <c r="A4098" t="s">
        <v>15715</v>
      </c>
      <c r="B4098">
        <v>-9.7449999999999992</v>
      </c>
      <c r="C4098">
        <v>118.288</v>
      </c>
      <c r="D4098">
        <v>83.5</v>
      </c>
      <c r="E4098">
        <v>4.5999999999999996</v>
      </c>
      <c r="F4098" t="s">
        <v>23</v>
      </c>
      <c r="J4098">
        <v>1.7</v>
      </c>
      <c r="K4098" t="s">
        <v>24</v>
      </c>
      <c r="L4098" t="s">
        <v>15716</v>
      </c>
      <c r="M4098" t="s">
        <v>15717</v>
      </c>
      <c r="N4098" t="s">
        <v>3769</v>
      </c>
      <c r="O4098" t="s">
        <v>28</v>
      </c>
      <c r="Q4098">
        <v>25.8</v>
      </c>
      <c r="S4098">
        <v>5</v>
      </c>
      <c r="T4098" t="s">
        <v>29</v>
      </c>
      <c r="U4098" t="s">
        <v>24</v>
      </c>
      <c r="V4098" t="s">
        <v>24</v>
      </c>
    </row>
    <row r="4099" spans="1:22" x14ac:dyDescent="0.4">
      <c r="A4099" t="s">
        <v>15718</v>
      </c>
      <c r="B4099">
        <v>-1.35</v>
      </c>
      <c r="C4099">
        <v>126.979</v>
      </c>
      <c r="D4099">
        <v>60.4</v>
      </c>
      <c r="E4099">
        <v>4.0999999999999996</v>
      </c>
      <c r="F4099" t="s">
        <v>23</v>
      </c>
      <c r="J4099">
        <v>1.4</v>
      </c>
      <c r="K4099" t="s">
        <v>24</v>
      </c>
      <c r="L4099" t="s">
        <v>15719</v>
      </c>
      <c r="M4099" t="s">
        <v>15720</v>
      </c>
      <c r="N4099" t="s">
        <v>1276</v>
      </c>
      <c r="O4099" t="s">
        <v>28</v>
      </c>
      <c r="Q4099">
        <v>14.3</v>
      </c>
      <c r="S4099">
        <v>2</v>
      </c>
      <c r="T4099" t="s">
        <v>29</v>
      </c>
      <c r="U4099" t="s">
        <v>24</v>
      </c>
      <c r="V4099" t="s">
        <v>24</v>
      </c>
    </row>
    <row r="4100" spans="1:22" x14ac:dyDescent="0.4">
      <c r="A4100" t="s">
        <v>15721</v>
      </c>
      <c r="B4100">
        <v>-3.9849999999999999</v>
      </c>
      <c r="C4100">
        <v>128.59299999999999</v>
      </c>
      <c r="D4100">
        <v>61.6</v>
      </c>
      <c r="E4100">
        <v>4.5</v>
      </c>
      <c r="F4100" t="s">
        <v>23</v>
      </c>
      <c r="J4100">
        <v>0.8</v>
      </c>
      <c r="K4100" t="s">
        <v>24</v>
      </c>
      <c r="L4100" t="s">
        <v>15722</v>
      </c>
      <c r="M4100" t="s">
        <v>15723</v>
      </c>
      <c r="N4100" t="s">
        <v>15724</v>
      </c>
      <c r="O4100" t="s">
        <v>28</v>
      </c>
      <c r="Q4100">
        <v>15.9</v>
      </c>
      <c r="S4100">
        <v>2</v>
      </c>
      <c r="T4100" t="s">
        <v>29</v>
      </c>
      <c r="U4100" t="s">
        <v>24</v>
      </c>
      <c r="V4100" t="s">
        <v>24</v>
      </c>
    </row>
    <row r="4101" spans="1:22" x14ac:dyDescent="0.4">
      <c r="A4101" t="s">
        <v>15725</v>
      </c>
      <c r="B4101">
        <v>-6.64</v>
      </c>
      <c r="C4101">
        <v>128.33199999999999</v>
      </c>
      <c r="D4101">
        <v>33</v>
      </c>
      <c r="E4101">
        <v>4.0999999999999996</v>
      </c>
      <c r="F4101" t="s">
        <v>23</v>
      </c>
      <c r="J4101">
        <v>1.2</v>
      </c>
      <c r="K4101" t="s">
        <v>24</v>
      </c>
      <c r="L4101" t="s">
        <v>15726</v>
      </c>
      <c r="M4101" t="s">
        <v>15727</v>
      </c>
      <c r="N4101" t="s">
        <v>15728</v>
      </c>
      <c r="O4101" t="s">
        <v>28</v>
      </c>
      <c r="S4101">
        <v>1</v>
      </c>
      <c r="T4101" t="s">
        <v>29</v>
      </c>
      <c r="U4101" t="s">
        <v>24</v>
      </c>
      <c r="V4101" t="s">
        <v>24</v>
      </c>
    </row>
    <row r="4102" spans="1:22" x14ac:dyDescent="0.4">
      <c r="A4102" t="s">
        <v>15729</v>
      </c>
      <c r="B4102">
        <v>-7.3579999999999997</v>
      </c>
      <c r="C4102">
        <v>128.59800000000001</v>
      </c>
      <c r="D4102">
        <v>155.69999999999999</v>
      </c>
      <c r="E4102">
        <v>5.6</v>
      </c>
      <c r="F4102" t="s">
        <v>7951</v>
      </c>
      <c r="J4102">
        <v>1</v>
      </c>
      <c r="K4102" t="s">
        <v>24</v>
      </c>
      <c r="L4102" t="s">
        <v>15730</v>
      </c>
      <c r="M4102" t="s">
        <v>15731</v>
      </c>
      <c r="N4102" t="s">
        <v>6391</v>
      </c>
      <c r="O4102" t="s">
        <v>28</v>
      </c>
      <c r="T4102" t="s">
        <v>29</v>
      </c>
      <c r="U4102" t="s">
        <v>24</v>
      </c>
      <c r="V4102" t="s">
        <v>35</v>
      </c>
    </row>
    <row r="4103" spans="1:22" x14ac:dyDescent="0.4">
      <c r="A4103" t="s">
        <v>15732</v>
      </c>
      <c r="B4103">
        <v>-6.9790000000000001</v>
      </c>
      <c r="C4103">
        <v>120.488</v>
      </c>
      <c r="D4103">
        <v>441.4</v>
      </c>
      <c r="E4103">
        <v>4.4000000000000004</v>
      </c>
      <c r="F4103" t="s">
        <v>23</v>
      </c>
      <c r="J4103">
        <v>1</v>
      </c>
      <c r="K4103" t="s">
        <v>24</v>
      </c>
      <c r="L4103" t="s">
        <v>15733</v>
      </c>
      <c r="M4103" t="s">
        <v>15734</v>
      </c>
      <c r="N4103" t="s">
        <v>15735</v>
      </c>
      <c r="O4103" t="s">
        <v>28</v>
      </c>
      <c r="Q4103">
        <v>19.2</v>
      </c>
      <c r="S4103">
        <v>2</v>
      </c>
      <c r="T4103" t="s">
        <v>29</v>
      </c>
      <c r="U4103" t="s">
        <v>24</v>
      </c>
      <c r="V4103" t="s">
        <v>24</v>
      </c>
    </row>
    <row r="4104" spans="1:22" x14ac:dyDescent="0.4">
      <c r="A4104" t="s">
        <v>15736</v>
      </c>
      <c r="B4104">
        <v>0.86799999999999999</v>
      </c>
      <c r="C4104">
        <v>126.988</v>
      </c>
      <c r="D4104">
        <v>33</v>
      </c>
      <c r="E4104">
        <v>4.3</v>
      </c>
      <c r="F4104" t="s">
        <v>23</v>
      </c>
      <c r="J4104">
        <v>0.6</v>
      </c>
      <c r="K4104" t="s">
        <v>24</v>
      </c>
      <c r="L4104" t="s">
        <v>15737</v>
      </c>
      <c r="M4104" t="s">
        <v>15738</v>
      </c>
      <c r="N4104" t="s">
        <v>15739</v>
      </c>
      <c r="O4104" t="s">
        <v>28</v>
      </c>
      <c r="S4104">
        <v>1</v>
      </c>
      <c r="T4104" t="s">
        <v>29</v>
      </c>
      <c r="U4104" t="s">
        <v>24</v>
      </c>
      <c r="V4104" t="s">
        <v>24</v>
      </c>
    </row>
    <row r="4105" spans="1:22" x14ac:dyDescent="0.4">
      <c r="A4105" t="s">
        <v>15740</v>
      </c>
      <c r="B4105">
        <v>-2.4E-2</v>
      </c>
      <c r="C4105">
        <v>123.15600000000001</v>
      </c>
      <c r="D4105">
        <v>153.4</v>
      </c>
      <c r="E4105">
        <v>5.0999999999999996</v>
      </c>
      <c r="F4105" t="s">
        <v>7951</v>
      </c>
      <c r="J4105">
        <v>1.2</v>
      </c>
      <c r="K4105" t="s">
        <v>24</v>
      </c>
      <c r="L4105" t="s">
        <v>15741</v>
      </c>
      <c r="M4105" t="s">
        <v>15742</v>
      </c>
      <c r="N4105" t="s">
        <v>5433</v>
      </c>
      <c r="O4105" t="s">
        <v>28</v>
      </c>
      <c r="T4105" t="s">
        <v>29</v>
      </c>
      <c r="U4105" t="s">
        <v>24</v>
      </c>
      <c r="V4105" t="s">
        <v>35</v>
      </c>
    </row>
    <row r="4106" spans="1:22" x14ac:dyDescent="0.4">
      <c r="A4106" t="s">
        <v>15743</v>
      </c>
      <c r="B4106">
        <v>0.57299999999999995</v>
      </c>
      <c r="C4106">
        <v>121.435</v>
      </c>
      <c r="D4106">
        <v>102.6</v>
      </c>
      <c r="E4106">
        <v>5.5</v>
      </c>
      <c r="F4106" t="s">
        <v>7951</v>
      </c>
      <c r="J4106">
        <v>1.1000000000000001</v>
      </c>
      <c r="K4106" t="s">
        <v>24</v>
      </c>
      <c r="L4106" t="s">
        <v>15744</v>
      </c>
      <c r="M4106" t="s">
        <v>15745</v>
      </c>
      <c r="N4106" t="s">
        <v>15746</v>
      </c>
      <c r="O4106" t="s">
        <v>28</v>
      </c>
      <c r="Q4106">
        <v>6.7</v>
      </c>
      <c r="T4106" t="s">
        <v>29</v>
      </c>
      <c r="U4106" t="s">
        <v>24</v>
      </c>
      <c r="V4106" t="s">
        <v>35</v>
      </c>
    </row>
    <row r="4107" spans="1:22" x14ac:dyDescent="0.4">
      <c r="A4107" t="s">
        <v>15747</v>
      </c>
      <c r="B4107">
        <v>-10.627000000000001</v>
      </c>
      <c r="C4107">
        <v>124.887</v>
      </c>
      <c r="D4107">
        <v>33</v>
      </c>
      <c r="E4107">
        <v>4</v>
      </c>
      <c r="F4107" t="s">
        <v>23</v>
      </c>
      <c r="J4107">
        <v>1.6</v>
      </c>
      <c r="K4107" t="s">
        <v>24</v>
      </c>
      <c r="L4107" t="s">
        <v>15748</v>
      </c>
      <c r="M4107" t="s">
        <v>15749</v>
      </c>
      <c r="N4107" t="s">
        <v>15750</v>
      </c>
      <c r="O4107" t="s">
        <v>28</v>
      </c>
      <c r="S4107">
        <v>1</v>
      </c>
      <c r="T4107" t="s">
        <v>29</v>
      </c>
      <c r="U4107" t="s">
        <v>24</v>
      </c>
      <c r="V4107" t="s">
        <v>24</v>
      </c>
    </row>
    <row r="4108" spans="1:22" x14ac:dyDescent="0.4">
      <c r="A4108" t="s">
        <v>15751</v>
      </c>
      <c r="B4108">
        <v>-7.3310000000000004</v>
      </c>
      <c r="C4108">
        <v>127.863</v>
      </c>
      <c r="D4108">
        <v>242.1</v>
      </c>
      <c r="E4108">
        <v>4.8</v>
      </c>
      <c r="F4108" t="s">
        <v>23</v>
      </c>
      <c r="J4108">
        <v>0.8</v>
      </c>
      <c r="K4108" t="s">
        <v>24</v>
      </c>
      <c r="L4108" t="s">
        <v>15752</v>
      </c>
      <c r="M4108" t="s">
        <v>15753</v>
      </c>
      <c r="N4108" t="s">
        <v>10401</v>
      </c>
      <c r="O4108" t="s">
        <v>28</v>
      </c>
      <c r="Q4108">
        <v>30.9</v>
      </c>
      <c r="S4108">
        <v>3</v>
      </c>
      <c r="T4108" t="s">
        <v>29</v>
      </c>
      <c r="U4108" t="s">
        <v>24</v>
      </c>
      <c r="V4108" t="s">
        <v>24</v>
      </c>
    </row>
    <row r="4109" spans="1:22" x14ac:dyDescent="0.4">
      <c r="A4109" t="s">
        <v>15754</v>
      </c>
      <c r="B4109">
        <v>-6.1589999999999998</v>
      </c>
      <c r="C4109">
        <v>125.349</v>
      </c>
      <c r="D4109">
        <v>33</v>
      </c>
      <c r="E4109">
        <v>4.7</v>
      </c>
      <c r="F4109" t="s">
        <v>23</v>
      </c>
      <c r="J4109">
        <v>1.4</v>
      </c>
      <c r="K4109" t="s">
        <v>24</v>
      </c>
      <c r="L4109" t="s">
        <v>15755</v>
      </c>
      <c r="M4109" t="s">
        <v>15756</v>
      </c>
      <c r="N4109" t="s">
        <v>15757</v>
      </c>
      <c r="O4109" t="s">
        <v>28</v>
      </c>
      <c r="S4109">
        <v>2</v>
      </c>
      <c r="T4109" t="s">
        <v>29</v>
      </c>
      <c r="U4109" t="s">
        <v>24</v>
      </c>
      <c r="V4109" t="s">
        <v>24</v>
      </c>
    </row>
    <row r="4110" spans="1:22" x14ac:dyDescent="0.4">
      <c r="A4110" t="s">
        <v>15758</v>
      </c>
      <c r="B4110">
        <v>-7.9740000000000002</v>
      </c>
      <c r="C4110">
        <v>118.96899999999999</v>
      </c>
      <c r="D4110">
        <v>33</v>
      </c>
      <c r="E4110">
        <v>5</v>
      </c>
      <c r="F4110" t="s">
        <v>23</v>
      </c>
      <c r="J4110">
        <v>1.2</v>
      </c>
      <c r="K4110" t="s">
        <v>24</v>
      </c>
      <c r="L4110" t="s">
        <v>15759</v>
      </c>
      <c r="M4110" t="s">
        <v>15760</v>
      </c>
      <c r="N4110" t="s">
        <v>15761</v>
      </c>
      <c r="O4110" t="s">
        <v>28</v>
      </c>
      <c r="S4110">
        <v>12</v>
      </c>
      <c r="T4110" t="s">
        <v>29</v>
      </c>
      <c r="U4110" t="s">
        <v>24</v>
      </c>
      <c r="V4110" t="s">
        <v>24</v>
      </c>
    </row>
    <row r="4111" spans="1:22" x14ac:dyDescent="0.4">
      <c r="A4111" t="s">
        <v>15762</v>
      </c>
      <c r="B4111">
        <v>-7.3150000000000004</v>
      </c>
      <c r="C4111">
        <v>128.636</v>
      </c>
      <c r="D4111">
        <v>123.8</v>
      </c>
      <c r="E4111">
        <v>4.4000000000000004</v>
      </c>
      <c r="F4111" t="s">
        <v>23</v>
      </c>
      <c r="J4111">
        <v>1.4</v>
      </c>
      <c r="K4111" t="s">
        <v>24</v>
      </c>
      <c r="L4111" t="s">
        <v>15763</v>
      </c>
      <c r="M4111" t="s">
        <v>15764</v>
      </c>
      <c r="N4111" t="s">
        <v>2779</v>
      </c>
      <c r="O4111" t="s">
        <v>28</v>
      </c>
      <c r="Q4111">
        <v>38.700000000000003</v>
      </c>
      <c r="S4111">
        <v>2</v>
      </c>
      <c r="T4111" t="s">
        <v>29</v>
      </c>
      <c r="U4111" t="s">
        <v>24</v>
      </c>
      <c r="V4111" t="s">
        <v>24</v>
      </c>
    </row>
    <row r="4112" spans="1:22" x14ac:dyDescent="0.4">
      <c r="A4112" t="s">
        <v>15765</v>
      </c>
      <c r="B4112">
        <v>-6.8920000000000003</v>
      </c>
      <c r="C4112">
        <v>127.53700000000001</v>
      </c>
      <c r="D4112">
        <v>396.3</v>
      </c>
      <c r="E4112">
        <v>4.7</v>
      </c>
      <c r="F4112" t="s">
        <v>23</v>
      </c>
      <c r="J4112">
        <v>1.4</v>
      </c>
      <c r="K4112" t="s">
        <v>24</v>
      </c>
      <c r="L4112" t="s">
        <v>15766</v>
      </c>
      <c r="M4112" t="s">
        <v>15767</v>
      </c>
      <c r="N4112" t="s">
        <v>15768</v>
      </c>
      <c r="O4112" t="s">
        <v>28</v>
      </c>
      <c r="Q4112">
        <v>16.600000000000001</v>
      </c>
      <c r="S4112">
        <v>2</v>
      </c>
      <c r="T4112" t="s">
        <v>29</v>
      </c>
      <c r="U4112" t="s">
        <v>24</v>
      </c>
      <c r="V4112" t="s">
        <v>24</v>
      </c>
    </row>
    <row r="4113" spans="1:22" x14ac:dyDescent="0.4">
      <c r="A4113" t="s">
        <v>15769</v>
      </c>
      <c r="B4113">
        <v>-0.107</v>
      </c>
      <c r="C4113">
        <v>123.086</v>
      </c>
      <c r="D4113">
        <v>168.5</v>
      </c>
      <c r="E4113">
        <v>4.9000000000000004</v>
      </c>
      <c r="F4113" t="s">
        <v>23</v>
      </c>
      <c r="J4113">
        <v>1.5</v>
      </c>
      <c r="K4113" t="s">
        <v>24</v>
      </c>
      <c r="L4113" t="s">
        <v>15770</v>
      </c>
      <c r="M4113" t="s">
        <v>15771</v>
      </c>
      <c r="N4113" t="s">
        <v>11422</v>
      </c>
      <c r="O4113" t="s">
        <v>28</v>
      </c>
      <c r="Q4113">
        <v>15.6</v>
      </c>
      <c r="S4113">
        <v>1</v>
      </c>
      <c r="T4113" t="s">
        <v>29</v>
      </c>
      <c r="U4113" t="s">
        <v>24</v>
      </c>
      <c r="V4113" t="s">
        <v>24</v>
      </c>
    </row>
    <row r="4114" spans="1:22" x14ac:dyDescent="0.4">
      <c r="A4114" t="s">
        <v>15772</v>
      </c>
      <c r="B4114">
        <v>-6.9080000000000004</v>
      </c>
      <c r="C4114">
        <v>127.755</v>
      </c>
      <c r="D4114">
        <v>277.3</v>
      </c>
      <c r="E4114">
        <v>4.8</v>
      </c>
      <c r="F4114" t="s">
        <v>23</v>
      </c>
      <c r="J4114">
        <v>1</v>
      </c>
      <c r="K4114" t="s">
        <v>24</v>
      </c>
      <c r="L4114" t="s">
        <v>15773</v>
      </c>
      <c r="M4114" t="s">
        <v>15774</v>
      </c>
      <c r="N4114" t="s">
        <v>15775</v>
      </c>
      <c r="O4114" t="s">
        <v>28</v>
      </c>
      <c r="Q4114">
        <v>10.7</v>
      </c>
      <c r="S4114">
        <v>9</v>
      </c>
      <c r="T4114" t="s">
        <v>29</v>
      </c>
      <c r="U4114" t="s">
        <v>24</v>
      </c>
      <c r="V4114" t="s">
        <v>24</v>
      </c>
    </row>
    <row r="4115" spans="1:22" x14ac:dyDescent="0.4">
      <c r="A4115" t="s">
        <v>15776</v>
      </c>
      <c r="B4115">
        <v>-6.5419999999999998</v>
      </c>
      <c r="C4115">
        <v>127.58799999999999</v>
      </c>
      <c r="D4115">
        <v>378.6</v>
      </c>
      <c r="E4115">
        <v>4.4000000000000004</v>
      </c>
      <c r="F4115" t="s">
        <v>23</v>
      </c>
      <c r="J4115">
        <v>1.5</v>
      </c>
      <c r="K4115" t="s">
        <v>24</v>
      </c>
      <c r="L4115" t="s">
        <v>15777</v>
      </c>
      <c r="M4115" t="s">
        <v>15778</v>
      </c>
      <c r="N4115" t="s">
        <v>6481</v>
      </c>
      <c r="O4115" t="s">
        <v>28</v>
      </c>
      <c r="Q4115">
        <v>21.1</v>
      </c>
      <c r="S4115">
        <v>1</v>
      </c>
      <c r="T4115" t="s">
        <v>29</v>
      </c>
      <c r="U4115" t="s">
        <v>24</v>
      </c>
      <c r="V4115" t="s">
        <v>24</v>
      </c>
    </row>
    <row r="4116" spans="1:22" x14ac:dyDescent="0.4">
      <c r="A4116" t="s">
        <v>15779</v>
      </c>
      <c r="B4116">
        <v>-7.4939999999999998</v>
      </c>
      <c r="C4116">
        <v>128.58099999999999</v>
      </c>
      <c r="D4116">
        <v>118.9</v>
      </c>
      <c r="E4116">
        <v>4.0999999999999996</v>
      </c>
      <c r="F4116" t="s">
        <v>23</v>
      </c>
      <c r="J4116">
        <v>1.2</v>
      </c>
      <c r="K4116" t="s">
        <v>24</v>
      </c>
      <c r="L4116" t="s">
        <v>15780</v>
      </c>
      <c r="M4116" t="s">
        <v>15781</v>
      </c>
      <c r="N4116" t="s">
        <v>15782</v>
      </c>
      <c r="O4116" t="s">
        <v>28</v>
      </c>
      <c r="Q4116">
        <v>19.3</v>
      </c>
      <c r="S4116">
        <v>2</v>
      </c>
      <c r="T4116" t="s">
        <v>29</v>
      </c>
      <c r="U4116" t="s">
        <v>24</v>
      </c>
      <c r="V4116" t="s">
        <v>24</v>
      </c>
    </row>
    <row r="4117" spans="1:22" x14ac:dyDescent="0.4">
      <c r="A4117" t="s">
        <v>15783</v>
      </c>
      <c r="B4117">
        <v>-7.6379999999999999</v>
      </c>
      <c r="C4117">
        <v>124.99299999999999</v>
      </c>
      <c r="D4117">
        <v>33</v>
      </c>
      <c r="E4117">
        <v>4.2</v>
      </c>
      <c r="F4117" t="s">
        <v>23</v>
      </c>
      <c r="J4117">
        <v>1</v>
      </c>
      <c r="K4117" t="s">
        <v>24</v>
      </c>
      <c r="L4117" t="s">
        <v>15784</v>
      </c>
      <c r="M4117" t="s">
        <v>15785</v>
      </c>
      <c r="N4117" t="s">
        <v>15786</v>
      </c>
      <c r="O4117" t="s">
        <v>28</v>
      </c>
      <c r="S4117">
        <v>2</v>
      </c>
      <c r="T4117" t="s">
        <v>29</v>
      </c>
      <c r="U4117" t="s">
        <v>24</v>
      </c>
      <c r="V4117" t="s">
        <v>24</v>
      </c>
    </row>
    <row r="4118" spans="1:22" x14ac:dyDescent="0.4">
      <c r="A4118" t="s">
        <v>15787</v>
      </c>
      <c r="B4118">
        <v>-0.77300000000000002</v>
      </c>
      <c r="C4118">
        <v>119.071</v>
      </c>
      <c r="D4118">
        <v>33</v>
      </c>
      <c r="E4118">
        <v>4.8</v>
      </c>
      <c r="F4118" t="s">
        <v>23</v>
      </c>
      <c r="J4118">
        <v>0.9</v>
      </c>
      <c r="K4118" t="s">
        <v>24</v>
      </c>
      <c r="L4118" t="s">
        <v>15788</v>
      </c>
      <c r="M4118" t="s">
        <v>15789</v>
      </c>
      <c r="N4118" t="s">
        <v>15790</v>
      </c>
      <c r="O4118" t="s">
        <v>28</v>
      </c>
      <c r="S4118">
        <v>1</v>
      </c>
      <c r="T4118" t="s">
        <v>29</v>
      </c>
      <c r="U4118" t="s">
        <v>24</v>
      </c>
      <c r="V4118" t="s">
        <v>24</v>
      </c>
    </row>
    <row r="4119" spans="1:22" x14ac:dyDescent="0.4">
      <c r="A4119" t="s">
        <v>15791</v>
      </c>
      <c r="B4119">
        <v>-6.4</v>
      </c>
      <c r="C4119">
        <v>126.62</v>
      </c>
      <c r="D4119">
        <v>431.3</v>
      </c>
      <c r="E4119">
        <v>4.5</v>
      </c>
      <c r="F4119" t="s">
        <v>23</v>
      </c>
      <c r="J4119">
        <v>0.9</v>
      </c>
      <c r="K4119" t="s">
        <v>24</v>
      </c>
      <c r="L4119" t="s">
        <v>15792</v>
      </c>
      <c r="M4119" t="s">
        <v>15793</v>
      </c>
      <c r="N4119" t="s">
        <v>15794</v>
      </c>
      <c r="O4119" t="s">
        <v>28</v>
      </c>
      <c r="Q4119">
        <v>28</v>
      </c>
      <c r="S4119">
        <v>3</v>
      </c>
      <c r="T4119" t="s">
        <v>29</v>
      </c>
      <c r="U4119" t="s">
        <v>24</v>
      </c>
      <c r="V4119" t="s">
        <v>24</v>
      </c>
    </row>
    <row r="4120" spans="1:22" x14ac:dyDescent="0.4">
      <c r="A4120" t="s">
        <v>15795</v>
      </c>
      <c r="B4120">
        <v>-9.4670000000000005</v>
      </c>
      <c r="C4120">
        <v>119.009</v>
      </c>
      <c r="D4120">
        <v>89.8</v>
      </c>
      <c r="E4120">
        <v>4.8</v>
      </c>
      <c r="F4120" t="s">
        <v>23</v>
      </c>
      <c r="J4120">
        <v>1.4</v>
      </c>
      <c r="K4120" t="s">
        <v>24</v>
      </c>
      <c r="L4120" t="s">
        <v>15796</v>
      </c>
      <c r="M4120" t="s">
        <v>15797</v>
      </c>
      <c r="N4120" t="s">
        <v>11468</v>
      </c>
      <c r="O4120" t="s">
        <v>28</v>
      </c>
      <c r="Q4120">
        <v>15.3</v>
      </c>
      <c r="S4120">
        <v>6</v>
      </c>
      <c r="T4120" t="s">
        <v>29</v>
      </c>
      <c r="U4120" t="s">
        <v>24</v>
      </c>
      <c r="V4120" t="s">
        <v>24</v>
      </c>
    </row>
    <row r="4121" spans="1:22" x14ac:dyDescent="0.4">
      <c r="A4121" t="s">
        <v>15798</v>
      </c>
      <c r="B4121">
        <v>-0.65700000000000003</v>
      </c>
      <c r="C4121">
        <v>121.837</v>
      </c>
      <c r="D4121">
        <v>51.7</v>
      </c>
      <c r="E4121">
        <v>4.8</v>
      </c>
      <c r="F4121" t="s">
        <v>23</v>
      </c>
      <c r="J4121">
        <v>1</v>
      </c>
      <c r="K4121" t="s">
        <v>24</v>
      </c>
      <c r="L4121" t="s">
        <v>15799</v>
      </c>
      <c r="M4121" t="s">
        <v>15800</v>
      </c>
      <c r="N4121" t="s">
        <v>15801</v>
      </c>
      <c r="O4121" t="s">
        <v>28</v>
      </c>
      <c r="Q4121">
        <v>14.6</v>
      </c>
      <c r="S4121">
        <v>2</v>
      </c>
      <c r="T4121" t="s">
        <v>29</v>
      </c>
      <c r="U4121" t="s">
        <v>24</v>
      </c>
      <c r="V4121" t="s">
        <v>24</v>
      </c>
    </row>
    <row r="4122" spans="1:22" x14ac:dyDescent="0.4">
      <c r="A4122" t="s">
        <v>15802</v>
      </c>
      <c r="B4122">
        <v>-1.0389999999999999</v>
      </c>
      <c r="C4122">
        <v>126.624</v>
      </c>
      <c r="D4122">
        <v>33</v>
      </c>
      <c r="E4122">
        <v>4.8</v>
      </c>
      <c r="F4122" t="s">
        <v>23</v>
      </c>
      <c r="J4122">
        <v>1</v>
      </c>
      <c r="K4122" t="s">
        <v>24</v>
      </c>
      <c r="L4122" t="s">
        <v>15803</v>
      </c>
      <c r="M4122" t="s">
        <v>15804</v>
      </c>
      <c r="N4122" t="s">
        <v>6143</v>
      </c>
      <c r="O4122" t="s">
        <v>28</v>
      </c>
      <c r="S4122">
        <v>4</v>
      </c>
      <c r="T4122" t="s">
        <v>29</v>
      </c>
      <c r="U4122" t="s">
        <v>24</v>
      </c>
      <c r="V4122" t="s">
        <v>24</v>
      </c>
    </row>
    <row r="4123" spans="1:22" x14ac:dyDescent="0.4">
      <c r="A4123" t="s">
        <v>15805</v>
      </c>
      <c r="B4123">
        <v>-3.0049999999999999</v>
      </c>
      <c r="C4123">
        <v>128.05199999999999</v>
      </c>
      <c r="D4123">
        <v>59.9</v>
      </c>
      <c r="E4123">
        <v>5</v>
      </c>
      <c r="F4123" t="s">
        <v>23</v>
      </c>
      <c r="J4123">
        <v>0.9</v>
      </c>
      <c r="K4123" t="s">
        <v>24</v>
      </c>
      <c r="L4123" t="s">
        <v>15806</v>
      </c>
      <c r="M4123" t="s">
        <v>15807</v>
      </c>
      <c r="N4123" t="s">
        <v>15808</v>
      </c>
      <c r="O4123" t="s">
        <v>28</v>
      </c>
      <c r="Q4123">
        <v>13.2</v>
      </c>
      <c r="S4123">
        <v>5</v>
      </c>
      <c r="T4123" t="s">
        <v>29</v>
      </c>
      <c r="U4123" t="s">
        <v>24</v>
      </c>
      <c r="V4123" t="s">
        <v>24</v>
      </c>
    </row>
    <row r="4124" spans="1:22" x14ac:dyDescent="0.4">
      <c r="A4124" t="s">
        <v>15809</v>
      </c>
      <c r="B4124">
        <v>-8.8789999999999996</v>
      </c>
      <c r="C4124">
        <v>124.571</v>
      </c>
      <c r="D4124">
        <v>33</v>
      </c>
      <c r="E4124">
        <v>4.8</v>
      </c>
      <c r="F4124" t="s">
        <v>23</v>
      </c>
      <c r="J4124">
        <v>0.8</v>
      </c>
      <c r="K4124" t="s">
        <v>24</v>
      </c>
      <c r="L4124" t="s">
        <v>15810</v>
      </c>
      <c r="M4124" t="s">
        <v>15811</v>
      </c>
      <c r="N4124" t="s">
        <v>15812</v>
      </c>
      <c r="O4124" t="s">
        <v>28</v>
      </c>
      <c r="S4124">
        <v>5</v>
      </c>
      <c r="T4124" t="s">
        <v>29</v>
      </c>
      <c r="U4124" t="s">
        <v>24</v>
      </c>
      <c r="V4124" t="s">
        <v>24</v>
      </c>
    </row>
    <row r="4125" spans="1:22" x14ac:dyDescent="0.4">
      <c r="A4125" t="s">
        <v>15813</v>
      </c>
      <c r="B4125">
        <v>-8.4629999999999992</v>
      </c>
      <c r="C4125">
        <v>115.892</v>
      </c>
      <c r="D4125">
        <v>33</v>
      </c>
      <c r="E4125">
        <v>4.9000000000000004</v>
      </c>
      <c r="F4125" t="s">
        <v>23</v>
      </c>
      <c r="J4125">
        <v>1.1000000000000001</v>
      </c>
      <c r="K4125" t="s">
        <v>24</v>
      </c>
      <c r="L4125" t="s">
        <v>15814</v>
      </c>
      <c r="M4125" t="s">
        <v>15815</v>
      </c>
      <c r="N4125" t="s">
        <v>15816</v>
      </c>
      <c r="O4125" t="s">
        <v>28</v>
      </c>
      <c r="S4125">
        <v>2</v>
      </c>
      <c r="T4125" t="s">
        <v>29</v>
      </c>
      <c r="U4125" t="s">
        <v>24</v>
      </c>
      <c r="V4125" t="s">
        <v>24</v>
      </c>
    </row>
    <row r="4126" spans="1:22" x14ac:dyDescent="0.4">
      <c r="A4126" t="s">
        <v>15817</v>
      </c>
      <c r="B4126">
        <v>-9.1069999999999993</v>
      </c>
      <c r="C4126">
        <v>124.578</v>
      </c>
      <c r="D4126">
        <v>193</v>
      </c>
      <c r="E4126">
        <v>4.5999999999999996</v>
      </c>
      <c r="F4126" t="s">
        <v>23</v>
      </c>
      <c r="J4126">
        <v>0.9</v>
      </c>
      <c r="K4126" t="s">
        <v>24</v>
      </c>
      <c r="L4126" t="s">
        <v>15818</v>
      </c>
      <c r="M4126" t="s">
        <v>15819</v>
      </c>
      <c r="N4126" t="s">
        <v>15820</v>
      </c>
      <c r="O4126" t="s">
        <v>28</v>
      </c>
      <c r="Q4126">
        <v>30.5</v>
      </c>
      <c r="S4126">
        <v>1</v>
      </c>
      <c r="T4126" t="s">
        <v>29</v>
      </c>
      <c r="U4126" t="s">
        <v>24</v>
      </c>
      <c r="V4126" t="s">
        <v>24</v>
      </c>
    </row>
    <row r="4127" spans="1:22" x14ac:dyDescent="0.4">
      <c r="A4127" t="s">
        <v>15821</v>
      </c>
      <c r="B4127">
        <v>-8.2460000000000004</v>
      </c>
      <c r="C4127">
        <v>127.983</v>
      </c>
      <c r="D4127">
        <v>181.9</v>
      </c>
      <c r="E4127">
        <v>4.5</v>
      </c>
      <c r="F4127" t="s">
        <v>23</v>
      </c>
      <c r="J4127">
        <v>1.5</v>
      </c>
      <c r="K4127" t="s">
        <v>24</v>
      </c>
      <c r="L4127" t="s">
        <v>15822</v>
      </c>
      <c r="M4127" t="s">
        <v>15823</v>
      </c>
      <c r="N4127" t="s">
        <v>15824</v>
      </c>
      <c r="O4127" t="s">
        <v>28</v>
      </c>
      <c r="Q4127">
        <v>22.2</v>
      </c>
      <c r="S4127">
        <v>2</v>
      </c>
      <c r="T4127" t="s">
        <v>29</v>
      </c>
      <c r="U4127" t="s">
        <v>24</v>
      </c>
      <c r="V4127" t="s">
        <v>24</v>
      </c>
    </row>
    <row r="4128" spans="1:22" x14ac:dyDescent="0.4">
      <c r="A4128" t="s">
        <v>15825</v>
      </c>
      <c r="B4128">
        <v>-7.4180000000000001</v>
      </c>
      <c r="C4128">
        <v>125.598</v>
      </c>
      <c r="D4128">
        <v>33</v>
      </c>
      <c r="E4128">
        <v>4.5999999999999996</v>
      </c>
      <c r="F4128" t="s">
        <v>23</v>
      </c>
      <c r="J4128">
        <v>1.3</v>
      </c>
      <c r="K4128" t="s">
        <v>24</v>
      </c>
      <c r="L4128" t="s">
        <v>15826</v>
      </c>
      <c r="M4128" t="s">
        <v>15827</v>
      </c>
      <c r="N4128" t="s">
        <v>15828</v>
      </c>
      <c r="O4128" t="s">
        <v>28</v>
      </c>
      <c r="S4128">
        <v>7</v>
      </c>
      <c r="T4128" t="s">
        <v>29</v>
      </c>
      <c r="U4128" t="s">
        <v>24</v>
      </c>
      <c r="V4128" t="s">
        <v>24</v>
      </c>
    </row>
    <row r="4129" spans="1:22" x14ac:dyDescent="0.4">
      <c r="A4129" t="s">
        <v>15829</v>
      </c>
      <c r="B4129">
        <v>-6.327</v>
      </c>
      <c r="C4129">
        <v>128.047</v>
      </c>
      <c r="D4129">
        <v>366.3</v>
      </c>
      <c r="E4129">
        <v>4.9000000000000004</v>
      </c>
      <c r="F4129" t="s">
        <v>23</v>
      </c>
      <c r="J4129">
        <v>1.1000000000000001</v>
      </c>
      <c r="K4129" t="s">
        <v>24</v>
      </c>
      <c r="L4129" t="s">
        <v>15830</v>
      </c>
      <c r="M4129" t="s">
        <v>15831</v>
      </c>
      <c r="N4129" t="s">
        <v>7409</v>
      </c>
      <c r="O4129" t="s">
        <v>28</v>
      </c>
      <c r="Q4129">
        <v>7</v>
      </c>
      <c r="S4129">
        <v>13</v>
      </c>
      <c r="T4129" t="s">
        <v>29</v>
      </c>
      <c r="U4129" t="s">
        <v>24</v>
      </c>
      <c r="V4129" t="s">
        <v>24</v>
      </c>
    </row>
    <row r="4130" spans="1:22" x14ac:dyDescent="0.4">
      <c r="A4130" t="s">
        <v>15832</v>
      </c>
      <c r="B4130">
        <v>-9.3800000000000008</v>
      </c>
      <c r="C4130">
        <v>125.212</v>
      </c>
      <c r="D4130">
        <v>77.5</v>
      </c>
      <c r="E4130">
        <v>4.5999999999999996</v>
      </c>
      <c r="F4130" t="s">
        <v>23</v>
      </c>
      <c r="J4130">
        <v>1.5</v>
      </c>
      <c r="K4130" t="s">
        <v>24</v>
      </c>
      <c r="L4130" t="s">
        <v>15833</v>
      </c>
      <c r="M4130" t="s">
        <v>15834</v>
      </c>
      <c r="N4130" t="s">
        <v>15835</v>
      </c>
      <c r="O4130" t="s">
        <v>28</v>
      </c>
      <c r="Q4130">
        <v>21.6</v>
      </c>
      <c r="S4130">
        <v>7</v>
      </c>
      <c r="T4130" t="s">
        <v>29</v>
      </c>
      <c r="U4130" t="s">
        <v>24</v>
      </c>
      <c r="V4130" t="s">
        <v>24</v>
      </c>
    </row>
    <row r="4131" spans="1:22" x14ac:dyDescent="0.4">
      <c r="A4131" t="s">
        <v>15836</v>
      </c>
      <c r="B4131">
        <v>-8.9550000000000001</v>
      </c>
      <c r="C4131">
        <v>116.60299999999999</v>
      </c>
      <c r="D4131">
        <v>33</v>
      </c>
      <c r="E4131">
        <v>4.5999999999999996</v>
      </c>
      <c r="F4131" t="s">
        <v>23</v>
      </c>
      <c r="J4131">
        <v>1.2</v>
      </c>
      <c r="K4131" t="s">
        <v>24</v>
      </c>
      <c r="L4131" t="s">
        <v>15837</v>
      </c>
      <c r="M4131" t="s">
        <v>15838</v>
      </c>
      <c r="N4131" t="s">
        <v>15839</v>
      </c>
      <c r="O4131" t="s">
        <v>28</v>
      </c>
      <c r="S4131">
        <v>5</v>
      </c>
      <c r="T4131" t="s">
        <v>29</v>
      </c>
      <c r="U4131" t="s">
        <v>24</v>
      </c>
      <c r="V4131" t="s">
        <v>24</v>
      </c>
    </row>
    <row r="4132" spans="1:22" x14ac:dyDescent="0.4">
      <c r="A4132" t="s">
        <v>15840</v>
      </c>
      <c r="B4132">
        <v>-8.0060000000000002</v>
      </c>
      <c r="C4132">
        <v>128.66399999999999</v>
      </c>
      <c r="D4132">
        <v>192.6</v>
      </c>
      <c r="E4132">
        <v>4.4000000000000004</v>
      </c>
      <c r="F4132" t="s">
        <v>23</v>
      </c>
      <c r="J4132">
        <v>1.1000000000000001</v>
      </c>
      <c r="K4132" t="s">
        <v>24</v>
      </c>
      <c r="L4132" t="s">
        <v>15841</v>
      </c>
      <c r="M4132" t="s">
        <v>15842</v>
      </c>
      <c r="N4132" t="s">
        <v>3672</v>
      </c>
      <c r="O4132" t="s">
        <v>28</v>
      </c>
      <c r="Q4132">
        <v>18.100000000000001</v>
      </c>
      <c r="S4132">
        <v>5</v>
      </c>
      <c r="T4132" t="s">
        <v>29</v>
      </c>
      <c r="U4132" t="s">
        <v>24</v>
      </c>
      <c r="V4132" t="s">
        <v>24</v>
      </c>
    </row>
    <row r="4133" spans="1:22" x14ac:dyDescent="0.4">
      <c r="A4133" t="s">
        <v>15843</v>
      </c>
      <c r="B4133">
        <v>-2.157</v>
      </c>
      <c r="C4133">
        <v>128.233</v>
      </c>
      <c r="D4133">
        <v>33</v>
      </c>
      <c r="E4133">
        <v>4.7</v>
      </c>
      <c r="F4133" t="s">
        <v>23</v>
      </c>
      <c r="J4133">
        <v>1.5</v>
      </c>
      <c r="K4133" t="s">
        <v>24</v>
      </c>
      <c r="L4133" t="s">
        <v>15844</v>
      </c>
      <c r="M4133" t="s">
        <v>15845</v>
      </c>
      <c r="N4133" t="s">
        <v>15846</v>
      </c>
      <c r="O4133" t="s">
        <v>28</v>
      </c>
      <c r="S4133">
        <v>3</v>
      </c>
      <c r="T4133" t="s">
        <v>29</v>
      </c>
      <c r="U4133" t="s">
        <v>24</v>
      </c>
      <c r="V4133" t="s">
        <v>24</v>
      </c>
    </row>
    <row r="4134" spans="1:22" x14ac:dyDescent="0.4">
      <c r="A4134" t="s">
        <v>15847</v>
      </c>
      <c r="B4134">
        <v>0.96799999999999997</v>
      </c>
      <c r="C4134">
        <v>126.14400000000001</v>
      </c>
      <c r="D4134">
        <v>24.6</v>
      </c>
      <c r="E4134">
        <v>4.9000000000000004</v>
      </c>
      <c r="F4134" t="s">
        <v>23</v>
      </c>
      <c r="J4134">
        <v>1.4</v>
      </c>
      <c r="K4134" t="s">
        <v>24</v>
      </c>
      <c r="L4134" t="s">
        <v>15848</v>
      </c>
      <c r="M4134" t="s">
        <v>15849</v>
      </c>
      <c r="N4134" t="s">
        <v>14202</v>
      </c>
      <c r="O4134" t="s">
        <v>28</v>
      </c>
      <c r="S4134">
        <v>21</v>
      </c>
      <c r="T4134" t="s">
        <v>29</v>
      </c>
      <c r="U4134" t="s">
        <v>24</v>
      </c>
      <c r="V4134" t="s">
        <v>24</v>
      </c>
    </row>
    <row r="4135" spans="1:22" x14ac:dyDescent="0.4">
      <c r="A4135" t="s">
        <v>15850</v>
      </c>
      <c r="B4135">
        <v>-10.265000000000001</v>
      </c>
      <c r="C4135">
        <v>120.122</v>
      </c>
      <c r="D4135">
        <v>33</v>
      </c>
      <c r="E4135">
        <v>4.4000000000000004</v>
      </c>
      <c r="F4135" t="s">
        <v>23</v>
      </c>
      <c r="J4135">
        <v>1.1000000000000001</v>
      </c>
      <c r="K4135" t="s">
        <v>24</v>
      </c>
      <c r="L4135" t="s">
        <v>15851</v>
      </c>
      <c r="M4135" t="s">
        <v>15852</v>
      </c>
      <c r="N4135" t="s">
        <v>15853</v>
      </c>
      <c r="O4135" t="s">
        <v>28</v>
      </c>
      <c r="S4135">
        <v>4</v>
      </c>
      <c r="T4135" t="s">
        <v>29</v>
      </c>
      <c r="U4135" t="s">
        <v>24</v>
      </c>
      <c r="V4135" t="s">
        <v>24</v>
      </c>
    </row>
    <row r="4136" spans="1:22" x14ac:dyDescent="0.4">
      <c r="A4136" t="s">
        <v>15854</v>
      </c>
      <c r="B4136">
        <v>0.98799999999999999</v>
      </c>
      <c r="C4136">
        <v>126.06399999999999</v>
      </c>
      <c r="D4136">
        <v>33</v>
      </c>
      <c r="E4136">
        <v>5</v>
      </c>
      <c r="F4136" t="s">
        <v>23</v>
      </c>
      <c r="J4136">
        <v>1.6</v>
      </c>
      <c r="K4136" t="s">
        <v>24</v>
      </c>
      <c r="L4136" t="s">
        <v>15855</v>
      </c>
      <c r="M4136" t="s">
        <v>15856</v>
      </c>
      <c r="N4136" t="s">
        <v>2590</v>
      </c>
      <c r="O4136" t="s">
        <v>28</v>
      </c>
      <c r="S4136">
        <v>6</v>
      </c>
      <c r="T4136" t="s">
        <v>29</v>
      </c>
      <c r="U4136" t="s">
        <v>24</v>
      </c>
      <c r="V4136" t="s">
        <v>24</v>
      </c>
    </row>
    <row r="4137" spans="1:22" x14ac:dyDescent="0.4">
      <c r="A4137" t="s">
        <v>15857</v>
      </c>
      <c r="B4137">
        <v>1.06</v>
      </c>
      <c r="C4137">
        <v>126.188</v>
      </c>
      <c r="D4137">
        <v>33</v>
      </c>
      <c r="E4137">
        <v>4.8</v>
      </c>
      <c r="F4137" t="s">
        <v>23</v>
      </c>
      <c r="J4137">
        <v>1</v>
      </c>
      <c r="K4137" t="s">
        <v>24</v>
      </c>
      <c r="L4137" t="s">
        <v>15858</v>
      </c>
      <c r="M4137" t="s">
        <v>15859</v>
      </c>
      <c r="N4137" t="s">
        <v>13028</v>
      </c>
      <c r="O4137" t="s">
        <v>28</v>
      </c>
      <c r="S4137">
        <v>6</v>
      </c>
      <c r="T4137" t="s">
        <v>29</v>
      </c>
      <c r="U4137" t="s">
        <v>24</v>
      </c>
      <c r="V4137" t="s">
        <v>24</v>
      </c>
    </row>
    <row r="4138" spans="1:22" x14ac:dyDescent="0.4">
      <c r="A4138" t="s">
        <v>15860</v>
      </c>
      <c r="B4138">
        <v>0.95099999999999996</v>
      </c>
      <c r="C4138">
        <v>126.117</v>
      </c>
      <c r="D4138">
        <v>57.9</v>
      </c>
      <c r="E4138">
        <v>4.7</v>
      </c>
      <c r="F4138" t="s">
        <v>23</v>
      </c>
      <c r="J4138">
        <v>1.2</v>
      </c>
      <c r="K4138" t="s">
        <v>24</v>
      </c>
      <c r="L4138" t="s">
        <v>15861</v>
      </c>
      <c r="M4138" t="s">
        <v>15862</v>
      </c>
      <c r="N4138" t="s">
        <v>2483</v>
      </c>
      <c r="O4138" t="s">
        <v>28</v>
      </c>
      <c r="Q4138">
        <v>21.1</v>
      </c>
      <c r="S4138">
        <v>4</v>
      </c>
      <c r="T4138" t="s">
        <v>29</v>
      </c>
      <c r="U4138" t="s">
        <v>24</v>
      </c>
      <c r="V4138" t="s">
        <v>24</v>
      </c>
    </row>
    <row r="4139" spans="1:22" x14ac:dyDescent="0.4">
      <c r="A4139" t="s">
        <v>15863</v>
      </c>
      <c r="B4139">
        <v>-6.5890000000000004</v>
      </c>
      <c r="C4139">
        <v>128.43299999999999</v>
      </c>
      <c r="D4139">
        <v>306.5</v>
      </c>
      <c r="E4139">
        <v>4.5</v>
      </c>
      <c r="F4139" t="s">
        <v>23</v>
      </c>
      <c r="J4139">
        <v>0.6</v>
      </c>
      <c r="K4139" t="s">
        <v>24</v>
      </c>
      <c r="L4139" t="s">
        <v>15864</v>
      </c>
      <c r="M4139" t="s">
        <v>15865</v>
      </c>
      <c r="N4139" t="s">
        <v>823</v>
      </c>
      <c r="O4139" t="s">
        <v>28</v>
      </c>
      <c r="Q4139">
        <v>32.6</v>
      </c>
      <c r="S4139">
        <v>1</v>
      </c>
      <c r="T4139" t="s">
        <v>29</v>
      </c>
      <c r="U4139" t="s">
        <v>24</v>
      </c>
      <c r="V4139" t="s">
        <v>24</v>
      </c>
    </row>
    <row r="4140" spans="1:22" x14ac:dyDescent="0.4">
      <c r="A4140" t="s">
        <v>15866</v>
      </c>
      <c r="B4140">
        <v>0.94599999999999995</v>
      </c>
      <c r="C4140">
        <v>126.11199999999999</v>
      </c>
      <c r="D4140">
        <v>51.8</v>
      </c>
      <c r="E4140">
        <v>4.8</v>
      </c>
      <c r="F4140" t="s">
        <v>23</v>
      </c>
      <c r="J4140">
        <v>1</v>
      </c>
      <c r="K4140" t="s">
        <v>24</v>
      </c>
      <c r="L4140" t="s">
        <v>15867</v>
      </c>
      <c r="M4140" t="s">
        <v>15868</v>
      </c>
      <c r="N4140" t="s">
        <v>2483</v>
      </c>
      <c r="O4140" t="s">
        <v>28</v>
      </c>
      <c r="Q4140">
        <v>12.2</v>
      </c>
      <c r="S4140">
        <v>6</v>
      </c>
      <c r="T4140" t="s">
        <v>29</v>
      </c>
      <c r="U4140" t="s">
        <v>24</v>
      </c>
      <c r="V4140" t="s">
        <v>24</v>
      </c>
    </row>
    <row r="4141" spans="1:22" x14ac:dyDescent="0.4">
      <c r="A4141" t="s">
        <v>15869</v>
      </c>
      <c r="B4141">
        <v>0.96899999999999997</v>
      </c>
      <c r="C4141">
        <v>126.054</v>
      </c>
      <c r="D4141">
        <v>90.9</v>
      </c>
      <c r="E4141">
        <v>4.7</v>
      </c>
      <c r="F4141" t="s">
        <v>23</v>
      </c>
      <c r="J4141">
        <v>1</v>
      </c>
      <c r="K4141" t="s">
        <v>24</v>
      </c>
      <c r="L4141" t="s">
        <v>15870</v>
      </c>
      <c r="M4141" t="s">
        <v>15871</v>
      </c>
      <c r="N4141" t="s">
        <v>2590</v>
      </c>
      <c r="O4141" t="s">
        <v>28</v>
      </c>
      <c r="Q4141">
        <v>25.9</v>
      </c>
      <c r="S4141">
        <v>6</v>
      </c>
      <c r="T4141" t="s">
        <v>29</v>
      </c>
      <c r="U4141" t="s">
        <v>24</v>
      </c>
      <c r="V4141" t="s">
        <v>24</v>
      </c>
    </row>
    <row r="4142" spans="1:22" x14ac:dyDescent="0.4">
      <c r="A4142" t="s">
        <v>15872</v>
      </c>
      <c r="B4142">
        <v>0.995</v>
      </c>
      <c r="C4142">
        <v>126.089</v>
      </c>
      <c r="D4142">
        <v>33</v>
      </c>
      <c r="E4142">
        <v>4.5999999999999996</v>
      </c>
      <c r="F4142" t="s">
        <v>23</v>
      </c>
      <c r="J4142">
        <v>1.1000000000000001</v>
      </c>
      <c r="K4142" t="s">
        <v>24</v>
      </c>
      <c r="L4142" t="s">
        <v>15873</v>
      </c>
      <c r="M4142" t="s">
        <v>15874</v>
      </c>
      <c r="N4142" t="s">
        <v>3235</v>
      </c>
      <c r="O4142" t="s">
        <v>28</v>
      </c>
      <c r="S4142">
        <v>5</v>
      </c>
      <c r="T4142" t="s">
        <v>29</v>
      </c>
      <c r="U4142" t="s">
        <v>24</v>
      </c>
      <c r="V4142" t="s">
        <v>24</v>
      </c>
    </row>
    <row r="4143" spans="1:22" x14ac:dyDescent="0.4">
      <c r="A4143" t="s">
        <v>15875</v>
      </c>
      <c r="B4143">
        <v>0.95699999999999996</v>
      </c>
      <c r="C4143">
        <v>126.08799999999999</v>
      </c>
      <c r="D4143">
        <v>39.799999999999997</v>
      </c>
      <c r="E4143">
        <v>4.8</v>
      </c>
      <c r="F4143" t="s">
        <v>23</v>
      </c>
      <c r="J4143">
        <v>1.1000000000000001</v>
      </c>
      <c r="K4143" t="s">
        <v>24</v>
      </c>
      <c r="L4143" t="s">
        <v>15876</v>
      </c>
      <c r="M4143" t="s">
        <v>15877</v>
      </c>
      <c r="N4143" t="s">
        <v>248</v>
      </c>
      <c r="O4143" t="s">
        <v>28</v>
      </c>
      <c r="Q4143">
        <v>14.8</v>
      </c>
      <c r="S4143">
        <v>9</v>
      </c>
      <c r="T4143" t="s">
        <v>29</v>
      </c>
      <c r="U4143" t="s">
        <v>24</v>
      </c>
      <c r="V4143" t="s">
        <v>24</v>
      </c>
    </row>
    <row r="4144" spans="1:22" x14ac:dyDescent="0.4">
      <c r="A4144" t="s">
        <v>15878</v>
      </c>
      <c r="B4144">
        <v>0.97599999999999998</v>
      </c>
      <c r="C4144">
        <v>126.10599999999999</v>
      </c>
      <c r="D4144">
        <v>36.700000000000003</v>
      </c>
      <c r="E4144">
        <v>6</v>
      </c>
      <c r="F4144" t="s">
        <v>7951</v>
      </c>
      <c r="J4144">
        <v>1.2</v>
      </c>
      <c r="K4144" t="s">
        <v>24</v>
      </c>
      <c r="L4144" t="s">
        <v>15879</v>
      </c>
      <c r="M4144" t="s">
        <v>15880</v>
      </c>
      <c r="N4144" t="s">
        <v>8853</v>
      </c>
      <c r="O4144" t="s">
        <v>28</v>
      </c>
      <c r="Q4144">
        <v>2.2999999999999998</v>
      </c>
      <c r="T4144" t="s">
        <v>29</v>
      </c>
      <c r="U4144" t="s">
        <v>24</v>
      </c>
      <c r="V4144" t="s">
        <v>35</v>
      </c>
    </row>
    <row r="4145" spans="1:22" x14ac:dyDescent="0.4">
      <c r="A4145" t="s">
        <v>15881</v>
      </c>
      <c r="B4145">
        <v>-3.9129999999999998</v>
      </c>
      <c r="C4145">
        <v>125.119</v>
      </c>
      <c r="D4145">
        <v>10</v>
      </c>
      <c r="E4145">
        <v>4.9000000000000004</v>
      </c>
      <c r="F4145" t="s">
        <v>23</v>
      </c>
      <c r="J4145">
        <v>1.3</v>
      </c>
      <c r="K4145" t="s">
        <v>24</v>
      </c>
      <c r="L4145" t="s">
        <v>15882</v>
      </c>
      <c r="M4145" t="s">
        <v>15883</v>
      </c>
      <c r="N4145" t="s">
        <v>15884</v>
      </c>
      <c r="O4145" t="s">
        <v>28</v>
      </c>
      <c r="S4145">
        <v>14</v>
      </c>
      <c r="T4145" t="s">
        <v>29</v>
      </c>
      <c r="U4145" t="s">
        <v>24</v>
      </c>
      <c r="V4145" t="s">
        <v>24</v>
      </c>
    </row>
    <row r="4146" spans="1:22" x14ac:dyDescent="0.4">
      <c r="A4146" t="s">
        <v>15885</v>
      </c>
      <c r="B4146">
        <v>-9.3089999999999993</v>
      </c>
      <c r="C4146">
        <v>123.68300000000001</v>
      </c>
      <c r="D4146">
        <v>33</v>
      </c>
      <c r="E4146">
        <v>3.7</v>
      </c>
      <c r="F4146" t="s">
        <v>23</v>
      </c>
      <c r="J4146">
        <v>1.1000000000000001</v>
      </c>
      <c r="K4146" t="s">
        <v>24</v>
      </c>
      <c r="L4146" t="s">
        <v>15886</v>
      </c>
      <c r="M4146" t="s">
        <v>15887</v>
      </c>
      <c r="N4146" t="s">
        <v>15888</v>
      </c>
      <c r="O4146" t="s">
        <v>28</v>
      </c>
      <c r="S4146">
        <v>2</v>
      </c>
      <c r="T4146" t="s">
        <v>29</v>
      </c>
      <c r="U4146" t="s">
        <v>24</v>
      </c>
      <c r="V4146" t="s">
        <v>24</v>
      </c>
    </row>
    <row r="4147" spans="1:22" x14ac:dyDescent="0.4">
      <c r="A4147" t="s">
        <v>15889</v>
      </c>
      <c r="B4147">
        <v>-9.3970000000000002</v>
      </c>
      <c r="C4147">
        <v>126.20099999999999</v>
      </c>
      <c r="D4147">
        <v>33</v>
      </c>
      <c r="E4147">
        <v>4.0999999999999996</v>
      </c>
      <c r="F4147" t="s">
        <v>23</v>
      </c>
      <c r="J4147">
        <v>1.1000000000000001</v>
      </c>
      <c r="K4147" t="s">
        <v>24</v>
      </c>
      <c r="L4147" t="s">
        <v>15890</v>
      </c>
      <c r="M4147" t="s">
        <v>15891</v>
      </c>
      <c r="N4147" t="s">
        <v>15892</v>
      </c>
      <c r="O4147" t="s">
        <v>28</v>
      </c>
      <c r="S4147">
        <v>2</v>
      </c>
      <c r="T4147" t="s">
        <v>29</v>
      </c>
      <c r="U4147" t="s">
        <v>24</v>
      </c>
      <c r="V4147" t="s">
        <v>24</v>
      </c>
    </row>
    <row r="4148" spans="1:22" x14ac:dyDescent="0.4">
      <c r="A4148" t="s">
        <v>15893</v>
      </c>
      <c r="B4148">
        <v>-9.0129999999999999</v>
      </c>
      <c r="C4148">
        <v>116.045</v>
      </c>
      <c r="D4148">
        <v>33</v>
      </c>
      <c r="E4148">
        <v>4.9000000000000004</v>
      </c>
      <c r="F4148" t="s">
        <v>23</v>
      </c>
      <c r="J4148">
        <v>1.3</v>
      </c>
      <c r="K4148" t="s">
        <v>24</v>
      </c>
      <c r="L4148" t="s">
        <v>15894</v>
      </c>
      <c r="M4148" t="s">
        <v>15895</v>
      </c>
      <c r="N4148" t="s">
        <v>15896</v>
      </c>
      <c r="O4148" t="s">
        <v>28</v>
      </c>
      <c r="S4148">
        <v>14</v>
      </c>
      <c r="T4148" t="s">
        <v>29</v>
      </c>
      <c r="U4148" t="s">
        <v>24</v>
      </c>
      <c r="V4148" t="s">
        <v>24</v>
      </c>
    </row>
    <row r="4149" spans="1:22" x14ac:dyDescent="0.4">
      <c r="A4149" t="s">
        <v>15897</v>
      </c>
      <c r="B4149">
        <v>0.108</v>
      </c>
      <c r="C4149">
        <v>122.599</v>
      </c>
      <c r="D4149">
        <v>175.4</v>
      </c>
      <c r="E4149">
        <v>5</v>
      </c>
      <c r="F4149" t="s">
        <v>23</v>
      </c>
      <c r="J4149">
        <v>1.3</v>
      </c>
      <c r="K4149" t="s">
        <v>24</v>
      </c>
      <c r="L4149" t="s">
        <v>15898</v>
      </c>
      <c r="M4149" t="s">
        <v>15899</v>
      </c>
      <c r="N4149" t="s">
        <v>15900</v>
      </c>
      <c r="O4149" t="s">
        <v>28</v>
      </c>
      <c r="Q4149">
        <v>11.6</v>
      </c>
      <c r="S4149">
        <v>12</v>
      </c>
      <c r="T4149" t="s">
        <v>29</v>
      </c>
      <c r="U4149" t="s">
        <v>24</v>
      </c>
      <c r="V4149" t="s">
        <v>24</v>
      </c>
    </row>
    <row r="4150" spans="1:22" x14ac:dyDescent="0.4">
      <c r="A4150" t="s">
        <v>15901</v>
      </c>
      <c r="B4150">
        <v>0.48499999999999999</v>
      </c>
      <c r="C4150">
        <v>126.43300000000001</v>
      </c>
      <c r="D4150">
        <v>33</v>
      </c>
      <c r="E4150">
        <v>4.5</v>
      </c>
      <c r="F4150" t="s">
        <v>23</v>
      </c>
      <c r="J4150">
        <v>1.3</v>
      </c>
      <c r="K4150" t="s">
        <v>24</v>
      </c>
      <c r="L4150" t="s">
        <v>15902</v>
      </c>
      <c r="M4150" t="s">
        <v>15903</v>
      </c>
      <c r="N4150" t="s">
        <v>6295</v>
      </c>
      <c r="O4150" t="s">
        <v>28</v>
      </c>
      <c r="S4150">
        <v>3</v>
      </c>
      <c r="T4150" t="s">
        <v>29</v>
      </c>
      <c r="U4150" t="s">
        <v>24</v>
      </c>
      <c r="V4150" t="s">
        <v>24</v>
      </c>
    </row>
    <row r="4151" spans="1:22" x14ac:dyDescent="0.4">
      <c r="A4151" t="s">
        <v>15904</v>
      </c>
      <c r="B4151">
        <v>-7.4950000000000001</v>
      </c>
      <c r="C4151">
        <v>128.19300000000001</v>
      </c>
      <c r="D4151">
        <v>144.19999999999999</v>
      </c>
      <c r="E4151">
        <v>4.5</v>
      </c>
      <c r="F4151" t="s">
        <v>23</v>
      </c>
      <c r="J4151">
        <v>1.4</v>
      </c>
      <c r="K4151" t="s">
        <v>24</v>
      </c>
      <c r="L4151" t="s">
        <v>15905</v>
      </c>
      <c r="M4151" t="s">
        <v>15906</v>
      </c>
      <c r="N4151" t="s">
        <v>1544</v>
      </c>
      <c r="O4151" t="s">
        <v>28</v>
      </c>
      <c r="Q4151">
        <v>11.9</v>
      </c>
      <c r="S4151">
        <v>12</v>
      </c>
      <c r="T4151" t="s">
        <v>29</v>
      </c>
      <c r="U4151" t="s">
        <v>24</v>
      </c>
      <c r="V4151" t="s">
        <v>24</v>
      </c>
    </row>
    <row r="4152" spans="1:22" x14ac:dyDescent="0.4">
      <c r="A4152" t="s">
        <v>15907</v>
      </c>
      <c r="B4152">
        <v>-6.1769999999999996</v>
      </c>
      <c r="C4152">
        <v>128.054</v>
      </c>
      <c r="D4152">
        <v>378.9</v>
      </c>
      <c r="E4152">
        <v>4.8</v>
      </c>
      <c r="F4152" t="s">
        <v>23</v>
      </c>
      <c r="J4152">
        <v>1.2</v>
      </c>
      <c r="K4152" t="s">
        <v>24</v>
      </c>
      <c r="L4152" t="s">
        <v>15908</v>
      </c>
      <c r="M4152" t="s">
        <v>15909</v>
      </c>
      <c r="N4152" t="s">
        <v>15910</v>
      </c>
      <c r="O4152" t="s">
        <v>28</v>
      </c>
      <c r="Q4152">
        <v>8.1999999999999993</v>
      </c>
      <c r="S4152">
        <v>13</v>
      </c>
      <c r="T4152" t="s">
        <v>29</v>
      </c>
      <c r="U4152" t="s">
        <v>24</v>
      </c>
      <c r="V4152" t="s">
        <v>24</v>
      </c>
    </row>
    <row r="4153" spans="1:22" x14ac:dyDescent="0.4">
      <c r="A4153" t="s">
        <v>15911</v>
      </c>
      <c r="B4153">
        <v>-7.8140000000000001</v>
      </c>
      <c r="C4153">
        <v>128.626</v>
      </c>
      <c r="D4153">
        <v>154.30000000000001</v>
      </c>
      <c r="E4153">
        <v>4.5999999999999996</v>
      </c>
      <c r="F4153" t="s">
        <v>23</v>
      </c>
      <c r="J4153">
        <v>0.7</v>
      </c>
      <c r="K4153" t="s">
        <v>24</v>
      </c>
      <c r="L4153" t="s">
        <v>15912</v>
      </c>
      <c r="M4153" t="s">
        <v>15913</v>
      </c>
      <c r="N4153" t="s">
        <v>10719</v>
      </c>
      <c r="O4153" t="s">
        <v>28</v>
      </c>
      <c r="Q4153">
        <v>38.4</v>
      </c>
      <c r="S4153">
        <v>1</v>
      </c>
      <c r="T4153" t="s">
        <v>29</v>
      </c>
      <c r="U4153" t="s">
        <v>24</v>
      </c>
      <c r="V4153" t="s">
        <v>24</v>
      </c>
    </row>
    <row r="4154" spans="1:22" x14ac:dyDescent="0.4">
      <c r="A4154" t="s">
        <v>15914</v>
      </c>
      <c r="B4154">
        <v>-9.8989999999999991</v>
      </c>
      <c r="C4154">
        <v>120.702</v>
      </c>
      <c r="D4154">
        <v>61.3</v>
      </c>
      <c r="E4154">
        <v>4.7</v>
      </c>
      <c r="F4154" t="s">
        <v>23</v>
      </c>
      <c r="J4154">
        <v>1.8</v>
      </c>
      <c r="K4154" t="s">
        <v>24</v>
      </c>
      <c r="L4154" t="s">
        <v>15915</v>
      </c>
      <c r="M4154" t="s">
        <v>15916</v>
      </c>
      <c r="N4154" t="s">
        <v>14723</v>
      </c>
      <c r="O4154" t="s">
        <v>28</v>
      </c>
      <c r="Q4154">
        <v>27.5</v>
      </c>
      <c r="S4154">
        <v>5</v>
      </c>
      <c r="T4154" t="s">
        <v>29</v>
      </c>
      <c r="U4154" t="s">
        <v>24</v>
      </c>
      <c r="V4154" t="s">
        <v>24</v>
      </c>
    </row>
    <row r="4155" spans="1:22" x14ac:dyDescent="0.4">
      <c r="A4155" t="s">
        <v>15917</v>
      </c>
      <c r="B4155">
        <v>-6.1509999999999998</v>
      </c>
      <c r="C4155">
        <v>128.64699999999999</v>
      </c>
      <c r="D4155">
        <v>334.2</v>
      </c>
      <c r="E4155">
        <v>4.4000000000000004</v>
      </c>
      <c r="F4155" t="s">
        <v>23</v>
      </c>
      <c r="J4155">
        <v>1.2</v>
      </c>
      <c r="K4155" t="s">
        <v>24</v>
      </c>
      <c r="L4155" t="s">
        <v>15918</v>
      </c>
      <c r="M4155" t="s">
        <v>15919</v>
      </c>
      <c r="N4155" t="s">
        <v>15920</v>
      </c>
      <c r="O4155" t="s">
        <v>28</v>
      </c>
      <c r="Q4155">
        <v>13.9</v>
      </c>
      <c r="S4155">
        <v>6</v>
      </c>
      <c r="T4155" t="s">
        <v>29</v>
      </c>
      <c r="U4155" t="s">
        <v>24</v>
      </c>
      <c r="V4155" t="s">
        <v>24</v>
      </c>
    </row>
    <row r="4156" spans="1:22" x14ac:dyDescent="0.4">
      <c r="A4156" t="s">
        <v>15921</v>
      </c>
      <c r="B4156">
        <v>-8.2119999999999997</v>
      </c>
      <c r="C4156">
        <v>119.985</v>
      </c>
      <c r="D4156">
        <v>182.1</v>
      </c>
      <c r="E4156">
        <v>4.5</v>
      </c>
      <c r="F4156" t="s">
        <v>23</v>
      </c>
      <c r="J4156">
        <v>1.1000000000000001</v>
      </c>
      <c r="K4156" t="s">
        <v>24</v>
      </c>
      <c r="L4156" t="s">
        <v>15922</v>
      </c>
      <c r="M4156" t="s">
        <v>15923</v>
      </c>
      <c r="N4156" t="s">
        <v>15924</v>
      </c>
      <c r="O4156" t="s">
        <v>28</v>
      </c>
      <c r="Q4156">
        <v>26.2</v>
      </c>
      <c r="S4156">
        <v>3</v>
      </c>
      <c r="T4156" t="s">
        <v>29</v>
      </c>
      <c r="U4156" t="s">
        <v>24</v>
      </c>
      <c r="V4156" t="s">
        <v>24</v>
      </c>
    </row>
    <row r="4157" spans="1:22" x14ac:dyDescent="0.4">
      <c r="A4157" t="s">
        <v>15925</v>
      </c>
      <c r="B4157">
        <v>-0.501</v>
      </c>
      <c r="C4157">
        <v>123.593</v>
      </c>
      <c r="D4157">
        <v>94.8</v>
      </c>
      <c r="E4157">
        <v>4.5</v>
      </c>
      <c r="F4157" t="s">
        <v>23</v>
      </c>
      <c r="J4157">
        <v>1</v>
      </c>
      <c r="K4157" t="s">
        <v>24</v>
      </c>
      <c r="L4157" t="s">
        <v>15926</v>
      </c>
      <c r="M4157" t="s">
        <v>15927</v>
      </c>
      <c r="N4157" t="s">
        <v>15928</v>
      </c>
      <c r="O4157" t="s">
        <v>28</v>
      </c>
      <c r="Q4157">
        <v>10.1</v>
      </c>
      <c r="S4157">
        <v>4</v>
      </c>
      <c r="T4157" t="s">
        <v>29</v>
      </c>
      <c r="U4157" t="s">
        <v>24</v>
      </c>
      <c r="V4157" t="s">
        <v>24</v>
      </c>
    </row>
    <row r="4158" spans="1:22" x14ac:dyDescent="0.4">
      <c r="A4158" t="s">
        <v>15929</v>
      </c>
      <c r="B4158">
        <v>-8.2989999999999995</v>
      </c>
      <c r="C4158">
        <v>128.75800000000001</v>
      </c>
      <c r="D4158">
        <v>165.2</v>
      </c>
      <c r="E4158">
        <v>3.7</v>
      </c>
      <c r="F4158" t="s">
        <v>23</v>
      </c>
      <c r="J4158">
        <v>0.8</v>
      </c>
      <c r="K4158" t="s">
        <v>24</v>
      </c>
      <c r="L4158" t="s">
        <v>15930</v>
      </c>
      <c r="M4158" t="s">
        <v>15931</v>
      </c>
      <c r="N4158" t="s">
        <v>15932</v>
      </c>
      <c r="O4158" t="s">
        <v>28</v>
      </c>
      <c r="Q4158">
        <v>40.4</v>
      </c>
      <c r="S4158">
        <v>1</v>
      </c>
      <c r="T4158" t="s">
        <v>29</v>
      </c>
      <c r="U4158" t="s">
        <v>24</v>
      </c>
      <c r="V4158" t="s">
        <v>24</v>
      </c>
    </row>
    <row r="4159" spans="1:22" x14ac:dyDescent="0.4">
      <c r="A4159" t="s">
        <v>15933</v>
      </c>
      <c r="B4159">
        <v>-0.60299999999999998</v>
      </c>
      <c r="C4159">
        <v>124.378</v>
      </c>
      <c r="D4159">
        <v>88.1</v>
      </c>
      <c r="E4159">
        <v>4.4000000000000004</v>
      </c>
      <c r="F4159" t="s">
        <v>23</v>
      </c>
      <c r="J4159">
        <v>1.3</v>
      </c>
      <c r="K4159" t="s">
        <v>24</v>
      </c>
      <c r="L4159" t="s">
        <v>15934</v>
      </c>
      <c r="M4159" t="s">
        <v>15935</v>
      </c>
      <c r="N4159" t="s">
        <v>15936</v>
      </c>
      <c r="O4159" t="s">
        <v>28</v>
      </c>
      <c r="Q4159">
        <v>13.9</v>
      </c>
      <c r="S4159">
        <v>1</v>
      </c>
      <c r="T4159" t="s">
        <v>29</v>
      </c>
      <c r="U4159" t="s">
        <v>24</v>
      </c>
      <c r="V4159" t="s">
        <v>24</v>
      </c>
    </row>
    <row r="4160" spans="1:22" x14ac:dyDescent="0.4">
      <c r="A4160" t="s">
        <v>15937</v>
      </c>
      <c r="B4160">
        <v>0.70899999999999996</v>
      </c>
      <c r="C4160">
        <v>126.221</v>
      </c>
      <c r="D4160">
        <v>58.9</v>
      </c>
      <c r="E4160">
        <v>5</v>
      </c>
      <c r="F4160" t="s">
        <v>23</v>
      </c>
      <c r="J4160">
        <v>1</v>
      </c>
      <c r="K4160" t="s">
        <v>24</v>
      </c>
      <c r="L4160" t="s">
        <v>15938</v>
      </c>
      <c r="M4160" t="s">
        <v>15939</v>
      </c>
      <c r="N4160" t="s">
        <v>4494</v>
      </c>
      <c r="O4160" t="s">
        <v>28</v>
      </c>
      <c r="Q4160">
        <v>11.1</v>
      </c>
      <c r="S4160">
        <v>9</v>
      </c>
      <c r="T4160" t="s">
        <v>29</v>
      </c>
      <c r="U4160" t="s">
        <v>24</v>
      </c>
      <c r="V4160" t="s">
        <v>24</v>
      </c>
    </row>
    <row r="4161" spans="1:22" x14ac:dyDescent="0.4">
      <c r="A4161" t="s">
        <v>15940</v>
      </c>
      <c r="B4161">
        <v>0.80800000000000005</v>
      </c>
      <c r="C4161">
        <v>127.88800000000001</v>
      </c>
      <c r="D4161">
        <v>33</v>
      </c>
      <c r="E4161">
        <v>4.7</v>
      </c>
      <c r="F4161" t="s">
        <v>23</v>
      </c>
      <c r="J4161">
        <v>1.5</v>
      </c>
      <c r="K4161" t="s">
        <v>24</v>
      </c>
      <c r="L4161" t="s">
        <v>15941</v>
      </c>
      <c r="M4161" t="s">
        <v>15942</v>
      </c>
      <c r="N4161" t="s">
        <v>15943</v>
      </c>
      <c r="O4161" t="s">
        <v>28</v>
      </c>
      <c r="S4161">
        <v>3</v>
      </c>
      <c r="T4161" t="s">
        <v>29</v>
      </c>
      <c r="U4161" t="s">
        <v>24</v>
      </c>
      <c r="V4161" t="s">
        <v>24</v>
      </c>
    </row>
    <row r="4162" spans="1:22" x14ac:dyDescent="0.4">
      <c r="A4162" t="s">
        <v>15944</v>
      </c>
      <c r="B4162">
        <v>-4.5970000000000004</v>
      </c>
      <c r="C4162">
        <v>125.44199999999999</v>
      </c>
      <c r="D4162">
        <v>448.3</v>
      </c>
      <c r="E4162">
        <v>5</v>
      </c>
      <c r="F4162" t="s">
        <v>23</v>
      </c>
      <c r="J4162">
        <v>1</v>
      </c>
      <c r="K4162" t="s">
        <v>24</v>
      </c>
      <c r="L4162" t="s">
        <v>15945</v>
      </c>
      <c r="M4162" t="s">
        <v>15946</v>
      </c>
      <c r="N4162" t="s">
        <v>588</v>
      </c>
      <c r="O4162" t="s">
        <v>28</v>
      </c>
      <c r="Q4162">
        <v>8.1</v>
      </c>
      <c r="S4162">
        <v>9</v>
      </c>
      <c r="T4162" t="s">
        <v>29</v>
      </c>
      <c r="U4162" t="s">
        <v>24</v>
      </c>
      <c r="V4162" t="s">
        <v>24</v>
      </c>
    </row>
    <row r="4163" spans="1:22" x14ac:dyDescent="0.4">
      <c r="A4163" t="s">
        <v>15947</v>
      </c>
      <c r="B4163">
        <v>-7.2839999999999998</v>
      </c>
      <c r="C4163">
        <v>128.66499999999999</v>
      </c>
      <c r="D4163">
        <v>85.8</v>
      </c>
      <c r="E4163">
        <v>4.8</v>
      </c>
      <c r="F4163" t="s">
        <v>23</v>
      </c>
      <c r="J4163">
        <v>1.2</v>
      </c>
      <c r="K4163" t="s">
        <v>24</v>
      </c>
      <c r="L4163" t="s">
        <v>15948</v>
      </c>
      <c r="M4163" t="s">
        <v>15949</v>
      </c>
      <c r="N4163" t="s">
        <v>1328</v>
      </c>
      <c r="O4163" t="s">
        <v>28</v>
      </c>
      <c r="Q4163">
        <v>15.4</v>
      </c>
      <c r="S4163">
        <v>16</v>
      </c>
      <c r="T4163" t="s">
        <v>29</v>
      </c>
      <c r="U4163" t="s">
        <v>24</v>
      </c>
      <c r="V4163" t="s">
        <v>24</v>
      </c>
    </row>
    <row r="4164" spans="1:22" x14ac:dyDescent="0.4">
      <c r="A4164" t="s">
        <v>15950</v>
      </c>
      <c r="B4164">
        <v>-7.7679999999999998</v>
      </c>
      <c r="C4164">
        <v>128.142</v>
      </c>
      <c r="D4164">
        <v>179.2</v>
      </c>
      <c r="E4164">
        <v>4.2</v>
      </c>
      <c r="F4164" t="s">
        <v>23</v>
      </c>
      <c r="J4164">
        <v>1.3</v>
      </c>
      <c r="K4164" t="s">
        <v>24</v>
      </c>
      <c r="L4164" t="s">
        <v>15951</v>
      </c>
      <c r="M4164" t="s">
        <v>15952</v>
      </c>
      <c r="N4164" t="s">
        <v>11498</v>
      </c>
      <c r="O4164" t="s">
        <v>28</v>
      </c>
      <c r="Q4164">
        <v>36.200000000000003</v>
      </c>
      <c r="S4164">
        <v>1</v>
      </c>
      <c r="T4164" t="s">
        <v>29</v>
      </c>
      <c r="U4164" t="s">
        <v>24</v>
      </c>
      <c r="V4164" t="s">
        <v>24</v>
      </c>
    </row>
    <row r="4165" spans="1:22" x14ac:dyDescent="0.4">
      <c r="A4165" t="s">
        <v>15953</v>
      </c>
      <c r="B4165">
        <v>-9.4719999999999995</v>
      </c>
      <c r="C4165">
        <v>123.92</v>
      </c>
      <c r="D4165">
        <v>33</v>
      </c>
      <c r="E4165">
        <v>4.5999999999999996</v>
      </c>
      <c r="F4165" t="s">
        <v>23</v>
      </c>
      <c r="J4165">
        <v>1.4</v>
      </c>
      <c r="K4165" t="s">
        <v>24</v>
      </c>
      <c r="L4165" t="s">
        <v>15954</v>
      </c>
      <c r="M4165" t="s">
        <v>15955</v>
      </c>
      <c r="N4165" t="s">
        <v>4431</v>
      </c>
      <c r="O4165" t="s">
        <v>28</v>
      </c>
      <c r="S4165">
        <v>4</v>
      </c>
      <c r="T4165" t="s">
        <v>29</v>
      </c>
      <c r="U4165" t="s">
        <v>24</v>
      </c>
      <c r="V4165" t="s">
        <v>24</v>
      </c>
    </row>
    <row r="4166" spans="1:22" x14ac:dyDescent="0.4">
      <c r="A4166" t="s">
        <v>15956</v>
      </c>
      <c r="B4166">
        <v>-3.0209999999999999</v>
      </c>
      <c r="C4166">
        <v>123.047</v>
      </c>
      <c r="D4166">
        <v>33</v>
      </c>
      <c r="E4166">
        <v>4</v>
      </c>
      <c r="F4166" t="s">
        <v>23</v>
      </c>
      <c r="J4166">
        <v>1</v>
      </c>
      <c r="K4166" t="s">
        <v>24</v>
      </c>
      <c r="L4166" t="s">
        <v>15957</v>
      </c>
      <c r="M4166" t="s">
        <v>15958</v>
      </c>
      <c r="N4166" t="s">
        <v>15959</v>
      </c>
      <c r="O4166" t="s">
        <v>28</v>
      </c>
      <c r="S4166">
        <v>3</v>
      </c>
      <c r="T4166" t="s">
        <v>29</v>
      </c>
      <c r="U4166" t="s">
        <v>24</v>
      </c>
      <c r="V4166" t="s">
        <v>24</v>
      </c>
    </row>
    <row r="4167" spans="1:22" x14ac:dyDescent="0.4">
      <c r="A4167" t="s">
        <v>15960</v>
      </c>
      <c r="B4167">
        <v>-8.1720000000000006</v>
      </c>
      <c r="C4167">
        <v>120.29900000000001</v>
      </c>
      <c r="D4167">
        <v>33</v>
      </c>
      <c r="E4167">
        <v>4.5</v>
      </c>
      <c r="F4167" t="s">
        <v>23</v>
      </c>
      <c r="J4167">
        <v>1.4</v>
      </c>
      <c r="K4167" t="s">
        <v>24</v>
      </c>
      <c r="L4167" t="s">
        <v>15961</v>
      </c>
      <c r="M4167" t="s">
        <v>15962</v>
      </c>
      <c r="N4167" t="s">
        <v>15963</v>
      </c>
      <c r="O4167" t="s">
        <v>28</v>
      </c>
      <c r="S4167">
        <v>3</v>
      </c>
      <c r="T4167" t="s">
        <v>29</v>
      </c>
      <c r="U4167" t="s">
        <v>24</v>
      </c>
      <c r="V4167" t="s">
        <v>24</v>
      </c>
    </row>
    <row r="4168" spans="1:22" x14ac:dyDescent="0.4">
      <c r="A4168" t="s">
        <v>15964</v>
      </c>
      <c r="B4168">
        <v>0.8</v>
      </c>
      <c r="C4168">
        <v>126.81699999999999</v>
      </c>
      <c r="D4168">
        <v>51</v>
      </c>
      <c r="E4168">
        <v>6.1</v>
      </c>
      <c r="F4168" t="s">
        <v>7951</v>
      </c>
      <c r="J4168">
        <v>1.3</v>
      </c>
      <c r="K4168" t="s">
        <v>24</v>
      </c>
      <c r="L4168" t="s">
        <v>15965</v>
      </c>
      <c r="M4168" t="s">
        <v>15966</v>
      </c>
      <c r="N4168" t="s">
        <v>12689</v>
      </c>
      <c r="O4168" t="s">
        <v>28</v>
      </c>
      <c r="T4168" t="s">
        <v>29</v>
      </c>
      <c r="U4168" t="s">
        <v>24</v>
      </c>
      <c r="V4168" t="s">
        <v>35</v>
      </c>
    </row>
    <row r="4169" spans="1:22" x14ac:dyDescent="0.4">
      <c r="A4169" t="s">
        <v>15967</v>
      </c>
      <c r="B4169">
        <v>-7.2370000000000001</v>
      </c>
      <c r="C4169">
        <v>122.68899999999999</v>
      </c>
      <c r="D4169">
        <v>632.20000000000005</v>
      </c>
      <c r="E4169">
        <v>5.4</v>
      </c>
      <c r="F4169" t="s">
        <v>23</v>
      </c>
      <c r="J4169">
        <v>1</v>
      </c>
      <c r="K4169" t="s">
        <v>24</v>
      </c>
      <c r="L4169" t="s">
        <v>15968</v>
      </c>
      <c r="M4169" t="s">
        <v>15969</v>
      </c>
      <c r="N4169" t="s">
        <v>15970</v>
      </c>
      <c r="O4169" t="s">
        <v>28</v>
      </c>
      <c r="Q4169">
        <v>8.3000000000000007</v>
      </c>
      <c r="S4169">
        <v>11</v>
      </c>
      <c r="T4169" t="s">
        <v>29</v>
      </c>
      <c r="U4169" t="s">
        <v>24</v>
      </c>
      <c r="V4169" t="s">
        <v>24</v>
      </c>
    </row>
    <row r="4170" spans="1:22" x14ac:dyDescent="0.4">
      <c r="A4170" t="s">
        <v>15971</v>
      </c>
      <c r="B4170">
        <v>-9.7769999999999992</v>
      </c>
      <c r="C4170">
        <v>118.093</v>
      </c>
      <c r="D4170">
        <v>33</v>
      </c>
      <c r="E4170">
        <v>4.9000000000000004</v>
      </c>
      <c r="F4170" t="s">
        <v>23</v>
      </c>
      <c r="J4170">
        <v>1.1000000000000001</v>
      </c>
      <c r="K4170" t="s">
        <v>24</v>
      </c>
      <c r="L4170" t="s">
        <v>15972</v>
      </c>
      <c r="M4170" t="s">
        <v>15973</v>
      </c>
      <c r="N4170" t="s">
        <v>15974</v>
      </c>
      <c r="O4170" t="s">
        <v>28</v>
      </c>
      <c r="S4170">
        <v>8</v>
      </c>
      <c r="T4170" t="s">
        <v>29</v>
      </c>
      <c r="U4170" t="s">
        <v>24</v>
      </c>
      <c r="V4170" t="s">
        <v>24</v>
      </c>
    </row>
    <row r="4171" spans="1:22" x14ac:dyDescent="0.4">
      <c r="A4171" t="s">
        <v>15975</v>
      </c>
      <c r="B4171">
        <v>0.28899999999999998</v>
      </c>
      <c r="C4171">
        <v>123.648</v>
      </c>
      <c r="D4171">
        <v>190.7</v>
      </c>
      <c r="E4171">
        <v>4.5999999999999996</v>
      </c>
      <c r="F4171" t="s">
        <v>23</v>
      </c>
      <c r="J4171">
        <v>1.5</v>
      </c>
      <c r="K4171" t="s">
        <v>24</v>
      </c>
      <c r="L4171" t="s">
        <v>15976</v>
      </c>
      <c r="M4171" t="s">
        <v>15977</v>
      </c>
      <c r="N4171" t="s">
        <v>7777</v>
      </c>
      <c r="O4171" t="s">
        <v>28</v>
      </c>
      <c r="Q4171">
        <v>23.3</v>
      </c>
      <c r="S4171">
        <v>3</v>
      </c>
      <c r="T4171" t="s">
        <v>29</v>
      </c>
      <c r="U4171" t="s">
        <v>24</v>
      </c>
      <c r="V4171" t="s">
        <v>24</v>
      </c>
    </row>
    <row r="4172" spans="1:22" x14ac:dyDescent="0.4">
      <c r="A4172" t="s">
        <v>15978</v>
      </c>
      <c r="B4172">
        <v>-8.4019999999999992</v>
      </c>
      <c r="C4172">
        <v>128.70699999999999</v>
      </c>
      <c r="D4172">
        <v>152.30000000000001</v>
      </c>
      <c r="E4172">
        <v>4</v>
      </c>
      <c r="F4172" t="s">
        <v>23</v>
      </c>
      <c r="J4172">
        <v>1.4</v>
      </c>
      <c r="K4172" t="s">
        <v>24</v>
      </c>
      <c r="L4172" t="s">
        <v>15979</v>
      </c>
      <c r="M4172" t="s">
        <v>15980</v>
      </c>
      <c r="N4172" t="s">
        <v>4404</v>
      </c>
      <c r="O4172" t="s">
        <v>28</v>
      </c>
      <c r="Q4172">
        <v>38.6</v>
      </c>
      <c r="S4172">
        <v>2</v>
      </c>
      <c r="T4172" t="s">
        <v>29</v>
      </c>
      <c r="U4172" t="s">
        <v>24</v>
      </c>
      <c r="V4172" t="s">
        <v>24</v>
      </c>
    </row>
    <row r="4173" spans="1:22" x14ac:dyDescent="0.4">
      <c r="A4173" t="s">
        <v>15981</v>
      </c>
      <c r="B4173">
        <v>1.093</v>
      </c>
      <c r="C4173">
        <v>126.307</v>
      </c>
      <c r="D4173">
        <v>50</v>
      </c>
      <c r="E4173">
        <v>5.2</v>
      </c>
      <c r="F4173" t="s">
        <v>7951</v>
      </c>
      <c r="J4173">
        <v>1</v>
      </c>
      <c r="K4173" t="s">
        <v>24</v>
      </c>
      <c r="L4173" t="s">
        <v>15982</v>
      </c>
      <c r="M4173" t="s">
        <v>15983</v>
      </c>
      <c r="N4173" t="s">
        <v>15984</v>
      </c>
      <c r="O4173" t="s">
        <v>28</v>
      </c>
      <c r="T4173" t="s">
        <v>29</v>
      </c>
      <c r="U4173" t="s">
        <v>24</v>
      </c>
      <c r="V4173" t="s">
        <v>35</v>
      </c>
    </row>
    <row r="4174" spans="1:22" x14ac:dyDescent="0.4">
      <c r="A4174" t="s">
        <v>15985</v>
      </c>
      <c r="B4174">
        <v>-7.4930000000000003</v>
      </c>
      <c r="C4174">
        <v>127.878</v>
      </c>
      <c r="D4174">
        <v>145.4</v>
      </c>
      <c r="E4174">
        <v>4.8</v>
      </c>
      <c r="F4174" t="s">
        <v>23</v>
      </c>
      <c r="J4174">
        <v>1</v>
      </c>
      <c r="K4174" t="s">
        <v>24</v>
      </c>
      <c r="L4174" t="s">
        <v>15986</v>
      </c>
      <c r="M4174" t="s">
        <v>15987</v>
      </c>
      <c r="N4174" t="s">
        <v>15988</v>
      </c>
      <c r="O4174" t="s">
        <v>28</v>
      </c>
      <c r="Q4174">
        <v>10.6</v>
      </c>
      <c r="S4174">
        <v>14</v>
      </c>
      <c r="T4174" t="s">
        <v>29</v>
      </c>
      <c r="U4174" t="s">
        <v>24</v>
      </c>
      <c r="V4174" t="s">
        <v>24</v>
      </c>
    </row>
    <row r="4175" spans="1:22" x14ac:dyDescent="0.4">
      <c r="A4175" t="s">
        <v>15989</v>
      </c>
      <c r="B4175">
        <v>1.0089999999999999</v>
      </c>
      <c r="C4175">
        <v>126.1</v>
      </c>
      <c r="D4175">
        <v>65.599999999999994</v>
      </c>
      <c r="E4175">
        <v>5.5</v>
      </c>
      <c r="F4175" t="s">
        <v>7951</v>
      </c>
      <c r="J4175">
        <v>1.2</v>
      </c>
      <c r="K4175" t="s">
        <v>24</v>
      </c>
      <c r="L4175" t="s">
        <v>15990</v>
      </c>
      <c r="M4175" t="s">
        <v>15991</v>
      </c>
      <c r="N4175" t="s">
        <v>15992</v>
      </c>
      <c r="O4175" t="s">
        <v>28</v>
      </c>
      <c r="Q4175">
        <v>6</v>
      </c>
      <c r="T4175" t="s">
        <v>29</v>
      </c>
      <c r="U4175" t="s">
        <v>24</v>
      </c>
      <c r="V4175" t="s">
        <v>35</v>
      </c>
    </row>
    <row r="4176" spans="1:22" x14ac:dyDescent="0.4">
      <c r="A4176" t="s">
        <v>15993</v>
      </c>
      <c r="B4176">
        <v>-2.6859999999999999</v>
      </c>
      <c r="C4176">
        <v>127.312</v>
      </c>
      <c r="D4176">
        <v>29.4</v>
      </c>
      <c r="E4176">
        <v>5.7</v>
      </c>
      <c r="F4176" t="s">
        <v>7951</v>
      </c>
      <c r="J4176">
        <v>1.1000000000000001</v>
      </c>
      <c r="K4176" t="s">
        <v>24</v>
      </c>
      <c r="L4176" t="s">
        <v>15994</v>
      </c>
      <c r="M4176" t="s">
        <v>15995</v>
      </c>
      <c r="N4176" t="s">
        <v>15996</v>
      </c>
      <c r="O4176" t="s">
        <v>28</v>
      </c>
      <c r="T4176" t="s">
        <v>29</v>
      </c>
      <c r="U4176" t="s">
        <v>24</v>
      </c>
      <c r="V4176" t="s">
        <v>35</v>
      </c>
    </row>
    <row r="4177" spans="1:22" x14ac:dyDescent="0.4">
      <c r="A4177" t="s">
        <v>15997</v>
      </c>
      <c r="B4177">
        <v>-8.048</v>
      </c>
      <c r="C4177">
        <v>121.384</v>
      </c>
      <c r="D4177">
        <v>13.8</v>
      </c>
      <c r="E4177">
        <v>6.8</v>
      </c>
      <c r="F4177" t="s">
        <v>7951</v>
      </c>
      <c r="J4177">
        <v>1.3</v>
      </c>
      <c r="K4177" t="s">
        <v>24</v>
      </c>
      <c r="L4177" t="s">
        <v>15998</v>
      </c>
      <c r="M4177" t="s">
        <v>15999</v>
      </c>
      <c r="N4177" t="s">
        <v>16000</v>
      </c>
      <c r="O4177" t="s">
        <v>28</v>
      </c>
      <c r="T4177" t="s">
        <v>29</v>
      </c>
      <c r="U4177" t="s">
        <v>24</v>
      </c>
      <c r="V4177" t="s">
        <v>14207</v>
      </c>
    </row>
    <row r="4178" spans="1:22" x14ac:dyDescent="0.4">
      <c r="A4178" t="s">
        <v>16001</v>
      </c>
      <c r="B4178">
        <v>-7.1929999999999996</v>
      </c>
      <c r="C4178">
        <v>125.29</v>
      </c>
      <c r="D4178">
        <v>480.2</v>
      </c>
      <c r="E4178">
        <v>5</v>
      </c>
      <c r="F4178" t="s">
        <v>23</v>
      </c>
      <c r="J4178">
        <v>1.2</v>
      </c>
      <c r="K4178" t="s">
        <v>24</v>
      </c>
      <c r="L4178" t="s">
        <v>16002</v>
      </c>
      <c r="M4178" t="s">
        <v>16003</v>
      </c>
      <c r="N4178" t="s">
        <v>16004</v>
      </c>
      <c r="O4178" t="s">
        <v>28</v>
      </c>
      <c r="Q4178">
        <v>12.3</v>
      </c>
      <c r="S4178">
        <v>7</v>
      </c>
      <c r="T4178" t="s">
        <v>29</v>
      </c>
      <c r="U4178" t="s">
        <v>24</v>
      </c>
      <c r="V4178" t="s">
        <v>24</v>
      </c>
    </row>
    <row r="4179" spans="1:22" x14ac:dyDescent="0.4">
      <c r="A4179" t="s">
        <v>16005</v>
      </c>
      <c r="B4179">
        <v>-8.8019999999999996</v>
      </c>
      <c r="C4179">
        <v>119.16</v>
      </c>
      <c r="D4179">
        <v>104.6</v>
      </c>
      <c r="E4179">
        <v>4.7</v>
      </c>
      <c r="F4179" t="s">
        <v>23</v>
      </c>
      <c r="J4179">
        <v>1.4</v>
      </c>
      <c r="K4179" t="s">
        <v>24</v>
      </c>
      <c r="L4179" t="s">
        <v>16006</v>
      </c>
      <c r="M4179" t="s">
        <v>16007</v>
      </c>
      <c r="N4179" t="s">
        <v>16008</v>
      </c>
      <c r="O4179" t="s">
        <v>28</v>
      </c>
      <c r="Q4179">
        <v>14.8</v>
      </c>
      <c r="S4179">
        <v>3</v>
      </c>
      <c r="T4179" t="s">
        <v>29</v>
      </c>
      <c r="U4179" t="s">
        <v>24</v>
      </c>
      <c r="V4179" t="s">
        <v>24</v>
      </c>
    </row>
    <row r="4180" spans="1:22" x14ac:dyDescent="0.4">
      <c r="A4180" t="s">
        <v>16009</v>
      </c>
      <c r="B4180">
        <v>-8.6240000000000006</v>
      </c>
      <c r="C4180">
        <v>121.377</v>
      </c>
      <c r="D4180">
        <v>141.4</v>
      </c>
      <c r="E4180">
        <v>4.3</v>
      </c>
      <c r="F4180" t="s">
        <v>23</v>
      </c>
      <c r="J4180">
        <v>1</v>
      </c>
      <c r="K4180" t="s">
        <v>24</v>
      </c>
      <c r="L4180" t="s">
        <v>16010</v>
      </c>
      <c r="M4180" t="s">
        <v>16011</v>
      </c>
      <c r="N4180" t="s">
        <v>16012</v>
      </c>
      <c r="O4180" t="s">
        <v>28</v>
      </c>
      <c r="Q4180">
        <v>13.8</v>
      </c>
      <c r="S4180">
        <v>3</v>
      </c>
      <c r="T4180" t="s">
        <v>29</v>
      </c>
      <c r="U4180" t="s">
        <v>24</v>
      </c>
      <c r="V4180" t="s">
        <v>24</v>
      </c>
    </row>
    <row r="4181" spans="1:22" x14ac:dyDescent="0.4">
      <c r="A4181" t="s">
        <v>16013</v>
      </c>
      <c r="B4181">
        <v>-7.923</v>
      </c>
      <c r="C4181">
        <v>121.23</v>
      </c>
      <c r="D4181">
        <v>33</v>
      </c>
      <c r="E4181">
        <v>5</v>
      </c>
      <c r="F4181" t="s">
        <v>23</v>
      </c>
      <c r="J4181">
        <v>1.1000000000000001</v>
      </c>
      <c r="K4181" t="s">
        <v>24</v>
      </c>
      <c r="L4181" t="s">
        <v>16014</v>
      </c>
      <c r="M4181" t="s">
        <v>16015</v>
      </c>
      <c r="N4181" t="s">
        <v>16016</v>
      </c>
      <c r="O4181" t="s">
        <v>28</v>
      </c>
      <c r="S4181">
        <v>7</v>
      </c>
      <c r="T4181" t="s">
        <v>29</v>
      </c>
      <c r="U4181" t="s">
        <v>24</v>
      </c>
      <c r="V4181" t="s">
        <v>24</v>
      </c>
    </row>
    <row r="4182" spans="1:22" x14ac:dyDescent="0.4">
      <c r="A4182" t="s">
        <v>16017</v>
      </c>
      <c r="B4182">
        <v>0.48899999999999999</v>
      </c>
      <c r="C4182">
        <v>125.461</v>
      </c>
      <c r="D4182">
        <v>46.2</v>
      </c>
      <c r="E4182">
        <v>4.5999999999999996</v>
      </c>
      <c r="F4182" t="s">
        <v>23</v>
      </c>
      <c r="J4182">
        <v>1.1000000000000001</v>
      </c>
      <c r="K4182" t="s">
        <v>24</v>
      </c>
      <c r="L4182" t="s">
        <v>16018</v>
      </c>
      <c r="M4182" t="s">
        <v>16019</v>
      </c>
      <c r="N4182" t="s">
        <v>16020</v>
      </c>
      <c r="O4182" t="s">
        <v>28</v>
      </c>
      <c r="Q4182">
        <v>23.5</v>
      </c>
      <c r="S4182">
        <v>2</v>
      </c>
      <c r="T4182" t="s">
        <v>29</v>
      </c>
      <c r="U4182" t="s">
        <v>24</v>
      </c>
      <c r="V4182" t="s">
        <v>24</v>
      </c>
    </row>
    <row r="4183" spans="1:22" x14ac:dyDescent="0.4">
      <c r="A4183" t="s">
        <v>16021</v>
      </c>
      <c r="B4183">
        <v>1.139</v>
      </c>
      <c r="C4183">
        <v>121.574</v>
      </c>
      <c r="D4183">
        <v>42.6</v>
      </c>
      <c r="E4183">
        <v>4.7</v>
      </c>
      <c r="F4183" t="s">
        <v>23</v>
      </c>
      <c r="J4183">
        <v>1</v>
      </c>
      <c r="K4183" t="s">
        <v>24</v>
      </c>
      <c r="L4183" t="s">
        <v>16022</v>
      </c>
      <c r="M4183" t="s">
        <v>16023</v>
      </c>
      <c r="N4183" t="s">
        <v>16024</v>
      </c>
      <c r="O4183" t="s">
        <v>28</v>
      </c>
      <c r="Q4183">
        <v>13.1</v>
      </c>
      <c r="S4183">
        <v>5</v>
      </c>
      <c r="T4183" t="s">
        <v>29</v>
      </c>
      <c r="U4183" t="s">
        <v>24</v>
      </c>
      <c r="V4183" t="s">
        <v>24</v>
      </c>
    </row>
    <row r="4184" spans="1:22" x14ac:dyDescent="0.4">
      <c r="A4184" t="s">
        <v>16025</v>
      </c>
      <c r="B4184">
        <v>-7.1909999999999998</v>
      </c>
      <c r="C4184">
        <v>122.715</v>
      </c>
      <c r="D4184">
        <v>620.29999999999995</v>
      </c>
      <c r="E4184">
        <v>5.8</v>
      </c>
      <c r="F4184" t="s">
        <v>7951</v>
      </c>
      <c r="J4184">
        <v>0.9</v>
      </c>
      <c r="K4184" t="s">
        <v>24</v>
      </c>
      <c r="L4184" t="s">
        <v>16026</v>
      </c>
      <c r="M4184" t="s">
        <v>16027</v>
      </c>
      <c r="N4184" t="s">
        <v>16028</v>
      </c>
      <c r="O4184" t="s">
        <v>28</v>
      </c>
      <c r="T4184" t="s">
        <v>29</v>
      </c>
      <c r="U4184" t="s">
        <v>24</v>
      </c>
      <c r="V4184" t="s">
        <v>35</v>
      </c>
    </row>
    <row r="4185" spans="1:22" x14ac:dyDescent="0.4">
      <c r="A4185" t="s">
        <v>16029</v>
      </c>
      <c r="B4185">
        <v>-6.5000000000000002E-2</v>
      </c>
      <c r="C4185">
        <v>123.91200000000001</v>
      </c>
      <c r="D4185">
        <v>168.1</v>
      </c>
      <c r="E4185">
        <v>5.0999999999999996</v>
      </c>
      <c r="F4185" t="s">
        <v>23</v>
      </c>
      <c r="J4185">
        <v>1.2</v>
      </c>
      <c r="K4185" t="s">
        <v>24</v>
      </c>
      <c r="L4185" t="s">
        <v>16030</v>
      </c>
      <c r="M4185" t="s">
        <v>16031</v>
      </c>
      <c r="N4185" t="s">
        <v>16032</v>
      </c>
      <c r="O4185" t="s">
        <v>28</v>
      </c>
      <c r="Q4185">
        <v>7.9</v>
      </c>
      <c r="S4185">
        <v>13</v>
      </c>
      <c r="T4185" t="s">
        <v>29</v>
      </c>
      <c r="U4185" t="s">
        <v>24</v>
      </c>
      <c r="V4185" t="s">
        <v>24</v>
      </c>
    </row>
    <row r="4186" spans="1:22" x14ac:dyDescent="0.4">
      <c r="A4186" t="s">
        <v>16033</v>
      </c>
      <c r="B4186">
        <v>-8.8420000000000005</v>
      </c>
      <c r="C4186">
        <v>128.244</v>
      </c>
      <c r="D4186">
        <v>194.7</v>
      </c>
      <c r="E4186">
        <v>4.0999999999999996</v>
      </c>
      <c r="F4186" t="s">
        <v>23</v>
      </c>
      <c r="J4186">
        <v>0.7</v>
      </c>
      <c r="K4186" t="s">
        <v>24</v>
      </c>
      <c r="L4186" t="s">
        <v>16034</v>
      </c>
      <c r="M4186" t="s">
        <v>16035</v>
      </c>
      <c r="N4186" t="s">
        <v>16036</v>
      </c>
      <c r="O4186" t="s">
        <v>28</v>
      </c>
      <c r="Q4186">
        <v>33</v>
      </c>
      <c r="S4186">
        <v>1</v>
      </c>
      <c r="T4186" t="s">
        <v>29</v>
      </c>
      <c r="U4186" t="s">
        <v>24</v>
      </c>
      <c r="V4186" t="s">
        <v>24</v>
      </c>
    </row>
    <row r="4187" spans="1:22" x14ac:dyDescent="0.4">
      <c r="A4187" t="s">
        <v>16037</v>
      </c>
      <c r="B4187">
        <v>-7.444</v>
      </c>
      <c r="C4187">
        <v>126.20399999999999</v>
      </c>
      <c r="D4187">
        <v>33</v>
      </c>
      <c r="E4187">
        <v>4.8</v>
      </c>
      <c r="F4187" t="s">
        <v>23</v>
      </c>
      <c r="J4187">
        <v>1</v>
      </c>
      <c r="K4187" t="s">
        <v>24</v>
      </c>
      <c r="L4187" t="s">
        <v>16038</v>
      </c>
      <c r="M4187" t="s">
        <v>16039</v>
      </c>
      <c r="N4187" t="s">
        <v>16040</v>
      </c>
      <c r="O4187" t="s">
        <v>28</v>
      </c>
      <c r="S4187">
        <v>9</v>
      </c>
      <c r="T4187" t="s">
        <v>29</v>
      </c>
      <c r="U4187" t="s">
        <v>24</v>
      </c>
      <c r="V4187" t="s">
        <v>24</v>
      </c>
    </row>
    <row r="4188" spans="1:22" x14ac:dyDescent="0.4">
      <c r="A4188" t="s">
        <v>16041</v>
      </c>
      <c r="B4188">
        <v>-0.20200000000000001</v>
      </c>
      <c r="C4188">
        <v>125.066</v>
      </c>
      <c r="D4188">
        <v>72.099999999999994</v>
      </c>
      <c r="E4188">
        <v>4.5999999999999996</v>
      </c>
      <c r="F4188" t="s">
        <v>23</v>
      </c>
      <c r="J4188">
        <v>0.7</v>
      </c>
      <c r="K4188" t="s">
        <v>24</v>
      </c>
      <c r="L4188" t="s">
        <v>16042</v>
      </c>
      <c r="M4188" t="s">
        <v>16043</v>
      </c>
      <c r="N4188" t="s">
        <v>16044</v>
      </c>
      <c r="O4188" t="s">
        <v>28</v>
      </c>
      <c r="Q4188">
        <v>13.2</v>
      </c>
      <c r="S4188">
        <v>1</v>
      </c>
      <c r="T4188" t="s">
        <v>29</v>
      </c>
      <c r="U4188" t="s">
        <v>24</v>
      </c>
      <c r="V4188" t="s">
        <v>24</v>
      </c>
    </row>
    <row r="4189" spans="1:22" x14ac:dyDescent="0.4">
      <c r="A4189" t="s">
        <v>16045</v>
      </c>
      <c r="B4189">
        <v>-9.0259999999999998</v>
      </c>
      <c r="C4189">
        <v>125.381</v>
      </c>
      <c r="D4189">
        <v>106.7</v>
      </c>
      <c r="E4189">
        <v>3.8</v>
      </c>
      <c r="F4189" t="s">
        <v>23</v>
      </c>
      <c r="J4189">
        <v>1.4</v>
      </c>
      <c r="K4189" t="s">
        <v>24</v>
      </c>
      <c r="L4189" t="s">
        <v>16046</v>
      </c>
      <c r="M4189" t="s">
        <v>16047</v>
      </c>
      <c r="N4189" t="s">
        <v>16048</v>
      </c>
      <c r="O4189" t="s">
        <v>28</v>
      </c>
      <c r="Q4189">
        <v>19.3</v>
      </c>
      <c r="S4189">
        <v>3</v>
      </c>
      <c r="T4189" t="s">
        <v>29</v>
      </c>
      <c r="U4189" t="s">
        <v>24</v>
      </c>
      <c r="V4189" t="s">
        <v>24</v>
      </c>
    </row>
    <row r="4190" spans="1:22" x14ac:dyDescent="0.4">
      <c r="A4190" t="s">
        <v>16049</v>
      </c>
      <c r="B4190">
        <v>-7.3109999999999999</v>
      </c>
      <c r="C4190">
        <v>128.42699999999999</v>
      </c>
      <c r="D4190">
        <v>143.1</v>
      </c>
      <c r="E4190">
        <v>4.5</v>
      </c>
      <c r="F4190" t="s">
        <v>23</v>
      </c>
      <c r="J4190">
        <v>1.5</v>
      </c>
      <c r="K4190" t="s">
        <v>24</v>
      </c>
      <c r="L4190" t="s">
        <v>16050</v>
      </c>
      <c r="M4190" t="s">
        <v>16051</v>
      </c>
      <c r="N4190" t="s">
        <v>284</v>
      </c>
      <c r="O4190" t="s">
        <v>28</v>
      </c>
      <c r="Q4190">
        <v>14.1</v>
      </c>
      <c r="S4190">
        <v>4</v>
      </c>
      <c r="T4190" t="s">
        <v>29</v>
      </c>
      <c r="U4190" t="s">
        <v>24</v>
      </c>
      <c r="V4190" t="s">
        <v>24</v>
      </c>
    </row>
    <row r="4191" spans="1:22" x14ac:dyDescent="0.4">
      <c r="A4191" t="s">
        <v>16052</v>
      </c>
      <c r="B4191">
        <v>-8.1479999999999997</v>
      </c>
      <c r="C4191">
        <v>125.313</v>
      </c>
      <c r="D4191">
        <v>33</v>
      </c>
      <c r="E4191">
        <v>4.3</v>
      </c>
      <c r="F4191" t="s">
        <v>23</v>
      </c>
      <c r="J4191">
        <v>1.2</v>
      </c>
      <c r="K4191" t="s">
        <v>24</v>
      </c>
      <c r="L4191" t="s">
        <v>16053</v>
      </c>
      <c r="M4191" t="s">
        <v>16054</v>
      </c>
      <c r="N4191" t="s">
        <v>16055</v>
      </c>
      <c r="O4191" t="s">
        <v>28</v>
      </c>
      <c r="S4191">
        <v>6</v>
      </c>
      <c r="T4191" t="s">
        <v>29</v>
      </c>
      <c r="U4191" t="s">
        <v>24</v>
      </c>
      <c r="V4191" t="s">
        <v>24</v>
      </c>
    </row>
    <row r="4192" spans="1:22" x14ac:dyDescent="0.4">
      <c r="A4192" t="s">
        <v>16056</v>
      </c>
      <c r="B4192">
        <v>-8.1959999999999997</v>
      </c>
      <c r="C4192">
        <v>125.301</v>
      </c>
      <c r="D4192">
        <v>33</v>
      </c>
      <c r="E4192">
        <v>3.9</v>
      </c>
      <c r="F4192" t="s">
        <v>23</v>
      </c>
      <c r="J4192">
        <v>0.8</v>
      </c>
      <c r="K4192" t="s">
        <v>24</v>
      </c>
      <c r="L4192" t="s">
        <v>16057</v>
      </c>
      <c r="M4192" t="s">
        <v>16058</v>
      </c>
      <c r="N4192" t="s">
        <v>16059</v>
      </c>
      <c r="O4192" t="s">
        <v>28</v>
      </c>
      <c r="S4192">
        <v>2</v>
      </c>
      <c r="T4192" t="s">
        <v>29</v>
      </c>
      <c r="U4192" t="s">
        <v>24</v>
      </c>
      <c r="V4192" t="s">
        <v>24</v>
      </c>
    </row>
    <row r="4193" spans="1:22" x14ac:dyDescent="0.4">
      <c r="A4193" t="s">
        <v>16060</v>
      </c>
      <c r="B4193">
        <v>-8.5489999999999995</v>
      </c>
      <c r="C4193">
        <v>125.627</v>
      </c>
      <c r="D4193">
        <v>81.400000000000006</v>
      </c>
      <c r="E4193">
        <v>4.0999999999999996</v>
      </c>
      <c r="F4193" t="s">
        <v>23</v>
      </c>
      <c r="J4193">
        <v>1.6</v>
      </c>
      <c r="K4193" t="s">
        <v>24</v>
      </c>
      <c r="L4193" t="s">
        <v>16061</v>
      </c>
      <c r="M4193" t="s">
        <v>16062</v>
      </c>
      <c r="N4193" t="s">
        <v>16063</v>
      </c>
      <c r="O4193" t="s">
        <v>28</v>
      </c>
      <c r="Q4193">
        <v>23.8</v>
      </c>
      <c r="S4193">
        <v>4</v>
      </c>
      <c r="T4193" t="s">
        <v>29</v>
      </c>
      <c r="U4193" t="s">
        <v>24</v>
      </c>
      <c r="V4193" t="s">
        <v>24</v>
      </c>
    </row>
    <row r="4194" spans="1:22" x14ac:dyDescent="0.4">
      <c r="A4194" t="s">
        <v>16064</v>
      </c>
      <c r="B4194">
        <v>-8.1430000000000007</v>
      </c>
      <c r="C4194">
        <v>125.155</v>
      </c>
      <c r="D4194">
        <v>33</v>
      </c>
      <c r="E4194">
        <v>4.3</v>
      </c>
      <c r="F4194" t="s">
        <v>23</v>
      </c>
      <c r="J4194">
        <v>1.4</v>
      </c>
      <c r="K4194" t="s">
        <v>24</v>
      </c>
      <c r="L4194" t="s">
        <v>16065</v>
      </c>
      <c r="M4194" t="s">
        <v>16066</v>
      </c>
      <c r="N4194" t="s">
        <v>16067</v>
      </c>
      <c r="O4194" t="s">
        <v>28</v>
      </c>
      <c r="S4194">
        <v>4</v>
      </c>
      <c r="T4194" t="s">
        <v>29</v>
      </c>
      <c r="U4194" t="s">
        <v>24</v>
      </c>
      <c r="V4194" t="s">
        <v>24</v>
      </c>
    </row>
    <row r="4195" spans="1:22" x14ac:dyDescent="0.4">
      <c r="A4195" t="s">
        <v>16068</v>
      </c>
      <c r="B4195">
        <v>-8.0809999999999995</v>
      </c>
      <c r="C4195">
        <v>125.129</v>
      </c>
      <c r="D4195">
        <v>9.8000000000000007</v>
      </c>
      <c r="E4195">
        <v>6.7</v>
      </c>
      <c r="F4195" t="s">
        <v>7951</v>
      </c>
      <c r="J4195">
        <v>1.2</v>
      </c>
      <c r="K4195" t="s">
        <v>24</v>
      </c>
      <c r="L4195" t="s">
        <v>16069</v>
      </c>
      <c r="M4195" t="s">
        <v>16070</v>
      </c>
      <c r="N4195" t="s">
        <v>16071</v>
      </c>
      <c r="O4195" t="s">
        <v>28</v>
      </c>
      <c r="T4195" t="s">
        <v>29</v>
      </c>
      <c r="U4195" t="s">
        <v>24</v>
      </c>
      <c r="V4195" t="s">
        <v>35</v>
      </c>
    </row>
    <row r="4196" spans="1:22" x14ac:dyDescent="0.4">
      <c r="A4196" t="s">
        <v>16072</v>
      </c>
      <c r="B4196">
        <v>-7.8419999999999996</v>
      </c>
      <c r="C4196">
        <v>128.46299999999999</v>
      </c>
      <c r="D4196">
        <v>123.7</v>
      </c>
      <c r="E4196">
        <v>3.9</v>
      </c>
      <c r="F4196" t="s">
        <v>23</v>
      </c>
      <c r="J4196">
        <v>1.4</v>
      </c>
      <c r="K4196" t="s">
        <v>24</v>
      </c>
      <c r="L4196" t="s">
        <v>16073</v>
      </c>
      <c r="M4196" t="s">
        <v>16074</v>
      </c>
      <c r="N4196" t="s">
        <v>16075</v>
      </c>
      <c r="O4196" t="s">
        <v>28</v>
      </c>
      <c r="Q4196">
        <v>28.8</v>
      </c>
      <c r="S4196">
        <v>2</v>
      </c>
      <c r="T4196" t="s">
        <v>29</v>
      </c>
      <c r="U4196" t="s">
        <v>24</v>
      </c>
      <c r="V4196" t="s">
        <v>24</v>
      </c>
    </row>
    <row r="4197" spans="1:22" x14ac:dyDescent="0.4">
      <c r="A4197" t="s">
        <v>16076</v>
      </c>
      <c r="B4197">
        <v>-7.7859999999999996</v>
      </c>
      <c r="C4197">
        <v>122.902</v>
      </c>
      <c r="D4197">
        <v>259.3</v>
      </c>
      <c r="E4197">
        <v>5.2</v>
      </c>
      <c r="F4197" t="s">
        <v>23</v>
      </c>
      <c r="J4197">
        <v>1.1000000000000001</v>
      </c>
      <c r="K4197" t="s">
        <v>24</v>
      </c>
      <c r="L4197" t="s">
        <v>16077</v>
      </c>
      <c r="M4197" t="s">
        <v>16078</v>
      </c>
      <c r="N4197" t="s">
        <v>16079</v>
      </c>
      <c r="O4197" t="s">
        <v>28</v>
      </c>
      <c r="Q4197">
        <v>10.8</v>
      </c>
      <c r="S4197">
        <v>16</v>
      </c>
      <c r="T4197" t="s">
        <v>29</v>
      </c>
      <c r="U4197" t="s">
        <v>24</v>
      </c>
      <c r="V4197" t="s">
        <v>24</v>
      </c>
    </row>
    <row r="4198" spans="1:22" x14ac:dyDescent="0.4">
      <c r="A4198" t="s">
        <v>16080</v>
      </c>
      <c r="B4198">
        <v>-10.509</v>
      </c>
      <c r="C4198">
        <v>121.908</v>
      </c>
      <c r="D4198">
        <v>33</v>
      </c>
      <c r="E4198">
        <v>4.3</v>
      </c>
      <c r="F4198" t="s">
        <v>23</v>
      </c>
      <c r="J4198">
        <v>1.3</v>
      </c>
      <c r="K4198" t="s">
        <v>24</v>
      </c>
      <c r="L4198" t="s">
        <v>16081</v>
      </c>
      <c r="M4198" t="s">
        <v>16082</v>
      </c>
      <c r="N4198" t="s">
        <v>16083</v>
      </c>
      <c r="O4198" t="s">
        <v>28</v>
      </c>
      <c r="S4198">
        <v>3</v>
      </c>
      <c r="T4198" t="s">
        <v>29</v>
      </c>
      <c r="U4198" t="s">
        <v>24</v>
      </c>
      <c r="V4198" t="s">
        <v>24</v>
      </c>
    </row>
    <row r="4199" spans="1:22" x14ac:dyDescent="0.4">
      <c r="A4199" t="s">
        <v>16084</v>
      </c>
      <c r="B4199">
        <v>-10.736000000000001</v>
      </c>
      <c r="C4199">
        <v>123.699</v>
      </c>
      <c r="D4199">
        <v>33</v>
      </c>
      <c r="E4199">
        <v>4.7</v>
      </c>
      <c r="F4199" t="s">
        <v>23</v>
      </c>
      <c r="J4199">
        <v>1.2</v>
      </c>
      <c r="K4199" t="s">
        <v>24</v>
      </c>
      <c r="L4199" t="s">
        <v>16085</v>
      </c>
      <c r="M4199" t="s">
        <v>16086</v>
      </c>
      <c r="N4199" t="s">
        <v>16087</v>
      </c>
      <c r="O4199" t="s">
        <v>28</v>
      </c>
      <c r="S4199">
        <v>2</v>
      </c>
      <c r="T4199" t="s">
        <v>29</v>
      </c>
      <c r="U4199" t="s">
        <v>24</v>
      </c>
      <c r="V4199" t="s">
        <v>24</v>
      </c>
    </row>
    <row r="4200" spans="1:22" x14ac:dyDescent="0.4">
      <c r="A4200" t="s">
        <v>16088</v>
      </c>
      <c r="B4200">
        <v>-7.7009999999999996</v>
      </c>
      <c r="C4200">
        <v>128.10400000000001</v>
      </c>
      <c r="D4200">
        <v>123.3</v>
      </c>
      <c r="E4200">
        <v>4.0999999999999996</v>
      </c>
      <c r="F4200" t="s">
        <v>23</v>
      </c>
      <c r="J4200">
        <v>1.5</v>
      </c>
      <c r="K4200" t="s">
        <v>24</v>
      </c>
      <c r="L4200" t="s">
        <v>16089</v>
      </c>
      <c r="M4200" t="s">
        <v>16090</v>
      </c>
      <c r="N4200" t="s">
        <v>12915</v>
      </c>
      <c r="O4200" t="s">
        <v>28</v>
      </c>
      <c r="Q4200">
        <v>20.3</v>
      </c>
      <c r="S4200">
        <v>5</v>
      </c>
      <c r="T4200" t="s">
        <v>29</v>
      </c>
      <c r="U4200" t="s">
        <v>24</v>
      </c>
      <c r="V4200" t="s">
        <v>24</v>
      </c>
    </row>
    <row r="4201" spans="1:22" x14ac:dyDescent="0.4">
      <c r="A4201" t="s">
        <v>16091</v>
      </c>
      <c r="B4201">
        <v>-8.8079999999999998</v>
      </c>
      <c r="C4201">
        <v>117.777</v>
      </c>
      <c r="D4201">
        <v>33</v>
      </c>
      <c r="E4201">
        <v>4.5999999999999996</v>
      </c>
      <c r="F4201" t="s">
        <v>23</v>
      </c>
      <c r="J4201">
        <v>0.6</v>
      </c>
      <c r="K4201" t="s">
        <v>24</v>
      </c>
      <c r="L4201" t="s">
        <v>16092</v>
      </c>
      <c r="M4201" t="s">
        <v>16093</v>
      </c>
      <c r="N4201" t="s">
        <v>16094</v>
      </c>
      <c r="O4201" t="s">
        <v>28</v>
      </c>
      <c r="S4201">
        <v>3</v>
      </c>
      <c r="T4201" t="s">
        <v>29</v>
      </c>
      <c r="U4201" t="s">
        <v>24</v>
      </c>
      <c r="V4201" t="s">
        <v>24</v>
      </c>
    </row>
    <row r="4202" spans="1:22" x14ac:dyDescent="0.4">
      <c r="A4202" t="s">
        <v>16095</v>
      </c>
      <c r="B4202">
        <v>-0.22700000000000001</v>
      </c>
      <c r="C4202">
        <v>123.176</v>
      </c>
      <c r="D4202">
        <v>91.9</v>
      </c>
      <c r="E4202">
        <v>4.4000000000000004</v>
      </c>
      <c r="F4202" t="s">
        <v>23</v>
      </c>
      <c r="J4202">
        <v>1.2</v>
      </c>
      <c r="K4202" t="s">
        <v>24</v>
      </c>
      <c r="L4202" t="s">
        <v>16096</v>
      </c>
      <c r="M4202" t="s">
        <v>16097</v>
      </c>
      <c r="N4202" t="s">
        <v>16098</v>
      </c>
      <c r="O4202" t="s">
        <v>28</v>
      </c>
      <c r="Q4202">
        <v>18.899999999999999</v>
      </c>
      <c r="S4202">
        <v>4</v>
      </c>
      <c r="T4202" t="s">
        <v>29</v>
      </c>
      <c r="U4202" t="s">
        <v>24</v>
      </c>
      <c r="V4202" t="s">
        <v>24</v>
      </c>
    </row>
    <row r="4203" spans="1:22" x14ac:dyDescent="0.4">
      <c r="A4203" t="s">
        <v>16099</v>
      </c>
      <c r="B4203">
        <v>-8.3160000000000007</v>
      </c>
      <c r="C4203">
        <v>119.696</v>
      </c>
      <c r="D4203">
        <v>156.19999999999999</v>
      </c>
      <c r="E4203">
        <v>4.5999999999999996</v>
      </c>
      <c r="F4203" t="s">
        <v>23</v>
      </c>
      <c r="J4203">
        <v>0.8</v>
      </c>
      <c r="K4203" t="s">
        <v>24</v>
      </c>
      <c r="L4203" t="s">
        <v>16100</v>
      </c>
      <c r="M4203" t="s">
        <v>16101</v>
      </c>
      <c r="N4203" t="s">
        <v>16102</v>
      </c>
      <c r="O4203" t="s">
        <v>28</v>
      </c>
      <c r="Q4203">
        <v>15.3</v>
      </c>
      <c r="S4203">
        <v>6</v>
      </c>
      <c r="T4203" t="s">
        <v>29</v>
      </c>
      <c r="U4203" t="s">
        <v>24</v>
      </c>
      <c r="V4203" t="s">
        <v>24</v>
      </c>
    </row>
    <row r="4204" spans="1:22" x14ac:dyDescent="0.4">
      <c r="A4204" t="s">
        <v>16103</v>
      </c>
      <c r="B4204">
        <v>1.1619999999999999</v>
      </c>
      <c r="C4204">
        <v>121.476</v>
      </c>
      <c r="D4204">
        <v>41.3</v>
      </c>
      <c r="E4204">
        <v>5.8</v>
      </c>
      <c r="F4204" t="s">
        <v>7951</v>
      </c>
      <c r="J4204">
        <v>1.1000000000000001</v>
      </c>
      <c r="K4204" t="s">
        <v>24</v>
      </c>
      <c r="L4204" t="s">
        <v>16104</v>
      </c>
      <c r="M4204" t="s">
        <v>16105</v>
      </c>
      <c r="N4204" t="s">
        <v>8749</v>
      </c>
      <c r="O4204" t="s">
        <v>28</v>
      </c>
      <c r="Q4204">
        <v>7.2</v>
      </c>
      <c r="T4204" t="s">
        <v>29</v>
      </c>
      <c r="U4204" t="s">
        <v>24</v>
      </c>
      <c r="V4204" t="s">
        <v>35</v>
      </c>
    </row>
    <row r="4205" spans="1:22" x14ac:dyDescent="0.4">
      <c r="A4205" t="s">
        <v>16106</v>
      </c>
      <c r="B4205">
        <v>-8.0190000000000001</v>
      </c>
      <c r="C4205">
        <v>127.749</v>
      </c>
      <c r="D4205">
        <v>33</v>
      </c>
      <c r="E4205">
        <v>4.7</v>
      </c>
      <c r="F4205" t="s">
        <v>23</v>
      </c>
      <c r="J4205">
        <v>1.4</v>
      </c>
      <c r="K4205" t="s">
        <v>24</v>
      </c>
      <c r="L4205" t="s">
        <v>16107</v>
      </c>
      <c r="M4205" t="s">
        <v>16108</v>
      </c>
      <c r="N4205" t="s">
        <v>16109</v>
      </c>
      <c r="O4205" t="s">
        <v>28</v>
      </c>
      <c r="S4205">
        <v>6</v>
      </c>
      <c r="T4205" t="s">
        <v>29</v>
      </c>
      <c r="U4205" t="s">
        <v>24</v>
      </c>
      <c r="V4205" t="s">
        <v>24</v>
      </c>
    </row>
    <row r="4206" spans="1:22" x14ac:dyDescent="0.4">
      <c r="A4206" t="s">
        <v>16110</v>
      </c>
      <c r="B4206">
        <v>0.35499999999999998</v>
      </c>
      <c r="C4206">
        <v>122.396</v>
      </c>
      <c r="D4206">
        <v>135.4</v>
      </c>
      <c r="E4206">
        <v>4.8</v>
      </c>
      <c r="F4206" t="s">
        <v>23</v>
      </c>
      <c r="J4206">
        <v>0.9</v>
      </c>
      <c r="K4206" t="s">
        <v>24</v>
      </c>
      <c r="L4206" t="s">
        <v>16111</v>
      </c>
      <c r="M4206" t="s">
        <v>16112</v>
      </c>
      <c r="N4206" t="s">
        <v>12779</v>
      </c>
      <c r="O4206" t="s">
        <v>28</v>
      </c>
      <c r="Q4206">
        <v>16.399999999999999</v>
      </c>
      <c r="S4206">
        <v>7</v>
      </c>
      <c r="T4206" t="s">
        <v>29</v>
      </c>
      <c r="U4206" t="s">
        <v>24</v>
      </c>
      <c r="V4206" t="s">
        <v>24</v>
      </c>
    </row>
    <row r="4207" spans="1:22" x14ac:dyDescent="0.4">
      <c r="A4207" t="s">
        <v>16113</v>
      </c>
      <c r="B4207">
        <v>-9.6129999999999995</v>
      </c>
      <c r="C4207">
        <v>118.964</v>
      </c>
      <c r="D4207">
        <v>33</v>
      </c>
      <c r="E4207">
        <v>4.8</v>
      </c>
      <c r="F4207" t="s">
        <v>23</v>
      </c>
      <c r="J4207">
        <v>1.2</v>
      </c>
      <c r="K4207" t="s">
        <v>24</v>
      </c>
      <c r="L4207" t="s">
        <v>16114</v>
      </c>
      <c r="M4207" t="s">
        <v>16115</v>
      </c>
      <c r="N4207" t="s">
        <v>16116</v>
      </c>
      <c r="O4207" t="s">
        <v>28</v>
      </c>
      <c r="S4207">
        <v>1</v>
      </c>
      <c r="T4207" t="s">
        <v>29</v>
      </c>
      <c r="U4207" t="s">
        <v>24</v>
      </c>
      <c r="V4207" t="s">
        <v>24</v>
      </c>
    </row>
    <row r="4208" spans="1:22" x14ac:dyDescent="0.4">
      <c r="A4208" t="s">
        <v>16117</v>
      </c>
      <c r="B4208">
        <v>0.93400000000000005</v>
      </c>
      <c r="C4208">
        <v>126.976</v>
      </c>
      <c r="D4208">
        <v>33</v>
      </c>
      <c r="E4208">
        <v>4.8</v>
      </c>
      <c r="F4208" t="s">
        <v>23</v>
      </c>
      <c r="J4208">
        <v>1.3</v>
      </c>
      <c r="K4208" t="s">
        <v>24</v>
      </c>
      <c r="L4208" t="s">
        <v>16118</v>
      </c>
      <c r="M4208" t="s">
        <v>16119</v>
      </c>
      <c r="N4208" t="s">
        <v>16120</v>
      </c>
      <c r="O4208" t="s">
        <v>28</v>
      </c>
      <c r="S4208">
        <v>3</v>
      </c>
      <c r="T4208" t="s">
        <v>29</v>
      </c>
      <c r="U4208" t="s">
        <v>24</v>
      </c>
      <c r="V4208" t="s">
        <v>24</v>
      </c>
    </row>
    <row r="4209" spans="1:22" x14ac:dyDescent="0.4">
      <c r="A4209" t="s">
        <v>16121</v>
      </c>
      <c r="B4209">
        <v>-0.40500000000000003</v>
      </c>
      <c r="C4209">
        <v>124.38800000000001</v>
      </c>
      <c r="D4209">
        <v>82.2</v>
      </c>
      <c r="E4209">
        <v>4.7</v>
      </c>
      <c r="F4209" t="s">
        <v>23</v>
      </c>
      <c r="J4209">
        <v>1.2</v>
      </c>
      <c r="K4209" t="s">
        <v>24</v>
      </c>
      <c r="L4209" t="s">
        <v>16122</v>
      </c>
      <c r="M4209" t="s">
        <v>16123</v>
      </c>
      <c r="N4209" t="s">
        <v>16124</v>
      </c>
      <c r="O4209" t="s">
        <v>28</v>
      </c>
      <c r="Q4209">
        <v>19.399999999999999</v>
      </c>
      <c r="S4209">
        <v>6</v>
      </c>
      <c r="T4209" t="s">
        <v>29</v>
      </c>
      <c r="U4209" t="s">
        <v>24</v>
      </c>
      <c r="V4209" t="s">
        <v>24</v>
      </c>
    </row>
    <row r="4210" spans="1:22" x14ac:dyDescent="0.4">
      <c r="A4210" t="s">
        <v>16125</v>
      </c>
      <c r="B4210">
        <v>-7.6040000000000001</v>
      </c>
      <c r="C4210">
        <v>127.342</v>
      </c>
      <c r="D4210">
        <v>173.4</v>
      </c>
      <c r="E4210">
        <v>5.6</v>
      </c>
      <c r="F4210" t="s">
        <v>7951</v>
      </c>
      <c r="J4210">
        <v>0.8</v>
      </c>
      <c r="K4210" t="s">
        <v>24</v>
      </c>
      <c r="L4210" t="s">
        <v>16126</v>
      </c>
      <c r="M4210" t="s">
        <v>16127</v>
      </c>
      <c r="N4210" t="s">
        <v>16128</v>
      </c>
      <c r="O4210" t="s">
        <v>28</v>
      </c>
      <c r="T4210" t="s">
        <v>29</v>
      </c>
      <c r="U4210" t="s">
        <v>24</v>
      </c>
      <c r="V4210" t="s">
        <v>35</v>
      </c>
    </row>
    <row r="4211" spans="1:22" x14ac:dyDescent="0.4">
      <c r="A4211" t="s">
        <v>16129</v>
      </c>
      <c r="B4211">
        <v>-9.8409999999999993</v>
      </c>
      <c r="C4211">
        <v>121.75700000000001</v>
      </c>
      <c r="D4211">
        <v>71.2</v>
      </c>
      <c r="E4211">
        <v>4.5</v>
      </c>
      <c r="F4211" t="s">
        <v>23</v>
      </c>
      <c r="J4211">
        <v>1.2</v>
      </c>
      <c r="K4211" t="s">
        <v>24</v>
      </c>
      <c r="L4211" t="s">
        <v>16130</v>
      </c>
      <c r="M4211" t="s">
        <v>16131</v>
      </c>
      <c r="N4211" t="s">
        <v>16132</v>
      </c>
      <c r="O4211" t="s">
        <v>28</v>
      </c>
      <c r="Q4211">
        <v>20.8</v>
      </c>
      <c r="S4211">
        <v>3</v>
      </c>
      <c r="T4211" t="s">
        <v>29</v>
      </c>
      <c r="U4211" t="s">
        <v>24</v>
      </c>
      <c r="V4211" t="s">
        <v>24</v>
      </c>
    </row>
    <row r="4212" spans="1:22" x14ac:dyDescent="0.4">
      <c r="A4212" t="s">
        <v>16133</v>
      </c>
      <c r="B4212">
        <v>-10.579000000000001</v>
      </c>
      <c r="C4212">
        <v>120.879</v>
      </c>
      <c r="D4212">
        <v>33</v>
      </c>
      <c r="E4212">
        <v>5.0999999999999996</v>
      </c>
      <c r="F4212" t="s">
        <v>23</v>
      </c>
      <c r="J4212">
        <v>1.2</v>
      </c>
      <c r="K4212" t="s">
        <v>24</v>
      </c>
      <c r="L4212" t="s">
        <v>16134</v>
      </c>
      <c r="M4212" t="s">
        <v>16135</v>
      </c>
      <c r="N4212" t="s">
        <v>16136</v>
      </c>
      <c r="O4212" t="s">
        <v>28</v>
      </c>
      <c r="S4212">
        <v>1</v>
      </c>
      <c r="T4212" t="s">
        <v>29</v>
      </c>
      <c r="U4212" t="s">
        <v>24</v>
      </c>
      <c r="V4212" t="s">
        <v>24</v>
      </c>
    </row>
    <row r="4213" spans="1:22" x14ac:dyDescent="0.4">
      <c r="A4213" t="s">
        <v>16137</v>
      </c>
      <c r="B4213">
        <v>-6.9740000000000002</v>
      </c>
      <c r="C4213">
        <v>122.407</v>
      </c>
      <c r="D4213">
        <v>33</v>
      </c>
      <c r="E4213">
        <v>4.5999999999999996</v>
      </c>
      <c r="F4213" t="s">
        <v>23</v>
      </c>
      <c r="J4213">
        <v>1.2</v>
      </c>
      <c r="K4213" t="s">
        <v>24</v>
      </c>
      <c r="L4213" t="s">
        <v>16138</v>
      </c>
      <c r="M4213" t="s">
        <v>16139</v>
      </c>
      <c r="N4213" t="s">
        <v>16140</v>
      </c>
      <c r="O4213" t="s">
        <v>28</v>
      </c>
      <c r="S4213">
        <v>6</v>
      </c>
      <c r="T4213" t="s">
        <v>29</v>
      </c>
      <c r="U4213" t="s">
        <v>24</v>
      </c>
      <c r="V4213" t="s">
        <v>24</v>
      </c>
    </row>
    <row r="4214" spans="1:22" x14ac:dyDescent="0.4">
      <c r="A4214" t="s">
        <v>16141</v>
      </c>
      <c r="B4214">
        <v>-10.076000000000001</v>
      </c>
      <c r="C4214">
        <v>116.14</v>
      </c>
      <c r="D4214">
        <v>55.1</v>
      </c>
      <c r="E4214">
        <v>4.9000000000000004</v>
      </c>
      <c r="F4214" t="s">
        <v>23</v>
      </c>
      <c r="J4214">
        <v>1.4</v>
      </c>
      <c r="K4214" t="s">
        <v>24</v>
      </c>
      <c r="L4214" t="s">
        <v>16142</v>
      </c>
      <c r="M4214" t="s">
        <v>16143</v>
      </c>
      <c r="N4214" t="s">
        <v>16144</v>
      </c>
      <c r="O4214" t="s">
        <v>28</v>
      </c>
      <c r="Q4214">
        <v>11.9</v>
      </c>
      <c r="S4214">
        <v>10</v>
      </c>
      <c r="T4214" t="s">
        <v>29</v>
      </c>
      <c r="U4214" t="s">
        <v>24</v>
      </c>
      <c r="V4214" t="s">
        <v>24</v>
      </c>
    </row>
    <row r="4215" spans="1:22" x14ac:dyDescent="0.4">
      <c r="A4215" t="s">
        <v>16145</v>
      </c>
      <c r="B4215">
        <v>-10.379</v>
      </c>
      <c r="C4215">
        <v>119.53</v>
      </c>
      <c r="D4215">
        <v>33</v>
      </c>
      <c r="E4215">
        <v>5.0999999999999996</v>
      </c>
      <c r="F4215" t="s">
        <v>23</v>
      </c>
      <c r="J4215">
        <v>1.3</v>
      </c>
      <c r="K4215" t="s">
        <v>24</v>
      </c>
      <c r="L4215" t="s">
        <v>16146</v>
      </c>
      <c r="M4215" t="s">
        <v>16147</v>
      </c>
      <c r="N4215" t="s">
        <v>16148</v>
      </c>
      <c r="O4215" t="s">
        <v>28</v>
      </c>
      <c r="S4215">
        <v>14</v>
      </c>
      <c r="T4215" t="s">
        <v>29</v>
      </c>
      <c r="U4215" t="s">
        <v>24</v>
      </c>
      <c r="V4215" t="s">
        <v>24</v>
      </c>
    </row>
    <row r="4216" spans="1:22" x14ac:dyDescent="0.4">
      <c r="A4216" t="s">
        <v>16149</v>
      </c>
      <c r="B4216">
        <v>-9.452</v>
      </c>
      <c r="C4216">
        <v>124.256</v>
      </c>
      <c r="D4216">
        <v>117.9</v>
      </c>
      <c r="E4216">
        <v>4.5999999999999996</v>
      </c>
      <c r="F4216" t="s">
        <v>23</v>
      </c>
      <c r="J4216">
        <v>1.4</v>
      </c>
      <c r="K4216" t="s">
        <v>24</v>
      </c>
      <c r="L4216" t="s">
        <v>16150</v>
      </c>
      <c r="M4216" t="s">
        <v>16151</v>
      </c>
      <c r="N4216" t="s">
        <v>16152</v>
      </c>
      <c r="O4216" t="s">
        <v>28</v>
      </c>
      <c r="Q4216">
        <v>21.1</v>
      </c>
      <c r="S4216">
        <v>2</v>
      </c>
      <c r="T4216" t="s">
        <v>29</v>
      </c>
      <c r="U4216" t="s">
        <v>24</v>
      </c>
      <c r="V4216" t="s">
        <v>24</v>
      </c>
    </row>
    <row r="4217" spans="1:22" x14ac:dyDescent="0.4">
      <c r="A4217" t="s">
        <v>16153</v>
      </c>
      <c r="B4217">
        <v>-5.8999999999999997E-2</v>
      </c>
      <c r="C4217">
        <v>123.37</v>
      </c>
      <c r="D4217">
        <v>164.2</v>
      </c>
      <c r="E4217">
        <v>4.8</v>
      </c>
      <c r="F4217" t="s">
        <v>23</v>
      </c>
      <c r="J4217">
        <v>0.8</v>
      </c>
      <c r="K4217" t="s">
        <v>24</v>
      </c>
      <c r="L4217" t="s">
        <v>16154</v>
      </c>
      <c r="M4217" t="s">
        <v>16155</v>
      </c>
      <c r="N4217" t="s">
        <v>16156</v>
      </c>
      <c r="O4217" t="s">
        <v>28</v>
      </c>
      <c r="Q4217">
        <v>9.1999999999999993</v>
      </c>
      <c r="S4217">
        <v>6</v>
      </c>
      <c r="T4217" t="s">
        <v>29</v>
      </c>
      <c r="U4217" t="s">
        <v>24</v>
      </c>
      <c r="V4217" t="s">
        <v>24</v>
      </c>
    </row>
    <row r="4218" spans="1:22" x14ac:dyDescent="0.4">
      <c r="A4218" t="s">
        <v>16157</v>
      </c>
      <c r="B4218">
        <v>-8.1120000000000001</v>
      </c>
      <c r="C4218">
        <v>117.581</v>
      </c>
      <c r="D4218">
        <v>242</v>
      </c>
      <c r="E4218">
        <v>4.5999999999999996</v>
      </c>
      <c r="F4218" t="s">
        <v>23</v>
      </c>
      <c r="J4218">
        <v>1</v>
      </c>
      <c r="K4218" t="s">
        <v>24</v>
      </c>
      <c r="L4218" t="s">
        <v>16158</v>
      </c>
      <c r="M4218" t="s">
        <v>16159</v>
      </c>
      <c r="N4218" t="s">
        <v>16160</v>
      </c>
      <c r="O4218" t="s">
        <v>28</v>
      </c>
      <c r="Q4218">
        <v>10</v>
      </c>
      <c r="S4218">
        <v>2</v>
      </c>
      <c r="T4218" t="s">
        <v>29</v>
      </c>
      <c r="U4218" t="s">
        <v>24</v>
      </c>
      <c r="V4218" t="s">
        <v>24</v>
      </c>
    </row>
    <row r="4219" spans="1:22" x14ac:dyDescent="0.4">
      <c r="A4219" t="s">
        <v>16161</v>
      </c>
      <c r="B4219">
        <v>-7.8650000000000002</v>
      </c>
      <c r="C4219">
        <v>117.517</v>
      </c>
      <c r="D4219">
        <v>245.2</v>
      </c>
      <c r="E4219">
        <v>5.7</v>
      </c>
      <c r="F4219" t="s">
        <v>7951</v>
      </c>
      <c r="J4219">
        <v>1</v>
      </c>
      <c r="K4219" t="s">
        <v>24</v>
      </c>
      <c r="L4219" t="s">
        <v>16162</v>
      </c>
      <c r="M4219" t="s">
        <v>16163</v>
      </c>
      <c r="N4219" t="s">
        <v>8210</v>
      </c>
      <c r="O4219" t="s">
        <v>28</v>
      </c>
      <c r="T4219" t="s">
        <v>29</v>
      </c>
      <c r="U4219" t="s">
        <v>24</v>
      </c>
      <c r="V4219" t="s">
        <v>35</v>
      </c>
    </row>
    <row r="4220" spans="1:22" x14ac:dyDescent="0.4">
      <c r="A4220" t="s">
        <v>16164</v>
      </c>
      <c r="B4220">
        <v>-10.566000000000001</v>
      </c>
      <c r="C4220">
        <v>119.46</v>
      </c>
      <c r="D4220">
        <v>33</v>
      </c>
      <c r="E4220">
        <v>4.5999999999999996</v>
      </c>
      <c r="F4220" t="s">
        <v>23</v>
      </c>
      <c r="J4220">
        <v>1.4</v>
      </c>
      <c r="K4220" t="s">
        <v>24</v>
      </c>
      <c r="L4220" t="s">
        <v>16165</v>
      </c>
      <c r="M4220" t="s">
        <v>16166</v>
      </c>
      <c r="N4220" t="s">
        <v>16167</v>
      </c>
      <c r="O4220" t="s">
        <v>28</v>
      </c>
      <c r="S4220">
        <v>8</v>
      </c>
      <c r="T4220" t="s">
        <v>29</v>
      </c>
      <c r="U4220" t="s">
        <v>24</v>
      </c>
      <c r="V4220" t="s">
        <v>24</v>
      </c>
    </row>
    <row r="4221" spans="1:22" x14ac:dyDescent="0.4">
      <c r="A4221" t="s">
        <v>16168</v>
      </c>
      <c r="B4221">
        <v>-10.608000000000001</v>
      </c>
      <c r="C4221">
        <v>119.517</v>
      </c>
      <c r="D4221">
        <v>33</v>
      </c>
      <c r="E4221">
        <v>4.4000000000000004</v>
      </c>
      <c r="F4221" t="s">
        <v>23</v>
      </c>
      <c r="J4221">
        <v>1.5</v>
      </c>
      <c r="K4221" t="s">
        <v>24</v>
      </c>
      <c r="L4221" t="s">
        <v>16169</v>
      </c>
      <c r="M4221" t="s">
        <v>16170</v>
      </c>
      <c r="N4221" t="s">
        <v>16167</v>
      </c>
      <c r="O4221" t="s">
        <v>28</v>
      </c>
      <c r="S4221">
        <v>7</v>
      </c>
      <c r="T4221" t="s">
        <v>29</v>
      </c>
      <c r="U4221" t="s">
        <v>24</v>
      </c>
      <c r="V4221" t="s">
        <v>24</v>
      </c>
    </row>
    <row r="4222" spans="1:22" x14ac:dyDescent="0.4">
      <c r="A4222" t="s">
        <v>16171</v>
      </c>
      <c r="B4222">
        <v>-9.8689999999999998</v>
      </c>
      <c r="C4222">
        <v>124.30500000000001</v>
      </c>
      <c r="D4222">
        <v>79.8</v>
      </c>
      <c r="E4222">
        <v>4.4000000000000004</v>
      </c>
      <c r="F4222" t="s">
        <v>23</v>
      </c>
      <c r="J4222">
        <v>0.5</v>
      </c>
      <c r="K4222" t="s">
        <v>24</v>
      </c>
      <c r="L4222" t="s">
        <v>16172</v>
      </c>
      <c r="M4222" t="s">
        <v>16173</v>
      </c>
      <c r="N4222" t="s">
        <v>16174</v>
      </c>
      <c r="O4222" t="s">
        <v>28</v>
      </c>
      <c r="Q4222">
        <v>20.2</v>
      </c>
      <c r="S4222">
        <v>2</v>
      </c>
      <c r="T4222" t="s">
        <v>29</v>
      </c>
      <c r="U4222" t="s">
        <v>24</v>
      </c>
      <c r="V4222" t="s">
        <v>24</v>
      </c>
    </row>
    <row r="4223" spans="1:22" x14ac:dyDescent="0.4">
      <c r="A4223" t="s">
        <v>16175</v>
      </c>
      <c r="B4223">
        <v>0.122</v>
      </c>
      <c r="C4223">
        <v>121.95399999999999</v>
      </c>
      <c r="D4223">
        <v>208.7</v>
      </c>
      <c r="E4223">
        <v>4.7</v>
      </c>
      <c r="F4223" t="s">
        <v>23</v>
      </c>
      <c r="J4223">
        <v>0.5</v>
      </c>
      <c r="K4223" t="s">
        <v>24</v>
      </c>
      <c r="L4223" t="s">
        <v>16176</v>
      </c>
      <c r="M4223" t="s">
        <v>16177</v>
      </c>
      <c r="N4223" t="s">
        <v>13328</v>
      </c>
      <c r="O4223" t="s">
        <v>28</v>
      </c>
      <c r="Q4223">
        <v>19.2</v>
      </c>
      <c r="S4223">
        <v>7</v>
      </c>
      <c r="T4223" t="s">
        <v>29</v>
      </c>
      <c r="U4223" t="s">
        <v>24</v>
      </c>
      <c r="V4223" t="s">
        <v>24</v>
      </c>
    </row>
    <row r="4224" spans="1:22" x14ac:dyDescent="0.4">
      <c r="A4224" t="s">
        <v>16178</v>
      </c>
      <c r="B4224">
        <v>-2.2010000000000001</v>
      </c>
      <c r="C4224">
        <v>123.04600000000001</v>
      </c>
      <c r="D4224">
        <v>30</v>
      </c>
      <c r="E4224">
        <v>5.0999999999999996</v>
      </c>
      <c r="F4224" t="s">
        <v>23</v>
      </c>
      <c r="J4224">
        <v>1.3</v>
      </c>
      <c r="K4224" t="s">
        <v>24</v>
      </c>
      <c r="L4224" t="s">
        <v>16179</v>
      </c>
      <c r="M4224" t="s">
        <v>16180</v>
      </c>
      <c r="N4224" t="s">
        <v>16181</v>
      </c>
      <c r="O4224" t="s">
        <v>28</v>
      </c>
      <c r="S4224">
        <v>17</v>
      </c>
      <c r="T4224" t="s">
        <v>29</v>
      </c>
      <c r="U4224" t="s">
        <v>24</v>
      </c>
      <c r="V4224" t="s">
        <v>24</v>
      </c>
    </row>
    <row r="4225" spans="1:22" x14ac:dyDescent="0.4">
      <c r="A4225" t="s">
        <v>16182</v>
      </c>
      <c r="B4225">
        <v>-1.421</v>
      </c>
      <c r="C4225">
        <v>119.85299999999999</v>
      </c>
      <c r="D4225">
        <v>33</v>
      </c>
      <c r="E4225">
        <v>4.7</v>
      </c>
      <c r="F4225" t="s">
        <v>23</v>
      </c>
      <c r="J4225">
        <v>1.2</v>
      </c>
      <c r="K4225" t="s">
        <v>24</v>
      </c>
      <c r="L4225" t="s">
        <v>16183</v>
      </c>
      <c r="M4225" t="s">
        <v>16184</v>
      </c>
      <c r="N4225" t="s">
        <v>16185</v>
      </c>
      <c r="O4225" t="s">
        <v>28</v>
      </c>
      <c r="S4225">
        <v>7</v>
      </c>
      <c r="T4225" t="s">
        <v>29</v>
      </c>
      <c r="U4225" t="s">
        <v>24</v>
      </c>
      <c r="V4225" t="s">
        <v>24</v>
      </c>
    </row>
    <row r="4226" spans="1:22" x14ac:dyDescent="0.4">
      <c r="A4226" t="s">
        <v>16186</v>
      </c>
      <c r="B4226">
        <v>-7.3319999999999999</v>
      </c>
      <c r="C4226">
        <v>128.53899999999999</v>
      </c>
      <c r="D4226">
        <v>171.3</v>
      </c>
      <c r="E4226">
        <v>5.5</v>
      </c>
      <c r="F4226" t="s">
        <v>7951</v>
      </c>
      <c r="J4226">
        <v>0.8</v>
      </c>
      <c r="K4226" t="s">
        <v>24</v>
      </c>
      <c r="L4226" t="s">
        <v>16187</v>
      </c>
      <c r="M4226" t="s">
        <v>16188</v>
      </c>
      <c r="N4226" t="s">
        <v>3859</v>
      </c>
      <c r="O4226" t="s">
        <v>28</v>
      </c>
      <c r="Q4226">
        <v>2.1</v>
      </c>
      <c r="T4226" t="s">
        <v>29</v>
      </c>
      <c r="U4226" t="s">
        <v>24</v>
      </c>
      <c r="V4226" t="s">
        <v>35</v>
      </c>
    </row>
    <row r="4227" spans="1:22" x14ac:dyDescent="0.4">
      <c r="A4227" t="s">
        <v>16189</v>
      </c>
      <c r="B4227">
        <v>-3.7480000000000002</v>
      </c>
      <c r="C4227">
        <v>123.256</v>
      </c>
      <c r="D4227">
        <v>22.1</v>
      </c>
      <c r="E4227">
        <v>5.8</v>
      </c>
      <c r="F4227" t="s">
        <v>7951</v>
      </c>
      <c r="J4227">
        <v>1</v>
      </c>
      <c r="K4227" t="s">
        <v>24</v>
      </c>
      <c r="L4227" t="s">
        <v>16190</v>
      </c>
      <c r="M4227" t="s">
        <v>16191</v>
      </c>
      <c r="N4227" t="s">
        <v>3332</v>
      </c>
      <c r="O4227" t="s">
        <v>28</v>
      </c>
      <c r="Q4227">
        <v>2.4</v>
      </c>
      <c r="T4227" t="s">
        <v>29</v>
      </c>
      <c r="U4227" t="s">
        <v>24</v>
      </c>
      <c r="V4227" t="s">
        <v>35</v>
      </c>
    </row>
    <row r="4228" spans="1:22" x14ac:dyDescent="0.4">
      <c r="A4228" t="s">
        <v>16192</v>
      </c>
      <c r="B4228">
        <v>-9.3049999999999997</v>
      </c>
      <c r="C4228">
        <v>119.41500000000001</v>
      </c>
      <c r="D4228">
        <v>51.3</v>
      </c>
      <c r="E4228">
        <v>4.9000000000000004</v>
      </c>
      <c r="F4228" t="s">
        <v>23</v>
      </c>
      <c r="J4228">
        <v>1.3</v>
      </c>
      <c r="K4228" t="s">
        <v>24</v>
      </c>
      <c r="L4228" t="s">
        <v>16193</v>
      </c>
      <c r="M4228" t="s">
        <v>16194</v>
      </c>
      <c r="N4228" t="s">
        <v>16195</v>
      </c>
      <c r="O4228" t="s">
        <v>28</v>
      </c>
      <c r="Q4228">
        <v>19.600000000000001</v>
      </c>
      <c r="S4228">
        <v>9</v>
      </c>
      <c r="T4228" t="s">
        <v>29</v>
      </c>
      <c r="U4228" t="s">
        <v>24</v>
      </c>
      <c r="V4228" t="s">
        <v>24</v>
      </c>
    </row>
    <row r="4229" spans="1:22" x14ac:dyDescent="0.4">
      <c r="A4229" t="s">
        <v>16196</v>
      </c>
      <c r="B4229">
        <v>-0.66600000000000004</v>
      </c>
      <c r="C4229">
        <v>123.596</v>
      </c>
      <c r="D4229">
        <v>33</v>
      </c>
      <c r="E4229">
        <v>4</v>
      </c>
      <c r="F4229" t="s">
        <v>23</v>
      </c>
      <c r="J4229">
        <v>1</v>
      </c>
      <c r="K4229" t="s">
        <v>24</v>
      </c>
      <c r="L4229" t="s">
        <v>16197</v>
      </c>
      <c r="M4229" t="s">
        <v>16198</v>
      </c>
      <c r="N4229" t="s">
        <v>16199</v>
      </c>
      <c r="O4229" t="s">
        <v>28</v>
      </c>
      <c r="S4229">
        <v>2</v>
      </c>
      <c r="T4229" t="s">
        <v>29</v>
      </c>
      <c r="U4229" t="s">
        <v>24</v>
      </c>
      <c r="V4229" t="s">
        <v>24</v>
      </c>
    </row>
    <row r="4230" spans="1:22" x14ac:dyDescent="0.4">
      <c r="A4230" t="s">
        <v>16200</v>
      </c>
      <c r="B4230">
        <v>-4.5709999999999997</v>
      </c>
      <c r="C4230">
        <v>128.64099999999999</v>
      </c>
      <c r="D4230">
        <v>179.4</v>
      </c>
      <c r="E4230">
        <v>4.9000000000000004</v>
      </c>
      <c r="F4230" t="s">
        <v>23</v>
      </c>
      <c r="J4230">
        <v>1.3</v>
      </c>
      <c r="K4230" t="s">
        <v>24</v>
      </c>
      <c r="L4230" t="s">
        <v>16201</v>
      </c>
      <c r="M4230" t="s">
        <v>16202</v>
      </c>
      <c r="N4230" t="s">
        <v>16203</v>
      </c>
      <c r="O4230" t="s">
        <v>28</v>
      </c>
      <c r="Q4230">
        <v>10.4</v>
      </c>
      <c r="S4230">
        <v>6</v>
      </c>
      <c r="T4230" t="s">
        <v>29</v>
      </c>
      <c r="U4230" t="s">
        <v>24</v>
      </c>
      <c r="V4230" t="s">
        <v>24</v>
      </c>
    </row>
    <row r="4231" spans="1:22" x14ac:dyDescent="0.4">
      <c r="A4231" t="s">
        <v>16204</v>
      </c>
      <c r="B4231">
        <v>-9.6790000000000003</v>
      </c>
      <c r="C4231">
        <v>124.43600000000001</v>
      </c>
      <c r="D4231">
        <v>128.1</v>
      </c>
      <c r="E4231">
        <v>4.5</v>
      </c>
      <c r="F4231" t="s">
        <v>23</v>
      </c>
      <c r="J4231">
        <v>1.4</v>
      </c>
      <c r="K4231" t="s">
        <v>24</v>
      </c>
      <c r="L4231" t="s">
        <v>16205</v>
      </c>
      <c r="M4231" t="s">
        <v>16206</v>
      </c>
      <c r="N4231" t="s">
        <v>10932</v>
      </c>
      <c r="O4231" t="s">
        <v>28</v>
      </c>
      <c r="Q4231">
        <v>36</v>
      </c>
      <c r="S4231">
        <v>2</v>
      </c>
      <c r="T4231" t="s">
        <v>29</v>
      </c>
      <c r="U4231" t="s">
        <v>24</v>
      </c>
      <c r="V4231" t="s">
        <v>24</v>
      </c>
    </row>
    <row r="4232" spans="1:22" x14ac:dyDescent="0.4">
      <c r="A4232" t="s">
        <v>16207</v>
      </c>
      <c r="B4232">
        <v>0.17</v>
      </c>
      <c r="C4232">
        <v>122.006</v>
      </c>
      <c r="D4232">
        <v>217.4</v>
      </c>
      <c r="E4232">
        <v>4.5999999999999996</v>
      </c>
      <c r="F4232" t="s">
        <v>23</v>
      </c>
      <c r="J4232">
        <v>0.8</v>
      </c>
      <c r="K4232" t="s">
        <v>24</v>
      </c>
      <c r="L4232" t="s">
        <v>16208</v>
      </c>
      <c r="M4232" t="s">
        <v>16209</v>
      </c>
      <c r="N4232" t="s">
        <v>16210</v>
      </c>
      <c r="O4232" t="s">
        <v>28</v>
      </c>
      <c r="Q4232">
        <v>21.5</v>
      </c>
      <c r="S4232">
        <v>8</v>
      </c>
      <c r="T4232" t="s">
        <v>29</v>
      </c>
      <c r="U4232" t="s">
        <v>24</v>
      </c>
      <c r="V4232" t="s">
        <v>24</v>
      </c>
    </row>
    <row r="4233" spans="1:22" x14ac:dyDescent="0.4">
      <c r="A4233" t="s">
        <v>16211</v>
      </c>
      <c r="B4233">
        <v>-7.4390000000000001</v>
      </c>
      <c r="C4233">
        <v>128.048</v>
      </c>
      <c r="D4233">
        <v>111.7</v>
      </c>
      <c r="E4233">
        <v>5.3</v>
      </c>
      <c r="F4233" t="s">
        <v>7951</v>
      </c>
      <c r="J4233">
        <v>1.2</v>
      </c>
      <c r="K4233" t="s">
        <v>24</v>
      </c>
      <c r="L4233" t="s">
        <v>16212</v>
      </c>
      <c r="M4233" t="s">
        <v>16213</v>
      </c>
      <c r="N4233" t="s">
        <v>1683</v>
      </c>
      <c r="O4233" t="s">
        <v>28</v>
      </c>
      <c r="Q4233">
        <v>5</v>
      </c>
      <c r="T4233" t="s">
        <v>29</v>
      </c>
      <c r="U4233" t="s">
        <v>24</v>
      </c>
      <c r="V4233" t="s">
        <v>35</v>
      </c>
    </row>
    <row r="4234" spans="1:22" x14ac:dyDescent="0.4">
      <c r="A4234" t="s">
        <v>16214</v>
      </c>
      <c r="B4234">
        <v>-2.9220000000000002</v>
      </c>
      <c r="C4234">
        <v>127.669</v>
      </c>
      <c r="D4234">
        <v>33</v>
      </c>
      <c r="E4234">
        <v>5.6</v>
      </c>
      <c r="F4234" t="s">
        <v>7951</v>
      </c>
      <c r="J4234">
        <v>1.4</v>
      </c>
      <c r="K4234" t="s">
        <v>24</v>
      </c>
      <c r="L4234" t="s">
        <v>16215</v>
      </c>
      <c r="M4234" t="s">
        <v>16216</v>
      </c>
      <c r="N4234" t="s">
        <v>16217</v>
      </c>
      <c r="O4234" t="s">
        <v>28</v>
      </c>
      <c r="T4234" t="s">
        <v>29</v>
      </c>
      <c r="U4234" t="s">
        <v>24</v>
      </c>
      <c r="V4234" t="s">
        <v>35</v>
      </c>
    </row>
    <row r="4235" spans="1:22" x14ac:dyDescent="0.4">
      <c r="A4235" t="s">
        <v>16218</v>
      </c>
      <c r="B4235">
        <v>1.9E-2</v>
      </c>
      <c r="C4235">
        <v>126.696</v>
      </c>
      <c r="D4235">
        <v>76.099999999999994</v>
      </c>
      <c r="E4235">
        <v>5.4</v>
      </c>
      <c r="F4235" t="s">
        <v>7951</v>
      </c>
      <c r="J4235">
        <v>1.3</v>
      </c>
      <c r="K4235" t="s">
        <v>24</v>
      </c>
      <c r="L4235" t="s">
        <v>16219</v>
      </c>
      <c r="M4235" t="s">
        <v>16220</v>
      </c>
      <c r="N4235" t="s">
        <v>379</v>
      </c>
      <c r="O4235" t="s">
        <v>28</v>
      </c>
      <c r="Q4235">
        <v>9.8000000000000007</v>
      </c>
      <c r="T4235" t="s">
        <v>29</v>
      </c>
      <c r="U4235" t="s">
        <v>24</v>
      </c>
      <c r="V4235" t="s">
        <v>35</v>
      </c>
    </row>
    <row r="4236" spans="1:22" x14ac:dyDescent="0.4">
      <c r="A4236" t="s">
        <v>16221</v>
      </c>
      <c r="B4236">
        <v>-10.433</v>
      </c>
      <c r="C4236">
        <v>124.129</v>
      </c>
      <c r="D4236">
        <v>226.2</v>
      </c>
      <c r="E4236">
        <v>4.5</v>
      </c>
      <c r="F4236" t="s">
        <v>23</v>
      </c>
      <c r="J4236">
        <v>1.1000000000000001</v>
      </c>
      <c r="K4236" t="s">
        <v>24</v>
      </c>
      <c r="L4236" t="s">
        <v>16222</v>
      </c>
      <c r="M4236" t="s">
        <v>16223</v>
      </c>
      <c r="N4236" t="s">
        <v>16224</v>
      </c>
      <c r="O4236" t="s">
        <v>28</v>
      </c>
      <c r="Q4236">
        <v>58.9</v>
      </c>
      <c r="S4236">
        <v>3</v>
      </c>
      <c r="T4236" t="s">
        <v>29</v>
      </c>
      <c r="U4236" t="s">
        <v>24</v>
      </c>
      <c r="V4236" t="s">
        <v>24</v>
      </c>
    </row>
    <row r="4237" spans="1:22" x14ac:dyDescent="0.4">
      <c r="A4237" t="s">
        <v>16225</v>
      </c>
      <c r="B4237">
        <v>-8.4969999999999999</v>
      </c>
      <c r="C4237">
        <v>125.014</v>
      </c>
      <c r="D4237">
        <v>292.3</v>
      </c>
      <c r="E4237">
        <v>5.3</v>
      </c>
      <c r="F4237" t="s">
        <v>23</v>
      </c>
      <c r="J4237">
        <v>1.1000000000000001</v>
      </c>
      <c r="K4237" t="s">
        <v>24</v>
      </c>
      <c r="L4237" t="s">
        <v>16226</v>
      </c>
      <c r="M4237" t="s">
        <v>16227</v>
      </c>
      <c r="N4237" t="s">
        <v>16228</v>
      </c>
      <c r="O4237" t="s">
        <v>28</v>
      </c>
      <c r="Q4237">
        <v>11.2</v>
      </c>
      <c r="S4237">
        <v>6</v>
      </c>
      <c r="T4237" t="s">
        <v>29</v>
      </c>
      <c r="U4237" t="s">
        <v>24</v>
      </c>
      <c r="V4237" t="s">
        <v>24</v>
      </c>
    </row>
    <row r="4238" spans="1:22" x14ac:dyDescent="0.4">
      <c r="A4238" t="s">
        <v>16229</v>
      </c>
      <c r="B4238">
        <v>-7.32</v>
      </c>
      <c r="C4238">
        <v>120.69199999999999</v>
      </c>
      <c r="D4238">
        <v>490.1</v>
      </c>
      <c r="E4238">
        <v>4.5999999999999996</v>
      </c>
      <c r="F4238" t="s">
        <v>23</v>
      </c>
      <c r="J4238">
        <v>1</v>
      </c>
      <c r="K4238" t="s">
        <v>24</v>
      </c>
      <c r="L4238" t="s">
        <v>16230</v>
      </c>
      <c r="M4238" t="s">
        <v>16231</v>
      </c>
      <c r="N4238" t="s">
        <v>16232</v>
      </c>
      <c r="O4238" t="s">
        <v>28</v>
      </c>
      <c r="Q4238">
        <v>6.2</v>
      </c>
      <c r="S4238">
        <v>10</v>
      </c>
      <c r="T4238" t="s">
        <v>29</v>
      </c>
      <c r="U4238" t="s">
        <v>24</v>
      </c>
      <c r="V4238" t="s">
        <v>24</v>
      </c>
    </row>
    <row r="4239" spans="1:22" x14ac:dyDescent="0.4">
      <c r="A4239" t="s">
        <v>16233</v>
      </c>
      <c r="B4239">
        <v>0.2</v>
      </c>
      <c r="C4239">
        <v>122.119</v>
      </c>
      <c r="D4239">
        <v>211.3</v>
      </c>
      <c r="E4239">
        <v>5</v>
      </c>
      <c r="F4239" t="s">
        <v>23</v>
      </c>
      <c r="J4239">
        <v>1</v>
      </c>
      <c r="K4239" t="s">
        <v>24</v>
      </c>
      <c r="L4239" t="s">
        <v>16234</v>
      </c>
      <c r="M4239" t="s">
        <v>16235</v>
      </c>
      <c r="N4239" t="s">
        <v>16236</v>
      </c>
      <c r="O4239" t="s">
        <v>28</v>
      </c>
      <c r="Q4239">
        <v>6.8</v>
      </c>
      <c r="S4239">
        <v>23</v>
      </c>
      <c r="T4239" t="s">
        <v>29</v>
      </c>
      <c r="U4239" t="s">
        <v>24</v>
      </c>
      <c r="V4239" t="s">
        <v>24</v>
      </c>
    </row>
    <row r="4240" spans="1:22" x14ac:dyDescent="0.4">
      <c r="A4240" t="s">
        <v>16237</v>
      </c>
      <c r="B4240">
        <v>-9.4809999999999999</v>
      </c>
      <c r="C4240">
        <v>123.81100000000001</v>
      </c>
      <c r="D4240">
        <v>33</v>
      </c>
      <c r="E4240">
        <v>4.2</v>
      </c>
      <c r="F4240" t="s">
        <v>23</v>
      </c>
      <c r="J4240">
        <v>0.5</v>
      </c>
      <c r="K4240" t="s">
        <v>24</v>
      </c>
      <c r="L4240" t="s">
        <v>16238</v>
      </c>
      <c r="M4240" t="s">
        <v>16239</v>
      </c>
      <c r="N4240" t="s">
        <v>16240</v>
      </c>
      <c r="O4240" t="s">
        <v>28</v>
      </c>
      <c r="S4240">
        <v>2</v>
      </c>
      <c r="T4240" t="s">
        <v>29</v>
      </c>
      <c r="U4240" t="s">
        <v>24</v>
      </c>
      <c r="V4240" t="s">
        <v>24</v>
      </c>
    </row>
    <row r="4241" spans="1:22" x14ac:dyDescent="0.4">
      <c r="A4241" t="s">
        <v>16241</v>
      </c>
      <c r="B4241">
        <v>-8.94</v>
      </c>
      <c r="C4241">
        <v>123.843</v>
      </c>
      <c r="D4241">
        <v>33</v>
      </c>
      <c r="E4241">
        <v>4.0999999999999996</v>
      </c>
      <c r="F4241" t="s">
        <v>23</v>
      </c>
      <c r="J4241">
        <v>1.4</v>
      </c>
      <c r="K4241" t="s">
        <v>24</v>
      </c>
      <c r="L4241" t="s">
        <v>16242</v>
      </c>
      <c r="M4241" t="s">
        <v>16243</v>
      </c>
      <c r="N4241" t="s">
        <v>16244</v>
      </c>
      <c r="O4241" t="s">
        <v>28</v>
      </c>
      <c r="S4241">
        <v>3</v>
      </c>
      <c r="T4241" t="s">
        <v>29</v>
      </c>
      <c r="U4241" t="s">
        <v>24</v>
      </c>
      <c r="V4241" t="s">
        <v>24</v>
      </c>
    </row>
    <row r="4242" spans="1:22" x14ac:dyDescent="0.4">
      <c r="A4242" t="s">
        <v>16245</v>
      </c>
      <c r="B4242">
        <v>-2.101</v>
      </c>
      <c r="C4242">
        <v>128.465</v>
      </c>
      <c r="D4242">
        <v>60.7</v>
      </c>
      <c r="E4242">
        <v>4.3</v>
      </c>
      <c r="F4242" t="s">
        <v>23</v>
      </c>
      <c r="J4242">
        <v>0.6</v>
      </c>
      <c r="K4242" t="s">
        <v>24</v>
      </c>
      <c r="L4242" t="s">
        <v>16246</v>
      </c>
      <c r="M4242" t="s">
        <v>16247</v>
      </c>
      <c r="N4242" t="s">
        <v>16248</v>
      </c>
      <c r="O4242" t="s">
        <v>28</v>
      </c>
      <c r="Q4242">
        <v>22.6</v>
      </c>
      <c r="S4242">
        <v>2</v>
      </c>
      <c r="T4242" t="s">
        <v>29</v>
      </c>
      <c r="U4242" t="s">
        <v>24</v>
      </c>
      <c r="V4242" t="s">
        <v>24</v>
      </c>
    </row>
    <row r="4243" spans="1:22" x14ac:dyDescent="0.4">
      <c r="A4243" t="s">
        <v>16249</v>
      </c>
      <c r="B4243">
        <v>-8.9139999999999997</v>
      </c>
      <c r="C4243">
        <v>117.97</v>
      </c>
      <c r="D4243">
        <v>117.7</v>
      </c>
      <c r="E4243">
        <v>4.2</v>
      </c>
      <c r="F4243" t="s">
        <v>23</v>
      </c>
      <c r="J4243">
        <v>1.4</v>
      </c>
      <c r="K4243" t="s">
        <v>24</v>
      </c>
      <c r="L4243" t="s">
        <v>16250</v>
      </c>
      <c r="M4243" t="s">
        <v>16251</v>
      </c>
      <c r="N4243" t="s">
        <v>16252</v>
      </c>
      <c r="O4243" t="s">
        <v>28</v>
      </c>
      <c r="Q4243">
        <v>14.4</v>
      </c>
      <c r="S4243">
        <v>2</v>
      </c>
      <c r="T4243" t="s">
        <v>29</v>
      </c>
      <c r="U4243" t="s">
        <v>24</v>
      </c>
      <c r="V4243" t="s">
        <v>24</v>
      </c>
    </row>
    <row r="4244" spans="1:22" x14ac:dyDescent="0.4">
      <c r="A4244" t="s">
        <v>16253</v>
      </c>
      <c r="B4244">
        <v>-8.9659999999999993</v>
      </c>
      <c r="C4244">
        <v>115.512</v>
      </c>
      <c r="D4244">
        <v>33</v>
      </c>
      <c r="E4244">
        <v>4.7</v>
      </c>
      <c r="F4244" t="s">
        <v>23</v>
      </c>
      <c r="J4244">
        <v>0.6</v>
      </c>
      <c r="K4244" t="s">
        <v>24</v>
      </c>
      <c r="L4244" t="s">
        <v>16254</v>
      </c>
      <c r="M4244" t="s">
        <v>16255</v>
      </c>
      <c r="N4244" t="s">
        <v>16256</v>
      </c>
      <c r="O4244" t="s">
        <v>28</v>
      </c>
      <c r="S4244">
        <v>6</v>
      </c>
      <c r="T4244" t="s">
        <v>29</v>
      </c>
      <c r="U4244" t="s">
        <v>24</v>
      </c>
      <c r="V4244" t="s">
        <v>24</v>
      </c>
    </row>
    <row r="4245" spans="1:22" x14ac:dyDescent="0.4">
      <c r="A4245" t="s">
        <v>16257</v>
      </c>
      <c r="B4245">
        <v>-0.997</v>
      </c>
      <c r="C4245">
        <v>123.202</v>
      </c>
      <c r="D4245">
        <v>33</v>
      </c>
      <c r="E4245">
        <v>4.5</v>
      </c>
      <c r="F4245" t="s">
        <v>23</v>
      </c>
      <c r="J4245">
        <v>0.2</v>
      </c>
      <c r="K4245" t="s">
        <v>24</v>
      </c>
      <c r="L4245" t="s">
        <v>16258</v>
      </c>
      <c r="M4245" t="s">
        <v>16259</v>
      </c>
      <c r="N4245" t="s">
        <v>16260</v>
      </c>
      <c r="O4245" t="s">
        <v>28</v>
      </c>
      <c r="S4245">
        <v>2</v>
      </c>
      <c r="T4245" t="s">
        <v>29</v>
      </c>
      <c r="U4245" t="s">
        <v>24</v>
      </c>
      <c r="V4245" t="s">
        <v>24</v>
      </c>
    </row>
    <row r="4246" spans="1:22" x14ac:dyDescent="0.4">
      <c r="A4246" t="s">
        <v>16261</v>
      </c>
      <c r="B4246">
        <v>0.13400000000000001</v>
      </c>
      <c r="C4246">
        <v>123.438</v>
      </c>
      <c r="D4246">
        <v>197.7</v>
      </c>
      <c r="E4246">
        <v>4.7</v>
      </c>
      <c r="F4246" t="s">
        <v>23</v>
      </c>
      <c r="J4246">
        <v>0.7</v>
      </c>
      <c r="K4246" t="s">
        <v>24</v>
      </c>
      <c r="L4246" t="s">
        <v>16262</v>
      </c>
      <c r="M4246" t="s">
        <v>16263</v>
      </c>
      <c r="N4246" t="s">
        <v>16264</v>
      </c>
      <c r="O4246" t="s">
        <v>28</v>
      </c>
      <c r="Q4246">
        <v>52.6</v>
      </c>
      <c r="S4246">
        <v>2</v>
      </c>
      <c r="T4246" t="s">
        <v>29</v>
      </c>
      <c r="U4246" t="s">
        <v>24</v>
      </c>
      <c r="V4246" t="s">
        <v>24</v>
      </c>
    </row>
    <row r="4247" spans="1:22" x14ac:dyDescent="0.4">
      <c r="A4247" t="s">
        <v>16265</v>
      </c>
      <c r="B4247">
        <v>-7.4160000000000004</v>
      </c>
      <c r="C4247">
        <v>128.494</v>
      </c>
      <c r="D4247">
        <v>145.5</v>
      </c>
      <c r="E4247">
        <v>4.9000000000000004</v>
      </c>
      <c r="F4247" t="s">
        <v>23</v>
      </c>
      <c r="J4247">
        <v>0.4</v>
      </c>
      <c r="K4247" t="s">
        <v>24</v>
      </c>
      <c r="L4247" t="s">
        <v>16266</v>
      </c>
      <c r="M4247" t="s">
        <v>16267</v>
      </c>
      <c r="N4247" t="s">
        <v>3965</v>
      </c>
      <c r="O4247" t="s">
        <v>28</v>
      </c>
      <c r="Q4247">
        <v>41.1</v>
      </c>
      <c r="S4247">
        <v>3</v>
      </c>
      <c r="T4247" t="s">
        <v>29</v>
      </c>
      <c r="U4247" t="s">
        <v>24</v>
      </c>
      <c r="V4247" t="s">
        <v>24</v>
      </c>
    </row>
    <row r="4248" spans="1:22" x14ac:dyDescent="0.4">
      <c r="A4248" t="s">
        <v>16268</v>
      </c>
      <c r="B4248">
        <v>-9.9260000000000002</v>
      </c>
      <c r="C4248">
        <v>124.044</v>
      </c>
      <c r="D4248">
        <v>33</v>
      </c>
      <c r="E4248">
        <v>4.5</v>
      </c>
      <c r="F4248" t="s">
        <v>23</v>
      </c>
      <c r="J4248">
        <v>1.5</v>
      </c>
      <c r="K4248" t="s">
        <v>24</v>
      </c>
      <c r="L4248" t="s">
        <v>16269</v>
      </c>
      <c r="M4248" t="s">
        <v>16270</v>
      </c>
      <c r="N4248" t="s">
        <v>16271</v>
      </c>
      <c r="O4248" t="s">
        <v>28</v>
      </c>
      <c r="S4248">
        <v>2</v>
      </c>
      <c r="T4248" t="s">
        <v>29</v>
      </c>
      <c r="U4248" t="s">
        <v>24</v>
      </c>
      <c r="V4248" t="s">
        <v>24</v>
      </c>
    </row>
    <row r="4249" spans="1:22" x14ac:dyDescent="0.4">
      <c r="A4249" t="s">
        <v>16272</v>
      </c>
      <c r="B4249">
        <v>-9.7880000000000003</v>
      </c>
      <c r="C4249">
        <v>127.88200000000001</v>
      </c>
      <c r="D4249">
        <v>249.8</v>
      </c>
      <c r="E4249">
        <v>4.5999999999999996</v>
      </c>
      <c r="F4249" t="s">
        <v>23</v>
      </c>
      <c r="J4249">
        <v>0.9</v>
      </c>
      <c r="K4249" t="s">
        <v>24</v>
      </c>
      <c r="L4249" t="s">
        <v>16273</v>
      </c>
      <c r="M4249" t="s">
        <v>16274</v>
      </c>
      <c r="N4249" t="s">
        <v>16275</v>
      </c>
      <c r="O4249" t="s">
        <v>28</v>
      </c>
      <c r="Q4249">
        <v>14.7</v>
      </c>
      <c r="S4249">
        <v>2</v>
      </c>
      <c r="T4249" t="s">
        <v>29</v>
      </c>
      <c r="U4249" t="s">
        <v>24</v>
      </c>
      <c r="V4249" t="s">
        <v>24</v>
      </c>
    </row>
    <row r="4250" spans="1:22" x14ac:dyDescent="0.4">
      <c r="A4250" t="s">
        <v>16276</v>
      </c>
      <c r="B4250">
        <v>-9.6140000000000008</v>
      </c>
      <c r="C4250">
        <v>122.629</v>
      </c>
      <c r="D4250">
        <v>33</v>
      </c>
      <c r="E4250">
        <v>4.5</v>
      </c>
      <c r="F4250" t="s">
        <v>23</v>
      </c>
      <c r="J4250">
        <v>1.4</v>
      </c>
      <c r="K4250" t="s">
        <v>24</v>
      </c>
      <c r="L4250" t="s">
        <v>16277</v>
      </c>
      <c r="M4250" t="s">
        <v>16278</v>
      </c>
      <c r="N4250" t="s">
        <v>16279</v>
      </c>
      <c r="O4250" t="s">
        <v>28</v>
      </c>
      <c r="S4250">
        <v>4</v>
      </c>
      <c r="T4250" t="s">
        <v>29</v>
      </c>
      <c r="U4250" t="s">
        <v>24</v>
      </c>
      <c r="V4250" t="s">
        <v>24</v>
      </c>
    </row>
    <row r="4251" spans="1:22" x14ac:dyDescent="0.4">
      <c r="A4251" t="s">
        <v>16280</v>
      </c>
      <c r="B4251">
        <v>0.75700000000000001</v>
      </c>
      <c r="C4251">
        <v>120.994</v>
      </c>
      <c r="D4251">
        <v>33</v>
      </c>
      <c r="E4251">
        <v>4.8</v>
      </c>
      <c r="F4251" t="s">
        <v>23</v>
      </c>
      <c r="J4251">
        <v>0.5</v>
      </c>
      <c r="K4251" t="s">
        <v>24</v>
      </c>
      <c r="L4251" t="s">
        <v>16281</v>
      </c>
      <c r="M4251" t="s">
        <v>16282</v>
      </c>
      <c r="N4251" t="s">
        <v>16283</v>
      </c>
      <c r="O4251" t="s">
        <v>28</v>
      </c>
      <c r="S4251">
        <v>2</v>
      </c>
      <c r="T4251" t="s">
        <v>29</v>
      </c>
      <c r="U4251" t="s">
        <v>24</v>
      </c>
      <c r="V4251" t="s">
        <v>24</v>
      </c>
    </row>
    <row r="4252" spans="1:22" x14ac:dyDescent="0.4">
      <c r="A4252" t="s">
        <v>16284</v>
      </c>
      <c r="B4252">
        <v>1.012</v>
      </c>
      <c r="C4252">
        <v>120.06100000000001</v>
      </c>
      <c r="D4252">
        <v>27.1</v>
      </c>
      <c r="E4252">
        <v>5.6</v>
      </c>
      <c r="F4252" t="s">
        <v>7951</v>
      </c>
      <c r="J4252">
        <v>1.1000000000000001</v>
      </c>
      <c r="K4252" t="s">
        <v>24</v>
      </c>
      <c r="L4252" t="s">
        <v>16285</v>
      </c>
      <c r="M4252" t="s">
        <v>16286</v>
      </c>
      <c r="N4252" t="s">
        <v>5028</v>
      </c>
      <c r="O4252" t="s">
        <v>28</v>
      </c>
      <c r="T4252" t="s">
        <v>29</v>
      </c>
      <c r="U4252" t="s">
        <v>24</v>
      </c>
      <c r="V4252" t="s">
        <v>35</v>
      </c>
    </row>
    <row r="4253" spans="1:22" x14ac:dyDescent="0.4">
      <c r="A4253" t="s">
        <v>16287</v>
      </c>
      <c r="B4253">
        <v>-7.1929999999999996</v>
      </c>
      <c r="C4253">
        <v>126.935</v>
      </c>
      <c r="D4253">
        <v>325</v>
      </c>
      <c r="E4253">
        <v>4.8</v>
      </c>
      <c r="F4253" t="s">
        <v>23</v>
      </c>
      <c r="J4253">
        <v>1</v>
      </c>
      <c r="K4253" t="s">
        <v>24</v>
      </c>
      <c r="L4253" t="s">
        <v>16288</v>
      </c>
      <c r="M4253" t="s">
        <v>16289</v>
      </c>
      <c r="N4253" t="s">
        <v>16290</v>
      </c>
      <c r="O4253" t="s">
        <v>28</v>
      </c>
      <c r="Q4253">
        <v>15.3</v>
      </c>
      <c r="S4253">
        <v>5</v>
      </c>
      <c r="T4253" t="s">
        <v>29</v>
      </c>
      <c r="U4253" t="s">
        <v>24</v>
      </c>
      <c r="V4253" t="s">
        <v>24</v>
      </c>
    </row>
    <row r="4254" spans="1:22" x14ac:dyDescent="0.4">
      <c r="A4254" t="s">
        <v>16291</v>
      </c>
      <c r="B4254">
        <v>-1.04</v>
      </c>
      <c r="C4254">
        <v>126.55800000000001</v>
      </c>
      <c r="D4254">
        <v>33</v>
      </c>
      <c r="E4254">
        <v>5</v>
      </c>
      <c r="F4254" t="s">
        <v>23</v>
      </c>
      <c r="J4254">
        <v>1</v>
      </c>
      <c r="K4254" t="s">
        <v>24</v>
      </c>
      <c r="L4254" t="s">
        <v>16292</v>
      </c>
      <c r="M4254" t="s">
        <v>16293</v>
      </c>
      <c r="N4254" t="s">
        <v>16294</v>
      </c>
      <c r="O4254" t="s">
        <v>28</v>
      </c>
      <c r="S4254">
        <v>7</v>
      </c>
      <c r="T4254" t="s">
        <v>29</v>
      </c>
      <c r="U4254" t="s">
        <v>24</v>
      </c>
      <c r="V4254" t="s">
        <v>24</v>
      </c>
    </row>
    <row r="4255" spans="1:22" x14ac:dyDescent="0.4">
      <c r="A4255" t="s">
        <v>16295</v>
      </c>
      <c r="B4255">
        <v>-10.145</v>
      </c>
      <c r="C4255">
        <v>119.039</v>
      </c>
      <c r="D4255">
        <v>33</v>
      </c>
      <c r="E4255">
        <v>5</v>
      </c>
      <c r="F4255" t="s">
        <v>23</v>
      </c>
      <c r="J4255">
        <v>1</v>
      </c>
      <c r="K4255" t="s">
        <v>24</v>
      </c>
      <c r="L4255" t="s">
        <v>16296</v>
      </c>
      <c r="M4255" t="s">
        <v>16297</v>
      </c>
      <c r="N4255" t="s">
        <v>6402</v>
      </c>
      <c r="O4255" t="s">
        <v>28</v>
      </c>
      <c r="S4255">
        <v>13</v>
      </c>
      <c r="T4255" t="s">
        <v>29</v>
      </c>
      <c r="U4255" t="s">
        <v>24</v>
      </c>
      <c r="V4255" t="s">
        <v>24</v>
      </c>
    </row>
    <row r="4256" spans="1:22" x14ac:dyDescent="0.4">
      <c r="A4256" t="s">
        <v>16298</v>
      </c>
      <c r="B4256">
        <v>-3.2130000000000001</v>
      </c>
      <c r="C4256">
        <v>128.012</v>
      </c>
      <c r="D4256">
        <v>103.8</v>
      </c>
      <c r="E4256">
        <v>4.7</v>
      </c>
      <c r="F4256" t="s">
        <v>23</v>
      </c>
      <c r="J4256">
        <v>1</v>
      </c>
      <c r="K4256" t="s">
        <v>24</v>
      </c>
      <c r="L4256" t="s">
        <v>16299</v>
      </c>
      <c r="M4256" t="s">
        <v>16300</v>
      </c>
      <c r="N4256" t="s">
        <v>16301</v>
      </c>
      <c r="O4256" t="s">
        <v>28</v>
      </c>
      <c r="Q4256">
        <v>32.1</v>
      </c>
      <c r="S4256">
        <v>3</v>
      </c>
      <c r="T4256" t="s">
        <v>29</v>
      </c>
      <c r="U4256" t="s">
        <v>24</v>
      </c>
      <c r="V4256" t="s">
        <v>24</v>
      </c>
    </row>
    <row r="4257" spans="1:22" x14ac:dyDescent="0.4">
      <c r="A4257" t="s">
        <v>16302</v>
      </c>
      <c r="B4257">
        <v>-9.7989999999999995</v>
      </c>
      <c r="C4257">
        <v>119.661</v>
      </c>
      <c r="D4257">
        <v>33</v>
      </c>
      <c r="E4257">
        <v>4.2</v>
      </c>
      <c r="F4257" t="s">
        <v>23</v>
      </c>
      <c r="J4257">
        <v>1.2</v>
      </c>
      <c r="K4257" t="s">
        <v>24</v>
      </c>
      <c r="L4257" t="s">
        <v>16303</v>
      </c>
      <c r="M4257" t="s">
        <v>16304</v>
      </c>
      <c r="N4257" t="s">
        <v>1261</v>
      </c>
      <c r="O4257" t="s">
        <v>28</v>
      </c>
      <c r="S4257">
        <v>2</v>
      </c>
      <c r="T4257" t="s">
        <v>29</v>
      </c>
      <c r="U4257" t="s">
        <v>24</v>
      </c>
      <c r="V4257" t="s">
        <v>24</v>
      </c>
    </row>
    <row r="4258" spans="1:22" x14ac:dyDescent="0.4">
      <c r="A4258" t="s">
        <v>16305</v>
      </c>
      <c r="B4258">
        <v>-0.755</v>
      </c>
      <c r="C4258">
        <v>123.508</v>
      </c>
      <c r="D4258">
        <v>74.8</v>
      </c>
      <c r="E4258">
        <v>4.7</v>
      </c>
      <c r="F4258" t="s">
        <v>23</v>
      </c>
      <c r="J4258">
        <v>1.2</v>
      </c>
      <c r="K4258" t="s">
        <v>24</v>
      </c>
      <c r="L4258" t="s">
        <v>16306</v>
      </c>
      <c r="M4258" t="s">
        <v>16307</v>
      </c>
      <c r="N4258" t="s">
        <v>16308</v>
      </c>
      <c r="O4258" t="s">
        <v>28</v>
      </c>
      <c r="Q4258">
        <v>11</v>
      </c>
      <c r="S4258">
        <v>3</v>
      </c>
      <c r="T4258" t="s">
        <v>29</v>
      </c>
      <c r="U4258" t="s">
        <v>24</v>
      </c>
      <c r="V4258" t="s">
        <v>24</v>
      </c>
    </row>
    <row r="4259" spans="1:22" x14ac:dyDescent="0.4">
      <c r="A4259" t="s">
        <v>16309</v>
      </c>
      <c r="B4259">
        <v>-0.374</v>
      </c>
      <c r="C4259">
        <v>126.24</v>
      </c>
      <c r="D4259">
        <v>76</v>
      </c>
      <c r="E4259">
        <v>4.9000000000000004</v>
      </c>
      <c r="F4259" t="s">
        <v>23</v>
      </c>
      <c r="J4259">
        <v>1.1000000000000001</v>
      </c>
      <c r="K4259" t="s">
        <v>24</v>
      </c>
      <c r="L4259" t="s">
        <v>16310</v>
      </c>
      <c r="M4259" t="s">
        <v>16311</v>
      </c>
      <c r="N4259" t="s">
        <v>16312</v>
      </c>
      <c r="O4259" t="s">
        <v>28</v>
      </c>
      <c r="Q4259">
        <v>14.3</v>
      </c>
      <c r="S4259">
        <v>4</v>
      </c>
      <c r="T4259" t="s">
        <v>29</v>
      </c>
      <c r="U4259" t="s">
        <v>24</v>
      </c>
      <c r="V4259" t="s">
        <v>24</v>
      </c>
    </row>
    <row r="4260" spans="1:22" x14ac:dyDescent="0.4">
      <c r="A4260" t="s">
        <v>16313</v>
      </c>
      <c r="B4260">
        <v>-8.8460000000000001</v>
      </c>
      <c r="C4260">
        <v>127.134</v>
      </c>
      <c r="D4260">
        <v>33</v>
      </c>
      <c r="E4260">
        <v>4.9000000000000004</v>
      </c>
      <c r="F4260" t="s">
        <v>23</v>
      </c>
      <c r="J4260">
        <v>0.9</v>
      </c>
      <c r="K4260" t="s">
        <v>24</v>
      </c>
      <c r="L4260" t="s">
        <v>16314</v>
      </c>
      <c r="M4260" t="s">
        <v>16315</v>
      </c>
      <c r="N4260" t="s">
        <v>6022</v>
      </c>
      <c r="O4260" t="s">
        <v>28</v>
      </c>
      <c r="S4260">
        <v>5</v>
      </c>
      <c r="T4260" t="s">
        <v>29</v>
      </c>
      <c r="U4260" t="s">
        <v>24</v>
      </c>
      <c r="V4260" t="s">
        <v>24</v>
      </c>
    </row>
    <row r="4261" spans="1:22" x14ac:dyDescent="0.4">
      <c r="A4261" t="s">
        <v>16316</v>
      </c>
      <c r="B4261">
        <v>-3.1520000000000001</v>
      </c>
      <c r="C4261">
        <v>127.90900000000001</v>
      </c>
      <c r="D4261">
        <v>33</v>
      </c>
      <c r="E4261">
        <v>5.0999999999999996</v>
      </c>
      <c r="F4261" t="s">
        <v>23</v>
      </c>
      <c r="J4261">
        <v>0.4</v>
      </c>
      <c r="K4261" t="s">
        <v>24</v>
      </c>
      <c r="L4261" t="s">
        <v>16317</v>
      </c>
      <c r="M4261" t="s">
        <v>16318</v>
      </c>
      <c r="N4261" t="s">
        <v>16319</v>
      </c>
      <c r="O4261" t="s">
        <v>28</v>
      </c>
      <c r="S4261">
        <v>6</v>
      </c>
      <c r="T4261" t="s">
        <v>29</v>
      </c>
      <c r="U4261" t="s">
        <v>24</v>
      </c>
      <c r="V4261" t="s">
        <v>24</v>
      </c>
    </row>
    <row r="4262" spans="1:22" x14ac:dyDescent="0.4">
      <c r="A4262" t="s">
        <v>16320</v>
      </c>
      <c r="B4262">
        <v>-0.20799999999999999</v>
      </c>
      <c r="C4262">
        <v>123.69799999999999</v>
      </c>
      <c r="D4262">
        <v>141.5</v>
      </c>
      <c r="E4262">
        <v>4.2</v>
      </c>
      <c r="F4262" t="s">
        <v>23</v>
      </c>
      <c r="J4262">
        <v>1</v>
      </c>
      <c r="K4262" t="s">
        <v>24</v>
      </c>
      <c r="L4262" t="s">
        <v>16321</v>
      </c>
      <c r="M4262" t="s">
        <v>16322</v>
      </c>
      <c r="N4262" t="s">
        <v>9145</v>
      </c>
      <c r="O4262" t="s">
        <v>28</v>
      </c>
      <c r="Q4262">
        <v>31.1</v>
      </c>
      <c r="S4262">
        <v>4</v>
      </c>
      <c r="T4262" t="s">
        <v>29</v>
      </c>
      <c r="U4262" t="s">
        <v>24</v>
      </c>
      <c r="V4262" t="s">
        <v>24</v>
      </c>
    </row>
    <row r="4263" spans="1:22" x14ac:dyDescent="0.4">
      <c r="A4263" t="s">
        <v>16323</v>
      </c>
      <c r="B4263">
        <v>-5.8540000000000001</v>
      </c>
      <c r="C4263">
        <v>128.71199999999999</v>
      </c>
      <c r="D4263">
        <v>306.3</v>
      </c>
      <c r="E4263">
        <v>4.4000000000000004</v>
      </c>
      <c r="F4263" t="s">
        <v>23</v>
      </c>
      <c r="J4263">
        <v>1.1000000000000001</v>
      </c>
      <c r="K4263" t="s">
        <v>24</v>
      </c>
      <c r="L4263" t="s">
        <v>16324</v>
      </c>
      <c r="M4263" t="s">
        <v>16325</v>
      </c>
      <c r="N4263" t="s">
        <v>16326</v>
      </c>
      <c r="O4263" t="s">
        <v>28</v>
      </c>
      <c r="Q4263">
        <v>9.6</v>
      </c>
      <c r="S4263">
        <v>8</v>
      </c>
      <c r="T4263" t="s">
        <v>29</v>
      </c>
      <c r="U4263" t="s">
        <v>24</v>
      </c>
      <c r="V4263" t="s">
        <v>24</v>
      </c>
    </row>
    <row r="4264" spans="1:22" x14ac:dyDescent="0.4">
      <c r="A4264" t="s">
        <v>16327</v>
      </c>
      <c r="B4264">
        <v>-7.9260000000000002</v>
      </c>
      <c r="C4264">
        <v>128.43100000000001</v>
      </c>
      <c r="D4264">
        <v>145</v>
      </c>
      <c r="E4264">
        <v>4.0999999999999996</v>
      </c>
      <c r="F4264" t="s">
        <v>23</v>
      </c>
      <c r="J4264">
        <v>1.2</v>
      </c>
      <c r="K4264" t="s">
        <v>24</v>
      </c>
      <c r="L4264" t="s">
        <v>16328</v>
      </c>
      <c r="M4264" t="s">
        <v>16329</v>
      </c>
      <c r="N4264" t="s">
        <v>16330</v>
      </c>
      <c r="O4264" t="s">
        <v>28</v>
      </c>
      <c r="Q4264">
        <v>51.8</v>
      </c>
      <c r="S4264">
        <v>4</v>
      </c>
      <c r="T4264" t="s">
        <v>29</v>
      </c>
      <c r="U4264" t="s">
        <v>24</v>
      </c>
      <c r="V4264" t="s">
        <v>24</v>
      </c>
    </row>
    <row r="4265" spans="1:22" x14ac:dyDescent="0.4">
      <c r="A4265" t="s">
        <v>16331</v>
      </c>
      <c r="B4265">
        <v>-9.7680000000000007</v>
      </c>
      <c r="C4265">
        <v>119.926</v>
      </c>
      <c r="D4265">
        <v>77.3</v>
      </c>
      <c r="E4265">
        <v>4.7</v>
      </c>
      <c r="F4265" t="s">
        <v>23</v>
      </c>
      <c r="J4265">
        <v>1.3</v>
      </c>
      <c r="K4265" t="s">
        <v>24</v>
      </c>
      <c r="L4265" t="s">
        <v>16332</v>
      </c>
      <c r="M4265" t="s">
        <v>16333</v>
      </c>
      <c r="N4265" t="s">
        <v>16334</v>
      </c>
      <c r="O4265" t="s">
        <v>28</v>
      </c>
      <c r="Q4265">
        <v>8.8000000000000007</v>
      </c>
      <c r="S4265">
        <v>10</v>
      </c>
      <c r="T4265" t="s">
        <v>29</v>
      </c>
      <c r="U4265" t="s">
        <v>24</v>
      </c>
      <c r="V4265" t="s">
        <v>24</v>
      </c>
    </row>
    <row r="4266" spans="1:22" x14ac:dyDescent="0.4">
      <c r="A4266" t="s">
        <v>16335</v>
      </c>
      <c r="B4266">
        <v>-7.9930000000000003</v>
      </c>
      <c r="C4266">
        <v>117.06</v>
      </c>
      <c r="D4266">
        <v>218.9</v>
      </c>
      <c r="E4266">
        <v>4.2</v>
      </c>
      <c r="F4266" t="s">
        <v>23</v>
      </c>
      <c r="J4266">
        <v>1.1000000000000001</v>
      </c>
      <c r="K4266" t="s">
        <v>24</v>
      </c>
      <c r="L4266" t="s">
        <v>16336</v>
      </c>
      <c r="M4266" t="s">
        <v>16337</v>
      </c>
      <c r="N4266" t="s">
        <v>16338</v>
      </c>
      <c r="O4266" t="s">
        <v>28</v>
      </c>
      <c r="Q4266">
        <v>12.6</v>
      </c>
      <c r="S4266">
        <v>3</v>
      </c>
      <c r="T4266" t="s">
        <v>29</v>
      </c>
      <c r="U4266" t="s">
        <v>24</v>
      </c>
      <c r="V4266" t="s">
        <v>24</v>
      </c>
    </row>
    <row r="4267" spans="1:22" x14ac:dyDescent="0.4">
      <c r="A4267" t="s">
        <v>16339</v>
      </c>
      <c r="B4267">
        <v>-7.3570000000000002</v>
      </c>
      <c r="C4267">
        <v>127.77200000000001</v>
      </c>
      <c r="D4267">
        <v>137.30000000000001</v>
      </c>
      <c r="E4267">
        <v>4.5</v>
      </c>
      <c r="F4267" t="s">
        <v>23</v>
      </c>
      <c r="J4267">
        <v>0.7</v>
      </c>
      <c r="K4267" t="s">
        <v>24</v>
      </c>
      <c r="L4267" t="s">
        <v>16340</v>
      </c>
      <c r="M4267" t="s">
        <v>16341</v>
      </c>
      <c r="N4267" t="s">
        <v>16342</v>
      </c>
      <c r="O4267" t="s">
        <v>28</v>
      </c>
      <c r="Q4267">
        <v>27.8</v>
      </c>
      <c r="S4267">
        <v>4</v>
      </c>
      <c r="T4267" t="s">
        <v>29</v>
      </c>
      <c r="U4267" t="s">
        <v>24</v>
      </c>
      <c r="V4267" t="s">
        <v>24</v>
      </c>
    </row>
    <row r="4268" spans="1:22" x14ac:dyDescent="0.4">
      <c r="A4268" t="s">
        <v>16343</v>
      </c>
      <c r="B4268">
        <v>-5.87</v>
      </c>
      <c r="C4268">
        <v>127.76900000000001</v>
      </c>
      <c r="D4268">
        <v>423.3</v>
      </c>
      <c r="E4268">
        <v>5.0999999999999996</v>
      </c>
      <c r="F4268" t="s">
        <v>23</v>
      </c>
      <c r="J4268">
        <v>0.8</v>
      </c>
      <c r="K4268" t="s">
        <v>24</v>
      </c>
      <c r="L4268" t="s">
        <v>16344</v>
      </c>
      <c r="M4268" t="s">
        <v>16345</v>
      </c>
      <c r="N4268" t="s">
        <v>16346</v>
      </c>
      <c r="O4268" t="s">
        <v>28</v>
      </c>
      <c r="Q4268">
        <v>13</v>
      </c>
      <c r="S4268">
        <v>5</v>
      </c>
      <c r="T4268" t="s">
        <v>29</v>
      </c>
      <c r="U4268" t="s">
        <v>24</v>
      </c>
      <c r="V4268" t="s">
        <v>24</v>
      </c>
    </row>
    <row r="4269" spans="1:22" x14ac:dyDescent="0.4">
      <c r="A4269" t="s">
        <v>16347</v>
      </c>
      <c r="B4269">
        <v>3.9E-2</v>
      </c>
      <c r="C4269">
        <v>123.997</v>
      </c>
      <c r="D4269">
        <v>129.19999999999999</v>
      </c>
      <c r="E4269">
        <v>4.8</v>
      </c>
      <c r="F4269" t="s">
        <v>23</v>
      </c>
      <c r="J4269">
        <v>1</v>
      </c>
      <c r="K4269" t="s">
        <v>24</v>
      </c>
      <c r="L4269" t="s">
        <v>16348</v>
      </c>
      <c r="M4269" t="s">
        <v>16349</v>
      </c>
      <c r="N4269" t="s">
        <v>16350</v>
      </c>
      <c r="O4269" t="s">
        <v>28</v>
      </c>
      <c r="Q4269">
        <v>14.5</v>
      </c>
      <c r="S4269">
        <v>4</v>
      </c>
      <c r="T4269" t="s">
        <v>29</v>
      </c>
      <c r="U4269" t="s">
        <v>24</v>
      </c>
      <c r="V4269" t="s">
        <v>24</v>
      </c>
    </row>
    <row r="4270" spans="1:22" x14ac:dyDescent="0.4">
      <c r="A4270" t="s">
        <v>16351</v>
      </c>
      <c r="B4270">
        <v>-2.2650000000000001</v>
      </c>
      <c r="C4270">
        <v>126.292</v>
      </c>
      <c r="D4270">
        <v>33</v>
      </c>
      <c r="E4270">
        <v>4.5</v>
      </c>
      <c r="F4270" t="s">
        <v>23</v>
      </c>
      <c r="J4270">
        <v>1.2</v>
      </c>
      <c r="K4270" t="s">
        <v>24</v>
      </c>
      <c r="L4270" t="s">
        <v>16352</v>
      </c>
      <c r="M4270" t="s">
        <v>16353</v>
      </c>
      <c r="N4270" t="s">
        <v>16354</v>
      </c>
      <c r="O4270" t="s">
        <v>28</v>
      </c>
      <c r="S4270">
        <v>5</v>
      </c>
      <c r="T4270" t="s">
        <v>29</v>
      </c>
      <c r="U4270" t="s">
        <v>24</v>
      </c>
      <c r="V4270" t="s">
        <v>24</v>
      </c>
    </row>
    <row r="4271" spans="1:22" x14ac:dyDescent="0.4">
      <c r="A4271" t="s">
        <v>16355</v>
      </c>
      <c r="B4271">
        <v>-8.2609999999999992</v>
      </c>
      <c r="C4271">
        <v>116.29</v>
      </c>
      <c r="D4271">
        <v>167.7</v>
      </c>
      <c r="E4271">
        <v>4.4000000000000004</v>
      </c>
      <c r="F4271" t="s">
        <v>23</v>
      </c>
      <c r="J4271">
        <v>1</v>
      </c>
      <c r="K4271" t="s">
        <v>24</v>
      </c>
      <c r="L4271" t="s">
        <v>16356</v>
      </c>
      <c r="M4271" t="s">
        <v>16357</v>
      </c>
      <c r="N4271" t="s">
        <v>16358</v>
      </c>
      <c r="O4271" t="s">
        <v>28</v>
      </c>
      <c r="Q4271">
        <v>15.6</v>
      </c>
      <c r="S4271">
        <v>2</v>
      </c>
      <c r="T4271" t="s">
        <v>29</v>
      </c>
      <c r="U4271" t="s">
        <v>24</v>
      </c>
      <c r="V4271" t="s">
        <v>24</v>
      </c>
    </row>
    <row r="4272" spans="1:22" x14ac:dyDescent="0.4">
      <c r="A4272" t="s">
        <v>16359</v>
      </c>
      <c r="B4272">
        <v>-9.8970000000000002</v>
      </c>
      <c r="C4272">
        <v>127.307</v>
      </c>
      <c r="D4272">
        <v>191.2</v>
      </c>
      <c r="E4272">
        <v>4.0999999999999996</v>
      </c>
      <c r="F4272" t="s">
        <v>23</v>
      </c>
      <c r="J4272">
        <v>0.1</v>
      </c>
      <c r="K4272" t="s">
        <v>24</v>
      </c>
      <c r="L4272" t="s">
        <v>16360</v>
      </c>
      <c r="M4272" t="s">
        <v>16361</v>
      </c>
      <c r="N4272" t="s">
        <v>16362</v>
      </c>
      <c r="O4272" t="s">
        <v>28</v>
      </c>
      <c r="Q4272">
        <v>39.5</v>
      </c>
      <c r="S4272">
        <v>1</v>
      </c>
      <c r="T4272" t="s">
        <v>29</v>
      </c>
      <c r="U4272" t="s">
        <v>24</v>
      </c>
      <c r="V4272" t="s">
        <v>24</v>
      </c>
    </row>
    <row r="4273" spans="1:22" x14ac:dyDescent="0.4">
      <c r="A4273" t="s">
        <v>16363</v>
      </c>
      <c r="B4273">
        <v>-8.2739999999999991</v>
      </c>
      <c r="C4273">
        <v>124.006</v>
      </c>
      <c r="D4273">
        <v>161.6</v>
      </c>
      <c r="E4273">
        <v>4</v>
      </c>
      <c r="F4273" t="s">
        <v>23</v>
      </c>
      <c r="J4273">
        <v>0.9</v>
      </c>
      <c r="K4273" t="s">
        <v>24</v>
      </c>
      <c r="L4273" t="s">
        <v>16364</v>
      </c>
      <c r="M4273" t="s">
        <v>16365</v>
      </c>
      <c r="N4273" t="s">
        <v>16366</v>
      </c>
      <c r="O4273" t="s">
        <v>28</v>
      </c>
      <c r="Q4273">
        <v>28.9</v>
      </c>
      <c r="S4273">
        <v>1</v>
      </c>
      <c r="T4273" t="s">
        <v>29</v>
      </c>
      <c r="U4273" t="s">
        <v>24</v>
      </c>
      <c r="V4273" t="s">
        <v>24</v>
      </c>
    </row>
    <row r="4274" spans="1:22" x14ac:dyDescent="0.4">
      <c r="A4274" t="s">
        <v>16367</v>
      </c>
      <c r="B4274">
        <v>-8.343</v>
      </c>
      <c r="C4274">
        <v>118.381</v>
      </c>
      <c r="D4274">
        <v>33</v>
      </c>
      <c r="E4274">
        <v>4.4000000000000004</v>
      </c>
      <c r="F4274" t="s">
        <v>23</v>
      </c>
      <c r="J4274">
        <v>1.2</v>
      </c>
      <c r="K4274" t="s">
        <v>24</v>
      </c>
      <c r="L4274" t="s">
        <v>16368</v>
      </c>
      <c r="M4274" t="s">
        <v>16369</v>
      </c>
      <c r="N4274" t="s">
        <v>16370</v>
      </c>
      <c r="O4274" t="s">
        <v>28</v>
      </c>
      <c r="S4274">
        <v>2</v>
      </c>
      <c r="T4274" t="s">
        <v>29</v>
      </c>
      <c r="U4274" t="s">
        <v>24</v>
      </c>
      <c r="V4274" t="s">
        <v>24</v>
      </c>
    </row>
    <row r="4275" spans="1:22" x14ac:dyDescent="0.4">
      <c r="A4275" t="s">
        <v>16371</v>
      </c>
      <c r="B4275">
        <v>0.61699999999999999</v>
      </c>
      <c r="C4275">
        <v>127.408</v>
      </c>
      <c r="D4275">
        <v>139.30000000000001</v>
      </c>
      <c r="E4275">
        <v>5</v>
      </c>
      <c r="F4275" t="s">
        <v>23</v>
      </c>
      <c r="J4275">
        <v>1</v>
      </c>
      <c r="K4275" t="s">
        <v>24</v>
      </c>
      <c r="L4275" t="s">
        <v>16372</v>
      </c>
      <c r="M4275" t="s">
        <v>16373</v>
      </c>
      <c r="N4275" t="s">
        <v>16374</v>
      </c>
      <c r="O4275" t="s">
        <v>28</v>
      </c>
      <c r="Q4275">
        <v>7.7</v>
      </c>
      <c r="S4275">
        <v>7</v>
      </c>
      <c r="T4275" t="s">
        <v>29</v>
      </c>
      <c r="U4275" t="s">
        <v>24</v>
      </c>
      <c r="V4275" t="s">
        <v>24</v>
      </c>
    </row>
    <row r="4276" spans="1:22" x14ac:dyDescent="0.4">
      <c r="A4276" t="s">
        <v>16375</v>
      </c>
      <c r="B4276">
        <v>-0.23</v>
      </c>
      <c r="C4276">
        <v>122.812</v>
      </c>
      <c r="D4276">
        <v>100.4</v>
      </c>
      <c r="E4276">
        <v>4.5</v>
      </c>
      <c r="F4276" t="s">
        <v>23</v>
      </c>
      <c r="J4276">
        <v>0.3</v>
      </c>
      <c r="K4276" t="s">
        <v>24</v>
      </c>
      <c r="L4276" t="s">
        <v>16376</v>
      </c>
      <c r="M4276" t="s">
        <v>16377</v>
      </c>
      <c r="N4276" t="s">
        <v>16378</v>
      </c>
      <c r="O4276" t="s">
        <v>28</v>
      </c>
      <c r="Q4276">
        <v>11.3</v>
      </c>
      <c r="S4276">
        <v>7</v>
      </c>
      <c r="T4276" t="s">
        <v>29</v>
      </c>
      <c r="U4276" t="s">
        <v>24</v>
      </c>
      <c r="V4276" t="s">
        <v>24</v>
      </c>
    </row>
    <row r="4277" spans="1:22" x14ac:dyDescent="0.4">
      <c r="A4277" t="s">
        <v>16379</v>
      </c>
      <c r="B4277">
        <v>3.5000000000000003E-2</v>
      </c>
      <c r="C4277">
        <v>121.767</v>
      </c>
      <c r="D4277">
        <v>237.8</v>
      </c>
      <c r="E4277">
        <v>4.4000000000000004</v>
      </c>
      <c r="F4277" t="s">
        <v>23</v>
      </c>
      <c r="J4277">
        <v>0.6</v>
      </c>
      <c r="K4277" t="s">
        <v>24</v>
      </c>
      <c r="L4277" t="s">
        <v>16380</v>
      </c>
      <c r="M4277" t="s">
        <v>16381</v>
      </c>
      <c r="N4277" t="s">
        <v>16382</v>
      </c>
      <c r="O4277" t="s">
        <v>28</v>
      </c>
      <c r="Q4277">
        <v>17.2</v>
      </c>
      <c r="S4277">
        <v>5</v>
      </c>
      <c r="T4277" t="s">
        <v>29</v>
      </c>
      <c r="U4277" t="s">
        <v>24</v>
      </c>
      <c r="V4277" t="s">
        <v>24</v>
      </c>
    </row>
    <row r="4278" spans="1:22" x14ac:dyDescent="0.4">
      <c r="A4278" t="s">
        <v>16383</v>
      </c>
      <c r="B4278">
        <v>1.0309999999999999</v>
      </c>
      <c r="C4278">
        <v>126.18899999999999</v>
      </c>
      <c r="D4278">
        <v>31.9</v>
      </c>
      <c r="E4278">
        <v>6.1</v>
      </c>
      <c r="F4278" t="s">
        <v>7951</v>
      </c>
      <c r="J4278">
        <v>1</v>
      </c>
      <c r="K4278" t="s">
        <v>24</v>
      </c>
      <c r="L4278" t="s">
        <v>16384</v>
      </c>
      <c r="M4278" t="s">
        <v>16385</v>
      </c>
      <c r="N4278" t="s">
        <v>2787</v>
      </c>
      <c r="O4278" t="s">
        <v>28</v>
      </c>
      <c r="T4278" t="s">
        <v>29</v>
      </c>
      <c r="U4278" t="s">
        <v>24</v>
      </c>
      <c r="V4278" t="s">
        <v>14207</v>
      </c>
    </row>
    <row r="4279" spans="1:22" x14ac:dyDescent="0.4">
      <c r="A4279" t="s">
        <v>16386</v>
      </c>
      <c r="B4279">
        <v>-0.20599999999999999</v>
      </c>
      <c r="C4279">
        <v>124.88500000000001</v>
      </c>
      <c r="D4279">
        <v>34.799999999999997</v>
      </c>
      <c r="E4279">
        <v>5.9</v>
      </c>
      <c r="F4279" t="s">
        <v>7951</v>
      </c>
      <c r="J4279">
        <v>1.1000000000000001</v>
      </c>
      <c r="K4279" t="s">
        <v>24</v>
      </c>
      <c r="L4279" t="s">
        <v>16387</v>
      </c>
      <c r="M4279" t="s">
        <v>16388</v>
      </c>
      <c r="N4279" t="s">
        <v>16044</v>
      </c>
      <c r="O4279" t="s">
        <v>28</v>
      </c>
      <c r="T4279" t="s">
        <v>29</v>
      </c>
      <c r="U4279" t="s">
        <v>24</v>
      </c>
      <c r="V4279" t="s">
        <v>14207</v>
      </c>
    </row>
    <row r="4280" spans="1:22" x14ac:dyDescent="0.4">
      <c r="A4280" t="s">
        <v>16389</v>
      </c>
      <c r="B4280">
        <v>-7.0069999999999997</v>
      </c>
      <c r="C4280">
        <v>125.295</v>
      </c>
      <c r="D4280">
        <v>528.70000000000005</v>
      </c>
      <c r="E4280">
        <v>4.5</v>
      </c>
      <c r="F4280" t="s">
        <v>23</v>
      </c>
      <c r="J4280">
        <v>0.9</v>
      </c>
      <c r="K4280" t="s">
        <v>24</v>
      </c>
      <c r="L4280" t="s">
        <v>16390</v>
      </c>
      <c r="M4280" t="s">
        <v>16391</v>
      </c>
      <c r="N4280" t="s">
        <v>16392</v>
      </c>
      <c r="O4280" t="s">
        <v>28</v>
      </c>
      <c r="Q4280">
        <v>9.6</v>
      </c>
      <c r="S4280">
        <v>7</v>
      </c>
      <c r="T4280" t="s">
        <v>29</v>
      </c>
      <c r="U4280" t="s">
        <v>24</v>
      </c>
      <c r="V4280" t="s">
        <v>24</v>
      </c>
    </row>
    <row r="4281" spans="1:22" x14ac:dyDescent="0.4">
      <c r="A4281" t="s">
        <v>16393</v>
      </c>
      <c r="B4281">
        <v>-0.23599999999999999</v>
      </c>
      <c r="C4281">
        <v>122.92100000000001</v>
      </c>
      <c r="D4281">
        <v>100.6</v>
      </c>
      <c r="E4281">
        <v>3.6</v>
      </c>
      <c r="F4281" t="s">
        <v>23</v>
      </c>
      <c r="J4281">
        <v>0.8</v>
      </c>
      <c r="K4281" t="s">
        <v>24</v>
      </c>
      <c r="L4281" t="s">
        <v>16394</v>
      </c>
      <c r="M4281" t="s">
        <v>16395</v>
      </c>
      <c r="N4281" t="s">
        <v>16396</v>
      </c>
      <c r="O4281" t="s">
        <v>28</v>
      </c>
      <c r="Q4281">
        <v>17.2</v>
      </c>
      <c r="S4281">
        <v>1</v>
      </c>
      <c r="T4281" t="s">
        <v>29</v>
      </c>
      <c r="U4281" t="s">
        <v>24</v>
      </c>
      <c r="V4281" t="s">
        <v>24</v>
      </c>
    </row>
    <row r="4282" spans="1:22" x14ac:dyDescent="0.4">
      <c r="A4282" t="s">
        <v>16397</v>
      </c>
      <c r="B4282">
        <v>-5.7450000000000001</v>
      </c>
      <c r="C4282">
        <v>125.447</v>
      </c>
      <c r="D4282">
        <v>196.7</v>
      </c>
      <c r="E4282">
        <v>4.0999999999999996</v>
      </c>
      <c r="F4282" t="s">
        <v>23</v>
      </c>
      <c r="J4282">
        <v>1.5</v>
      </c>
      <c r="K4282" t="s">
        <v>24</v>
      </c>
      <c r="L4282" t="s">
        <v>16398</v>
      </c>
      <c r="M4282" t="s">
        <v>16399</v>
      </c>
      <c r="N4282" t="s">
        <v>588</v>
      </c>
      <c r="O4282" t="s">
        <v>28</v>
      </c>
      <c r="Q4282">
        <v>58.2</v>
      </c>
      <c r="S4282">
        <v>2</v>
      </c>
      <c r="T4282" t="s">
        <v>29</v>
      </c>
      <c r="U4282" t="s">
        <v>24</v>
      </c>
      <c r="V4282" t="s">
        <v>24</v>
      </c>
    </row>
    <row r="4283" spans="1:22" x14ac:dyDescent="0.4">
      <c r="A4283" t="s">
        <v>16400</v>
      </c>
      <c r="B4283">
        <v>-7.6239999999999997</v>
      </c>
      <c r="C4283">
        <v>127.399</v>
      </c>
      <c r="D4283">
        <v>196.4</v>
      </c>
      <c r="E4283">
        <v>6.2</v>
      </c>
      <c r="F4283" t="s">
        <v>7951</v>
      </c>
      <c r="J4283">
        <v>0.9</v>
      </c>
      <c r="K4283" t="s">
        <v>24</v>
      </c>
      <c r="L4283" t="s">
        <v>16401</v>
      </c>
      <c r="M4283" t="s">
        <v>16402</v>
      </c>
      <c r="N4283" t="s">
        <v>16128</v>
      </c>
      <c r="O4283" t="s">
        <v>28</v>
      </c>
      <c r="Q4283">
        <v>5</v>
      </c>
      <c r="T4283" t="s">
        <v>29</v>
      </c>
      <c r="U4283" t="s">
        <v>24</v>
      </c>
      <c r="V4283" t="s">
        <v>35</v>
      </c>
    </row>
    <row r="4284" spans="1:22" x14ac:dyDescent="0.4">
      <c r="A4284" t="s">
        <v>16403</v>
      </c>
      <c r="B4284">
        <v>-0.20200000000000001</v>
      </c>
      <c r="C4284">
        <v>123.652</v>
      </c>
      <c r="D4284">
        <v>154.4</v>
      </c>
      <c r="E4284">
        <v>3.8</v>
      </c>
      <c r="F4284" t="s">
        <v>23</v>
      </c>
      <c r="J4284">
        <v>0.6</v>
      </c>
      <c r="K4284" t="s">
        <v>24</v>
      </c>
      <c r="L4284" t="s">
        <v>16404</v>
      </c>
      <c r="M4284" t="s">
        <v>16405</v>
      </c>
      <c r="N4284" t="s">
        <v>16406</v>
      </c>
      <c r="O4284" t="s">
        <v>28</v>
      </c>
      <c r="Q4284">
        <v>16</v>
      </c>
      <c r="S4284">
        <v>1</v>
      </c>
      <c r="T4284" t="s">
        <v>29</v>
      </c>
      <c r="U4284" t="s">
        <v>24</v>
      </c>
      <c r="V4284" t="s">
        <v>24</v>
      </c>
    </row>
    <row r="4285" spans="1:22" x14ac:dyDescent="0.4">
      <c r="A4285" t="s">
        <v>16407</v>
      </c>
      <c r="B4285">
        <v>-8.0340000000000007</v>
      </c>
      <c r="C4285">
        <v>117.44799999999999</v>
      </c>
      <c r="D4285">
        <v>21.4</v>
      </c>
      <c r="E4285">
        <v>4.2</v>
      </c>
      <c r="F4285" t="s">
        <v>23</v>
      </c>
      <c r="J4285">
        <v>0.8</v>
      </c>
      <c r="K4285" t="s">
        <v>24</v>
      </c>
      <c r="L4285" t="s">
        <v>16408</v>
      </c>
      <c r="M4285" t="s">
        <v>16409</v>
      </c>
      <c r="N4285" t="s">
        <v>16410</v>
      </c>
      <c r="O4285" t="s">
        <v>28</v>
      </c>
      <c r="Q4285">
        <v>9.3000000000000007</v>
      </c>
      <c r="S4285">
        <v>2</v>
      </c>
      <c r="T4285" t="s">
        <v>29</v>
      </c>
      <c r="U4285" t="s">
        <v>24</v>
      </c>
      <c r="V4285" t="s">
        <v>24</v>
      </c>
    </row>
    <row r="4286" spans="1:22" x14ac:dyDescent="0.4">
      <c r="A4286" t="s">
        <v>16411</v>
      </c>
      <c r="B4286">
        <v>-3.415</v>
      </c>
      <c r="C4286">
        <v>127.349</v>
      </c>
      <c r="D4286">
        <v>74.2</v>
      </c>
      <c r="E4286">
        <v>4.5</v>
      </c>
      <c r="F4286" t="s">
        <v>23</v>
      </c>
      <c r="J4286">
        <v>0.5</v>
      </c>
      <c r="K4286" t="s">
        <v>24</v>
      </c>
      <c r="L4286" t="s">
        <v>16412</v>
      </c>
      <c r="M4286" t="s">
        <v>16413</v>
      </c>
      <c r="N4286" t="s">
        <v>16414</v>
      </c>
      <c r="O4286" t="s">
        <v>28</v>
      </c>
      <c r="Q4286">
        <v>22.2</v>
      </c>
      <c r="S4286">
        <v>6</v>
      </c>
      <c r="T4286" t="s">
        <v>29</v>
      </c>
      <c r="U4286" t="s">
        <v>24</v>
      </c>
      <c r="V4286" t="s">
        <v>24</v>
      </c>
    </row>
    <row r="4287" spans="1:22" x14ac:dyDescent="0.4">
      <c r="A4287" t="s">
        <v>16415</v>
      </c>
      <c r="B4287">
        <v>-1.1160000000000001</v>
      </c>
      <c r="C4287">
        <v>126.974</v>
      </c>
      <c r="D4287">
        <v>39.700000000000003</v>
      </c>
      <c r="E4287">
        <v>4.7</v>
      </c>
      <c r="F4287" t="s">
        <v>23</v>
      </c>
      <c r="J4287">
        <v>1.1000000000000001</v>
      </c>
      <c r="K4287" t="s">
        <v>24</v>
      </c>
      <c r="L4287" t="s">
        <v>16416</v>
      </c>
      <c r="M4287" t="s">
        <v>16417</v>
      </c>
      <c r="N4287" t="s">
        <v>16418</v>
      </c>
      <c r="O4287" t="s">
        <v>28</v>
      </c>
      <c r="Q4287">
        <v>12.3</v>
      </c>
      <c r="S4287">
        <v>2</v>
      </c>
      <c r="T4287" t="s">
        <v>29</v>
      </c>
      <c r="U4287" t="s">
        <v>24</v>
      </c>
      <c r="V4287" t="s">
        <v>24</v>
      </c>
    </row>
    <row r="4288" spans="1:22" x14ac:dyDescent="0.4">
      <c r="A4288" t="s">
        <v>16419</v>
      </c>
      <c r="B4288">
        <v>-1.1859999999999999</v>
      </c>
      <c r="C4288">
        <v>126.879</v>
      </c>
      <c r="D4288">
        <v>38.9</v>
      </c>
      <c r="E4288">
        <v>4.8</v>
      </c>
      <c r="F4288" t="s">
        <v>23</v>
      </c>
      <c r="J4288">
        <v>1.4</v>
      </c>
      <c r="K4288" t="s">
        <v>24</v>
      </c>
      <c r="L4288" t="s">
        <v>16420</v>
      </c>
      <c r="M4288" t="s">
        <v>16421</v>
      </c>
      <c r="N4288" t="s">
        <v>16422</v>
      </c>
      <c r="O4288" t="s">
        <v>28</v>
      </c>
      <c r="Q4288">
        <v>14.3</v>
      </c>
      <c r="S4288">
        <v>4</v>
      </c>
      <c r="T4288" t="s">
        <v>29</v>
      </c>
      <c r="U4288" t="s">
        <v>24</v>
      </c>
      <c r="V4288" t="s">
        <v>24</v>
      </c>
    </row>
    <row r="4289" spans="1:22" x14ac:dyDescent="0.4">
      <c r="A4289" t="s">
        <v>16423</v>
      </c>
      <c r="B4289">
        <v>-9.5730000000000004</v>
      </c>
      <c r="C4289">
        <v>117.268</v>
      </c>
      <c r="D4289">
        <v>33</v>
      </c>
      <c r="E4289">
        <v>4.5999999999999996</v>
      </c>
      <c r="F4289" t="s">
        <v>23</v>
      </c>
      <c r="J4289">
        <v>1.2</v>
      </c>
      <c r="K4289" t="s">
        <v>24</v>
      </c>
      <c r="L4289" t="s">
        <v>16424</v>
      </c>
      <c r="M4289" t="s">
        <v>16425</v>
      </c>
      <c r="N4289" t="s">
        <v>16426</v>
      </c>
      <c r="O4289" t="s">
        <v>28</v>
      </c>
      <c r="S4289">
        <v>3</v>
      </c>
      <c r="T4289" t="s">
        <v>29</v>
      </c>
      <c r="U4289" t="s">
        <v>24</v>
      </c>
      <c r="V4289" t="s">
        <v>24</v>
      </c>
    </row>
    <row r="4290" spans="1:22" x14ac:dyDescent="0.4">
      <c r="A4290" t="s">
        <v>16427</v>
      </c>
      <c r="B4290">
        <v>-5.9939999999999998</v>
      </c>
      <c r="C4290">
        <v>127.925</v>
      </c>
      <c r="D4290">
        <v>407.2</v>
      </c>
      <c r="E4290">
        <v>4.7</v>
      </c>
      <c r="F4290" t="s">
        <v>23</v>
      </c>
      <c r="J4290">
        <v>0.9</v>
      </c>
      <c r="K4290" t="s">
        <v>24</v>
      </c>
      <c r="L4290" t="s">
        <v>16428</v>
      </c>
      <c r="M4290" t="s">
        <v>16429</v>
      </c>
      <c r="N4290" t="s">
        <v>16430</v>
      </c>
      <c r="O4290" t="s">
        <v>28</v>
      </c>
      <c r="Q4290">
        <v>8.1999999999999993</v>
      </c>
      <c r="S4290">
        <v>7</v>
      </c>
      <c r="T4290" t="s">
        <v>29</v>
      </c>
      <c r="U4290" t="s">
        <v>24</v>
      </c>
      <c r="V4290" t="s">
        <v>24</v>
      </c>
    </row>
    <row r="4291" spans="1:22" x14ac:dyDescent="0.4">
      <c r="A4291" t="s">
        <v>16431</v>
      </c>
      <c r="B4291">
        <v>-8.3079999999999998</v>
      </c>
      <c r="C4291">
        <v>116.116</v>
      </c>
      <c r="D4291">
        <v>172.1</v>
      </c>
      <c r="E4291">
        <v>4.4000000000000004</v>
      </c>
      <c r="F4291" t="s">
        <v>23</v>
      </c>
      <c r="J4291">
        <v>1</v>
      </c>
      <c r="K4291" t="s">
        <v>24</v>
      </c>
      <c r="L4291" t="s">
        <v>16432</v>
      </c>
      <c r="M4291" t="s">
        <v>16433</v>
      </c>
      <c r="N4291" t="s">
        <v>16434</v>
      </c>
      <c r="O4291" t="s">
        <v>28</v>
      </c>
      <c r="Q4291">
        <v>7.6</v>
      </c>
      <c r="S4291">
        <v>5</v>
      </c>
      <c r="T4291" t="s">
        <v>29</v>
      </c>
      <c r="U4291" t="s">
        <v>24</v>
      </c>
      <c r="V4291" t="s">
        <v>24</v>
      </c>
    </row>
    <row r="4292" spans="1:22" x14ac:dyDescent="0.4">
      <c r="A4292" t="s">
        <v>16435</v>
      </c>
      <c r="B4292">
        <v>0.54600000000000004</v>
      </c>
      <c r="C4292">
        <v>125.96599999999999</v>
      </c>
      <c r="D4292">
        <v>33</v>
      </c>
      <c r="E4292">
        <v>4.4000000000000004</v>
      </c>
      <c r="F4292" t="s">
        <v>23</v>
      </c>
      <c r="J4292">
        <v>0.8</v>
      </c>
      <c r="K4292" t="s">
        <v>24</v>
      </c>
      <c r="L4292" t="s">
        <v>16436</v>
      </c>
      <c r="M4292" t="s">
        <v>16437</v>
      </c>
      <c r="N4292" t="s">
        <v>16438</v>
      </c>
      <c r="O4292" t="s">
        <v>28</v>
      </c>
      <c r="S4292">
        <v>2</v>
      </c>
      <c r="T4292" t="s">
        <v>29</v>
      </c>
      <c r="U4292" t="s">
        <v>24</v>
      </c>
      <c r="V4292" t="s">
        <v>24</v>
      </c>
    </row>
    <row r="4293" spans="1:22" x14ac:dyDescent="0.4">
      <c r="A4293" t="s">
        <v>16439</v>
      </c>
      <c r="B4293">
        <v>0.45500000000000002</v>
      </c>
      <c r="C4293">
        <v>126.345</v>
      </c>
      <c r="D4293">
        <v>38.9</v>
      </c>
      <c r="E4293">
        <v>5.6</v>
      </c>
      <c r="F4293" t="s">
        <v>7951</v>
      </c>
      <c r="J4293">
        <v>1</v>
      </c>
      <c r="K4293" t="s">
        <v>24</v>
      </c>
      <c r="L4293" t="s">
        <v>16440</v>
      </c>
      <c r="M4293" t="s">
        <v>16441</v>
      </c>
      <c r="N4293" t="s">
        <v>16442</v>
      </c>
      <c r="O4293" t="s">
        <v>28</v>
      </c>
      <c r="Q4293">
        <v>5</v>
      </c>
      <c r="T4293" t="s">
        <v>29</v>
      </c>
      <c r="U4293" t="s">
        <v>24</v>
      </c>
      <c r="V4293" t="s">
        <v>35</v>
      </c>
    </row>
    <row r="4294" spans="1:22" x14ac:dyDescent="0.4">
      <c r="A4294" t="s">
        <v>16443</v>
      </c>
      <c r="B4294">
        <v>-7.7409999999999997</v>
      </c>
      <c r="C4294">
        <v>127.39700000000001</v>
      </c>
      <c r="D4294">
        <v>63.2</v>
      </c>
      <c r="E4294">
        <v>4.5</v>
      </c>
      <c r="F4294" t="s">
        <v>23</v>
      </c>
      <c r="J4294">
        <v>1</v>
      </c>
      <c r="K4294" t="s">
        <v>24</v>
      </c>
      <c r="L4294" t="s">
        <v>16444</v>
      </c>
      <c r="M4294" t="s">
        <v>16445</v>
      </c>
      <c r="N4294" t="s">
        <v>7074</v>
      </c>
      <c r="O4294" t="s">
        <v>28</v>
      </c>
      <c r="Q4294">
        <v>19.2</v>
      </c>
      <c r="S4294">
        <v>5</v>
      </c>
      <c r="T4294" t="s">
        <v>29</v>
      </c>
      <c r="U4294" t="s">
        <v>24</v>
      </c>
      <c r="V4294" t="s">
        <v>24</v>
      </c>
    </row>
    <row r="4295" spans="1:22" x14ac:dyDescent="0.4">
      <c r="A4295" t="s">
        <v>16446</v>
      </c>
      <c r="B4295">
        <v>-6.4379999999999997</v>
      </c>
      <c r="C4295">
        <v>127.86</v>
      </c>
      <c r="D4295">
        <v>33</v>
      </c>
      <c r="E4295">
        <v>4.8</v>
      </c>
      <c r="F4295" t="s">
        <v>23</v>
      </c>
      <c r="J4295">
        <v>1.2</v>
      </c>
      <c r="K4295" t="s">
        <v>24</v>
      </c>
      <c r="L4295" t="s">
        <v>16447</v>
      </c>
      <c r="M4295" t="s">
        <v>16448</v>
      </c>
      <c r="N4295" t="s">
        <v>5788</v>
      </c>
      <c r="O4295" t="s">
        <v>28</v>
      </c>
      <c r="S4295">
        <v>6</v>
      </c>
      <c r="T4295" t="s">
        <v>29</v>
      </c>
      <c r="U4295" t="s">
        <v>24</v>
      </c>
      <c r="V4295" t="s">
        <v>24</v>
      </c>
    </row>
    <row r="4296" spans="1:22" x14ac:dyDescent="0.4">
      <c r="A4296" t="s">
        <v>16449</v>
      </c>
      <c r="B4296">
        <v>-8.0730000000000004</v>
      </c>
      <c r="C4296">
        <v>117.435</v>
      </c>
      <c r="D4296">
        <v>213.5</v>
      </c>
      <c r="E4296">
        <v>4.8</v>
      </c>
      <c r="F4296" t="s">
        <v>23</v>
      </c>
      <c r="J4296">
        <v>1.1000000000000001</v>
      </c>
      <c r="K4296" t="s">
        <v>24</v>
      </c>
      <c r="L4296" t="s">
        <v>16450</v>
      </c>
      <c r="M4296" t="s">
        <v>16451</v>
      </c>
      <c r="N4296" t="s">
        <v>16452</v>
      </c>
      <c r="O4296" t="s">
        <v>28</v>
      </c>
      <c r="Q4296">
        <v>14</v>
      </c>
      <c r="S4296">
        <v>14</v>
      </c>
      <c r="T4296" t="s">
        <v>29</v>
      </c>
      <c r="U4296" t="s">
        <v>24</v>
      </c>
      <c r="V4296" t="s">
        <v>24</v>
      </c>
    </row>
    <row r="4297" spans="1:22" x14ac:dyDescent="0.4">
      <c r="A4297" t="s">
        <v>16453</v>
      </c>
      <c r="B4297">
        <v>-1.331</v>
      </c>
      <c r="C4297">
        <v>127.44199999999999</v>
      </c>
      <c r="D4297">
        <v>58.8</v>
      </c>
      <c r="E4297">
        <v>5</v>
      </c>
      <c r="F4297" t="s">
        <v>23</v>
      </c>
      <c r="J4297">
        <v>1.3</v>
      </c>
      <c r="K4297" t="s">
        <v>24</v>
      </c>
      <c r="L4297" t="s">
        <v>16454</v>
      </c>
      <c r="M4297" t="s">
        <v>16455</v>
      </c>
      <c r="N4297" t="s">
        <v>16456</v>
      </c>
      <c r="O4297" t="s">
        <v>28</v>
      </c>
      <c r="Q4297">
        <v>12.2</v>
      </c>
      <c r="S4297">
        <v>9</v>
      </c>
      <c r="T4297" t="s">
        <v>29</v>
      </c>
      <c r="U4297" t="s">
        <v>24</v>
      </c>
      <c r="V4297" t="s">
        <v>24</v>
      </c>
    </row>
    <row r="4298" spans="1:22" x14ac:dyDescent="0.4">
      <c r="A4298" t="s">
        <v>16457</v>
      </c>
      <c r="B4298">
        <v>-7.3419999999999996</v>
      </c>
      <c r="C4298">
        <v>128.529</v>
      </c>
      <c r="D4298">
        <v>139.6</v>
      </c>
      <c r="E4298">
        <v>4.8</v>
      </c>
      <c r="F4298" t="s">
        <v>23</v>
      </c>
      <c r="J4298">
        <v>1.1000000000000001</v>
      </c>
      <c r="K4298" t="s">
        <v>24</v>
      </c>
      <c r="L4298" t="s">
        <v>16458</v>
      </c>
      <c r="M4298" t="s">
        <v>16459</v>
      </c>
      <c r="N4298" t="s">
        <v>3688</v>
      </c>
      <c r="O4298" t="s">
        <v>28</v>
      </c>
      <c r="Q4298">
        <v>12.4</v>
      </c>
      <c r="S4298">
        <v>16</v>
      </c>
      <c r="T4298" t="s">
        <v>29</v>
      </c>
      <c r="U4298" t="s">
        <v>24</v>
      </c>
      <c r="V4298" t="s">
        <v>24</v>
      </c>
    </row>
    <row r="4299" spans="1:22" x14ac:dyDescent="0.4">
      <c r="A4299" t="s">
        <v>16460</v>
      </c>
      <c r="B4299">
        <v>-7.2619999999999996</v>
      </c>
      <c r="C4299">
        <v>128.49</v>
      </c>
      <c r="D4299">
        <v>76.400000000000006</v>
      </c>
      <c r="E4299">
        <v>4.0999999999999996</v>
      </c>
      <c r="F4299" t="s">
        <v>23</v>
      </c>
      <c r="J4299">
        <v>0.6</v>
      </c>
      <c r="K4299" t="s">
        <v>24</v>
      </c>
      <c r="L4299" t="s">
        <v>16461</v>
      </c>
      <c r="M4299" t="s">
        <v>16462</v>
      </c>
      <c r="N4299" t="s">
        <v>16463</v>
      </c>
      <c r="O4299" t="s">
        <v>28</v>
      </c>
      <c r="Q4299">
        <v>6.4</v>
      </c>
      <c r="S4299">
        <v>2</v>
      </c>
      <c r="T4299" t="s">
        <v>29</v>
      </c>
      <c r="U4299" t="s">
        <v>24</v>
      </c>
      <c r="V4299" t="s">
        <v>24</v>
      </c>
    </row>
    <row r="4300" spans="1:22" x14ac:dyDescent="0.4">
      <c r="A4300" t="s">
        <v>16464</v>
      </c>
      <c r="B4300">
        <v>-10.311999999999999</v>
      </c>
      <c r="C4300">
        <v>119.262</v>
      </c>
      <c r="D4300">
        <v>33</v>
      </c>
      <c r="E4300">
        <v>4.5999999999999996</v>
      </c>
      <c r="F4300" t="s">
        <v>23</v>
      </c>
      <c r="J4300">
        <v>0.8</v>
      </c>
      <c r="K4300" t="s">
        <v>24</v>
      </c>
      <c r="L4300" t="s">
        <v>16465</v>
      </c>
      <c r="M4300" t="s">
        <v>16466</v>
      </c>
      <c r="N4300" t="s">
        <v>16467</v>
      </c>
      <c r="O4300" t="s">
        <v>28</v>
      </c>
      <c r="S4300">
        <v>1</v>
      </c>
      <c r="T4300" t="s">
        <v>29</v>
      </c>
      <c r="U4300" t="s">
        <v>24</v>
      </c>
      <c r="V4300" t="s">
        <v>24</v>
      </c>
    </row>
    <row r="4301" spans="1:22" x14ac:dyDescent="0.4">
      <c r="A4301" t="s">
        <v>16468</v>
      </c>
      <c r="B4301">
        <v>0.501</v>
      </c>
      <c r="C4301">
        <v>122.264</v>
      </c>
      <c r="D4301">
        <v>107.9</v>
      </c>
      <c r="E4301">
        <v>4.7</v>
      </c>
      <c r="F4301" t="s">
        <v>23</v>
      </c>
      <c r="J4301">
        <v>0.9</v>
      </c>
      <c r="K4301" t="s">
        <v>24</v>
      </c>
      <c r="L4301" t="s">
        <v>16469</v>
      </c>
      <c r="M4301" t="s">
        <v>16470</v>
      </c>
      <c r="N4301" t="s">
        <v>16471</v>
      </c>
      <c r="O4301" t="s">
        <v>28</v>
      </c>
      <c r="Q4301">
        <v>11.3</v>
      </c>
      <c r="S4301">
        <v>11</v>
      </c>
      <c r="T4301" t="s">
        <v>29</v>
      </c>
      <c r="U4301" t="s">
        <v>24</v>
      </c>
      <c r="V4301" t="s">
        <v>24</v>
      </c>
    </row>
    <row r="4302" spans="1:22" x14ac:dyDescent="0.4">
      <c r="A4302" t="s">
        <v>16472</v>
      </c>
      <c r="B4302">
        <v>-1.369</v>
      </c>
      <c r="C4302">
        <v>123.678</v>
      </c>
      <c r="D4302">
        <v>97.7</v>
      </c>
      <c r="E4302">
        <v>4.3</v>
      </c>
      <c r="F4302" t="s">
        <v>23</v>
      </c>
      <c r="J4302">
        <v>1.3</v>
      </c>
      <c r="K4302" t="s">
        <v>24</v>
      </c>
      <c r="L4302" t="s">
        <v>16473</v>
      </c>
      <c r="M4302" t="s">
        <v>16474</v>
      </c>
      <c r="N4302" t="s">
        <v>994</v>
      </c>
      <c r="O4302" t="s">
        <v>28</v>
      </c>
      <c r="Q4302">
        <v>14.5</v>
      </c>
      <c r="S4302">
        <v>3</v>
      </c>
      <c r="T4302" t="s">
        <v>29</v>
      </c>
      <c r="U4302" t="s">
        <v>24</v>
      </c>
      <c r="V4302" t="s">
        <v>24</v>
      </c>
    </row>
    <row r="4303" spans="1:22" x14ac:dyDescent="0.4">
      <c r="A4303" t="s">
        <v>16475</v>
      </c>
      <c r="B4303">
        <v>-7.3289999999999997</v>
      </c>
      <c r="C4303">
        <v>121.626</v>
      </c>
      <c r="D4303">
        <v>506.5</v>
      </c>
      <c r="E4303">
        <v>5</v>
      </c>
      <c r="F4303" t="s">
        <v>23</v>
      </c>
      <c r="J4303">
        <v>0.8</v>
      </c>
      <c r="K4303" t="s">
        <v>24</v>
      </c>
      <c r="L4303" t="s">
        <v>16476</v>
      </c>
      <c r="M4303" t="s">
        <v>16477</v>
      </c>
      <c r="N4303" t="s">
        <v>16478</v>
      </c>
      <c r="O4303" t="s">
        <v>28</v>
      </c>
      <c r="Q4303">
        <v>14.7</v>
      </c>
      <c r="S4303">
        <v>12</v>
      </c>
      <c r="T4303" t="s">
        <v>29</v>
      </c>
      <c r="U4303" t="s">
        <v>24</v>
      </c>
      <c r="V4303" t="s">
        <v>24</v>
      </c>
    </row>
    <row r="4304" spans="1:22" x14ac:dyDescent="0.4">
      <c r="A4304" t="s">
        <v>16479</v>
      </c>
      <c r="B4304">
        <v>-10.368</v>
      </c>
      <c r="C4304">
        <v>118.877</v>
      </c>
      <c r="D4304">
        <v>33</v>
      </c>
      <c r="E4304">
        <v>4.3</v>
      </c>
      <c r="F4304" t="s">
        <v>23</v>
      </c>
      <c r="J4304">
        <v>1.3</v>
      </c>
      <c r="K4304" t="s">
        <v>24</v>
      </c>
      <c r="L4304" t="s">
        <v>16480</v>
      </c>
      <c r="M4304" t="s">
        <v>16481</v>
      </c>
      <c r="N4304" t="s">
        <v>16482</v>
      </c>
      <c r="O4304" t="s">
        <v>28</v>
      </c>
      <c r="S4304">
        <v>2</v>
      </c>
      <c r="T4304" t="s">
        <v>29</v>
      </c>
      <c r="U4304" t="s">
        <v>24</v>
      </c>
      <c r="V4304" t="s">
        <v>24</v>
      </c>
    </row>
    <row r="4305" spans="1:22" x14ac:dyDescent="0.4">
      <c r="A4305" t="s">
        <v>16483</v>
      </c>
      <c r="B4305">
        <v>-9.4749999999999996</v>
      </c>
      <c r="C4305">
        <v>118.646</v>
      </c>
      <c r="D4305">
        <v>33</v>
      </c>
      <c r="E4305">
        <v>3.5</v>
      </c>
      <c r="F4305" t="s">
        <v>23</v>
      </c>
      <c r="J4305">
        <v>1.4</v>
      </c>
      <c r="K4305" t="s">
        <v>24</v>
      </c>
      <c r="L4305" t="s">
        <v>16484</v>
      </c>
      <c r="M4305" t="s">
        <v>16485</v>
      </c>
      <c r="N4305" t="s">
        <v>16486</v>
      </c>
      <c r="O4305" t="s">
        <v>28</v>
      </c>
      <c r="S4305">
        <v>2</v>
      </c>
      <c r="T4305" t="s">
        <v>29</v>
      </c>
      <c r="U4305" t="s">
        <v>24</v>
      </c>
      <c r="V4305" t="s">
        <v>24</v>
      </c>
    </row>
    <row r="4306" spans="1:22" x14ac:dyDescent="0.4">
      <c r="A4306" t="s">
        <v>16487</v>
      </c>
      <c r="B4306">
        <v>-9.42</v>
      </c>
      <c r="C4306">
        <v>127.142</v>
      </c>
      <c r="D4306">
        <v>209.8</v>
      </c>
      <c r="E4306">
        <v>3.7</v>
      </c>
      <c r="F4306" t="s">
        <v>23</v>
      </c>
      <c r="J4306">
        <v>1.5</v>
      </c>
      <c r="K4306" t="s">
        <v>24</v>
      </c>
      <c r="L4306" t="s">
        <v>16488</v>
      </c>
      <c r="M4306" t="s">
        <v>16489</v>
      </c>
      <c r="N4306" t="s">
        <v>16490</v>
      </c>
      <c r="O4306" t="s">
        <v>28</v>
      </c>
      <c r="Q4306">
        <v>39.200000000000003</v>
      </c>
      <c r="S4306">
        <v>2</v>
      </c>
      <c r="T4306" t="s">
        <v>29</v>
      </c>
      <c r="U4306" t="s">
        <v>24</v>
      </c>
      <c r="V4306" t="s">
        <v>24</v>
      </c>
    </row>
    <row r="4307" spans="1:22" x14ac:dyDescent="0.4">
      <c r="A4307" t="s">
        <v>16491</v>
      </c>
      <c r="B4307">
        <v>-7.9610000000000003</v>
      </c>
      <c r="C4307">
        <v>115.355</v>
      </c>
      <c r="D4307">
        <v>228.8</v>
      </c>
      <c r="E4307">
        <v>4.7</v>
      </c>
      <c r="F4307" t="s">
        <v>23</v>
      </c>
      <c r="J4307">
        <v>1</v>
      </c>
      <c r="K4307" t="s">
        <v>24</v>
      </c>
      <c r="L4307" t="s">
        <v>16492</v>
      </c>
      <c r="M4307" t="s">
        <v>16493</v>
      </c>
      <c r="N4307" t="s">
        <v>16494</v>
      </c>
      <c r="O4307" t="s">
        <v>28</v>
      </c>
      <c r="Q4307">
        <v>8.6</v>
      </c>
      <c r="S4307">
        <v>11</v>
      </c>
      <c r="T4307" t="s">
        <v>29</v>
      </c>
      <c r="U4307" t="s">
        <v>24</v>
      </c>
      <c r="V4307" t="s">
        <v>24</v>
      </c>
    </row>
    <row r="4308" spans="1:22" x14ac:dyDescent="0.4">
      <c r="A4308" t="s">
        <v>16495</v>
      </c>
      <c r="B4308">
        <v>-9.5679999999999996</v>
      </c>
      <c r="C4308">
        <v>119.36499999999999</v>
      </c>
      <c r="D4308">
        <v>33</v>
      </c>
      <c r="E4308">
        <v>4</v>
      </c>
      <c r="F4308" t="s">
        <v>23</v>
      </c>
      <c r="J4308">
        <v>1.4</v>
      </c>
      <c r="K4308" t="s">
        <v>24</v>
      </c>
      <c r="L4308" t="s">
        <v>16496</v>
      </c>
      <c r="M4308" t="s">
        <v>16497</v>
      </c>
      <c r="N4308" t="s">
        <v>16498</v>
      </c>
      <c r="O4308" t="s">
        <v>28</v>
      </c>
      <c r="S4308">
        <v>2</v>
      </c>
      <c r="T4308" t="s">
        <v>29</v>
      </c>
      <c r="U4308" t="s">
        <v>24</v>
      </c>
      <c r="V4308" t="s">
        <v>24</v>
      </c>
    </row>
    <row r="4309" spans="1:22" x14ac:dyDescent="0.4">
      <c r="A4309" t="s">
        <v>16499</v>
      </c>
      <c r="B4309">
        <v>-9.8949999999999996</v>
      </c>
      <c r="C4309">
        <v>119.029</v>
      </c>
      <c r="D4309">
        <v>33</v>
      </c>
      <c r="E4309">
        <v>4.0999999999999996</v>
      </c>
      <c r="F4309" t="s">
        <v>23</v>
      </c>
      <c r="J4309">
        <v>0.9</v>
      </c>
      <c r="K4309" t="s">
        <v>24</v>
      </c>
      <c r="L4309" t="s">
        <v>16500</v>
      </c>
      <c r="M4309" t="s">
        <v>16501</v>
      </c>
      <c r="N4309" t="s">
        <v>16502</v>
      </c>
      <c r="O4309" t="s">
        <v>28</v>
      </c>
      <c r="S4309">
        <v>2</v>
      </c>
      <c r="T4309" t="s">
        <v>29</v>
      </c>
      <c r="U4309" t="s">
        <v>24</v>
      </c>
      <c r="V4309" t="s">
        <v>24</v>
      </c>
    </row>
    <row r="4310" spans="1:22" x14ac:dyDescent="0.4">
      <c r="A4310" t="s">
        <v>16503</v>
      </c>
      <c r="B4310">
        <v>-9.2390000000000008</v>
      </c>
      <c r="C4310">
        <v>120.398</v>
      </c>
      <c r="D4310">
        <v>217.5</v>
      </c>
      <c r="E4310">
        <v>4.8</v>
      </c>
      <c r="F4310" t="s">
        <v>23</v>
      </c>
      <c r="J4310">
        <v>0.9</v>
      </c>
      <c r="K4310" t="s">
        <v>24</v>
      </c>
      <c r="L4310" t="s">
        <v>16504</v>
      </c>
      <c r="M4310" t="s">
        <v>16505</v>
      </c>
      <c r="N4310" t="s">
        <v>16506</v>
      </c>
      <c r="O4310" t="s">
        <v>28</v>
      </c>
      <c r="Q4310">
        <v>25</v>
      </c>
      <c r="S4310">
        <v>4</v>
      </c>
      <c r="T4310" t="s">
        <v>29</v>
      </c>
      <c r="U4310" t="s">
        <v>24</v>
      </c>
      <c r="V4310" t="s">
        <v>24</v>
      </c>
    </row>
    <row r="4311" spans="1:22" x14ac:dyDescent="0.4">
      <c r="A4311" t="s">
        <v>16507</v>
      </c>
      <c r="B4311">
        <v>-0.38</v>
      </c>
      <c r="C4311">
        <v>122.595</v>
      </c>
      <c r="D4311">
        <v>93.2</v>
      </c>
      <c r="E4311">
        <v>4.4000000000000004</v>
      </c>
      <c r="F4311" t="s">
        <v>23</v>
      </c>
      <c r="J4311">
        <v>1.3</v>
      </c>
      <c r="K4311" t="s">
        <v>24</v>
      </c>
      <c r="L4311" t="s">
        <v>16508</v>
      </c>
      <c r="M4311" t="s">
        <v>16509</v>
      </c>
      <c r="N4311" t="s">
        <v>16510</v>
      </c>
      <c r="O4311" t="s">
        <v>28</v>
      </c>
      <c r="Q4311">
        <v>22.6</v>
      </c>
      <c r="S4311">
        <v>3</v>
      </c>
      <c r="T4311" t="s">
        <v>29</v>
      </c>
      <c r="U4311" t="s">
        <v>24</v>
      </c>
      <c r="V4311" t="s">
        <v>24</v>
      </c>
    </row>
    <row r="4312" spans="1:22" x14ac:dyDescent="0.4">
      <c r="A4312" t="s">
        <v>16511</v>
      </c>
      <c r="B4312">
        <v>-7.5259999999999998</v>
      </c>
      <c r="C4312">
        <v>128.40600000000001</v>
      </c>
      <c r="D4312">
        <v>165.9</v>
      </c>
      <c r="E4312">
        <v>4.7</v>
      </c>
      <c r="F4312" t="s">
        <v>23</v>
      </c>
      <c r="J4312">
        <v>1.1000000000000001</v>
      </c>
      <c r="K4312" t="s">
        <v>24</v>
      </c>
      <c r="L4312" t="s">
        <v>16512</v>
      </c>
      <c r="M4312" t="s">
        <v>16513</v>
      </c>
      <c r="N4312" t="s">
        <v>123</v>
      </c>
      <c r="O4312" t="s">
        <v>28</v>
      </c>
      <c r="Q4312">
        <v>8</v>
      </c>
      <c r="S4312">
        <v>9</v>
      </c>
      <c r="T4312" t="s">
        <v>29</v>
      </c>
      <c r="U4312" t="s">
        <v>24</v>
      </c>
      <c r="V4312" t="s">
        <v>24</v>
      </c>
    </row>
    <row r="4313" spans="1:22" x14ac:dyDescent="0.4">
      <c r="A4313" t="s">
        <v>16514</v>
      </c>
      <c r="B4313">
        <v>0.12</v>
      </c>
      <c r="C4313">
        <v>121.871</v>
      </c>
      <c r="D4313">
        <v>171.6</v>
      </c>
      <c r="E4313">
        <v>4.5</v>
      </c>
      <c r="F4313" t="s">
        <v>23</v>
      </c>
      <c r="J4313">
        <v>0.8</v>
      </c>
      <c r="K4313" t="s">
        <v>24</v>
      </c>
      <c r="L4313" t="s">
        <v>16515</v>
      </c>
      <c r="M4313" t="s">
        <v>16516</v>
      </c>
      <c r="N4313" t="s">
        <v>6848</v>
      </c>
      <c r="O4313" t="s">
        <v>28</v>
      </c>
      <c r="Q4313">
        <v>25.8</v>
      </c>
      <c r="S4313">
        <v>8</v>
      </c>
      <c r="T4313" t="s">
        <v>29</v>
      </c>
      <c r="U4313" t="s">
        <v>24</v>
      </c>
      <c r="V4313" t="s">
        <v>24</v>
      </c>
    </row>
    <row r="4314" spans="1:22" x14ac:dyDescent="0.4">
      <c r="A4314" t="s">
        <v>16517</v>
      </c>
      <c r="B4314">
        <v>-0.14399999999999999</v>
      </c>
      <c r="C4314">
        <v>124.488</v>
      </c>
      <c r="D4314">
        <v>62</v>
      </c>
      <c r="E4314">
        <v>5</v>
      </c>
      <c r="F4314" t="s">
        <v>23</v>
      </c>
      <c r="J4314">
        <v>1</v>
      </c>
      <c r="K4314" t="s">
        <v>24</v>
      </c>
      <c r="L4314" t="s">
        <v>16518</v>
      </c>
      <c r="M4314" t="s">
        <v>16519</v>
      </c>
      <c r="N4314" t="s">
        <v>16520</v>
      </c>
      <c r="O4314" t="s">
        <v>28</v>
      </c>
      <c r="Q4314">
        <v>11.7</v>
      </c>
      <c r="S4314">
        <v>9</v>
      </c>
      <c r="T4314" t="s">
        <v>29</v>
      </c>
      <c r="U4314" t="s">
        <v>24</v>
      </c>
      <c r="V4314" t="s">
        <v>24</v>
      </c>
    </row>
    <row r="4315" spans="1:22" x14ac:dyDescent="0.4">
      <c r="A4315" t="s">
        <v>16521</v>
      </c>
      <c r="B4315">
        <v>-7.8949999999999996</v>
      </c>
      <c r="C4315">
        <v>116.727</v>
      </c>
      <c r="D4315">
        <v>277.39999999999998</v>
      </c>
      <c r="E4315">
        <v>4.3</v>
      </c>
      <c r="F4315" t="s">
        <v>23</v>
      </c>
      <c r="J4315">
        <v>1.2</v>
      </c>
      <c r="K4315" t="s">
        <v>24</v>
      </c>
      <c r="L4315" t="s">
        <v>16522</v>
      </c>
      <c r="M4315" t="s">
        <v>16523</v>
      </c>
      <c r="N4315" t="s">
        <v>16524</v>
      </c>
      <c r="O4315" t="s">
        <v>28</v>
      </c>
      <c r="Q4315">
        <v>6.7</v>
      </c>
      <c r="S4315">
        <v>12</v>
      </c>
      <c r="T4315" t="s">
        <v>29</v>
      </c>
      <c r="U4315" t="s">
        <v>24</v>
      </c>
      <c r="V4315" t="s">
        <v>24</v>
      </c>
    </row>
    <row r="4316" spans="1:22" x14ac:dyDescent="0.4">
      <c r="A4316" t="s">
        <v>16525</v>
      </c>
      <c r="B4316">
        <v>-3.0059999999999998</v>
      </c>
      <c r="C4316">
        <v>118.861</v>
      </c>
      <c r="D4316">
        <v>33</v>
      </c>
      <c r="E4316">
        <v>4.3</v>
      </c>
      <c r="F4316" t="s">
        <v>23</v>
      </c>
      <c r="J4316">
        <v>1</v>
      </c>
      <c r="K4316" t="s">
        <v>24</v>
      </c>
      <c r="L4316" t="s">
        <v>16526</v>
      </c>
      <c r="M4316" t="s">
        <v>16527</v>
      </c>
      <c r="N4316" t="s">
        <v>16528</v>
      </c>
      <c r="O4316" t="s">
        <v>28</v>
      </c>
      <c r="S4316">
        <v>3</v>
      </c>
      <c r="T4316" t="s">
        <v>29</v>
      </c>
      <c r="U4316" t="s">
        <v>24</v>
      </c>
      <c r="V4316" t="s">
        <v>24</v>
      </c>
    </row>
    <row r="4317" spans="1:22" x14ac:dyDescent="0.4">
      <c r="A4317" t="s">
        <v>16529</v>
      </c>
      <c r="B4317">
        <v>-9.1219999999999999</v>
      </c>
      <c r="C4317">
        <v>122.53100000000001</v>
      </c>
      <c r="D4317">
        <v>137.1</v>
      </c>
      <c r="E4317">
        <v>4.7</v>
      </c>
      <c r="F4317" t="s">
        <v>23</v>
      </c>
      <c r="J4317">
        <v>1.3</v>
      </c>
      <c r="K4317" t="s">
        <v>24</v>
      </c>
      <c r="L4317" t="s">
        <v>16530</v>
      </c>
      <c r="M4317" t="s">
        <v>16531</v>
      </c>
      <c r="N4317" t="s">
        <v>16532</v>
      </c>
      <c r="O4317" t="s">
        <v>28</v>
      </c>
      <c r="Q4317">
        <v>9.5</v>
      </c>
      <c r="S4317">
        <v>13</v>
      </c>
      <c r="T4317" t="s">
        <v>29</v>
      </c>
      <c r="U4317" t="s">
        <v>24</v>
      </c>
      <c r="V4317" t="s">
        <v>24</v>
      </c>
    </row>
    <row r="4318" spans="1:22" x14ac:dyDescent="0.4">
      <c r="A4318" t="s">
        <v>16533</v>
      </c>
      <c r="B4318">
        <v>-6.9850000000000003</v>
      </c>
      <c r="C4318">
        <v>125.346</v>
      </c>
      <c r="D4318">
        <v>482.9</v>
      </c>
      <c r="E4318">
        <v>4.5999999999999996</v>
      </c>
      <c r="F4318" t="s">
        <v>23</v>
      </c>
      <c r="J4318">
        <v>1</v>
      </c>
      <c r="K4318" t="s">
        <v>24</v>
      </c>
      <c r="L4318" t="s">
        <v>16534</v>
      </c>
      <c r="M4318" t="s">
        <v>16535</v>
      </c>
      <c r="N4318" t="s">
        <v>16536</v>
      </c>
      <c r="O4318" t="s">
        <v>28</v>
      </c>
      <c r="Q4318">
        <v>11</v>
      </c>
      <c r="S4318">
        <v>10</v>
      </c>
      <c r="T4318" t="s">
        <v>29</v>
      </c>
      <c r="U4318" t="s">
        <v>24</v>
      </c>
      <c r="V4318" t="s">
        <v>24</v>
      </c>
    </row>
    <row r="4319" spans="1:22" x14ac:dyDescent="0.4">
      <c r="A4319" t="s">
        <v>16537</v>
      </c>
      <c r="B4319">
        <v>-0.42799999999999999</v>
      </c>
      <c r="C4319">
        <v>124.401</v>
      </c>
      <c r="D4319">
        <v>33</v>
      </c>
      <c r="E4319">
        <v>4.7</v>
      </c>
      <c r="F4319" t="s">
        <v>23</v>
      </c>
      <c r="J4319">
        <v>1.3</v>
      </c>
      <c r="K4319" t="s">
        <v>24</v>
      </c>
      <c r="L4319" t="s">
        <v>16538</v>
      </c>
      <c r="M4319" t="s">
        <v>16539</v>
      </c>
      <c r="N4319" t="s">
        <v>16540</v>
      </c>
      <c r="O4319" t="s">
        <v>28</v>
      </c>
      <c r="S4319">
        <v>7</v>
      </c>
      <c r="T4319" t="s">
        <v>29</v>
      </c>
      <c r="U4319" t="s">
        <v>24</v>
      </c>
      <c r="V4319" t="s">
        <v>24</v>
      </c>
    </row>
    <row r="4320" spans="1:22" x14ac:dyDescent="0.4">
      <c r="A4320" t="s">
        <v>16541</v>
      </c>
      <c r="B4320">
        <v>-3.9239999999999999</v>
      </c>
      <c r="C4320">
        <v>128.38800000000001</v>
      </c>
      <c r="D4320">
        <v>134.4</v>
      </c>
      <c r="E4320">
        <v>4.8</v>
      </c>
      <c r="F4320" t="s">
        <v>23</v>
      </c>
      <c r="J4320">
        <v>0.9</v>
      </c>
      <c r="K4320" t="s">
        <v>24</v>
      </c>
      <c r="L4320" t="s">
        <v>16542</v>
      </c>
      <c r="M4320" t="s">
        <v>16543</v>
      </c>
      <c r="N4320" t="s">
        <v>16544</v>
      </c>
      <c r="O4320" t="s">
        <v>28</v>
      </c>
      <c r="Q4320">
        <v>5.0999999999999996</v>
      </c>
      <c r="S4320">
        <v>15</v>
      </c>
      <c r="T4320" t="s">
        <v>29</v>
      </c>
      <c r="U4320" t="s">
        <v>24</v>
      </c>
      <c r="V4320" t="s">
        <v>24</v>
      </c>
    </row>
    <row r="4321" spans="1:22" x14ac:dyDescent="0.4">
      <c r="A4321" t="s">
        <v>16545</v>
      </c>
      <c r="B4321">
        <v>-9.9819999999999993</v>
      </c>
      <c r="C4321">
        <v>127.196</v>
      </c>
      <c r="D4321">
        <v>362.1</v>
      </c>
      <c r="E4321">
        <v>4.2</v>
      </c>
      <c r="F4321" t="s">
        <v>23</v>
      </c>
      <c r="J4321">
        <v>0.6</v>
      </c>
      <c r="K4321" t="s">
        <v>24</v>
      </c>
      <c r="L4321" t="s">
        <v>16546</v>
      </c>
      <c r="M4321" t="s">
        <v>16547</v>
      </c>
      <c r="N4321" t="s">
        <v>16362</v>
      </c>
      <c r="O4321" t="s">
        <v>28</v>
      </c>
      <c r="Q4321">
        <v>30.8</v>
      </c>
      <c r="S4321">
        <v>3</v>
      </c>
      <c r="T4321" t="s">
        <v>29</v>
      </c>
      <c r="U4321" t="s">
        <v>24</v>
      </c>
      <c r="V4321" t="s">
        <v>24</v>
      </c>
    </row>
    <row r="4322" spans="1:22" x14ac:dyDescent="0.4">
      <c r="A4322" t="s">
        <v>16548</v>
      </c>
      <c r="B4322">
        <v>-7.8449999999999998</v>
      </c>
      <c r="C4322">
        <v>128.53800000000001</v>
      </c>
      <c r="D4322">
        <v>213.3</v>
      </c>
      <c r="E4322">
        <v>4.2</v>
      </c>
      <c r="F4322" t="s">
        <v>23</v>
      </c>
      <c r="J4322">
        <v>0.8</v>
      </c>
      <c r="K4322" t="s">
        <v>24</v>
      </c>
      <c r="L4322" t="s">
        <v>16549</v>
      </c>
      <c r="M4322" t="s">
        <v>16550</v>
      </c>
      <c r="N4322" t="s">
        <v>16551</v>
      </c>
      <c r="O4322" t="s">
        <v>28</v>
      </c>
      <c r="Q4322">
        <v>18</v>
      </c>
      <c r="S4322">
        <v>4</v>
      </c>
      <c r="T4322" t="s">
        <v>29</v>
      </c>
      <c r="U4322" t="s">
        <v>24</v>
      </c>
      <c r="V4322" t="s">
        <v>24</v>
      </c>
    </row>
    <row r="4323" spans="1:22" x14ac:dyDescent="0.4">
      <c r="A4323" t="s">
        <v>16552</v>
      </c>
      <c r="B4323">
        <v>-0.505</v>
      </c>
      <c r="C4323">
        <v>122.837</v>
      </c>
      <c r="D4323">
        <v>116.4</v>
      </c>
      <c r="E4323">
        <v>3.9</v>
      </c>
      <c r="F4323" t="s">
        <v>23</v>
      </c>
      <c r="J4323">
        <v>0.6</v>
      </c>
      <c r="K4323" t="s">
        <v>24</v>
      </c>
      <c r="L4323" t="s">
        <v>16553</v>
      </c>
      <c r="M4323" t="s">
        <v>16554</v>
      </c>
      <c r="N4323" t="s">
        <v>16555</v>
      </c>
      <c r="O4323" t="s">
        <v>28</v>
      </c>
      <c r="Q4323">
        <v>17.2</v>
      </c>
      <c r="S4323">
        <v>3</v>
      </c>
      <c r="T4323" t="s">
        <v>29</v>
      </c>
      <c r="U4323" t="s">
        <v>24</v>
      </c>
      <c r="V4323" t="s">
        <v>24</v>
      </c>
    </row>
    <row r="4324" spans="1:22" x14ac:dyDescent="0.4">
      <c r="A4324" t="s">
        <v>16556</v>
      </c>
      <c r="B4324">
        <v>-7.3620000000000001</v>
      </c>
      <c r="C4324">
        <v>128.511</v>
      </c>
      <c r="D4324">
        <v>136.4</v>
      </c>
      <c r="E4324">
        <v>5.0999999999999996</v>
      </c>
      <c r="F4324" t="s">
        <v>23</v>
      </c>
      <c r="J4324">
        <v>0.9</v>
      </c>
      <c r="K4324" t="s">
        <v>24</v>
      </c>
      <c r="L4324" t="s">
        <v>16557</v>
      </c>
      <c r="M4324" t="s">
        <v>16558</v>
      </c>
      <c r="N4324" t="s">
        <v>1024</v>
      </c>
      <c r="O4324" t="s">
        <v>28</v>
      </c>
      <c r="Q4324">
        <v>4.3</v>
      </c>
      <c r="S4324">
        <v>15</v>
      </c>
      <c r="T4324" t="s">
        <v>29</v>
      </c>
      <c r="U4324" t="s">
        <v>24</v>
      </c>
      <c r="V4324" t="s">
        <v>24</v>
      </c>
    </row>
    <row r="4325" spans="1:22" x14ac:dyDescent="0.4">
      <c r="A4325" t="s">
        <v>16559</v>
      </c>
      <c r="B4325">
        <v>-2.5720000000000001</v>
      </c>
      <c r="C4325">
        <v>126.27200000000001</v>
      </c>
      <c r="D4325">
        <v>33</v>
      </c>
      <c r="E4325">
        <v>4.7</v>
      </c>
      <c r="F4325" t="s">
        <v>23</v>
      </c>
      <c r="J4325">
        <v>0.8</v>
      </c>
      <c r="K4325" t="s">
        <v>24</v>
      </c>
      <c r="L4325" t="s">
        <v>16560</v>
      </c>
      <c r="M4325" t="s">
        <v>16561</v>
      </c>
      <c r="N4325" t="s">
        <v>16562</v>
      </c>
      <c r="O4325" t="s">
        <v>28</v>
      </c>
      <c r="S4325">
        <v>4</v>
      </c>
      <c r="T4325" t="s">
        <v>29</v>
      </c>
      <c r="U4325" t="s">
        <v>24</v>
      </c>
      <c r="V4325" t="s">
        <v>24</v>
      </c>
    </row>
    <row r="4326" spans="1:22" x14ac:dyDescent="0.4">
      <c r="A4326" t="s">
        <v>16563</v>
      </c>
      <c r="B4326">
        <v>-8.2140000000000004</v>
      </c>
      <c r="C4326">
        <v>121.169</v>
      </c>
      <c r="D4326">
        <v>214.7</v>
      </c>
      <c r="E4326">
        <v>5.2</v>
      </c>
      <c r="F4326" t="s">
        <v>23</v>
      </c>
      <c r="J4326">
        <v>1.2</v>
      </c>
      <c r="K4326" t="s">
        <v>24</v>
      </c>
      <c r="L4326" t="s">
        <v>16564</v>
      </c>
      <c r="M4326" t="s">
        <v>16565</v>
      </c>
      <c r="N4326" t="s">
        <v>16566</v>
      </c>
      <c r="O4326" t="s">
        <v>28</v>
      </c>
      <c r="Q4326">
        <v>7.8</v>
      </c>
      <c r="S4326">
        <v>14</v>
      </c>
      <c r="T4326" t="s">
        <v>29</v>
      </c>
      <c r="U4326" t="s">
        <v>24</v>
      </c>
      <c r="V4326" t="s">
        <v>24</v>
      </c>
    </row>
    <row r="4327" spans="1:22" x14ac:dyDescent="0.4">
      <c r="A4327" t="s">
        <v>16567</v>
      </c>
      <c r="B4327">
        <v>-7.35</v>
      </c>
      <c r="C4327">
        <v>128.357</v>
      </c>
      <c r="D4327">
        <v>124.6</v>
      </c>
      <c r="E4327">
        <v>4.5999999999999996</v>
      </c>
      <c r="F4327" t="s">
        <v>23</v>
      </c>
      <c r="J4327">
        <v>1.4</v>
      </c>
      <c r="K4327" t="s">
        <v>24</v>
      </c>
      <c r="L4327" t="s">
        <v>16568</v>
      </c>
      <c r="M4327" t="s">
        <v>16569</v>
      </c>
      <c r="N4327" t="s">
        <v>561</v>
      </c>
      <c r="O4327" t="s">
        <v>28</v>
      </c>
      <c r="Q4327">
        <v>9.8000000000000007</v>
      </c>
      <c r="S4327">
        <v>3</v>
      </c>
      <c r="T4327" t="s">
        <v>29</v>
      </c>
      <c r="U4327" t="s">
        <v>24</v>
      </c>
      <c r="V4327" t="s">
        <v>24</v>
      </c>
    </row>
    <row r="4328" spans="1:22" x14ac:dyDescent="0.4">
      <c r="A4328" t="s">
        <v>16570</v>
      </c>
      <c r="B4328">
        <v>-8.3320000000000007</v>
      </c>
      <c r="C4328">
        <v>118.148</v>
      </c>
      <c r="D4328">
        <v>33</v>
      </c>
      <c r="E4328">
        <v>4</v>
      </c>
      <c r="F4328" t="s">
        <v>23</v>
      </c>
      <c r="J4328">
        <v>1.1000000000000001</v>
      </c>
      <c r="K4328" t="s">
        <v>24</v>
      </c>
      <c r="L4328" t="s">
        <v>16571</v>
      </c>
      <c r="M4328" t="s">
        <v>16572</v>
      </c>
      <c r="N4328" t="s">
        <v>14901</v>
      </c>
      <c r="O4328" t="s">
        <v>28</v>
      </c>
      <c r="S4328">
        <v>1</v>
      </c>
      <c r="T4328" t="s">
        <v>29</v>
      </c>
      <c r="U4328" t="s">
        <v>24</v>
      </c>
      <c r="V4328" t="s">
        <v>24</v>
      </c>
    </row>
    <row r="4329" spans="1:22" x14ac:dyDescent="0.4">
      <c r="A4329" t="s">
        <v>16573</v>
      </c>
      <c r="B4329">
        <v>-7.4260000000000002</v>
      </c>
      <c r="C4329">
        <v>121.675</v>
      </c>
      <c r="D4329">
        <v>33</v>
      </c>
      <c r="E4329">
        <v>3.6</v>
      </c>
      <c r="F4329" t="s">
        <v>23</v>
      </c>
      <c r="J4329">
        <v>0.9</v>
      </c>
      <c r="K4329" t="s">
        <v>24</v>
      </c>
      <c r="L4329" t="s">
        <v>16574</v>
      </c>
      <c r="M4329" t="s">
        <v>16575</v>
      </c>
      <c r="N4329" t="s">
        <v>16576</v>
      </c>
      <c r="O4329" t="s">
        <v>28</v>
      </c>
      <c r="S4329">
        <v>1</v>
      </c>
      <c r="T4329" t="s">
        <v>29</v>
      </c>
      <c r="U4329" t="s">
        <v>24</v>
      </c>
      <c r="V4329" t="s">
        <v>24</v>
      </c>
    </row>
    <row r="4330" spans="1:22" x14ac:dyDescent="0.4">
      <c r="A4330" t="s">
        <v>16577</v>
      </c>
      <c r="B4330">
        <v>-8.8239999999999998</v>
      </c>
      <c r="C4330">
        <v>118.541</v>
      </c>
      <c r="D4330">
        <v>128.6</v>
      </c>
      <c r="E4330">
        <v>4.2</v>
      </c>
      <c r="F4330" t="s">
        <v>23</v>
      </c>
      <c r="J4330">
        <v>0.9</v>
      </c>
      <c r="K4330" t="s">
        <v>24</v>
      </c>
      <c r="L4330" t="s">
        <v>16578</v>
      </c>
      <c r="M4330" t="s">
        <v>16579</v>
      </c>
      <c r="N4330" t="s">
        <v>16580</v>
      </c>
      <c r="O4330" t="s">
        <v>28</v>
      </c>
      <c r="Q4330">
        <v>29</v>
      </c>
      <c r="S4330">
        <v>2</v>
      </c>
      <c r="T4330" t="s">
        <v>29</v>
      </c>
      <c r="U4330" t="s">
        <v>24</v>
      </c>
      <c r="V4330" t="s">
        <v>24</v>
      </c>
    </row>
    <row r="4331" spans="1:22" x14ac:dyDescent="0.4">
      <c r="A4331" t="s">
        <v>16581</v>
      </c>
      <c r="B4331">
        <v>-5.9969999999999999</v>
      </c>
      <c r="C4331">
        <v>128.715</v>
      </c>
      <c r="D4331">
        <v>319.60000000000002</v>
      </c>
      <c r="E4331">
        <v>4.5999999999999996</v>
      </c>
      <c r="F4331" t="s">
        <v>23</v>
      </c>
      <c r="J4331">
        <v>1</v>
      </c>
      <c r="K4331" t="s">
        <v>24</v>
      </c>
      <c r="L4331" t="s">
        <v>16582</v>
      </c>
      <c r="M4331" t="s">
        <v>16583</v>
      </c>
      <c r="N4331" t="s">
        <v>16584</v>
      </c>
      <c r="O4331" t="s">
        <v>28</v>
      </c>
      <c r="Q4331">
        <v>13.4</v>
      </c>
      <c r="S4331">
        <v>5</v>
      </c>
      <c r="T4331" t="s">
        <v>29</v>
      </c>
      <c r="U4331" t="s">
        <v>24</v>
      </c>
      <c r="V4331" t="s">
        <v>24</v>
      </c>
    </row>
    <row r="4332" spans="1:22" x14ac:dyDescent="0.4">
      <c r="A4332" t="s">
        <v>16585</v>
      </c>
      <c r="B4332">
        <v>-7.3940000000000001</v>
      </c>
      <c r="C4332">
        <v>128.358</v>
      </c>
      <c r="D4332">
        <v>127</v>
      </c>
      <c r="E4332">
        <v>4.8</v>
      </c>
      <c r="F4332" t="s">
        <v>23</v>
      </c>
      <c r="J4332">
        <v>1</v>
      </c>
      <c r="K4332" t="s">
        <v>24</v>
      </c>
      <c r="L4332" t="s">
        <v>16586</v>
      </c>
      <c r="M4332" t="s">
        <v>16587</v>
      </c>
      <c r="N4332" t="s">
        <v>8125</v>
      </c>
      <c r="O4332" t="s">
        <v>28</v>
      </c>
      <c r="Q4332">
        <v>25.2</v>
      </c>
      <c r="S4332">
        <v>2</v>
      </c>
      <c r="T4332" t="s">
        <v>29</v>
      </c>
      <c r="U4332" t="s">
        <v>24</v>
      </c>
      <c r="V4332" t="s">
        <v>24</v>
      </c>
    </row>
    <row r="4333" spans="1:22" x14ac:dyDescent="0.4">
      <c r="A4333" t="s">
        <v>16588</v>
      </c>
      <c r="B4333">
        <v>-10.44</v>
      </c>
      <c r="C4333">
        <v>123.733</v>
      </c>
      <c r="D4333">
        <v>32.4</v>
      </c>
      <c r="E4333">
        <v>4.7</v>
      </c>
      <c r="F4333" t="s">
        <v>23</v>
      </c>
      <c r="J4333">
        <v>1.5</v>
      </c>
      <c r="K4333" t="s">
        <v>24</v>
      </c>
      <c r="L4333" t="s">
        <v>16589</v>
      </c>
      <c r="M4333" t="s">
        <v>16590</v>
      </c>
      <c r="N4333" t="s">
        <v>16591</v>
      </c>
      <c r="O4333" t="s">
        <v>28</v>
      </c>
      <c r="Q4333">
        <v>9.6</v>
      </c>
      <c r="S4333">
        <v>4</v>
      </c>
      <c r="T4333" t="s">
        <v>29</v>
      </c>
      <c r="U4333" t="s">
        <v>24</v>
      </c>
      <c r="V4333" t="s">
        <v>24</v>
      </c>
    </row>
    <row r="4334" spans="1:22" x14ac:dyDescent="0.4">
      <c r="A4334" t="s">
        <v>16592</v>
      </c>
      <c r="B4334">
        <v>-9.5559999999999992</v>
      </c>
      <c r="C4334">
        <v>126.717</v>
      </c>
      <c r="D4334">
        <v>33</v>
      </c>
      <c r="E4334">
        <v>4.3</v>
      </c>
      <c r="F4334" t="s">
        <v>23</v>
      </c>
      <c r="J4334">
        <v>1</v>
      </c>
      <c r="K4334" t="s">
        <v>24</v>
      </c>
      <c r="L4334" t="s">
        <v>16593</v>
      </c>
      <c r="M4334" t="s">
        <v>16594</v>
      </c>
      <c r="N4334" t="s">
        <v>16595</v>
      </c>
      <c r="O4334" t="s">
        <v>28</v>
      </c>
      <c r="S4334">
        <v>2</v>
      </c>
      <c r="T4334" t="s">
        <v>29</v>
      </c>
      <c r="U4334" t="s">
        <v>24</v>
      </c>
      <c r="V4334" t="s">
        <v>24</v>
      </c>
    </row>
    <row r="4335" spans="1:22" x14ac:dyDescent="0.4">
      <c r="A4335" t="s">
        <v>16596</v>
      </c>
      <c r="B4335">
        <v>-6.9569999999999999</v>
      </c>
      <c r="C4335">
        <v>123.374</v>
      </c>
      <c r="D4335">
        <v>626.1</v>
      </c>
      <c r="E4335">
        <v>4.5</v>
      </c>
      <c r="F4335" t="s">
        <v>23</v>
      </c>
      <c r="J4335">
        <v>1.2</v>
      </c>
      <c r="K4335" t="s">
        <v>24</v>
      </c>
      <c r="L4335" t="s">
        <v>16597</v>
      </c>
      <c r="M4335" t="s">
        <v>16598</v>
      </c>
      <c r="N4335" t="s">
        <v>16599</v>
      </c>
      <c r="O4335" t="s">
        <v>28</v>
      </c>
      <c r="Q4335">
        <v>27.3</v>
      </c>
      <c r="S4335">
        <v>6</v>
      </c>
      <c r="T4335" t="s">
        <v>29</v>
      </c>
      <c r="U4335" t="s">
        <v>24</v>
      </c>
      <c r="V4335" t="s">
        <v>24</v>
      </c>
    </row>
    <row r="4336" spans="1:22" x14ac:dyDescent="0.4">
      <c r="A4336" t="s">
        <v>16600</v>
      </c>
      <c r="B4336">
        <v>-7.101</v>
      </c>
      <c r="C4336">
        <v>123.386</v>
      </c>
      <c r="D4336">
        <v>625.9</v>
      </c>
      <c r="E4336">
        <v>5.4</v>
      </c>
      <c r="F4336" t="s">
        <v>7951</v>
      </c>
      <c r="J4336">
        <v>0.9</v>
      </c>
      <c r="K4336" t="s">
        <v>24</v>
      </c>
      <c r="L4336" t="s">
        <v>16601</v>
      </c>
      <c r="M4336" t="s">
        <v>16602</v>
      </c>
      <c r="N4336" t="s">
        <v>16603</v>
      </c>
      <c r="O4336" t="s">
        <v>28</v>
      </c>
      <c r="Q4336">
        <v>5.3</v>
      </c>
      <c r="T4336" t="s">
        <v>29</v>
      </c>
      <c r="U4336" t="s">
        <v>24</v>
      </c>
      <c r="V4336" t="s">
        <v>35</v>
      </c>
    </row>
    <row r="4337" spans="1:22" x14ac:dyDescent="0.4">
      <c r="A4337" t="s">
        <v>16604</v>
      </c>
      <c r="B4337">
        <v>-6.9930000000000003</v>
      </c>
      <c r="C4337">
        <v>123.4</v>
      </c>
      <c r="D4337">
        <v>626.20000000000005</v>
      </c>
      <c r="E4337">
        <v>5.2</v>
      </c>
      <c r="F4337" t="s">
        <v>23</v>
      </c>
      <c r="J4337">
        <v>0.9</v>
      </c>
      <c r="K4337" t="s">
        <v>24</v>
      </c>
      <c r="L4337" t="s">
        <v>16605</v>
      </c>
      <c r="M4337" t="s">
        <v>16606</v>
      </c>
      <c r="N4337" t="s">
        <v>16607</v>
      </c>
      <c r="O4337" t="s">
        <v>28</v>
      </c>
      <c r="Q4337">
        <v>4</v>
      </c>
      <c r="S4337">
        <v>19</v>
      </c>
      <c r="T4337" t="s">
        <v>29</v>
      </c>
      <c r="U4337" t="s">
        <v>24</v>
      </c>
      <c r="V4337" t="s">
        <v>24</v>
      </c>
    </row>
    <row r="4338" spans="1:22" x14ac:dyDescent="0.4">
      <c r="A4338" t="s">
        <v>16608</v>
      </c>
      <c r="B4338">
        <v>-6.9889999999999999</v>
      </c>
      <c r="C4338">
        <v>123.28</v>
      </c>
      <c r="D4338">
        <v>612.29999999999995</v>
      </c>
      <c r="E4338">
        <v>4.8</v>
      </c>
      <c r="F4338" t="s">
        <v>23</v>
      </c>
      <c r="J4338">
        <v>0.9</v>
      </c>
      <c r="K4338" t="s">
        <v>24</v>
      </c>
      <c r="L4338" t="s">
        <v>16609</v>
      </c>
      <c r="M4338" t="s">
        <v>16610</v>
      </c>
      <c r="N4338" t="s">
        <v>16611</v>
      </c>
      <c r="O4338" t="s">
        <v>28</v>
      </c>
      <c r="Q4338">
        <v>13.5</v>
      </c>
      <c r="S4338">
        <v>8</v>
      </c>
      <c r="T4338" t="s">
        <v>29</v>
      </c>
      <c r="U4338" t="s">
        <v>24</v>
      </c>
      <c r="V4338" t="s">
        <v>24</v>
      </c>
    </row>
    <row r="4339" spans="1:22" x14ac:dyDescent="0.4">
      <c r="A4339" t="s">
        <v>16612</v>
      </c>
      <c r="B4339">
        <v>-6.9450000000000003</v>
      </c>
      <c r="C4339">
        <v>123.39100000000001</v>
      </c>
      <c r="D4339">
        <v>612.20000000000005</v>
      </c>
      <c r="E4339">
        <v>4.7</v>
      </c>
      <c r="F4339" t="s">
        <v>23</v>
      </c>
      <c r="J4339">
        <v>1</v>
      </c>
      <c r="K4339" t="s">
        <v>24</v>
      </c>
      <c r="L4339" t="s">
        <v>16613</v>
      </c>
      <c r="M4339" t="s">
        <v>16614</v>
      </c>
      <c r="N4339" t="s">
        <v>16615</v>
      </c>
      <c r="O4339" t="s">
        <v>28</v>
      </c>
      <c r="Q4339">
        <v>21.1</v>
      </c>
      <c r="S4339">
        <v>7</v>
      </c>
      <c r="T4339" t="s">
        <v>29</v>
      </c>
      <c r="U4339" t="s">
        <v>24</v>
      </c>
      <c r="V4339" t="s">
        <v>24</v>
      </c>
    </row>
    <row r="4340" spans="1:22" x14ac:dyDescent="0.4">
      <c r="A4340" t="s">
        <v>16616</v>
      </c>
      <c r="B4340">
        <v>-8.6890000000000001</v>
      </c>
      <c r="C4340">
        <v>120.14</v>
      </c>
      <c r="D4340">
        <v>125</v>
      </c>
      <c r="E4340">
        <v>4</v>
      </c>
      <c r="F4340" t="s">
        <v>23</v>
      </c>
      <c r="J4340">
        <v>0.6</v>
      </c>
      <c r="K4340" t="s">
        <v>24</v>
      </c>
      <c r="L4340" t="s">
        <v>16617</v>
      </c>
      <c r="M4340" t="s">
        <v>16618</v>
      </c>
      <c r="N4340" t="s">
        <v>8129</v>
      </c>
      <c r="O4340" t="s">
        <v>28</v>
      </c>
      <c r="Q4340">
        <v>24.4</v>
      </c>
      <c r="S4340">
        <v>3</v>
      </c>
      <c r="T4340" t="s">
        <v>29</v>
      </c>
      <c r="U4340" t="s">
        <v>24</v>
      </c>
      <c r="V4340" t="s">
        <v>24</v>
      </c>
    </row>
    <row r="4341" spans="1:22" x14ac:dyDescent="0.4">
      <c r="A4341" t="s">
        <v>16619</v>
      </c>
      <c r="B4341">
        <v>-10.055</v>
      </c>
      <c r="C4341">
        <v>127.97</v>
      </c>
      <c r="D4341">
        <v>183.1</v>
      </c>
      <c r="E4341">
        <v>4.0999999999999996</v>
      </c>
      <c r="F4341" t="s">
        <v>23</v>
      </c>
      <c r="J4341">
        <v>0.4</v>
      </c>
      <c r="K4341" t="s">
        <v>24</v>
      </c>
      <c r="L4341" t="s">
        <v>16620</v>
      </c>
      <c r="M4341" t="s">
        <v>16621</v>
      </c>
      <c r="N4341" t="s">
        <v>16622</v>
      </c>
      <c r="O4341" t="s">
        <v>28</v>
      </c>
      <c r="Q4341">
        <v>24.3</v>
      </c>
      <c r="S4341">
        <v>1</v>
      </c>
      <c r="T4341" t="s">
        <v>29</v>
      </c>
      <c r="U4341" t="s">
        <v>24</v>
      </c>
      <c r="V4341" t="s">
        <v>24</v>
      </c>
    </row>
    <row r="4342" spans="1:22" x14ac:dyDescent="0.4">
      <c r="A4342" t="s">
        <v>16623</v>
      </c>
      <c r="B4342">
        <v>-8.1760000000000002</v>
      </c>
      <c r="C4342">
        <v>121.072</v>
      </c>
      <c r="D4342">
        <v>262.8</v>
      </c>
      <c r="E4342">
        <v>3.9</v>
      </c>
      <c r="F4342" t="s">
        <v>23</v>
      </c>
      <c r="J4342">
        <v>1</v>
      </c>
      <c r="K4342" t="s">
        <v>24</v>
      </c>
      <c r="L4342" t="s">
        <v>16624</v>
      </c>
      <c r="M4342" t="s">
        <v>16625</v>
      </c>
      <c r="N4342" t="s">
        <v>10219</v>
      </c>
      <c r="O4342" t="s">
        <v>28</v>
      </c>
      <c r="Q4342">
        <v>33.6</v>
      </c>
      <c r="S4342">
        <v>1</v>
      </c>
      <c r="T4342" t="s">
        <v>29</v>
      </c>
      <c r="U4342" t="s">
        <v>24</v>
      </c>
      <c r="V4342" t="s">
        <v>24</v>
      </c>
    </row>
    <row r="4343" spans="1:22" x14ac:dyDescent="0.4">
      <c r="A4343" t="s">
        <v>16626</v>
      </c>
      <c r="B4343">
        <v>-7.4669999999999996</v>
      </c>
      <c r="C4343">
        <v>123.392</v>
      </c>
      <c r="D4343">
        <v>290.60000000000002</v>
      </c>
      <c r="E4343">
        <v>4.5999999999999996</v>
      </c>
      <c r="F4343" t="s">
        <v>23</v>
      </c>
      <c r="J4343">
        <v>1.1000000000000001</v>
      </c>
      <c r="K4343" t="s">
        <v>24</v>
      </c>
      <c r="L4343" t="s">
        <v>16627</v>
      </c>
      <c r="M4343" t="s">
        <v>16628</v>
      </c>
      <c r="N4343" t="s">
        <v>2370</v>
      </c>
      <c r="O4343" t="s">
        <v>28</v>
      </c>
      <c r="Q4343">
        <v>35</v>
      </c>
      <c r="S4343">
        <v>4</v>
      </c>
      <c r="T4343" t="s">
        <v>29</v>
      </c>
      <c r="U4343" t="s">
        <v>24</v>
      </c>
      <c r="V4343" t="s">
        <v>24</v>
      </c>
    </row>
    <row r="4344" spans="1:22" x14ac:dyDescent="0.4">
      <c r="A4344" t="s">
        <v>16629</v>
      </c>
      <c r="B4344">
        <v>-3.7709999999999999</v>
      </c>
      <c r="C4344">
        <v>128.726</v>
      </c>
      <c r="D4344">
        <v>33</v>
      </c>
      <c r="E4344">
        <v>4.4000000000000004</v>
      </c>
      <c r="F4344" t="s">
        <v>23</v>
      </c>
      <c r="J4344">
        <v>0.7</v>
      </c>
      <c r="K4344" t="s">
        <v>24</v>
      </c>
      <c r="L4344" t="s">
        <v>16630</v>
      </c>
      <c r="M4344" t="s">
        <v>16631</v>
      </c>
      <c r="N4344" t="s">
        <v>16632</v>
      </c>
      <c r="O4344" t="s">
        <v>28</v>
      </c>
      <c r="S4344">
        <v>5</v>
      </c>
      <c r="T4344" t="s">
        <v>29</v>
      </c>
      <c r="U4344" t="s">
        <v>24</v>
      </c>
      <c r="V4344" t="s">
        <v>24</v>
      </c>
    </row>
    <row r="4345" spans="1:22" x14ac:dyDescent="0.4">
      <c r="A4345" t="s">
        <v>16633</v>
      </c>
      <c r="B4345">
        <v>1.0980000000000001</v>
      </c>
      <c r="C4345">
        <v>126.931</v>
      </c>
      <c r="D4345">
        <v>138.19999999999999</v>
      </c>
      <c r="E4345">
        <v>5.3</v>
      </c>
      <c r="F4345" t="s">
        <v>23</v>
      </c>
      <c r="J4345">
        <v>1</v>
      </c>
      <c r="K4345" t="s">
        <v>24</v>
      </c>
      <c r="L4345" t="s">
        <v>16634</v>
      </c>
      <c r="M4345" t="s">
        <v>16635</v>
      </c>
      <c r="N4345" t="s">
        <v>16636</v>
      </c>
      <c r="O4345" t="s">
        <v>28</v>
      </c>
      <c r="Q4345">
        <v>7.9</v>
      </c>
      <c r="S4345">
        <v>24</v>
      </c>
      <c r="T4345" t="s">
        <v>29</v>
      </c>
      <c r="U4345" t="s">
        <v>24</v>
      </c>
      <c r="V4345" t="s">
        <v>24</v>
      </c>
    </row>
    <row r="4346" spans="1:22" x14ac:dyDescent="0.4">
      <c r="A4346" t="s">
        <v>16637</v>
      </c>
      <c r="B4346">
        <v>-8.9109999999999996</v>
      </c>
      <c r="C4346">
        <v>124.13500000000001</v>
      </c>
      <c r="D4346">
        <v>33</v>
      </c>
      <c r="E4346">
        <v>4.5</v>
      </c>
      <c r="F4346" t="s">
        <v>23</v>
      </c>
      <c r="J4346">
        <v>1.3</v>
      </c>
      <c r="K4346" t="s">
        <v>24</v>
      </c>
      <c r="L4346" t="s">
        <v>16638</v>
      </c>
      <c r="M4346" t="s">
        <v>16639</v>
      </c>
      <c r="N4346" t="s">
        <v>16640</v>
      </c>
      <c r="O4346" t="s">
        <v>28</v>
      </c>
      <c r="S4346">
        <v>5</v>
      </c>
      <c r="T4346" t="s">
        <v>29</v>
      </c>
      <c r="U4346" t="s">
        <v>24</v>
      </c>
      <c r="V4346" t="s">
        <v>24</v>
      </c>
    </row>
    <row r="4347" spans="1:22" x14ac:dyDescent="0.4">
      <c r="A4347" t="s">
        <v>16641</v>
      </c>
      <c r="B4347">
        <v>-8.5999999999999993E-2</v>
      </c>
      <c r="C4347">
        <v>124.30800000000001</v>
      </c>
      <c r="D4347">
        <v>88.7</v>
      </c>
      <c r="E4347">
        <v>5.0999999999999996</v>
      </c>
      <c r="F4347" t="s">
        <v>23</v>
      </c>
      <c r="J4347">
        <v>1.3</v>
      </c>
      <c r="K4347" t="s">
        <v>24</v>
      </c>
      <c r="L4347" t="s">
        <v>16642</v>
      </c>
      <c r="M4347" t="s">
        <v>16643</v>
      </c>
      <c r="N4347" t="s">
        <v>13820</v>
      </c>
      <c r="O4347" t="s">
        <v>28</v>
      </c>
      <c r="Q4347">
        <v>11.1</v>
      </c>
      <c r="S4347">
        <v>15</v>
      </c>
      <c r="T4347" t="s">
        <v>29</v>
      </c>
      <c r="U4347" t="s">
        <v>24</v>
      </c>
      <c r="V4347" t="s">
        <v>24</v>
      </c>
    </row>
    <row r="4348" spans="1:22" x14ac:dyDescent="0.4">
      <c r="A4348" t="s">
        <v>16644</v>
      </c>
      <c r="B4348">
        <v>-8.3770000000000007</v>
      </c>
      <c r="C4348">
        <v>115.967</v>
      </c>
      <c r="D4348">
        <v>33</v>
      </c>
      <c r="E4348">
        <v>4.5999999999999996</v>
      </c>
      <c r="F4348" t="s">
        <v>23</v>
      </c>
      <c r="J4348">
        <v>1.2</v>
      </c>
      <c r="K4348" t="s">
        <v>24</v>
      </c>
      <c r="L4348" t="s">
        <v>16645</v>
      </c>
      <c r="M4348" t="s">
        <v>16646</v>
      </c>
      <c r="N4348" t="s">
        <v>16647</v>
      </c>
      <c r="O4348" t="s">
        <v>28</v>
      </c>
      <c r="S4348">
        <v>4</v>
      </c>
      <c r="T4348" t="s">
        <v>29</v>
      </c>
      <c r="U4348" t="s">
        <v>24</v>
      </c>
      <c r="V4348" t="s">
        <v>24</v>
      </c>
    </row>
    <row r="4349" spans="1:22" x14ac:dyDescent="0.4">
      <c r="A4349" t="s">
        <v>16648</v>
      </c>
      <c r="B4349">
        <v>-8.6829999999999998</v>
      </c>
      <c r="C4349">
        <v>116.483</v>
      </c>
      <c r="D4349">
        <v>117.2</v>
      </c>
      <c r="E4349">
        <v>4.4000000000000004</v>
      </c>
      <c r="F4349" t="s">
        <v>23</v>
      </c>
      <c r="J4349">
        <v>1.2</v>
      </c>
      <c r="K4349" t="s">
        <v>24</v>
      </c>
      <c r="L4349" t="s">
        <v>16649</v>
      </c>
      <c r="M4349" t="s">
        <v>16650</v>
      </c>
      <c r="N4349" t="s">
        <v>16651</v>
      </c>
      <c r="O4349" t="s">
        <v>28</v>
      </c>
      <c r="Q4349">
        <v>17.2</v>
      </c>
      <c r="S4349">
        <v>2</v>
      </c>
      <c r="T4349" t="s">
        <v>29</v>
      </c>
      <c r="U4349" t="s">
        <v>24</v>
      </c>
      <c r="V4349" t="s">
        <v>24</v>
      </c>
    </row>
    <row r="4350" spans="1:22" x14ac:dyDescent="0.4">
      <c r="A4350" t="s">
        <v>16652</v>
      </c>
      <c r="B4350">
        <v>-8.2279999999999998</v>
      </c>
      <c r="C4350">
        <v>116.02</v>
      </c>
      <c r="D4350">
        <v>33</v>
      </c>
      <c r="E4350">
        <v>5.0999999999999996</v>
      </c>
      <c r="F4350" t="s">
        <v>23</v>
      </c>
      <c r="J4350">
        <v>1.2</v>
      </c>
      <c r="K4350" t="s">
        <v>24</v>
      </c>
      <c r="L4350" t="s">
        <v>16653</v>
      </c>
      <c r="M4350" t="s">
        <v>16654</v>
      </c>
      <c r="N4350" t="s">
        <v>16655</v>
      </c>
      <c r="O4350" t="s">
        <v>28</v>
      </c>
      <c r="S4350">
        <v>13</v>
      </c>
      <c r="T4350" t="s">
        <v>29</v>
      </c>
      <c r="U4350" t="s">
        <v>24</v>
      </c>
      <c r="V4350" t="s">
        <v>24</v>
      </c>
    </row>
    <row r="4351" spans="1:22" x14ac:dyDescent="0.4">
      <c r="A4351" t="s">
        <v>16656</v>
      </c>
      <c r="B4351">
        <v>-9.4350000000000005</v>
      </c>
      <c r="C4351">
        <v>118.8</v>
      </c>
      <c r="D4351">
        <v>33</v>
      </c>
      <c r="E4351">
        <v>4.3</v>
      </c>
      <c r="F4351" t="s">
        <v>23</v>
      </c>
      <c r="J4351">
        <v>1.3</v>
      </c>
      <c r="K4351" t="s">
        <v>24</v>
      </c>
      <c r="L4351" t="s">
        <v>16657</v>
      </c>
      <c r="M4351" t="s">
        <v>16658</v>
      </c>
      <c r="N4351" t="s">
        <v>16659</v>
      </c>
      <c r="O4351" t="s">
        <v>28</v>
      </c>
      <c r="S4351">
        <v>1</v>
      </c>
      <c r="T4351" t="s">
        <v>29</v>
      </c>
      <c r="U4351" t="s">
        <v>24</v>
      </c>
      <c r="V4351" t="s">
        <v>24</v>
      </c>
    </row>
    <row r="4352" spans="1:22" x14ac:dyDescent="0.4">
      <c r="A4352" t="s">
        <v>16660</v>
      </c>
      <c r="B4352">
        <v>-5.8250000000000002</v>
      </c>
      <c r="C4352">
        <v>125.116</v>
      </c>
      <c r="D4352">
        <v>31.3</v>
      </c>
      <c r="E4352">
        <v>4.8</v>
      </c>
      <c r="F4352" t="s">
        <v>23</v>
      </c>
      <c r="J4352">
        <v>1.1000000000000001</v>
      </c>
      <c r="K4352" t="s">
        <v>24</v>
      </c>
      <c r="L4352" t="s">
        <v>16661</v>
      </c>
      <c r="M4352" t="s">
        <v>16662</v>
      </c>
      <c r="N4352" t="s">
        <v>588</v>
      </c>
      <c r="O4352" t="s">
        <v>28</v>
      </c>
      <c r="Q4352">
        <v>6.9</v>
      </c>
      <c r="S4352">
        <v>4</v>
      </c>
      <c r="T4352" t="s">
        <v>29</v>
      </c>
      <c r="U4352" t="s">
        <v>24</v>
      </c>
      <c r="V4352" t="s">
        <v>24</v>
      </c>
    </row>
    <row r="4353" spans="1:22" x14ac:dyDescent="0.4">
      <c r="A4353" t="s">
        <v>16663</v>
      </c>
      <c r="B4353">
        <v>-6.7510000000000003</v>
      </c>
      <c r="C4353">
        <v>127.279</v>
      </c>
      <c r="D4353">
        <v>424.2</v>
      </c>
      <c r="E4353">
        <v>4.7</v>
      </c>
      <c r="F4353" t="s">
        <v>23</v>
      </c>
      <c r="J4353">
        <v>0.8</v>
      </c>
      <c r="K4353" t="s">
        <v>24</v>
      </c>
      <c r="L4353" t="s">
        <v>16664</v>
      </c>
      <c r="M4353" t="s">
        <v>16665</v>
      </c>
      <c r="N4353" t="s">
        <v>10999</v>
      </c>
      <c r="O4353" t="s">
        <v>28</v>
      </c>
      <c r="Q4353">
        <v>23.7</v>
      </c>
      <c r="S4353">
        <v>2</v>
      </c>
      <c r="T4353" t="s">
        <v>29</v>
      </c>
      <c r="U4353" t="s">
        <v>24</v>
      </c>
      <c r="V4353" t="s">
        <v>24</v>
      </c>
    </row>
    <row r="4354" spans="1:22" x14ac:dyDescent="0.4">
      <c r="A4354" t="s">
        <v>16666</v>
      </c>
      <c r="B4354">
        <v>-4.282</v>
      </c>
      <c r="C4354">
        <v>126.321</v>
      </c>
      <c r="D4354">
        <v>33</v>
      </c>
      <c r="E4354">
        <v>4.7</v>
      </c>
      <c r="F4354" t="s">
        <v>23</v>
      </c>
      <c r="J4354">
        <v>1.1000000000000001</v>
      </c>
      <c r="K4354" t="s">
        <v>24</v>
      </c>
      <c r="L4354" t="s">
        <v>16667</v>
      </c>
      <c r="M4354" t="s">
        <v>16668</v>
      </c>
      <c r="N4354" t="s">
        <v>16669</v>
      </c>
      <c r="O4354" t="s">
        <v>28</v>
      </c>
      <c r="S4354">
        <v>3</v>
      </c>
      <c r="T4354" t="s">
        <v>29</v>
      </c>
      <c r="U4354" t="s">
        <v>24</v>
      </c>
      <c r="V4354" t="s">
        <v>24</v>
      </c>
    </row>
    <row r="4355" spans="1:22" x14ac:dyDescent="0.4">
      <c r="A4355" t="s">
        <v>16670</v>
      </c>
      <c r="B4355">
        <v>-10.382999999999999</v>
      </c>
      <c r="C4355">
        <v>116.181</v>
      </c>
      <c r="D4355">
        <v>66.5</v>
      </c>
      <c r="E4355">
        <v>4.9000000000000004</v>
      </c>
      <c r="F4355" t="s">
        <v>23</v>
      </c>
      <c r="J4355">
        <v>1.2</v>
      </c>
      <c r="K4355" t="s">
        <v>24</v>
      </c>
      <c r="L4355" t="s">
        <v>16671</v>
      </c>
      <c r="M4355" t="s">
        <v>16672</v>
      </c>
      <c r="N4355" t="s">
        <v>16673</v>
      </c>
      <c r="O4355" t="s">
        <v>28</v>
      </c>
      <c r="Q4355">
        <v>18.3</v>
      </c>
      <c r="S4355">
        <v>4</v>
      </c>
      <c r="T4355" t="s">
        <v>29</v>
      </c>
      <c r="U4355" t="s">
        <v>24</v>
      </c>
      <c r="V4355" t="s">
        <v>24</v>
      </c>
    </row>
    <row r="4356" spans="1:22" x14ac:dyDescent="0.4">
      <c r="A4356" t="s">
        <v>16674</v>
      </c>
      <c r="B4356">
        <v>0.85</v>
      </c>
      <c r="C4356">
        <v>125.18899999999999</v>
      </c>
      <c r="D4356">
        <v>33</v>
      </c>
      <c r="E4356">
        <v>4.9000000000000004</v>
      </c>
      <c r="F4356" t="s">
        <v>23</v>
      </c>
      <c r="J4356">
        <v>1</v>
      </c>
      <c r="K4356" t="s">
        <v>24</v>
      </c>
      <c r="L4356" t="s">
        <v>16675</v>
      </c>
      <c r="M4356" t="s">
        <v>16676</v>
      </c>
      <c r="N4356" t="s">
        <v>16677</v>
      </c>
      <c r="O4356" t="s">
        <v>28</v>
      </c>
      <c r="S4356">
        <v>2</v>
      </c>
      <c r="T4356" t="s">
        <v>29</v>
      </c>
      <c r="U4356" t="s">
        <v>24</v>
      </c>
      <c r="V4356" t="s">
        <v>24</v>
      </c>
    </row>
    <row r="4357" spans="1:22" x14ac:dyDescent="0.4">
      <c r="A4357" t="s">
        <v>16678</v>
      </c>
      <c r="B4357">
        <v>-7.468</v>
      </c>
      <c r="C4357">
        <v>125.765</v>
      </c>
      <c r="D4357">
        <v>10</v>
      </c>
      <c r="E4357">
        <v>5.5</v>
      </c>
      <c r="F4357" t="s">
        <v>23</v>
      </c>
      <c r="J4357">
        <v>1.3</v>
      </c>
      <c r="K4357" t="s">
        <v>24</v>
      </c>
      <c r="L4357" t="s">
        <v>16679</v>
      </c>
      <c r="M4357" t="s">
        <v>16680</v>
      </c>
      <c r="N4357" t="s">
        <v>16681</v>
      </c>
      <c r="O4357" t="s">
        <v>28</v>
      </c>
      <c r="S4357">
        <v>18</v>
      </c>
      <c r="T4357" t="s">
        <v>29</v>
      </c>
      <c r="U4357" t="s">
        <v>24</v>
      </c>
      <c r="V4357" t="s">
        <v>24</v>
      </c>
    </row>
    <row r="4358" spans="1:22" x14ac:dyDescent="0.4">
      <c r="A4358" t="s">
        <v>16682</v>
      </c>
      <c r="B4358">
        <v>-0.23899999999999999</v>
      </c>
      <c r="C4358">
        <v>122.949</v>
      </c>
      <c r="D4358">
        <v>103.7</v>
      </c>
      <c r="E4358">
        <v>5.7</v>
      </c>
      <c r="F4358" t="s">
        <v>7951</v>
      </c>
      <c r="J4358">
        <v>1.2</v>
      </c>
      <c r="K4358" t="s">
        <v>24</v>
      </c>
      <c r="L4358" t="s">
        <v>16683</v>
      </c>
      <c r="M4358" t="s">
        <v>16684</v>
      </c>
      <c r="N4358" t="s">
        <v>16685</v>
      </c>
      <c r="O4358" t="s">
        <v>28</v>
      </c>
      <c r="T4358" t="s">
        <v>29</v>
      </c>
      <c r="U4358" t="s">
        <v>24</v>
      </c>
      <c r="V4358" t="s">
        <v>35</v>
      </c>
    </row>
    <row r="4359" spans="1:22" x14ac:dyDescent="0.4">
      <c r="A4359" t="s">
        <v>16686</v>
      </c>
      <c r="B4359">
        <v>-5.9859999999999998</v>
      </c>
      <c r="C4359">
        <v>128.71700000000001</v>
      </c>
      <c r="D4359">
        <v>344.5</v>
      </c>
      <c r="E4359">
        <v>4.5</v>
      </c>
      <c r="F4359" t="s">
        <v>23</v>
      </c>
      <c r="J4359">
        <v>0.7</v>
      </c>
      <c r="K4359" t="s">
        <v>24</v>
      </c>
      <c r="L4359" t="s">
        <v>16687</v>
      </c>
      <c r="M4359" t="s">
        <v>16688</v>
      </c>
      <c r="N4359" t="s">
        <v>16689</v>
      </c>
      <c r="O4359" t="s">
        <v>28</v>
      </c>
      <c r="Q4359">
        <v>13.2</v>
      </c>
      <c r="S4359">
        <v>5</v>
      </c>
      <c r="T4359" t="s">
        <v>29</v>
      </c>
      <c r="U4359" t="s">
        <v>24</v>
      </c>
      <c r="V4359" t="s">
        <v>24</v>
      </c>
    </row>
    <row r="4360" spans="1:22" x14ac:dyDescent="0.4">
      <c r="A4360" t="s">
        <v>16690</v>
      </c>
      <c r="B4360">
        <v>-6.702</v>
      </c>
      <c r="C4360">
        <v>127.384</v>
      </c>
      <c r="D4360">
        <v>403.7</v>
      </c>
      <c r="E4360">
        <v>4.4000000000000004</v>
      </c>
      <c r="F4360" t="s">
        <v>23</v>
      </c>
      <c r="J4360">
        <v>0.7</v>
      </c>
      <c r="K4360" t="s">
        <v>24</v>
      </c>
      <c r="L4360" t="s">
        <v>16691</v>
      </c>
      <c r="M4360" t="s">
        <v>16692</v>
      </c>
      <c r="N4360" t="s">
        <v>16693</v>
      </c>
      <c r="O4360" t="s">
        <v>28</v>
      </c>
      <c r="Q4360">
        <v>8.8000000000000007</v>
      </c>
      <c r="S4360">
        <v>6</v>
      </c>
      <c r="T4360" t="s">
        <v>29</v>
      </c>
      <c r="U4360" t="s">
        <v>24</v>
      </c>
      <c r="V4360" t="s">
        <v>24</v>
      </c>
    </row>
    <row r="4361" spans="1:22" x14ac:dyDescent="0.4">
      <c r="A4361" t="s">
        <v>16694</v>
      </c>
      <c r="B4361">
        <v>-7.3979999999999997</v>
      </c>
      <c r="C4361">
        <v>128.52099999999999</v>
      </c>
      <c r="D4361">
        <v>175.1</v>
      </c>
      <c r="E4361">
        <v>4.5999999999999996</v>
      </c>
      <c r="F4361" t="s">
        <v>23</v>
      </c>
      <c r="J4361">
        <v>1</v>
      </c>
      <c r="K4361" t="s">
        <v>24</v>
      </c>
      <c r="L4361" t="s">
        <v>16695</v>
      </c>
      <c r="M4361" t="s">
        <v>16696</v>
      </c>
      <c r="N4361" t="s">
        <v>1928</v>
      </c>
      <c r="O4361" t="s">
        <v>28</v>
      </c>
      <c r="Q4361">
        <v>23.6</v>
      </c>
      <c r="S4361">
        <v>1</v>
      </c>
      <c r="T4361" t="s">
        <v>29</v>
      </c>
      <c r="U4361" t="s">
        <v>24</v>
      </c>
      <c r="V4361" t="s">
        <v>24</v>
      </c>
    </row>
    <row r="4362" spans="1:22" x14ac:dyDescent="0.4">
      <c r="A4362" t="s">
        <v>16697</v>
      </c>
      <c r="B4362">
        <v>-7.7489999999999997</v>
      </c>
      <c r="C4362">
        <v>123.57899999999999</v>
      </c>
      <c r="D4362">
        <v>272.7</v>
      </c>
      <c r="E4362">
        <v>4.9000000000000004</v>
      </c>
      <c r="F4362" t="s">
        <v>23</v>
      </c>
      <c r="J4362">
        <v>1.1000000000000001</v>
      </c>
      <c r="K4362" t="s">
        <v>24</v>
      </c>
      <c r="L4362" t="s">
        <v>16698</v>
      </c>
      <c r="M4362" t="s">
        <v>16699</v>
      </c>
      <c r="N4362" t="s">
        <v>16700</v>
      </c>
      <c r="O4362" t="s">
        <v>28</v>
      </c>
      <c r="Q4362">
        <v>26.5</v>
      </c>
      <c r="S4362">
        <v>3</v>
      </c>
      <c r="T4362" t="s">
        <v>29</v>
      </c>
      <c r="U4362" t="s">
        <v>24</v>
      </c>
      <c r="V4362" t="s">
        <v>24</v>
      </c>
    </row>
    <row r="4363" spans="1:22" x14ac:dyDescent="0.4">
      <c r="A4363" t="s">
        <v>16701</v>
      </c>
      <c r="B4363">
        <v>-4.085</v>
      </c>
      <c r="C4363">
        <v>127.637</v>
      </c>
      <c r="D4363">
        <v>189.9</v>
      </c>
      <c r="E4363">
        <v>4.7</v>
      </c>
      <c r="F4363" t="s">
        <v>23</v>
      </c>
      <c r="J4363">
        <v>1.1000000000000001</v>
      </c>
      <c r="K4363" t="s">
        <v>24</v>
      </c>
      <c r="L4363" t="s">
        <v>16702</v>
      </c>
      <c r="M4363" t="s">
        <v>16703</v>
      </c>
      <c r="N4363" t="s">
        <v>16704</v>
      </c>
      <c r="O4363" t="s">
        <v>28</v>
      </c>
      <c r="Q4363">
        <v>12.4</v>
      </c>
      <c r="S4363">
        <v>7</v>
      </c>
      <c r="T4363" t="s">
        <v>29</v>
      </c>
      <c r="U4363" t="s">
        <v>24</v>
      </c>
      <c r="V4363" t="s">
        <v>24</v>
      </c>
    </row>
    <row r="4364" spans="1:22" x14ac:dyDescent="0.4">
      <c r="A4364" t="s">
        <v>16705</v>
      </c>
      <c r="B4364">
        <v>-10.445</v>
      </c>
      <c r="C4364">
        <v>120.11199999999999</v>
      </c>
      <c r="D4364">
        <v>33</v>
      </c>
      <c r="E4364">
        <v>3.9</v>
      </c>
      <c r="F4364" t="s">
        <v>23</v>
      </c>
      <c r="J4364">
        <v>1.4</v>
      </c>
      <c r="K4364" t="s">
        <v>24</v>
      </c>
      <c r="L4364" t="s">
        <v>16706</v>
      </c>
      <c r="M4364" t="s">
        <v>16707</v>
      </c>
      <c r="N4364" t="s">
        <v>16708</v>
      </c>
      <c r="O4364" t="s">
        <v>28</v>
      </c>
      <c r="S4364">
        <v>2</v>
      </c>
      <c r="T4364" t="s">
        <v>29</v>
      </c>
      <c r="U4364" t="s">
        <v>24</v>
      </c>
      <c r="V4364" t="s">
        <v>24</v>
      </c>
    </row>
    <row r="4365" spans="1:22" x14ac:dyDescent="0.4">
      <c r="A4365" t="s">
        <v>16709</v>
      </c>
      <c r="B4365">
        <v>-8.0419999999999998</v>
      </c>
      <c r="C4365">
        <v>127.607</v>
      </c>
      <c r="D4365">
        <v>174.5</v>
      </c>
      <c r="E4365">
        <v>4.3</v>
      </c>
      <c r="F4365" t="s">
        <v>23</v>
      </c>
      <c r="J4365">
        <v>1.4</v>
      </c>
      <c r="K4365" t="s">
        <v>24</v>
      </c>
      <c r="L4365" t="s">
        <v>16710</v>
      </c>
      <c r="M4365" t="s">
        <v>16711</v>
      </c>
      <c r="N4365" t="s">
        <v>16712</v>
      </c>
      <c r="O4365" t="s">
        <v>28</v>
      </c>
      <c r="Q4365">
        <v>44.9</v>
      </c>
      <c r="S4365">
        <v>2</v>
      </c>
      <c r="T4365" t="s">
        <v>29</v>
      </c>
      <c r="U4365" t="s">
        <v>24</v>
      </c>
      <c r="V4365" t="s">
        <v>24</v>
      </c>
    </row>
    <row r="4366" spans="1:22" x14ac:dyDescent="0.4">
      <c r="A4366" t="s">
        <v>16713</v>
      </c>
      <c r="B4366">
        <v>-8.0129999999999999</v>
      </c>
      <c r="C4366">
        <v>126.574</v>
      </c>
      <c r="D4366">
        <v>124.4</v>
      </c>
      <c r="E4366">
        <v>4.0999999999999996</v>
      </c>
      <c r="F4366" t="s">
        <v>23</v>
      </c>
      <c r="J4366">
        <v>1.4</v>
      </c>
      <c r="K4366" t="s">
        <v>24</v>
      </c>
      <c r="L4366" t="s">
        <v>16714</v>
      </c>
      <c r="M4366" t="s">
        <v>16715</v>
      </c>
      <c r="N4366" t="s">
        <v>16716</v>
      </c>
      <c r="O4366" t="s">
        <v>28</v>
      </c>
      <c r="Q4366">
        <v>36.799999999999997</v>
      </c>
      <c r="S4366">
        <v>2</v>
      </c>
      <c r="T4366" t="s">
        <v>29</v>
      </c>
      <c r="U4366" t="s">
        <v>24</v>
      </c>
      <c r="V4366" t="s">
        <v>24</v>
      </c>
    </row>
    <row r="4367" spans="1:22" x14ac:dyDescent="0.4">
      <c r="A4367" t="s">
        <v>16717</v>
      </c>
      <c r="B4367">
        <v>-9.6820000000000004</v>
      </c>
      <c r="C4367">
        <v>128.55600000000001</v>
      </c>
      <c r="D4367">
        <v>192.3</v>
      </c>
      <c r="E4367">
        <v>4.2</v>
      </c>
      <c r="F4367" t="s">
        <v>23</v>
      </c>
      <c r="J4367">
        <v>0.6</v>
      </c>
      <c r="K4367" t="s">
        <v>24</v>
      </c>
      <c r="L4367" t="s">
        <v>16718</v>
      </c>
      <c r="M4367" t="s">
        <v>16719</v>
      </c>
      <c r="N4367" t="s">
        <v>16720</v>
      </c>
      <c r="O4367" t="s">
        <v>28</v>
      </c>
      <c r="Q4367">
        <v>27.1</v>
      </c>
      <c r="S4367">
        <v>1</v>
      </c>
      <c r="T4367" t="s">
        <v>29</v>
      </c>
      <c r="U4367" t="s">
        <v>24</v>
      </c>
      <c r="V4367" t="s">
        <v>24</v>
      </c>
    </row>
    <row r="4368" spans="1:22" x14ac:dyDescent="0.4">
      <c r="A4368" t="s">
        <v>16721</v>
      </c>
      <c r="B4368">
        <v>-3.1619999999999999</v>
      </c>
      <c r="C4368">
        <v>127.30200000000001</v>
      </c>
      <c r="D4368">
        <v>64.8</v>
      </c>
      <c r="E4368">
        <v>4.2</v>
      </c>
      <c r="F4368" t="s">
        <v>23</v>
      </c>
      <c r="J4368">
        <v>1.4</v>
      </c>
      <c r="K4368" t="s">
        <v>24</v>
      </c>
      <c r="L4368" t="s">
        <v>16722</v>
      </c>
      <c r="M4368" t="s">
        <v>16723</v>
      </c>
      <c r="N4368" t="s">
        <v>16724</v>
      </c>
      <c r="O4368" t="s">
        <v>28</v>
      </c>
      <c r="Q4368">
        <v>14.9</v>
      </c>
      <c r="S4368">
        <v>1</v>
      </c>
      <c r="T4368" t="s">
        <v>29</v>
      </c>
      <c r="U4368" t="s">
        <v>24</v>
      </c>
      <c r="V4368" t="s">
        <v>24</v>
      </c>
    </row>
    <row r="4369" spans="1:22" x14ac:dyDescent="0.4">
      <c r="A4369" t="s">
        <v>16725</v>
      </c>
      <c r="B4369">
        <v>-9.4390000000000001</v>
      </c>
      <c r="C4369">
        <v>119.503</v>
      </c>
      <c r="D4369">
        <v>33</v>
      </c>
      <c r="E4369">
        <v>3.6</v>
      </c>
      <c r="F4369" t="s">
        <v>23</v>
      </c>
      <c r="J4369">
        <v>1.1000000000000001</v>
      </c>
      <c r="K4369" t="s">
        <v>24</v>
      </c>
      <c r="L4369" t="s">
        <v>16726</v>
      </c>
      <c r="M4369" t="s">
        <v>16727</v>
      </c>
      <c r="N4369" t="s">
        <v>16728</v>
      </c>
      <c r="O4369" t="s">
        <v>28</v>
      </c>
      <c r="S4369">
        <v>1</v>
      </c>
      <c r="T4369" t="s">
        <v>29</v>
      </c>
      <c r="U4369" t="s">
        <v>24</v>
      </c>
      <c r="V4369" t="s">
        <v>24</v>
      </c>
    </row>
    <row r="4370" spans="1:22" x14ac:dyDescent="0.4">
      <c r="A4370" t="s">
        <v>16729</v>
      </c>
      <c r="B4370">
        <v>-0.254</v>
      </c>
      <c r="C4370">
        <v>125.039</v>
      </c>
      <c r="D4370">
        <v>69.7</v>
      </c>
      <c r="E4370">
        <v>4.9000000000000004</v>
      </c>
      <c r="F4370" t="s">
        <v>23</v>
      </c>
      <c r="J4370">
        <v>1.1000000000000001</v>
      </c>
      <c r="K4370" t="s">
        <v>24</v>
      </c>
      <c r="L4370" t="s">
        <v>16730</v>
      </c>
      <c r="M4370" t="s">
        <v>16731</v>
      </c>
      <c r="N4370" t="s">
        <v>15398</v>
      </c>
      <c r="O4370" t="s">
        <v>28</v>
      </c>
      <c r="Q4370">
        <v>14.9</v>
      </c>
      <c r="S4370">
        <v>7</v>
      </c>
      <c r="T4370" t="s">
        <v>29</v>
      </c>
      <c r="U4370" t="s">
        <v>24</v>
      </c>
      <c r="V4370" t="s">
        <v>24</v>
      </c>
    </row>
    <row r="4371" spans="1:22" x14ac:dyDescent="0.4">
      <c r="A4371" t="s">
        <v>16732</v>
      </c>
      <c r="B4371">
        <v>-7.5250000000000004</v>
      </c>
      <c r="C4371">
        <v>128.16499999999999</v>
      </c>
      <c r="D4371">
        <v>150</v>
      </c>
      <c r="E4371">
        <v>4.0999999999999996</v>
      </c>
      <c r="F4371" t="s">
        <v>23</v>
      </c>
      <c r="J4371">
        <v>0.6</v>
      </c>
      <c r="K4371" t="s">
        <v>24</v>
      </c>
      <c r="L4371" t="s">
        <v>16733</v>
      </c>
      <c r="M4371" t="s">
        <v>16734</v>
      </c>
      <c r="N4371" t="s">
        <v>10723</v>
      </c>
      <c r="O4371" t="s">
        <v>28</v>
      </c>
      <c r="Q4371">
        <v>40.4</v>
      </c>
      <c r="S4371">
        <v>2</v>
      </c>
      <c r="T4371" t="s">
        <v>29</v>
      </c>
      <c r="U4371" t="s">
        <v>24</v>
      </c>
      <c r="V4371" t="s">
        <v>24</v>
      </c>
    </row>
    <row r="4372" spans="1:22" x14ac:dyDescent="0.4">
      <c r="A4372" t="s">
        <v>16735</v>
      </c>
      <c r="B4372">
        <v>-7.4359999999999999</v>
      </c>
      <c r="C4372">
        <v>128.64400000000001</v>
      </c>
      <c r="D4372">
        <v>179.8</v>
      </c>
      <c r="E4372">
        <v>4.8</v>
      </c>
      <c r="F4372" t="s">
        <v>23</v>
      </c>
      <c r="J4372">
        <v>0.8</v>
      </c>
      <c r="K4372" t="s">
        <v>24</v>
      </c>
      <c r="L4372" t="s">
        <v>16736</v>
      </c>
      <c r="M4372" t="s">
        <v>16737</v>
      </c>
      <c r="N4372" t="s">
        <v>6888</v>
      </c>
      <c r="O4372" t="s">
        <v>28</v>
      </c>
      <c r="Q4372">
        <v>12.1</v>
      </c>
      <c r="S4372">
        <v>9</v>
      </c>
      <c r="T4372" t="s">
        <v>29</v>
      </c>
      <c r="U4372" t="s">
        <v>24</v>
      </c>
      <c r="V4372" t="s">
        <v>24</v>
      </c>
    </row>
    <row r="4373" spans="1:22" x14ac:dyDescent="0.4">
      <c r="A4373" t="s">
        <v>16738</v>
      </c>
      <c r="B4373">
        <v>-7.9390000000000001</v>
      </c>
      <c r="C4373">
        <v>127.68</v>
      </c>
      <c r="D4373">
        <v>186.2</v>
      </c>
      <c r="E4373">
        <v>4.2</v>
      </c>
      <c r="F4373" t="s">
        <v>23</v>
      </c>
      <c r="J4373">
        <v>1.1000000000000001</v>
      </c>
      <c r="K4373" t="s">
        <v>24</v>
      </c>
      <c r="L4373" t="s">
        <v>16739</v>
      </c>
      <c r="M4373" t="s">
        <v>16740</v>
      </c>
      <c r="N4373" t="s">
        <v>16741</v>
      </c>
      <c r="O4373" t="s">
        <v>28</v>
      </c>
      <c r="Q4373">
        <v>39.4</v>
      </c>
      <c r="S4373">
        <v>2</v>
      </c>
      <c r="T4373" t="s">
        <v>29</v>
      </c>
      <c r="U4373" t="s">
        <v>24</v>
      </c>
      <c r="V4373" t="s">
        <v>24</v>
      </c>
    </row>
    <row r="4374" spans="1:22" x14ac:dyDescent="0.4">
      <c r="A4374" t="s">
        <v>16742</v>
      </c>
      <c r="B4374">
        <v>-7.3920000000000003</v>
      </c>
      <c r="C4374">
        <v>128.32900000000001</v>
      </c>
      <c r="D4374">
        <v>127.2</v>
      </c>
      <c r="E4374">
        <v>5.0999999999999996</v>
      </c>
      <c r="F4374" t="s">
        <v>23</v>
      </c>
      <c r="J4374">
        <v>1.2</v>
      </c>
      <c r="K4374" t="s">
        <v>24</v>
      </c>
      <c r="L4374" t="s">
        <v>16743</v>
      </c>
      <c r="M4374" t="s">
        <v>16744</v>
      </c>
      <c r="N4374" t="s">
        <v>5083</v>
      </c>
      <c r="O4374" t="s">
        <v>28</v>
      </c>
      <c r="Q4374">
        <v>17.7</v>
      </c>
      <c r="S4374">
        <v>7</v>
      </c>
      <c r="T4374" t="s">
        <v>29</v>
      </c>
      <c r="U4374" t="s">
        <v>24</v>
      </c>
      <c r="V4374" t="s">
        <v>24</v>
      </c>
    </row>
    <row r="4375" spans="1:22" x14ac:dyDescent="0.4">
      <c r="A4375" t="s">
        <v>16745</v>
      </c>
      <c r="B4375">
        <v>-7.4109999999999996</v>
      </c>
      <c r="C4375">
        <v>115.331</v>
      </c>
      <c r="D4375">
        <v>250.7</v>
      </c>
      <c r="E4375">
        <v>5</v>
      </c>
      <c r="F4375" t="s">
        <v>23</v>
      </c>
      <c r="J4375">
        <v>1.3</v>
      </c>
      <c r="K4375" t="s">
        <v>24</v>
      </c>
      <c r="L4375" t="s">
        <v>16746</v>
      </c>
      <c r="M4375" t="s">
        <v>16747</v>
      </c>
      <c r="N4375" t="s">
        <v>16748</v>
      </c>
      <c r="O4375" t="s">
        <v>28</v>
      </c>
      <c r="Q4375">
        <v>10.8</v>
      </c>
      <c r="S4375">
        <v>9</v>
      </c>
      <c r="T4375" t="s">
        <v>29</v>
      </c>
      <c r="U4375" t="s">
        <v>24</v>
      </c>
      <c r="V4375" t="s">
        <v>24</v>
      </c>
    </row>
    <row r="4376" spans="1:22" x14ac:dyDescent="0.4">
      <c r="A4376" t="s">
        <v>16749</v>
      </c>
      <c r="B4376">
        <v>-10.366</v>
      </c>
      <c r="C4376">
        <v>119.539</v>
      </c>
      <c r="D4376">
        <v>33</v>
      </c>
      <c r="E4376">
        <v>3.6</v>
      </c>
      <c r="F4376" t="s">
        <v>23</v>
      </c>
      <c r="J4376">
        <v>1.4</v>
      </c>
      <c r="K4376" t="s">
        <v>24</v>
      </c>
      <c r="L4376" t="s">
        <v>16750</v>
      </c>
      <c r="M4376" t="s">
        <v>16751</v>
      </c>
      <c r="N4376" t="s">
        <v>16752</v>
      </c>
      <c r="O4376" t="s">
        <v>28</v>
      </c>
      <c r="S4376">
        <v>1</v>
      </c>
      <c r="T4376" t="s">
        <v>29</v>
      </c>
      <c r="U4376" t="s">
        <v>24</v>
      </c>
      <c r="V4376" t="s">
        <v>24</v>
      </c>
    </row>
    <row r="4377" spans="1:22" x14ac:dyDescent="0.4">
      <c r="A4377" t="s">
        <v>16753</v>
      </c>
      <c r="B4377">
        <v>-10.16</v>
      </c>
      <c r="C4377">
        <v>118.81100000000001</v>
      </c>
      <c r="D4377">
        <v>55.1</v>
      </c>
      <c r="E4377">
        <v>4.8</v>
      </c>
      <c r="F4377" t="s">
        <v>23</v>
      </c>
      <c r="J4377">
        <v>1.5</v>
      </c>
      <c r="K4377" t="s">
        <v>24</v>
      </c>
      <c r="L4377" t="s">
        <v>16754</v>
      </c>
      <c r="M4377" t="s">
        <v>16755</v>
      </c>
      <c r="N4377" t="s">
        <v>16756</v>
      </c>
      <c r="O4377" t="s">
        <v>28</v>
      </c>
      <c r="Q4377">
        <v>17.899999999999999</v>
      </c>
      <c r="S4377">
        <v>4</v>
      </c>
      <c r="T4377" t="s">
        <v>29</v>
      </c>
      <c r="U4377" t="s">
        <v>24</v>
      </c>
      <c r="V4377" t="s">
        <v>24</v>
      </c>
    </row>
    <row r="4378" spans="1:22" x14ac:dyDescent="0.4">
      <c r="A4378" t="s">
        <v>16757</v>
      </c>
      <c r="B4378">
        <v>-0.34599999999999997</v>
      </c>
      <c r="C4378">
        <v>122.18899999999999</v>
      </c>
      <c r="D4378">
        <v>15.3</v>
      </c>
      <c r="E4378">
        <v>5.6</v>
      </c>
      <c r="F4378" t="s">
        <v>7951</v>
      </c>
      <c r="J4378">
        <v>1.2</v>
      </c>
      <c r="K4378" t="s">
        <v>24</v>
      </c>
      <c r="L4378" t="s">
        <v>16758</v>
      </c>
      <c r="M4378" t="s">
        <v>16759</v>
      </c>
      <c r="N4378" t="s">
        <v>16760</v>
      </c>
      <c r="O4378" t="s">
        <v>28</v>
      </c>
      <c r="T4378" t="s">
        <v>29</v>
      </c>
      <c r="U4378" t="s">
        <v>24</v>
      </c>
      <c r="V4378" t="s">
        <v>35</v>
      </c>
    </row>
    <row r="4379" spans="1:22" x14ac:dyDescent="0.4">
      <c r="A4379" t="s">
        <v>16761</v>
      </c>
      <c r="B4379">
        <v>-7.3810000000000002</v>
      </c>
      <c r="C4379">
        <v>120.295</v>
      </c>
      <c r="D4379">
        <v>595.6</v>
      </c>
      <c r="E4379">
        <v>5.8</v>
      </c>
      <c r="F4379" t="s">
        <v>7951</v>
      </c>
      <c r="J4379">
        <v>0.9</v>
      </c>
      <c r="K4379" t="s">
        <v>24</v>
      </c>
      <c r="L4379" t="s">
        <v>16762</v>
      </c>
      <c r="M4379" t="s">
        <v>16763</v>
      </c>
      <c r="N4379" t="s">
        <v>16764</v>
      </c>
      <c r="O4379" t="s">
        <v>28</v>
      </c>
      <c r="Q4379">
        <v>3.1</v>
      </c>
      <c r="T4379" t="s">
        <v>29</v>
      </c>
      <c r="U4379" t="s">
        <v>24</v>
      </c>
      <c r="V4379" t="s">
        <v>35</v>
      </c>
    </row>
    <row r="4380" spans="1:22" x14ac:dyDescent="0.4">
      <c r="A4380" t="s">
        <v>16765</v>
      </c>
      <c r="B4380">
        <v>-7.4139999999999997</v>
      </c>
      <c r="C4380">
        <v>128.714</v>
      </c>
      <c r="D4380">
        <v>188.8</v>
      </c>
      <c r="E4380">
        <v>4.5999999999999996</v>
      </c>
      <c r="F4380" t="s">
        <v>23</v>
      </c>
      <c r="J4380">
        <v>1.3</v>
      </c>
      <c r="K4380" t="s">
        <v>24</v>
      </c>
      <c r="L4380" t="s">
        <v>16766</v>
      </c>
      <c r="M4380" t="s">
        <v>16767</v>
      </c>
      <c r="N4380" t="s">
        <v>16768</v>
      </c>
      <c r="O4380" t="s">
        <v>28</v>
      </c>
      <c r="Q4380">
        <v>14.1</v>
      </c>
      <c r="S4380">
        <v>4</v>
      </c>
      <c r="T4380" t="s">
        <v>29</v>
      </c>
      <c r="U4380" t="s">
        <v>24</v>
      </c>
      <c r="V4380" t="s">
        <v>24</v>
      </c>
    </row>
    <row r="4381" spans="1:22" x14ac:dyDescent="0.4">
      <c r="A4381" t="s">
        <v>16769</v>
      </c>
      <c r="B4381">
        <v>-7.4740000000000002</v>
      </c>
      <c r="C4381">
        <v>128.63999999999999</v>
      </c>
      <c r="D4381">
        <v>157.5</v>
      </c>
      <c r="E4381">
        <v>4.5</v>
      </c>
      <c r="F4381" t="s">
        <v>23</v>
      </c>
      <c r="J4381">
        <v>1.4</v>
      </c>
      <c r="K4381" t="s">
        <v>24</v>
      </c>
      <c r="L4381" t="s">
        <v>16770</v>
      </c>
      <c r="M4381" t="s">
        <v>16771</v>
      </c>
      <c r="N4381" t="s">
        <v>15476</v>
      </c>
      <c r="O4381" t="s">
        <v>28</v>
      </c>
      <c r="Q4381">
        <v>13.9</v>
      </c>
      <c r="S4381">
        <v>3</v>
      </c>
      <c r="T4381" t="s">
        <v>29</v>
      </c>
      <c r="U4381" t="s">
        <v>24</v>
      </c>
      <c r="V4381" t="s">
        <v>24</v>
      </c>
    </row>
    <row r="4382" spans="1:22" x14ac:dyDescent="0.4">
      <c r="A4382" t="s">
        <v>16772</v>
      </c>
      <c r="B4382">
        <v>-7.7030000000000003</v>
      </c>
      <c r="C4382">
        <v>115.976</v>
      </c>
      <c r="D4382">
        <v>245.2</v>
      </c>
      <c r="E4382">
        <v>4.4000000000000004</v>
      </c>
      <c r="F4382" t="s">
        <v>23</v>
      </c>
      <c r="J4382">
        <v>0.6</v>
      </c>
      <c r="K4382" t="s">
        <v>24</v>
      </c>
      <c r="L4382" t="s">
        <v>16773</v>
      </c>
      <c r="M4382" t="s">
        <v>16774</v>
      </c>
      <c r="N4382" t="s">
        <v>16775</v>
      </c>
      <c r="O4382" t="s">
        <v>28</v>
      </c>
      <c r="Q4382">
        <v>9.9</v>
      </c>
      <c r="S4382">
        <v>2</v>
      </c>
      <c r="T4382" t="s">
        <v>29</v>
      </c>
      <c r="U4382" t="s">
        <v>24</v>
      </c>
      <c r="V4382" t="s">
        <v>24</v>
      </c>
    </row>
    <row r="4383" spans="1:22" x14ac:dyDescent="0.4">
      <c r="A4383" t="s">
        <v>16776</v>
      </c>
      <c r="B4383">
        <v>-8.0920000000000005</v>
      </c>
      <c r="C4383">
        <v>120.023</v>
      </c>
      <c r="D4383">
        <v>221.4</v>
      </c>
      <c r="E4383">
        <v>4.7</v>
      </c>
      <c r="F4383" t="s">
        <v>23</v>
      </c>
      <c r="J4383">
        <v>1.1000000000000001</v>
      </c>
      <c r="K4383" t="s">
        <v>24</v>
      </c>
      <c r="L4383" t="s">
        <v>16777</v>
      </c>
      <c r="M4383" t="s">
        <v>16778</v>
      </c>
      <c r="N4383" t="s">
        <v>16779</v>
      </c>
      <c r="O4383" t="s">
        <v>28</v>
      </c>
      <c r="Q4383">
        <v>9.1999999999999993</v>
      </c>
      <c r="S4383">
        <v>5</v>
      </c>
      <c r="T4383" t="s">
        <v>29</v>
      </c>
      <c r="U4383" t="s">
        <v>24</v>
      </c>
      <c r="V4383" t="s">
        <v>24</v>
      </c>
    </row>
    <row r="4384" spans="1:22" x14ac:dyDescent="0.4">
      <c r="A4384" t="s">
        <v>16780</v>
      </c>
      <c r="B4384">
        <v>-8.2379999999999995</v>
      </c>
      <c r="C4384">
        <v>128.18799999999999</v>
      </c>
      <c r="D4384">
        <v>172.9</v>
      </c>
      <c r="E4384">
        <v>4.0999999999999996</v>
      </c>
      <c r="F4384" t="s">
        <v>23</v>
      </c>
      <c r="J4384">
        <v>0.7</v>
      </c>
      <c r="K4384" t="s">
        <v>24</v>
      </c>
      <c r="L4384" t="s">
        <v>16781</v>
      </c>
      <c r="M4384" t="s">
        <v>16782</v>
      </c>
      <c r="N4384" t="s">
        <v>16783</v>
      </c>
      <c r="O4384" t="s">
        <v>28</v>
      </c>
      <c r="Q4384">
        <v>47.6</v>
      </c>
      <c r="S4384">
        <v>2</v>
      </c>
      <c r="T4384" t="s">
        <v>29</v>
      </c>
      <c r="U4384" t="s">
        <v>24</v>
      </c>
      <c r="V4384" t="s">
        <v>24</v>
      </c>
    </row>
    <row r="4385" spans="1:22" x14ac:dyDescent="0.4">
      <c r="A4385" t="s">
        <v>16784</v>
      </c>
      <c r="B4385">
        <v>-7.5510000000000002</v>
      </c>
      <c r="C4385">
        <v>127.95</v>
      </c>
      <c r="D4385">
        <v>178.8</v>
      </c>
      <c r="E4385">
        <v>4.7</v>
      </c>
      <c r="F4385" t="s">
        <v>23</v>
      </c>
      <c r="J4385">
        <v>1.2</v>
      </c>
      <c r="K4385" t="s">
        <v>24</v>
      </c>
      <c r="L4385" t="s">
        <v>16785</v>
      </c>
      <c r="M4385" t="s">
        <v>16786</v>
      </c>
      <c r="N4385" t="s">
        <v>3612</v>
      </c>
      <c r="O4385" t="s">
        <v>28</v>
      </c>
      <c r="Q4385">
        <v>11.2</v>
      </c>
      <c r="S4385">
        <v>6</v>
      </c>
      <c r="T4385" t="s">
        <v>29</v>
      </c>
      <c r="U4385" t="s">
        <v>24</v>
      </c>
      <c r="V4385" t="s">
        <v>24</v>
      </c>
    </row>
    <row r="4386" spans="1:22" x14ac:dyDescent="0.4">
      <c r="A4386" t="s">
        <v>16787</v>
      </c>
      <c r="B4386">
        <v>-7.6210000000000004</v>
      </c>
      <c r="C4386">
        <v>122.377</v>
      </c>
      <c r="D4386">
        <v>33</v>
      </c>
      <c r="E4386">
        <v>4.8</v>
      </c>
      <c r="F4386" t="s">
        <v>23</v>
      </c>
      <c r="J4386">
        <v>0.7</v>
      </c>
      <c r="K4386" t="s">
        <v>24</v>
      </c>
      <c r="L4386" t="s">
        <v>16788</v>
      </c>
      <c r="M4386" t="s">
        <v>16789</v>
      </c>
      <c r="N4386" t="s">
        <v>16790</v>
      </c>
      <c r="O4386" t="s">
        <v>28</v>
      </c>
      <c r="Q4386">
        <v>11.4</v>
      </c>
      <c r="S4386">
        <v>4</v>
      </c>
      <c r="T4386" t="s">
        <v>29</v>
      </c>
      <c r="U4386" t="s">
        <v>24</v>
      </c>
      <c r="V4386" t="s">
        <v>24</v>
      </c>
    </row>
    <row r="4387" spans="1:22" x14ac:dyDescent="0.4">
      <c r="A4387" t="s">
        <v>16791</v>
      </c>
      <c r="B4387">
        <v>-7.4610000000000003</v>
      </c>
      <c r="C4387">
        <v>128.505</v>
      </c>
      <c r="D4387">
        <v>124.6</v>
      </c>
      <c r="E4387">
        <v>4.3</v>
      </c>
      <c r="F4387" t="s">
        <v>23</v>
      </c>
      <c r="J4387">
        <v>1.3</v>
      </c>
      <c r="K4387" t="s">
        <v>24</v>
      </c>
      <c r="L4387" t="s">
        <v>16792</v>
      </c>
      <c r="M4387" t="s">
        <v>16793</v>
      </c>
      <c r="N4387" t="s">
        <v>7738</v>
      </c>
      <c r="O4387" t="s">
        <v>28</v>
      </c>
      <c r="Q4387">
        <v>47.9</v>
      </c>
      <c r="S4387">
        <v>1</v>
      </c>
      <c r="T4387" t="s">
        <v>29</v>
      </c>
      <c r="U4387" t="s">
        <v>24</v>
      </c>
      <c r="V4387" t="s">
        <v>24</v>
      </c>
    </row>
    <row r="4388" spans="1:22" x14ac:dyDescent="0.4">
      <c r="A4388" t="s">
        <v>16794</v>
      </c>
      <c r="B4388">
        <v>-8.1750000000000007</v>
      </c>
      <c r="C4388">
        <v>118.354</v>
      </c>
      <c r="D4388">
        <v>197</v>
      </c>
      <c r="E4388">
        <v>4.8</v>
      </c>
      <c r="F4388" t="s">
        <v>23</v>
      </c>
      <c r="J4388">
        <v>1</v>
      </c>
      <c r="K4388" t="s">
        <v>24</v>
      </c>
      <c r="L4388" t="s">
        <v>16795</v>
      </c>
      <c r="M4388" t="s">
        <v>16796</v>
      </c>
      <c r="N4388" t="s">
        <v>16797</v>
      </c>
      <c r="O4388" t="s">
        <v>28</v>
      </c>
      <c r="Q4388">
        <v>49.3</v>
      </c>
      <c r="S4388">
        <v>1</v>
      </c>
      <c r="T4388" t="s">
        <v>29</v>
      </c>
      <c r="U4388" t="s">
        <v>24</v>
      </c>
      <c r="V4388" t="s">
        <v>24</v>
      </c>
    </row>
    <row r="4389" spans="1:22" x14ac:dyDescent="0.4">
      <c r="A4389" t="s">
        <v>16798</v>
      </c>
      <c r="B4389">
        <v>-6.7450000000000001</v>
      </c>
      <c r="C4389">
        <v>122.14400000000001</v>
      </c>
      <c r="D4389">
        <v>209.5</v>
      </c>
      <c r="E4389">
        <v>4.0999999999999996</v>
      </c>
      <c r="F4389" t="s">
        <v>23</v>
      </c>
      <c r="J4389">
        <v>1.1000000000000001</v>
      </c>
      <c r="K4389" t="s">
        <v>24</v>
      </c>
      <c r="L4389" t="s">
        <v>16799</v>
      </c>
      <c r="M4389" t="s">
        <v>16800</v>
      </c>
      <c r="N4389" t="s">
        <v>16801</v>
      </c>
      <c r="O4389" t="s">
        <v>28</v>
      </c>
      <c r="Q4389">
        <v>13.8</v>
      </c>
      <c r="S4389">
        <v>2</v>
      </c>
      <c r="T4389" t="s">
        <v>29</v>
      </c>
      <c r="U4389" t="s">
        <v>24</v>
      </c>
      <c r="V4389" t="s">
        <v>24</v>
      </c>
    </row>
    <row r="4390" spans="1:22" x14ac:dyDescent="0.4">
      <c r="A4390" t="s">
        <v>16802</v>
      </c>
      <c r="B4390">
        <v>-10.436</v>
      </c>
      <c r="C4390">
        <v>117.071</v>
      </c>
      <c r="D4390">
        <v>38.6</v>
      </c>
      <c r="E4390">
        <v>4.5999999999999996</v>
      </c>
      <c r="F4390" t="s">
        <v>23</v>
      </c>
      <c r="J4390">
        <v>1.4</v>
      </c>
      <c r="K4390" t="s">
        <v>24</v>
      </c>
      <c r="L4390" t="s">
        <v>16803</v>
      </c>
      <c r="M4390" t="s">
        <v>16804</v>
      </c>
      <c r="N4390" t="s">
        <v>16805</v>
      </c>
      <c r="O4390" t="s">
        <v>28</v>
      </c>
      <c r="Q4390">
        <v>15</v>
      </c>
      <c r="S4390">
        <v>4</v>
      </c>
      <c r="T4390" t="s">
        <v>29</v>
      </c>
      <c r="U4390" t="s">
        <v>24</v>
      </c>
      <c r="V4390" t="s">
        <v>24</v>
      </c>
    </row>
    <row r="4391" spans="1:22" x14ac:dyDescent="0.4">
      <c r="A4391" t="s">
        <v>16806</v>
      </c>
      <c r="B4391">
        <v>-10.015000000000001</v>
      </c>
      <c r="C4391">
        <v>123.08799999999999</v>
      </c>
      <c r="D4391">
        <v>79.599999999999994</v>
      </c>
      <c r="E4391">
        <v>5.2</v>
      </c>
      <c r="F4391" t="s">
        <v>23</v>
      </c>
      <c r="J4391">
        <v>1.2</v>
      </c>
      <c r="K4391" t="s">
        <v>24</v>
      </c>
      <c r="L4391" t="s">
        <v>16807</v>
      </c>
      <c r="M4391" t="s">
        <v>16808</v>
      </c>
      <c r="N4391" t="s">
        <v>16809</v>
      </c>
      <c r="O4391" t="s">
        <v>28</v>
      </c>
      <c r="Q4391">
        <v>8.6</v>
      </c>
      <c r="S4391">
        <v>12</v>
      </c>
      <c r="T4391" t="s">
        <v>29</v>
      </c>
      <c r="U4391" t="s">
        <v>24</v>
      </c>
      <c r="V4391" t="s">
        <v>24</v>
      </c>
    </row>
    <row r="4392" spans="1:22" x14ac:dyDescent="0.4">
      <c r="A4392" t="s">
        <v>16810</v>
      </c>
      <c r="B4392">
        <v>-6.0250000000000004</v>
      </c>
      <c r="C4392">
        <v>128.04599999999999</v>
      </c>
      <c r="D4392">
        <v>401.6</v>
      </c>
      <c r="E4392">
        <v>4.5</v>
      </c>
      <c r="F4392" t="s">
        <v>23</v>
      </c>
      <c r="J4392">
        <v>0.9</v>
      </c>
      <c r="K4392" t="s">
        <v>24</v>
      </c>
      <c r="L4392" t="s">
        <v>16811</v>
      </c>
      <c r="M4392" t="s">
        <v>16812</v>
      </c>
      <c r="N4392" t="s">
        <v>4400</v>
      </c>
      <c r="O4392" t="s">
        <v>28</v>
      </c>
      <c r="Q4392">
        <v>10.199999999999999</v>
      </c>
      <c r="S4392">
        <v>3</v>
      </c>
      <c r="T4392" t="s">
        <v>29</v>
      </c>
      <c r="U4392" t="s">
        <v>24</v>
      </c>
      <c r="V4392" t="s">
        <v>24</v>
      </c>
    </row>
    <row r="4393" spans="1:22" x14ac:dyDescent="0.4">
      <c r="A4393" t="s">
        <v>16813</v>
      </c>
      <c r="B4393">
        <v>-10.571999999999999</v>
      </c>
      <c r="C4393">
        <v>116.935</v>
      </c>
      <c r="D4393">
        <v>33</v>
      </c>
      <c r="E4393">
        <v>3.9</v>
      </c>
      <c r="F4393" t="s">
        <v>23</v>
      </c>
      <c r="J4393">
        <v>0.9</v>
      </c>
      <c r="K4393" t="s">
        <v>24</v>
      </c>
      <c r="L4393" t="s">
        <v>16814</v>
      </c>
      <c r="M4393" t="s">
        <v>16815</v>
      </c>
      <c r="N4393" t="s">
        <v>16816</v>
      </c>
      <c r="O4393" t="s">
        <v>28</v>
      </c>
      <c r="S4393">
        <v>2</v>
      </c>
      <c r="T4393" t="s">
        <v>29</v>
      </c>
      <c r="U4393" t="s">
        <v>24</v>
      </c>
      <c r="V4393" t="s">
        <v>24</v>
      </c>
    </row>
    <row r="4394" spans="1:22" x14ac:dyDescent="0.4">
      <c r="A4394" t="s">
        <v>16817</v>
      </c>
      <c r="B4394">
        <v>3.1E-2</v>
      </c>
      <c r="C4394">
        <v>123.417</v>
      </c>
      <c r="D4394">
        <v>150</v>
      </c>
      <c r="E4394">
        <v>4.7</v>
      </c>
      <c r="F4394" t="s">
        <v>23</v>
      </c>
      <c r="J4394">
        <v>0.7</v>
      </c>
      <c r="K4394" t="s">
        <v>24</v>
      </c>
      <c r="L4394" t="s">
        <v>16818</v>
      </c>
      <c r="M4394" t="s">
        <v>16819</v>
      </c>
      <c r="N4394" t="s">
        <v>5819</v>
      </c>
      <c r="O4394" t="s">
        <v>28</v>
      </c>
      <c r="S4394">
        <v>6</v>
      </c>
      <c r="T4394" t="s">
        <v>29</v>
      </c>
      <c r="U4394" t="s">
        <v>24</v>
      </c>
      <c r="V4394" t="s">
        <v>24</v>
      </c>
    </row>
    <row r="4395" spans="1:22" x14ac:dyDescent="0.4">
      <c r="A4395" t="s">
        <v>16820</v>
      </c>
      <c r="B4395">
        <v>-10.481</v>
      </c>
      <c r="C4395">
        <v>123.48099999999999</v>
      </c>
      <c r="D4395">
        <v>33</v>
      </c>
      <c r="E4395">
        <v>5.0999999999999996</v>
      </c>
      <c r="F4395" t="s">
        <v>23</v>
      </c>
      <c r="J4395">
        <v>1.1000000000000001</v>
      </c>
      <c r="K4395" t="s">
        <v>24</v>
      </c>
      <c r="L4395" t="s">
        <v>16821</v>
      </c>
      <c r="M4395" t="s">
        <v>16822</v>
      </c>
      <c r="N4395" t="s">
        <v>16823</v>
      </c>
      <c r="O4395" t="s">
        <v>28</v>
      </c>
      <c r="S4395">
        <v>5</v>
      </c>
      <c r="T4395" t="s">
        <v>29</v>
      </c>
      <c r="U4395" t="s">
        <v>24</v>
      </c>
      <c r="V4395" t="s">
        <v>24</v>
      </c>
    </row>
    <row r="4396" spans="1:22" x14ac:dyDescent="0.4">
      <c r="A4396" t="s">
        <v>16824</v>
      </c>
      <c r="B4396">
        <v>-7.3579999999999997</v>
      </c>
      <c r="C4396">
        <v>126.634</v>
      </c>
      <c r="D4396">
        <v>355.6</v>
      </c>
      <c r="E4396">
        <v>4.3</v>
      </c>
      <c r="F4396" t="s">
        <v>23</v>
      </c>
      <c r="J4396">
        <v>0.8</v>
      </c>
      <c r="K4396" t="s">
        <v>24</v>
      </c>
      <c r="L4396" t="s">
        <v>16825</v>
      </c>
      <c r="M4396" t="s">
        <v>16826</v>
      </c>
      <c r="N4396" t="s">
        <v>16827</v>
      </c>
      <c r="O4396" t="s">
        <v>28</v>
      </c>
      <c r="Q4396">
        <v>22</v>
      </c>
      <c r="S4396">
        <v>3</v>
      </c>
      <c r="T4396" t="s">
        <v>29</v>
      </c>
      <c r="U4396" t="s">
        <v>24</v>
      </c>
      <c r="V4396" t="s">
        <v>24</v>
      </c>
    </row>
    <row r="4397" spans="1:22" x14ac:dyDescent="0.4">
      <c r="A4397" t="s">
        <v>16828</v>
      </c>
      <c r="B4397">
        <v>-2.0089999999999999</v>
      </c>
      <c r="C4397">
        <v>128.04</v>
      </c>
      <c r="D4397">
        <v>50.3</v>
      </c>
      <c r="E4397">
        <v>5.0999999999999996</v>
      </c>
      <c r="F4397" t="s">
        <v>23</v>
      </c>
      <c r="J4397">
        <v>1.2</v>
      </c>
      <c r="K4397" t="s">
        <v>24</v>
      </c>
      <c r="L4397" t="s">
        <v>16829</v>
      </c>
      <c r="M4397" t="s">
        <v>16830</v>
      </c>
      <c r="N4397" t="s">
        <v>16831</v>
      </c>
      <c r="O4397" t="s">
        <v>28</v>
      </c>
      <c r="Q4397">
        <v>12.5</v>
      </c>
      <c r="S4397">
        <v>10</v>
      </c>
      <c r="T4397" t="s">
        <v>29</v>
      </c>
      <c r="U4397" t="s">
        <v>24</v>
      </c>
      <c r="V4397" t="s">
        <v>24</v>
      </c>
    </row>
    <row r="4398" spans="1:22" x14ac:dyDescent="0.4">
      <c r="A4398" t="s">
        <v>16832</v>
      </c>
      <c r="B4398">
        <v>-0.4</v>
      </c>
      <c r="C4398">
        <v>124.756</v>
      </c>
      <c r="D4398">
        <v>113.7</v>
      </c>
      <c r="E4398">
        <v>4.4000000000000004</v>
      </c>
      <c r="F4398" t="s">
        <v>23</v>
      </c>
      <c r="J4398">
        <v>0.4</v>
      </c>
      <c r="K4398" t="s">
        <v>24</v>
      </c>
      <c r="L4398" t="s">
        <v>16833</v>
      </c>
      <c r="M4398" t="s">
        <v>16834</v>
      </c>
      <c r="N4398" t="s">
        <v>16835</v>
      </c>
      <c r="O4398" t="s">
        <v>28</v>
      </c>
      <c r="Q4398">
        <v>16</v>
      </c>
      <c r="S4398">
        <v>2</v>
      </c>
      <c r="T4398" t="s">
        <v>29</v>
      </c>
      <c r="U4398" t="s">
        <v>24</v>
      </c>
      <c r="V4398" t="s">
        <v>24</v>
      </c>
    </row>
    <row r="4399" spans="1:22" x14ac:dyDescent="0.4">
      <c r="A4399" t="s">
        <v>16836</v>
      </c>
      <c r="B4399">
        <v>-0.189</v>
      </c>
      <c r="C4399">
        <v>124.547</v>
      </c>
      <c r="D4399">
        <v>78.8</v>
      </c>
      <c r="E4399">
        <v>4.5999999999999996</v>
      </c>
      <c r="F4399" t="s">
        <v>23</v>
      </c>
      <c r="J4399">
        <v>1.3</v>
      </c>
      <c r="K4399" t="s">
        <v>24</v>
      </c>
      <c r="L4399" t="s">
        <v>16837</v>
      </c>
      <c r="M4399" t="s">
        <v>16838</v>
      </c>
      <c r="N4399" t="s">
        <v>16839</v>
      </c>
      <c r="O4399" t="s">
        <v>28</v>
      </c>
      <c r="Q4399">
        <v>16.100000000000001</v>
      </c>
      <c r="S4399">
        <v>5</v>
      </c>
      <c r="T4399" t="s">
        <v>29</v>
      </c>
      <c r="U4399" t="s">
        <v>24</v>
      </c>
      <c r="V4399" t="s">
        <v>24</v>
      </c>
    </row>
    <row r="4400" spans="1:22" x14ac:dyDescent="0.4">
      <c r="A4400" t="s">
        <v>16840</v>
      </c>
      <c r="B4400">
        <v>-10.378</v>
      </c>
      <c r="C4400">
        <v>120.455</v>
      </c>
      <c r="D4400">
        <v>33</v>
      </c>
      <c r="E4400">
        <v>3.3</v>
      </c>
      <c r="F4400" t="s">
        <v>23</v>
      </c>
      <c r="J4400">
        <v>1</v>
      </c>
      <c r="K4400" t="s">
        <v>24</v>
      </c>
      <c r="L4400" t="s">
        <v>16841</v>
      </c>
      <c r="M4400" t="s">
        <v>16842</v>
      </c>
      <c r="N4400" t="s">
        <v>16843</v>
      </c>
      <c r="O4400" t="s">
        <v>28</v>
      </c>
      <c r="S4400">
        <v>1</v>
      </c>
      <c r="T4400" t="s">
        <v>29</v>
      </c>
      <c r="U4400" t="s">
        <v>24</v>
      </c>
      <c r="V4400" t="s">
        <v>24</v>
      </c>
    </row>
    <row r="4401" spans="1:22" x14ac:dyDescent="0.4">
      <c r="A4401" t="s">
        <v>16844</v>
      </c>
      <c r="B4401">
        <v>-7.27</v>
      </c>
      <c r="C4401">
        <v>128.607</v>
      </c>
      <c r="D4401">
        <v>146.1</v>
      </c>
      <c r="E4401">
        <v>5.0999999999999996</v>
      </c>
      <c r="F4401" t="s">
        <v>23</v>
      </c>
      <c r="J4401">
        <v>1</v>
      </c>
      <c r="K4401" t="s">
        <v>24</v>
      </c>
      <c r="L4401" t="s">
        <v>16845</v>
      </c>
      <c r="M4401" t="s">
        <v>16846</v>
      </c>
      <c r="N4401" t="s">
        <v>16847</v>
      </c>
      <c r="O4401" t="s">
        <v>28</v>
      </c>
      <c r="Q4401">
        <v>5.5</v>
      </c>
      <c r="S4401">
        <v>11</v>
      </c>
      <c r="T4401" t="s">
        <v>29</v>
      </c>
      <c r="U4401" t="s">
        <v>24</v>
      </c>
      <c r="V4401" t="s">
        <v>24</v>
      </c>
    </row>
    <row r="4402" spans="1:22" x14ac:dyDescent="0.4">
      <c r="A4402" t="s">
        <v>16848</v>
      </c>
      <c r="B4402">
        <v>0.61</v>
      </c>
      <c r="C4402">
        <v>125.488</v>
      </c>
      <c r="D4402">
        <v>33</v>
      </c>
      <c r="E4402">
        <v>4.7</v>
      </c>
      <c r="F4402" t="s">
        <v>23</v>
      </c>
      <c r="J4402">
        <v>1.2</v>
      </c>
      <c r="K4402" t="s">
        <v>24</v>
      </c>
      <c r="L4402" t="s">
        <v>16849</v>
      </c>
      <c r="M4402" t="s">
        <v>16850</v>
      </c>
      <c r="N4402" t="s">
        <v>16851</v>
      </c>
      <c r="O4402" t="s">
        <v>28</v>
      </c>
      <c r="S4402">
        <v>3</v>
      </c>
      <c r="T4402" t="s">
        <v>29</v>
      </c>
      <c r="U4402" t="s">
        <v>24</v>
      </c>
      <c r="V4402" t="s">
        <v>24</v>
      </c>
    </row>
    <row r="4403" spans="1:22" x14ac:dyDescent="0.4">
      <c r="A4403" t="s">
        <v>16852</v>
      </c>
      <c r="B4403">
        <v>-7.4059999999999997</v>
      </c>
      <c r="C4403">
        <v>128.37100000000001</v>
      </c>
      <c r="D4403">
        <v>145.6</v>
      </c>
      <c r="E4403">
        <v>5.7</v>
      </c>
      <c r="F4403" t="s">
        <v>7951</v>
      </c>
      <c r="J4403">
        <v>1</v>
      </c>
      <c r="K4403" t="s">
        <v>24</v>
      </c>
      <c r="L4403" t="s">
        <v>16853</v>
      </c>
      <c r="M4403" t="s">
        <v>16854</v>
      </c>
      <c r="N4403" t="s">
        <v>8125</v>
      </c>
      <c r="O4403" t="s">
        <v>28</v>
      </c>
      <c r="T4403" t="s">
        <v>29</v>
      </c>
      <c r="U4403" t="s">
        <v>24</v>
      </c>
      <c r="V4403" t="s">
        <v>35</v>
      </c>
    </row>
    <row r="4404" spans="1:22" x14ac:dyDescent="0.4">
      <c r="A4404" t="s">
        <v>16855</v>
      </c>
      <c r="B4404">
        <v>-9.4789999999999992</v>
      </c>
      <c r="C4404">
        <v>119.08499999999999</v>
      </c>
      <c r="D4404">
        <v>33</v>
      </c>
      <c r="E4404">
        <v>4</v>
      </c>
      <c r="F4404" t="s">
        <v>23</v>
      </c>
      <c r="J4404">
        <v>0.9</v>
      </c>
      <c r="K4404" t="s">
        <v>24</v>
      </c>
      <c r="L4404" t="s">
        <v>16856</v>
      </c>
      <c r="M4404" t="s">
        <v>16857</v>
      </c>
      <c r="N4404" t="s">
        <v>16858</v>
      </c>
      <c r="O4404" t="s">
        <v>28</v>
      </c>
      <c r="S4404">
        <v>2</v>
      </c>
      <c r="T4404" t="s">
        <v>29</v>
      </c>
      <c r="U4404" t="s">
        <v>24</v>
      </c>
      <c r="V4404" t="s">
        <v>24</v>
      </c>
    </row>
    <row r="4405" spans="1:22" x14ac:dyDescent="0.4">
      <c r="A4405" t="s">
        <v>16859</v>
      </c>
      <c r="B4405">
        <v>-0.3</v>
      </c>
      <c r="C4405">
        <v>125.11799999999999</v>
      </c>
      <c r="D4405">
        <v>56.8</v>
      </c>
      <c r="E4405">
        <v>5.6</v>
      </c>
      <c r="F4405" t="s">
        <v>7951</v>
      </c>
      <c r="J4405">
        <v>1.2</v>
      </c>
      <c r="K4405" t="s">
        <v>24</v>
      </c>
      <c r="L4405" t="s">
        <v>16860</v>
      </c>
      <c r="M4405" t="s">
        <v>16861</v>
      </c>
      <c r="N4405" t="s">
        <v>16862</v>
      </c>
      <c r="O4405" t="s">
        <v>28</v>
      </c>
      <c r="T4405" t="s">
        <v>29</v>
      </c>
      <c r="U4405" t="s">
        <v>24</v>
      </c>
      <c r="V4405" t="s">
        <v>35</v>
      </c>
    </row>
    <row r="4406" spans="1:22" x14ac:dyDescent="0.4">
      <c r="A4406" t="s">
        <v>16863</v>
      </c>
      <c r="B4406">
        <v>-5.7140000000000004</v>
      </c>
      <c r="C4406">
        <v>127.857</v>
      </c>
      <c r="D4406">
        <v>416.6</v>
      </c>
      <c r="E4406">
        <v>4.0999999999999996</v>
      </c>
      <c r="F4406" t="s">
        <v>23</v>
      </c>
      <c r="J4406">
        <v>0.8</v>
      </c>
      <c r="K4406" t="s">
        <v>24</v>
      </c>
      <c r="L4406" t="s">
        <v>16864</v>
      </c>
      <c r="M4406" t="s">
        <v>16865</v>
      </c>
      <c r="N4406" t="s">
        <v>5229</v>
      </c>
      <c r="O4406" t="s">
        <v>28</v>
      </c>
      <c r="Q4406">
        <v>17.3</v>
      </c>
      <c r="S4406">
        <v>2</v>
      </c>
      <c r="T4406" t="s">
        <v>29</v>
      </c>
      <c r="U4406" t="s">
        <v>24</v>
      </c>
      <c r="V4406" t="s">
        <v>24</v>
      </c>
    </row>
    <row r="4407" spans="1:22" x14ac:dyDescent="0.4">
      <c r="A4407" t="s">
        <v>16866</v>
      </c>
      <c r="B4407">
        <v>-6.8550000000000004</v>
      </c>
      <c r="C4407">
        <v>122.434</v>
      </c>
      <c r="D4407">
        <v>268.89999999999998</v>
      </c>
      <c r="E4407">
        <v>4.9000000000000004</v>
      </c>
      <c r="F4407" t="s">
        <v>23</v>
      </c>
      <c r="J4407">
        <v>1.5</v>
      </c>
      <c r="K4407" t="s">
        <v>24</v>
      </c>
      <c r="L4407" t="s">
        <v>16867</v>
      </c>
      <c r="M4407" t="s">
        <v>16868</v>
      </c>
      <c r="N4407" t="s">
        <v>16869</v>
      </c>
      <c r="O4407" t="s">
        <v>28</v>
      </c>
      <c r="Q4407">
        <v>47</v>
      </c>
      <c r="S4407">
        <v>2</v>
      </c>
      <c r="T4407" t="s">
        <v>29</v>
      </c>
      <c r="U4407" t="s">
        <v>24</v>
      </c>
      <c r="V4407" t="s">
        <v>24</v>
      </c>
    </row>
    <row r="4408" spans="1:22" x14ac:dyDescent="0.4">
      <c r="A4408" t="s">
        <v>16870</v>
      </c>
      <c r="B4408">
        <v>-7.9859999999999998</v>
      </c>
      <c r="C4408">
        <v>122.929</v>
      </c>
      <c r="D4408">
        <v>218.4</v>
      </c>
      <c r="E4408">
        <v>4.7</v>
      </c>
      <c r="F4408" t="s">
        <v>23</v>
      </c>
      <c r="J4408">
        <v>1.3</v>
      </c>
      <c r="K4408" t="s">
        <v>24</v>
      </c>
      <c r="L4408" t="s">
        <v>16871</v>
      </c>
      <c r="M4408" t="s">
        <v>16872</v>
      </c>
      <c r="N4408" t="s">
        <v>7017</v>
      </c>
      <c r="O4408" t="s">
        <v>28</v>
      </c>
      <c r="Q4408">
        <v>8</v>
      </c>
      <c r="S4408">
        <v>14</v>
      </c>
      <c r="T4408" t="s">
        <v>29</v>
      </c>
      <c r="U4408" t="s">
        <v>24</v>
      </c>
      <c r="V4408" t="s">
        <v>24</v>
      </c>
    </row>
    <row r="4409" spans="1:22" x14ac:dyDescent="0.4">
      <c r="A4409" t="s">
        <v>16873</v>
      </c>
      <c r="B4409">
        <v>-7.4050000000000002</v>
      </c>
      <c r="C4409">
        <v>128.22999999999999</v>
      </c>
      <c r="D4409">
        <v>196</v>
      </c>
      <c r="E4409">
        <v>4.9000000000000004</v>
      </c>
      <c r="F4409" t="s">
        <v>23</v>
      </c>
      <c r="J4409">
        <v>1.1000000000000001</v>
      </c>
      <c r="K4409" t="s">
        <v>24</v>
      </c>
      <c r="L4409" t="s">
        <v>16874</v>
      </c>
      <c r="M4409" t="s">
        <v>16875</v>
      </c>
      <c r="N4409" t="s">
        <v>6053</v>
      </c>
      <c r="O4409" t="s">
        <v>28</v>
      </c>
      <c r="Q4409">
        <v>12.4</v>
      </c>
      <c r="S4409">
        <v>3</v>
      </c>
      <c r="T4409" t="s">
        <v>29</v>
      </c>
      <c r="U4409" t="s">
        <v>24</v>
      </c>
      <c r="V4409" t="s">
        <v>24</v>
      </c>
    </row>
    <row r="4410" spans="1:22" x14ac:dyDescent="0.4">
      <c r="A4410" t="s">
        <v>16876</v>
      </c>
      <c r="B4410">
        <v>-1.109</v>
      </c>
      <c r="C4410">
        <v>126.878</v>
      </c>
      <c r="D4410">
        <v>43</v>
      </c>
      <c r="E4410">
        <v>5</v>
      </c>
      <c r="F4410" t="s">
        <v>23</v>
      </c>
      <c r="J4410">
        <v>1.5</v>
      </c>
      <c r="K4410" t="s">
        <v>24</v>
      </c>
      <c r="L4410" t="s">
        <v>16877</v>
      </c>
      <c r="M4410" t="s">
        <v>16878</v>
      </c>
      <c r="N4410" t="s">
        <v>16879</v>
      </c>
      <c r="O4410" t="s">
        <v>28</v>
      </c>
      <c r="Q4410">
        <v>15.7</v>
      </c>
      <c r="S4410">
        <v>5</v>
      </c>
      <c r="T4410" t="s">
        <v>29</v>
      </c>
      <c r="U4410" t="s">
        <v>24</v>
      </c>
      <c r="V4410" t="s">
        <v>24</v>
      </c>
    </row>
    <row r="4411" spans="1:22" x14ac:dyDescent="0.4">
      <c r="A4411" t="s">
        <v>16880</v>
      </c>
      <c r="B4411">
        <v>-7.742</v>
      </c>
      <c r="C4411">
        <v>128.541</v>
      </c>
      <c r="D4411">
        <v>124.9</v>
      </c>
      <c r="E4411">
        <v>4.5999999999999996</v>
      </c>
      <c r="F4411" t="s">
        <v>23</v>
      </c>
      <c r="J4411">
        <v>1.2</v>
      </c>
      <c r="K4411" t="s">
        <v>24</v>
      </c>
      <c r="L4411" t="s">
        <v>16881</v>
      </c>
      <c r="M4411" t="s">
        <v>16882</v>
      </c>
      <c r="N4411" t="s">
        <v>6255</v>
      </c>
      <c r="O4411" t="s">
        <v>28</v>
      </c>
      <c r="Q4411">
        <v>14.8</v>
      </c>
      <c r="S4411">
        <v>2</v>
      </c>
      <c r="T4411" t="s">
        <v>29</v>
      </c>
      <c r="U4411" t="s">
        <v>24</v>
      </c>
      <c r="V4411" t="s">
        <v>24</v>
      </c>
    </row>
    <row r="4412" spans="1:22" x14ac:dyDescent="0.4">
      <c r="A4412" t="s">
        <v>16883</v>
      </c>
      <c r="B4412">
        <v>-6.6349999999999998</v>
      </c>
      <c r="C4412">
        <v>127.98099999999999</v>
      </c>
      <c r="D4412">
        <v>377</v>
      </c>
      <c r="E4412">
        <v>4.2</v>
      </c>
      <c r="F4412" t="s">
        <v>23</v>
      </c>
      <c r="J4412">
        <v>0.9</v>
      </c>
      <c r="K4412" t="s">
        <v>24</v>
      </c>
      <c r="L4412" t="s">
        <v>16884</v>
      </c>
      <c r="M4412" t="s">
        <v>16885</v>
      </c>
      <c r="N4412" t="s">
        <v>16886</v>
      </c>
      <c r="O4412" t="s">
        <v>28</v>
      </c>
      <c r="Q4412">
        <v>15.4</v>
      </c>
      <c r="S4412">
        <v>2</v>
      </c>
      <c r="T4412" t="s">
        <v>29</v>
      </c>
      <c r="U4412" t="s">
        <v>24</v>
      </c>
      <c r="V4412" t="s">
        <v>24</v>
      </c>
    </row>
    <row r="4413" spans="1:22" x14ac:dyDescent="0.4">
      <c r="A4413" t="s">
        <v>16887</v>
      </c>
      <c r="B4413">
        <v>-1.1200000000000001</v>
      </c>
      <c r="C4413">
        <v>127.04600000000001</v>
      </c>
      <c r="D4413">
        <v>42.7</v>
      </c>
      <c r="E4413">
        <v>5.6</v>
      </c>
      <c r="F4413" t="s">
        <v>7951</v>
      </c>
      <c r="J4413">
        <v>1.3</v>
      </c>
      <c r="K4413" t="s">
        <v>24</v>
      </c>
      <c r="L4413" t="s">
        <v>16888</v>
      </c>
      <c r="M4413" t="s">
        <v>16889</v>
      </c>
      <c r="N4413" t="s">
        <v>16890</v>
      </c>
      <c r="O4413" t="s">
        <v>28</v>
      </c>
      <c r="T4413" t="s">
        <v>29</v>
      </c>
      <c r="U4413" t="s">
        <v>24</v>
      </c>
      <c r="V4413" t="s">
        <v>35</v>
      </c>
    </row>
    <row r="4414" spans="1:22" x14ac:dyDescent="0.4">
      <c r="A4414" t="s">
        <v>16891</v>
      </c>
      <c r="B4414">
        <v>-7.39</v>
      </c>
      <c r="C4414">
        <v>127.96299999999999</v>
      </c>
      <c r="D4414">
        <v>118.2</v>
      </c>
      <c r="E4414">
        <v>3.9</v>
      </c>
      <c r="F4414" t="s">
        <v>23</v>
      </c>
      <c r="J4414">
        <v>1.4</v>
      </c>
      <c r="K4414" t="s">
        <v>24</v>
      </c>
      <c r="L4414" t="s">
        <v>16892</v>
      </c>
      <c r="M4414" t="s">
        <v>16893</v>
      </c>
      <c r="N4414" t="s">
        <v>9248</v>
      </c>
      <c r="O4414" t="s">
        <v>28</v>
      </c>
      <c r="Q4414">
        <v>48.1</v>
      </c>
      <c r="S4414">
        <v>2</v>
      </c>
      <c r="T4414" t="s">
        <v>29</v>
      </c>
      <c r="U4414" t="s">
        <v>24</v>
      </c>
      <c r="V4414" t="s">
        <v>24</v>
      </c>
    </row>
    <row r="4415" spans="1:22" x14ac:dyDescent="0.4">
      <c r="A4415" t="s">
        <v>16894</v>
      </c>
      <c r="B4415">
        <v>-8.1940000000000008</v>
      </c>
      <c r="C4415">
        <v>126.908</v>
      </c>
      <c r="D4415">
        <v>209.1</v>
      </c>
      <c r="E4415">
        <v>4.5999999999999996</v>
      </c>
      <c r="F4415" t="s">
        <v>23</v>
      </c>
      <c r="J4415">
        <v>1</v>
      </c>
      <c r="K4415" t="s">
        <v>24</v>
      </c>
      <c r="L4415" t="s">
        <v>16895</v>
      </c>
      <c r="M4415" t="s">
        <v>16896</v>
      </c>
      <c r="N4415" t="s">
        <v>16897</v>
      </c>
      <c r="O4415" t="s">
        <v>28</v>
      </c>
      <c r="Q4415">
        <v>38.200000000000003</v>
      </c>
      <c r="S4415">
        <v>2</v>
      </c>
      <c r="T4415" t="s">
        <v>29</v>
      </c>
      <c r="U4415" t="s">
        <v>24</v>
      </c>
      <c r="V4415" t="s">
        <v>24</v>
      </c>
    </row>
    <row r="4416" spans="1:22" x14ac:dyDescent="0.4">
      <c r="A4416" t="s">
        <v>16898</v>
      </c>
      <c r="B4416">
        <v>-7.3079999999999998</v>
      </c>
      <c r="C4416">
        <v>128.66499999999999</v>
      </c>
      <c r="D4416">
        <v>33</v>
      </c>
      <c r="E4416">
        <v>4.0999999999999996</v>
      </c>
      <c r="F4416" t="s">
        <v>23</v>
      </c>
      <c r="J4416">
        <v>1.4</v>
      </c>
      <c r="K4416" t="s">
        <v>24</v>
      </c>
      <c r="L4416" t="s">
        <v>16899</v>
      </c>
      <c r="M4416" t="s">
        <v>16900</v>
      </c>
      <c r="N4416" t="s">
        <v>16901</v>
      </c>
      <c r="O4416" t="s">
        <v>28</v>
      </c>
      <c r="S4416">
        <v>1</v>
      </c>
      <c r="T4416" t="s">
        <v>29</v>
      </c>
      <c r="U4416" t="s">
        <v>24</v>
      </c>
      <c r="V4416" t="s">
        <v>24</v>
      </c>
    </row>
    <row r="4417" spans="1:22" x14ac:dyDescent="0.4">
      <c r="A4417" t="s">
        <v>16902</v>
      </c>
      <c r="B4417">
        <v>0.88300000000000001</v>
      </c>
      <c r="C4417">
        <v>125.447</v>
      </c>
      <c r="D4417">
        <v>107.6</v>
      </c>
      <c r="E4417">
        <v>4.4000000000000004</v>
      </c>
      <c r="F4417" t="s">
        <v>23</v>
      </c>
      <c r="J4417">
        <v>1.2</v>
      </c>
      <c r="K4417" t="s">
        <v>24</v>
      </c>
      <c r="L4417" t="s">
        <v>16903</v>
      </c>
      <c r="M4417" t="s">
        <v>16904</v>
      </c>
      <c r="N4417" t="s">
        <v>16905</v>
      </c>
      <c r="O4417" t="s">
        <v>28</v>
      </c>
      <c r="Q4417">
        <v>17.8</v>
      </c>
      <c r="S4417">
        <v>3</v>
      </c>
      <c r="T4417" t="s">
        <v>29</v>
      </c>
      <c r="U4417" t="s">
        <v>24</v>
      </c>
      <c r="V4417" t="s">
        <v>24</v>
      </c>
    </row>
    <row r="4418" spans="1:22" x14ac:dyDescent="0.4">
      <c r="A4418" t="s">
        <v>16906</v>
      </c>
      <c r="B4418">
        <v>-7.9269999999999996</v>
      </c>
      <c r="C4418">
        <v>127.86</v>
      </c>
      <c r="D4418">
        <v>147.19999999999999</v>
      </c>
      <c r="E4418">
        <v>4.5</v>
      </c>
      <c r="F4418" t="s">
        <v>23</v>
      </c>
      <c r="J4418">
        <v>1.2</v>
      </c>
      <c r="K4418" t="s">
        <v>24</v>
      </c>
      <c r="L4418" t="s">
        <v>16907</v>
      </c>
      <c r="M4418" t="s">
        <v>16908</v>
      </c>
      <c r="N4418" t="s">
        <v>16909</v>
      </c>
      <c r="O4418" t="s">
        <v>28</v>
      </c>
      <c r="Q4418">
        <v>21.4</v>
      </c>
      <c r="S4418">
        <v>2</v>
      </c>
      <c r="T4418" t="s">
        <v>29</v>
      </c>
      <c r="U4418" t="s">
        <v>24</v>
      </c>
      <c r="V4418" t="s">
        <v>24</v>
      </c>
    </row>
    <row r="4419" spans="1:22" x14ac:dyDescent="0.4">
      <c r="A4419" t="s">
        <v>16910</v>
      </c>
      <c r="B4419">
        <v>-1.367</v>
      </c>
      <c r="C4419">
        <v>127.664</v>
      </c>
      <c r="D4419">
        <v>72</v>
      </c>
      <c r="E4419">
        <v>4.4000000000000004</v>
      </c>
      <c r="F4419" t="s">
        <v>23</v>
      </c>
      <c r="J4419">
        <v>1.2</v>
      </c>
      <c r="K4419" t="s">
        <v>24</v>
      </c>
      <c r="L4419" t="s">
        <v>16911</v>
      </c>
      <c r="M4419" t="s">
        <v>16912</v>
      </c>
      <c r="N4419" t="s">
        <v>9873</v>
      </c>
      <c r="O4419" t="s">
        <v>28</v>
      </c>
      <c r="Q4419">
        <v>17.8</v>
      </c>
      <c r="S4419">
        <v>1</v>
      </c>
      <c r="T4419" t="s">
        <v>29</v>
      </c>
      <c r="U4419" t="s">
        <v>24</v>
      </c>
      <c r="V4419" t="s">
        <v>24</v>
      </c>
    </row>
    <row r="4420" spans="1:22" x14ac:dyDescent="0.4">
      <c r="A4420" t="s">
        <v>16913</v>
      </c>
      <c r="B4420">
        <v>-9.4090000000000007</v>
      </c>
      <c r="C4420">
        <v>124.506</v>
      </c>
      <c r="D4420">
        <v>100.5</v>
      </c>
      <c r="E4420">
        <v>3.5</v>
      </c>
      <c r="F4420" t="s">
        <v>23</v>
      </c>
      <c r="J4420">
        <v>1.1000000000000001</v>
      </c>
      <c r="K4420" t="s">
        <v>24</v>
      </c>
      <c r="L4420" t="s">
        <v>16914</v>
      </c>
      <c r="M4420" t="s">
        <v>16915</v>
      </c>
      <c r="N4420" t="s">
        <v>16916</v>
      </c>
      <c r="O4420" t="s">
        <v>28</v>
      </c>
      <c r="Q4420">
        <v>20.9</v>
      </c>
      <c r="S4420">
        <v>1</v>
      </c>
      <c r="T4420" t="s">
        <v>29</v>
      </c>
      <c r="U4420" t="s">
        <v>24</v>
      </c>
      <c r="V4420" t="s">
        <v>24</v>
      </c>
    </row>
    <row r="4421" spans="1:22" x14ac:dyDescent="0.4">
      <c r="A4421" t="s">
        <v>16917</v>
      </c>
      <c r="B4421">
        <v>-7.4249999999999998</v>
      </c>
      <c r="C4421">
        <v>128.15899999999999</v>
      </c>
      <c r="D4421">
        <v>126.2</v>
      </c>
      <c r="E4421">
        <v>5.4</v>
      </c>
      <c r="F4421" t="s">
        <v>7951</v>
      </c>
      <c r="J4421">
        <v>1</v>
      </c>
      <c r="K4421" t="s">
        <v>24</v>
      </c>
      <c r="L4421" t="s">
        <v>16918</v>
      </c>
      <c r="M4421" t="s">
        <v>16919</v>
      </c>
      <c r="N4421" t="s">
        <v>10797</v>
      </c>
      <c r="O4421" t="s">
        <v>28</v>
      </c>
      <c r="Q4421">
        <v>3.2</v>
      </c>
      <c r="T4421" t="s">
        <v>29</v>
      </c>
      <c r="U4421" t="s">
        <v>24</v>
      </c>
      <c r="V4421" t="s">
        <v>35</v>
      </c>
    </row>
    <row r="4422" spans="1:22" x14ac:dyDescent="0.4">
      <c r="A4422" t="s">
        <v>16920</v>
      </c>
      <c r="B4422">
        <v>-3.1320000000000001</v>
      </c>
      <c r="C4422">
        <v>127.637</v>
      </c>
      <c r="D4422">
        <v>33</v>
      </c>
      <c r="E4422">
        <v>4.5999999999999996</v>
      </c>
      <c r="F4422" t="s">
        <v>23</v>
      </c>
      <c r="J4422">
        <v>1.3</v>
      </c>
      <c r="K4422" t="s">
        <v>24</v>
      </c>
      <c r="L4422" t="s">
        <v>16921</v>
      </c>
      <c r="M4422" t="s">
        <v>16922</v>
      </c>
      <c r="N4422" t="s">
        <v>16923</v>
      </c>
      <c r="O4422" t="s">
        <v>28</v>
      </c>
      <c r="S4422">
        <v>7</v>
      </c>
      <c r="T4422" t="s">
        <v>29</v>
      </c>
      <c r="U4422" t="s">
        <v>24</v>
      </c>
      <c r="V4422" t="s">
        <v>24</v>
      </c>
    </row>
    <row r="4423" spans="1:22" x14ac:dyDescent="0.4">
      <c r="A4423" t="s">
        <v>16924</v>
      </c>
      <c r="B4423">
        <v>-5.2619999999999996</v>
      </c>
      <c r="C4423">
        <v>128.297</v>
      </c>
      <c r="D4423">
        <v>342.2</v>
      </c>
      <c r="E4423">
        <v>4.5</v>
      </c>
      <c r="F4423" t="s">
        <v>23</v>
      </c>
      <c r="J4423">
        <v>1.1000000000000001</v>
      </c>
      <c r="K4423" t="s">
        <v>24</v>
      </c>
      <c r="L4423" t="s">
        <v>16925</v>
      </c>
      <c r="M4423" t="s">
        <v>16926</v>
      </c>
      <c r="N4423" t="s">
        <v>16927</v>
      </c>
      <c r="O4423" t="s">
        <v>28</v>
      </c>
      <c r="Q4423">
        <v>11.3</v>
      </c>
      <c r="S4423">
        <v>5</v>
      </c>
      <c r="T4423" t="s">
        <v>29</v>
      </c>
      <c r="U4423" t="s">
        <v>24</v>
      </c>
      <c r="V4423" t="s">
        <v>24</v>
      </c>
    </row>
    <row r="4424" spans="1:22" x14ac:dyDescent="0.4">
      <c r="A4424" t="s">
        <v>16928</v>
      </c>
      <c r="B4424">
        <v>-3.7320000000000002</v>
      </c>
      <c r="C4424">
        <v>127.736</v>
      </c>
      <c r="D4424">
        <v>33</v>
      </c>
      <c r="E4424">
        <v>4.0999999999999996</v>
      </c>
      <c r="F4424" t="s">
        <v>23</v>
      </c>
      <c r="J4424">
        <v>0.6</v>
      </c>
      <c r="K4424" t="s">
        <v>24</v>
      </c>
      <c r="L4424" t="s">
        <v>16929</v>
      </c>
      <c r="M4424" t="s">
        <v>16930</v>
      </c>
      <c r="N4424" t="s">
        <v>16931</v>
      </c>
      <c r="O4424" t="s">
        <v>28</v>
      </c>
      <c r="S4424">
        <v>3</v>
      </c>
      <c r="T4424" t="s">
        <v>29</v>
      </c>
      <c r="U4424" t="s">
        <v>24</v>
      </c>
      <c r="V4424" t="s">
        <v>24</v>
      </c>
    </row>
    <row r="4425" spans="1:22" x14ac:dyDescent="0.4">
      <c r="A4425" t="s">
        <v>16932</v>
      </c>
      <c r="B4425">
        <v>-3.0059999999999998</v>
      </c>
      <c r="C4425">
        <v>127.758</v>
      </c>
      <c r="D4425">
        <v>50.7</v>
      </c>
      <c r="E4425">
        <v>4.8</v>
      </c>
      <c r="F4425" t="s">
        <v>23</v>
      </c>
      <c r="J4425">
        <v>1.4</v>
      </c>
      <c r="K4425" t="s">
        <v>24</v>
      </c>
      <c r="L4425" t="s">
        <v>16933</v>
      </c>
      <c r="M4425" t="s">
        <v>16934</v>
      </c>
      <c r="N4425" t="s">
        <v>16935</v>
      </c>
      <c r="O4425" t="s">
        <v>28</v>
      </c>
      <c r="Q4425">
        <v>13</v>
      </c>
      <c r="S4425">
        <v>10</v>
      </c>
      <c r="T4425" t="s">
        <v>29</v>
      </c>
      <c r="U4425" t="s">
        <v>24</v>
      </c>
      <c r="V4425" t="s">
        <v>24</v>
      </c>
    </row>
    <row r="4426" spans="1:22" x14ac:dyDescent="0.4">
      <c r="A4426" t="s">
        <v>16936</v>
      </c>
      <c r="B4426">
        <v>-10.395</v>
      </c>
      <c r="C4426">
        <v>124.13800000000001</v>
      </c>
      <c r="D4426">
        <v>33</v>
      </c>
      <c r="E4426">
        <v>4.4000000000000004</v>
      </c>
      <c r="F4426" t="s">
        <v>23</v>
      </c>
      <c r="J4426">
        <v>0.4</v>
      </c>
      <c r="K4426" t="s">
        <v>24</v>
      </c>
      <c r="L4426" t="s">
        <v>16937</v>
      </c>
      <c r="M4426" t="s">
        <v>16938</v>
      </c>
      <c r="N4426" t="s">
        <v>14681</v>
      </c>
      <c r="O4426" t="s">
        <v>28</v>
      </c>
      <c r="S4426">
        <v>1</v>
      </c>
      <c r="T4426" t="s">
        <v>29</v>
      </c>
      <c r="U4426" t="s">
        <v>24</v>
      </c>
      <c r="V4426" t="s">
        <v>24</v>
      </c>
    </row>
    <row r="4427" spans="1:22" x14ac:dyDescent="0.4">
      <c r="A4427" t="s">
        <v>16939</v>
      </c>
      <c r="B4427">
        <v>-8.4209999999999994</v>
      </c>
      <c r="C4427">
        <v>120.664</v>
      </c>
      <c r="D4427">
        <v>33</v>
      </c>
      <c r="E4427">
        <v>4.4000000000000004</v>
      </c>
      <c r="F4427" t="s">
        <v>23</v>
      </c>
      <c r="J4427">
        <v>1.3</v>
      </c>
      <c r="K4427" t="s">
        <v>24</v>
      </c>
      <c r="L4427" t="s">
        <v>16940</v>
      </c>
      <c r="M4427" t="s">
        <v>16941</v>
      </c>
      <c r="N4427" t="s">
        <v>16942</v>
      </c>
      <c r="O4427" t="s">
        <v>28</v>
      </c>
      <c r="S4427">
        <v>3</v>
      </c>
      <c r="T4427" t="s">
        <v>29</v>
      </c>
      <c r="U4427" t="s">
        <v>24</v>
      </c>
      <c r="V4427" t="s">
        <v>24</v>
      </c>
    </row>
    <row r="4428" spans="1:22" x14ac:dyDescent="0.4">
      <c r="A4428" t="s">
        <v>16943</v>
      </c>
      <c r="B4428">
        <v>-8.0640000000000001</v>
      </c>
      <c r="C4428">
        <v>122.93600000000001</v>
      </c>
      <c r="D4428">
        <v>203.6</v>
      </c>
      <c r="E4428">
        <v>4.4000000000000004</v>
      </c>
      <c r="F4428" t="s">
        <v>23</v>
      </c>
      <c r="J4428">
        <v>0.7</v>
      </c>
      <c r="K4428" t="s">
        <v>24</v>
      </c>
      <c r="L4428" t="s">
        <v>16944</v>
      </c>
      <c r="M4428" t="s">
        <v>16945</v>
      </c>
      <c r="N4428" t="s">
        <v>16946</v>
      </c>
      <c r="O4428" t="s">
        <v>28</v>
      </c>
      <c r="Q4428">
        <v>13.5</v>
      </c>
      <c r="S4428">
        <v>5</v>
      </c>
      <c r="T4428" t="s">
        <v>29</v>
      </c>
      <c r="U4428" t="s">
        <v>24</v>
      </c>
      <c r="V4428" t="s">
        <v>24</v>
      </c>
    </row>
    <row r="4429" spans="1:22" x14ac:dyDescent="0.4">
      <c r="A4429" t="s">
        <v>16947</v>
      </c>
      <c r="B4429">
        <v>-7.0439999999999996</v>
      </c>
      <c r="C4429">
        <v>127.949</v>
      </c>
      <c r="D4429">
        <v>33</v>
      </c>
      <c r="E4429">
        <v>4.8</v>
      </c>
      <c r="F4429" t="s">
        <v>23</v>
      </c>
      <c r="J4429">
        <v>1.5</v>
      </c>
      <c r="K4429" t="s">
        <v>24</v>
      </c>
      <c r="L4429" t="s">
        <v>16948</v>
      </c>
      <c r="M4429" t="s">
        <v>16949</v>
      </c>
      <c r="N4429" t="s">
        <v>16950</v>
      </c>
      <c r="O4429" t="s">
        <v>28</v>
      </c>
      <c r="S4429">
        <v>1</v>
      </c>
      <c r="T4429" t="s">
        <v>29</v>
      </c>
      <c r="U4429" t="s">
        <v>24</v>
      </c>
      <c r="V4429" t="s">
        <v>24</v>
      </c>
    </row>
    <row r="4430" spans="1:22" x14ac:dyDescent="0.4">
      <c r="A4430" t="s">
        <v>16951</v>
      </c>
      <c r="B4430">
        <v>-8.2230000000000008</v>
      </c>
      <c r="C4430">
        <v>119.782</v>
      </c>
      <c r="D4430">
        <v>144.69999999999999</v>
      </c>
      <c r="E4430">
        <v>3.9</v>
      </c>
      <c r="F4430" t="s">
        <v>23</v>
      </c>
      <c r="J4430">
        <v>1.3</v>
      </c>
      <c r="K4430" t="s">
        <v>24</v>
      </c>
      <c r="L4430" t="s">
        <v>16952</v>
      </c>
      <c r="M4430" t="s">
        <v>16953</v>
      </c>
      <c r="N4430" t="s">
        <v>16954</v>
      </c>
      <c r="O4430" t="s">
        <v>28</v>
      </c>
      <c r="Q4430">
        <v>29</v>
      </c>
      <c r="S4430">
        <v>1</v>
      </c>
      <c r="T4430" t="s">
        <v>29</v>
      </c>
      <c r="U4430" t="s">
        <v>24</v>
      </c>
      <c r="V4430" t="s">
        <v>24</v>
      </c>
    </row>
    <row r="4431" spans="1:22" x14ac:dyDescent="0.4">
      <c r="A4431" t="s">
        <v>16955</v>
      </c>
      <c r="B4431">
        <v>1.097</v>
      </c>
      <c r="C4431">
        <v>126.851</v>
      </c>
      <c r="D4431">
        <v>33</v>
      </c>
      <c r="E4431">
        <v>4.8</v>
      </c>
      <c r="F4431" t="s">
        <v>23</v>
      </c>
      <c r="J4431">
        <v>1</v>
      </c>
      <c r="K4431" t="s">
        <v>24</v>
      </c>
      <c r="L4431" t="s">
        <v>16956</v>
      </c>
      <c r="M4431" t="s">
        <v>16957</v>
      </c>
      <c r="N4431" t="s">
        <v>16958</v>
      </c>
      <c r="O4431" t="s">
        <v>28</v>
      </c>
      <c r="S4431">
        <v>2</v>
      </c>
      <c r="T4431" t="s">
        <v>29</v>
      </c>
      <c r="U4431" t="s">
        <v>24</v>
      </c>
      <c r="V4431" t="s">
        <v>24</v>
      </c>
    </row>
    <row r="4432" spans="1:22" x14ac:dyDescent="0.4">
      <c r="A4432" t="s">
        <v>16959</v>
      </c>
      <c r="B4432">
        <v>-7.4379999999999997</v>
      </c>
      <c r="C4432">
        <v>128.47999999999999</v>
      </c>
      <c r="D4432">
        <v>121</v>
      </c>
      <c r="E4432">
        <v>5.4</v>
      </c>
      <c r="F4432" t="s">
        <v>7951</v>
      </c>
      <c r="J4432">
        <v>1.1000000000000001</v>
      </c>
      <c r="K4432" t="s">
        <v>24</v>
      </c>
      <c r="L4432" t="s">
        <v>16960</v>
      </c>
      <c r="M4432" t="s">
        <v>16961</v>
      </c>
      <c r="N4432" t="s">
        <v>6049</v>
      </c>
      <c r="O4432" t="s">
        <v>28</v>
      </c>
      <c r="T4432" t="s">
        <v>29</v>
      </c>
      <c r="U4432" t="s">
        <v>24</v>
      </c>
      <c r="V4432" t="s">
        <v>35</v>
      </c>
    </row>
    <row r="4433" spans="1:22" x14ac:dyDescent="0.4">
      <c r="A4433" t="s">
        <v>16962</v>
      </c>
      <c r="B4433">
        <v>-9.33</v>
      </c>
      <c r="C4433">
        <v>125.258</v>
      </c>
      <c r="D4433">
        <v>104.5</v>
      </c>
      <c r="E4433">
        <v>4.2</v>
      </c>
      <c r="F4433" t="s">
        <v>23</v>
      </c>
      <c r="J4433">
        <v>1</v>
      </c>
      <c r="K4433" t="s">
        <v>24</v>
      </c>
      <c r="L4433" t="s">
        <v>16963</v>
      </c>
      <c r="M4433" t="s">
        <v>16964</v>
      </c>
      <c r="N4433" t="s">
        <v>16965</v>
      </c>
      <c r="O4433" t="s">
        <v>28</v>
      </c>
      <c r="Q4433">
        <v>27.4</v>
      </c>
      <c r="S4433">
        <v>1</v>
      </c>
      <c r="T4433" t="s">
        <v>29</v>
      </c>
      <c r="U4433" t="s">
        <v>24</v>
      </c>
      <c r="V4433" t="s">
        <v>24</v>
      </c>
    </row>
    <row r="4434" spans="1:22" x14ac:dyDescent="0.4">
      <c r="A4434" t="s">
        <v>16966</v>
      </c>
      <c r="B4434">
        <v>-9.9849999999999994</v>
      </c>
      <c r="C4434">
        <v>117.271</v>
      </c>
      <c r="D4434">
        <v>33</v>
      </c>
      <c r="E4434">
        <v>4.5</v>
      </c>
      <c r="F4434" t="s">
        <v>23</v>
      </c>
      <c r="J4434">
        <v>1.5</v>
      </c>
      <c r="K4434" t="s">
        <v>24</v>
      </c>
      <c r="L4434" t="s">
        <v>16967</v>
      </c>
      <c r="M4434" t="s">
        <v>16968</v>
      </c>
      <c r="N4434" t="s">
        <v>16969</v>
      </c>
      <c r="O4434" t="s">
        <v>28</v>
      </c>
      <c r="S4434">
        <v>3</v>
      </c>
      <c r="T4434" t="s">
        <v>29</v>
      </c>
      <c r="U4434" t="s">
        <v>24</v>
      </c>
      <c r="V4434" t="s">
        <v>24</v>
      </c>
    </row>
    <row r="4435" spans="1:22" x14ac:dyDescent="0.4">
      <c r="A4435" t="s">
        <v>16970</v>
      </c>
      <c r="B4435">
        <v>-9.4860000000000007</v>
      </c>
      <c r="C4435">
        <v>124.955</v>
      </c>
      <c r="D4435">
        <v>109.8</v>
      </c>
      <c r="E4435">
        <v>4.2</v>
      </c>
      <c r="F4435" t="s">
        <v>23</v>
      </c>
      <c r="J4435">
        <v>1.1000000000000001</v>
      </c>
      <c r="K4435" t="s">
        <v>24</v>
      </c>
      <c r="L4435" t="s">
        <v>16971</v>
      </c>
      <c r="M4435" t="s">
        <v>16972</v>
      </c>
      <c r="N4435" t="s">
        <v>16973</v>
      </c>
      <c r="O4435" t="s">
        <v>28</v>
      </c>
      <c r="Q4435">
        <v>33.799999999999997</v>
      </c>
      <c r="S4435">
        <v>2</v>
      </c>
      <c r="T4435" t="s">
        <v>29</v>
      </c>
      <c r="U4435" t="s">
        <v>24</v>
      </c>
      <c r="V4435" t="s">
        <v>24</v>
      </c>
    </row>
    <row r="4436" spans="1:22" x14ac:dyDescent="0.4">
      <c r="A4436" t="s">
        <v>16974</v>
      </c>
      <c r="B4436">
        <v>-8.859</v>
      </c>
      <c r="C4436">
        <v>117.90600000000001</v>
      </c>
      <c r="D4436">
        <v>116.7</v>
      </c>
      <c r="E4436">
        <v>4.5</v>
      </c>
      <c r="F4436" t="s">
        <v>23</v>
      </c>
      <c r="J4436">
        <v>0.9</v>
      </c>
      <c r="K4436" t="s">
        <v>24</v>
      </c>
      <c r="L4436" t="s">
        <v>16975</v>
      </c>
      <c r="M4436" t="s">
        <v>16976</v>
      </c>
      <c r="N4436" t="s">
        <v>16977</v>
      </c>
      <c r="O4436" t="s">
        <v>28</v>
      </c>
      <c r="Q4436">
        <v>14.4</v>
      </c>
      <c r="S4436">
        <v>1</v>
      </c>
      <c r="T4436" t="s">
        <v>29</v>
      </c>
      <c r="U4436" t="s">
        <v>24</v>
      </c>
      <c r="V4436" t="s">
        <v>24</v>
      </c>
    </row>
    <row r="4437" spans="1:22" x14ac:dyDescent="0.4">
      <c r="A4437" t="s">
        <v>16978</v>
      </c>
      <c r="B4437">
        <v>-9.68</v>
      </c>
      <c r="C4437">
        <v>123.34</v>
      </c>
      <c r="D4437">
        <v>33</v>
      </c>
      <c r="E4437">
        <v>3.4</v>
      </c>
      <c r="F4437" t="s">
        <v>23</v>
      </c>
      <c r="J4437">
        <v>0.3</v>
      </c>
      <c r="K4437" t="s">
        <v>24</v>
      </c>
      <c r="L4437" t="s">
        <v>16979</v>
      </c>
      <c r="M4437" t="s">
        <v>16980</v>
      </c>
      <c r="N4437" t="s">
        <v>16981</v>
      </c>
      <c r="O4437" t="s">
        <v>28</v>
      </c>
      <c r="S4437">
        <v>1</v>
      </c>
      <c r="T4437" t="s">
        <v>29</v>
      </c>
      <c r="U4437" t="s">
        <v>24</v>
      </c>
      <c r="V4437" t="s">
        <v>24</v>
      </c>
    </row>
    <row r="4438" spans="1:22" x14ac:dyDescent="0.4">
      <c r="A4438" t="s">
        <v>16982</v>
      </c>
      <c r="B4438">
        <v>-8.3290000000000006</v>
      </c>
      <c r="C4438">
        <v>120.608</v>
      </c>
      <c r="D4438">
        <v>48</v>
      </c>
      <c r="E4438">
        <v>3.9</v>
      </c>
      <c r="F4438" t="s">
        <v>23</v>
      </c>
      <c r="J4438">
        <v>1.1000000000000001</v>
      </c>
      <c r="K4438" t="s">
        <v>24</v>
      </c>
      <c r="L4438" t="s">
        <v>16983</v>
      </c>
      <c r="M4438" t="s">
        <v>16984</v>
      </c>
      <c r="N4438" t="s">
        <v>16985</v>
      </c>
      <c r="O4438" t="s">
        <v>28</v>
      </c>
      <c r="Q4438">
        <v>18.600000000000001</v>
      </c>
      <c r="S4438">
        <v>1</v>
      </c>
      <c r="T4438" t="s">
        <v>29</v>
      </c>
      <c r="U4438" t="s">
        <v>24</v>
      </c>
      <c r="V4438" t="s">
        <v>24</v>
      </c>
    </row>
    <row r="4439" spans="1:22" x14ac:dyDescent="0.4">
      <c r="A4439" t="s">
        <v>16986</v>
      </c>
      <c r="B4439">
        <v>-9.4670000000000005</v>
      </c>
      <c r="C4439">
        <v>117.355</v>
      </c>
      <c r="D4439">
        <v>66.900000000000006</v>
      </c>
      <c r="E4439">
        <v>5.4</v>
      </c>
      <c r="F4439" t="s">
        <v>7951</v>
      </c>
      <c r="J4439">
        <v>1.3</v>
      </c>
      <c r="K4439" t="s">
        <v>24</v>
      </c>
      <c r="L4439" t="s">
        <v>16987</v>
      </c>
      <c r="M4439" t="s">
        <v>16988</v>
      </c>
      <c r="N4439" t="s">
        <v>16989</v>
      </c>
      <c r="O4439" t="s">
        <v>28</v>
      </c>
      <c r="Q4439">
        <v>10.5</v>
      </c>
      <c r="T4439" t="s">
        <v>29</v>
      </c>
      <c r="U4439" t="s">
        <v>24</v>
      </c>
      <c r="V4439" t="s">
        <v>35</v>
      </c>
    </row>
    <row r="4440" spans="1:22" x14ac:dyDescent="0.4">
      <c r="A4440" t="s">
        <v>16990</v>
      </c>
      <c r="B4440">
        <v>-9.4619999999999997</v>
      </c>
      <c r="C4440">
        <v>119.248</v>
      </c>
      <c r="D4440">
        <v>33</v>
      </c>
      <c r="E4440">
        <v>5</v>
      </c>
      <c r="F4440" t="s">
        <v>23</v>
      </c>
      <c r="J4440">
        <v>1.3</v>
      </c>
      <c r="K4440" t="s">
        <v>24</v>
      </c>
      <c r="L4440" t="s">
        <v>16991</v>
      </c>
      <c r="M4440" t="s">
        <v>16992</v>
      </c>
      <c r="N4440" t="s">
        <v>16993</v>
      </c>
      <c r="O4440" t="s">
        <v>28</v>
      </c>
      <c r="S4440">
        <v>2</v>
      </c>
      <c r="T4440" t="s">
        <v>29</v>
      </c>
      <c r="U4440" t="s">
        <v>24</v>
      </c>
      <c r="V4440" t="s">
        <v>24</v>
      </c>
    </row>
    <row r="4441" spans="1:22" x14ac:dyDescent="0.4">
      <c r="A4441" t="s">
        <v>16994</v>
      </c>
      <c r="B4441">
        <v>-0.04</v>
      </c>
      <c r="C4441">
        <v>125.06</v>
      </c>
      <c r="D4441">
        <v>72.900000000000006</v>
      </c>
      <c r="E4441">
        <v>4.5999999999999996</v>
      </c>
      <c r="F4441" t="s">
        <v>23</v>
      </c>
      <c r="J4441">
        <v>1.2</v>
      </c>
      <c r="K4441" t="s">
        <v>24</v>
      </c>
      <c r="L4441" t="s">
        <v>16995</v>
      </c>
      <c r="M4441" t="s">
        <v>16996</v>
      </c>
      <c r="N4441" t="s">
        <v>16997</v>
      </c>
      <c r="O4441" t="s">
        <v>28</v>
      </c>
      <c r="Q4441">
        <v>13</v>
      </c>
      <c r="S4441">
        <v>3</v>
      </c>
      <c r="T4441" t="s">
        <v>29</v>
      </c>
      <c r="U4441" t="s">
        <v>24</v>
      </c>
      <c r="V4441" t="s">
        <v>24</v>
      </c>
    </row>
    <row r="4442" spans="1:22" x14ac:dyDescent="0.4">
      <c r="A4442" t="s">
        <v>16998</v>
      </c>
      <c r="B4442">
        <v>-10.795999999999999</v>
      </c>
      <c r="C4442">
        <v>120.08</v>
      </c>
      <c r="D4442">
        <v>62.8</v>
      </c>
      <c r="E4442">
        <v>4.3</v>
      </c>
      <c r="F4442" t="s">
        <v>23</v>
      </c>
      <c r="J4442">
        <v>1.2</v>
      </c>
      <c r="K4442" t="s">
        <v>24</v>
      </c>
      <c r="L4442" t="s">
        <v>16999</v>
      </c>
      <c r="M4442" t="s">
        <v>17000</v>
      </c>
      <c r="N4442" t="s">
        <v>17001</v>
      </c>
      <c r="O4442" t="s">
        <v>28</v>
      </c>
      <c r="Q4442">
        <v>27.8</v>
      </c>
      <c r="S4442">
        <v>1</v>
      </c>
      <c r="T4442" t="s">
        <v>29</v>
      </c>
      <c r="U4442" t="s">
        <v>24</v>
      </c>
      <c r="V4442" t="s">
        <v>24</v>
      </c>
    </row>
    <row r="4443" spans="1:22" x14ac:dyDescent="0.4">
      <c r="A4443" t="s">
        <v>17002</v>
      </c>
      <c r="B4443">
        <v>-9.157</v>
      </c>
      <c r="C4443">
        <v>123.371</v>
      </c>
      <c r="D4443">
        <v>33</v>
      </c>
      <c r="E4443">
        <v>3.9</v>
      </c>
      <c r="F4443" t="s">
        <v>23</v>
      </c>
      <c r="J4443">
        <v>1.1000000000000001</v>
      </c>
      <c r="K4443" t="s">
        <v>24</v>
      </c>
      <c r="L4443" t="s">
        <v>17003</v>
      </c>
      <c r="M4443" t="s">
        <v>17004</v>
      </c>
      <c r="N4443" t="s">
        <v>17005</v>
      </c>
      <c r="O4443" t="s">
        <v>28</v>
      </c>
      <c r="S4443">
        <v>1</v>
      </c>
      <c r="T4443" t="s">
        <v>29</v>
      </c>
      <c r="U4443" t="s">
        <v>24</v>
      </c>
      <c r="V4443" t="s">
        <v>24</v>
      </c>
    </row>
    <row r="4444" spans="1:22" x14ac:dyDescent="0.4">
      <c r="A4444" t="s">
        <v>17006</v>
      </c>
      <c r="B4444">
        <v>-7.9409999999999998</v>
      </c>
      <c r="C4444">
        <v>128.375</v>
      </c>
      <c r="D4444">
        <v>80.599999999999994</v>
      </c>
      <c r="E4444">
        <v>5.4</v>
      </c>
      <c r="F4444" t="s">
        <v>7951</v>
      </c>
      <c r="J4444">
        <v>1.1000000000000001</v>
      </c>
      <c r="K4444" t="s">
        <v>24</v>
      </c>
      <c r="L4444" t="s">
        <v>17007</v>
      </c>
      <c r="M4444" t="s">
        <v>17008</v>
      </c>
      <c r="N4444" t="s">
        <v>17009</v>
      </c>
      <c r="O4444" t="s">
        <v>28</v>
      </c>
      <c r="T4444" t="s">
        <v>29</v>
      </c>
      <c r="U4444" t="s">
        <v>24</v>
      </c>
      <c r="V4444" t="s">
        <v>35</v>
      </c>
    </row>
    <row r="4445" spans="1:22" x14ac:dyDescent="0.4">
      <c r="A4445" t="s">
        <v>17010</v>
      </c>
      <c r="B4445">
        <v>-9.6419999999999995</v>
      </c>
      <c r="C4445">
        <v>121.904</v>
      </c>
      <c r="D4445">
        <v>33</v>
      </c>
      <c r="E4445">
        <v>3.9</v>
      </c>
      <c r="F4445" t="s">
        <v>23</v>
      </c>
      <c r="J4445">
        <v>1</v>
      </c>
      <c r="K4445" t="s">
        <v>24</v>
      </c>
      <c r="L4445" t="s">
        <v>17011</v>
      </c>
      <c r="M4445" t="s">
        <v>17012</v>
      </c>
      <c r="N4445" t="s">
        <v>17013</v>
      </c>
      <c r="O4445" t="s">
        <v>28</v>
      </c>
      <c r="S4445">
        <v>3</v>
      </c>
      <c r="T4445" t="s">
        <v>29</v>
      </c>
      <c r="U4445" t="s">
        <v>24</v>
      </c>
      <c r="V4445" t="s">
        <v>24</v>
      </c>
    </row>
    <row r="4446" spans="1:22" x14ac:dyDescent="0.4">
      <c r="A4446" t="s">
        <v>17014</v>
      </c>
      <c r="B4446">
        <v>5.5E-2</v>
      </c>
      <c r="C4446">
        <v>123.774</v>
      </c>
      <c r="D4446">
        <v>130.5</v>
      </c>
      <c r="E4446">
        <v>4.7</v>
      </c>
      <c r="F4446" t="s">
        <v>23</v>
      </c>
      <c r="J4446">
        <v>1.1000000000000001</v>
      </c>
      <c r="K4446" t="s">
        <v>24</v>
      </c>
      <c r="L4446" t="s">
        <v>17015</v>
      </c>
      <c r="M4446" t="s">
        <v>17016</v>
      </c>
      <c r="N4446" t="s">
        <v>4224</v>
      </c>
      <c r="O4446" t="s">
        <v>28</v>
      </c>
      <c r="Q4446">
        <v>12.1</v>
      </c>
      <c r="S4446">
        <v>9</v>
      </c>
      <c r="T4446" t="s">
        <v>29</v>
      </c>
      <c r="U4446" t="s">
        <v>24</v>
      </c>
      <c r="V4446" t="s">
        <v>24</v>
      </c>
    </row>
    <row r="4447" spans="1:22" x14ac:dyDescent="0.4">
      <c r="A4447" t="s">
        <v>17017</v>
      </c>
      <c r="B4447">
        <v>0.112</v>
      </c>
      <c r="C4447">
        <v>125.05200000000001</v>
      </c>
      <c r="D4447">
        <v>33</v>
      </c>
      <c r="E4447">
        <v>5.0999999999999996</v>
      </c>
      <c r="F4447" t="s">
        <v>23</v>
      </c>
      <c r="J4447">
        <v>0.8</v>
      </c>
      <c r="K4447" t="s">
        <v>24</v>
      </c>
      <c r="L4447" t="s">
        <v>17018</v>
      </c>
      <c r="M4447" t="s">
        <v>17019</v>
      </c>
      <c r="N4447" t="s">
        <v>17020</v>
      </c>
      <c r="O4447" t="s">
        <v>28</v>
      </c>
      <c r="S4447">
        <v>1</v>
      </c>
      <c r="T4447" t="s">
        <v>29</v>
      </c>
      <c r="U4447" t="s">
        <v>24</v>
      </c>
      <c r="V4447" t="s">
        <v>24</v>
      </c>
    </row>
    <row r="4448" spans="1:22" x14ac:dyDescent="0.4">
      <c r="A4448" t="s">
        <v>17021</v>
      </c>
      <c r="B4448">
        <v>-9.234</v>
      </c>
      <c r="C4448">
        <v>124.42</v>
      </c>
      <c r="D4448">
        <v>33</v>
      </c>
      <c r="E4448">
        <v>3.9</v>
      </c>
      <c r="F4448" t="s">
        <v>23</v>
      </c>
      <c r="J4448">
        <v>1.5</v>
      </c>
      <c r="K4448" t="s">
        <v>24</v>
      </c>
      <c r="L4448" t="s">
        <v>17022</v>
      </c>
      <c r="M4448" t="s">
        <v>17023</v>
      </c>
      <c r="N4448" t="s">
        <v>17024</v>
      </c>
      <c r="O4448" t="s">
        <v>28</v>
      </c>
      <c r="S4448">
        <v>3</v>
      </c>
      <c r="T4448" t="s">
        <v>29</v>
      </c>
      <c r="U4448" t="s">
        <v>24</v>
      </c>
      <c r="V4448" t="s">
        <v>24</v>
      </c>
    </row>
    <row r="4449" spans="1:22" x14ac:dyDescent="0.4">
      <c r="A4449" t="s">
        <v>17025</v>
      </c>
      <c r="B4449">
        <v>-7.3330000000000002</v>
      </c>
      <c r="C4449">
        <v>127.941</v>
      </c>
      <c r="D4449">
        <v>120.3</v>
      </c>
      <c r="E4449">
        <v>4.4000000000000004</v>
      </c>
      <c r="F4449" t="s">
        <v>23</v>
      </c>
      <c r="J4449">
        <v>0.9</v>
      </c>
      <c r="K4449" t="s">
        <v>24</v>
      </c>
      <c r="L4449" t="s">
        <v>17026</v>
      </c>
      <c r="M4449" t="s">
        <v>17027</v>
      </c>
      <c r="N4449" t="s">
        <v>1352</v>
      </c>
      <c r="O4449" t="s">
        <v>28</v>
      </c>
      <c r="Q4449">
        <v>32.1</v>
      </c>
      <c r="S4449">
        <v>1</v>
      </c>
      <c r="T4449" t="s">
        <v>29</v>
      </c>
      <c r="U4449" t="s">
        <v>24</v>
      </c>
      <c r="V4449" t="s">
        <v>24</v>
      </c>
    </row>
    <row r="4450" spans="1:22" x14ac:dyDescent="0.4">
      <c r="A4450" t="s">
        <v>17028</v>
      </c>
      <c r="B4450">
        <v>0.3</v>
      </c>
      <c r="C4450">
        <v>126.25700000000001</v>
      </c>
      <c r="D4450">
        <v>44.6</v>
      </c>
      <c r="E4450">
        <v>4.7</v>
      </c>
      <c r="F4450" t="s">
        <v>23</v>
      </c>
      <c r="J4450">
        <v>1.4</v>
      </c>
      <c r="K4450" t="s">
        <v>24</v>
      </c>
      <c r="L4450" t="s">
        <v>17029</v>
      </c>
      <c r="M4450" t="s">
        <v>17030</v>
      </c>
      <c r="N4450" t="s">
        <v>3840</v>
      </c>
      <c r="O4450" t="s">
        <v>28</v>
      </c>
      <c r="Q4450">
        <v>15.5</v>
      </c>
      <c r="S4450">
        <v>5</v>
      </c>
      <c r="T4450" t="s">
        <v>29</v>
      </c>
      <c r="U4450" t="s">
        <v>24</v>
      </c>
      <c r="V4450" t="s">
        <v>24</v>
      </c>
    </row>
    <row r="4451" spans="1:22" x14ac:dyDescent="0.4">
      <c r="A4451" t="s">
        <v>17031</v>
      </c>
      <c r="B4451">
        <v>-7.5069999999999997</v>
      </c>
      <c r="C4451">
        <v>128.67500000000001</v>
      </c>
      <c r="D4451">
        <v>161.4</v>
      </c>
      <c r="E4451">
        <v>3.9</v>
      </c>
      <c r="F4451" t="s">
        <v>23</v>
      </c>
      <c r="J4451">
        <v>1.3</v>
      </c>
      <c r="K4451" t="s">
        <v>24</v>
      </c>
      <c r="L4451" t="s">
        <v>17032</v>
      </c>
      <c r="M4451" t="s">
        <v>17033</v>
      </c>
      <c r="N4451" t="s">
        <v>6833</v>
      </c>
      <c r="O4451" t="s">
        <v>28</v>
      </c>
      <c r="Q4451">
        <v>25.1</v>
      </c>
      <c r="S4451">
        <v>1</v>
      </c>
      <c r="T4451" t="s">
        <v>29</v>
      </c>
      <c r="U4451" t="s">
        <v>24</v>
      </c>
      <c r="V4451" t="s">
        <v>24</v>
      </c>
    </row>
    <row r="4452" spans="1:22" x14ac:dyDescent="0.4">
      <c r="A4452" t="s">
        <v>17034</v>
      </c>
      <c r="B4452">
        <v>-0.84</v>
      </c>
      <c r="C4452">
        <v>120.78</v>
      </c>
      <c r="D4452">
        <v>55.9</v>
      </c>
      <c r="E4452">
        <v>4.7</v>
      </c>
      <c r="F4452" t="s">
        <v>23</v>
      </c>
      <c r="J4452">
        <v>1.2</v>
      </c>
      <c r="K4452" t="s">
        <v>24</v>
      </c>
      <c r="L4452" t="s">
        <v>17035</v>
      </c>
      <c r="M4452" t="s">
        <v>17036</v>
      </c>
      <c r="N4452" t="s">
        <v>17037</v>
      </c>
      <c r="O4452" t="s">
        <v>28</v>
      </c>
      <c r="Q4452">
        <v>15.8</v>
      </c>
      <c r="S4452">
        <v>5</v>
      </c>
      <c r="T4452" t="s">
        <v>29</v>
      </c>
      <c r="U4452" t="s">
        <v>24</v>
      </c>
      <c r="V4452" t="s">
        <v>24</v>
      </c>
    </row>
    <row r="4453" spans="1:22" x14ac:dyDescent="0.4">
      <c r="A4453" t="s">
        <v>17038</v>
      </c>
      <c r="B4453">
        <v>-7.3719999999999999</v>
      </c>
      <c r="C4453">
        <v>127.944</v>
      </c>
      <c r="D4453">
        <v>124.8</v>
      </c>
      <c r="E4453">
        <v>5.0999999999999996</v>
      </c>
      <c r="F4453" t="s">
        <v>23</v>
      </c>
      <c r="J4453">
        <v>1.3</v>
      </c>
      <c r="K4453" t="s">
        <v>24</v>
      </c>
      <c r="L4453" t="s">
        <v>17039</v>
      </c>
      <c r="M4453" t="s">
        <v>17040</v>
      </c>
      <c r="N4453" t="s">
        <v>9248</v>
      </c>
      <c r="O4453" t="s">
        <v>28</v>
      </c>
      <c r="Q4453">
        <v>39.799999999999997</v>
      </c>
      <c r="S4453">
        <v>3</v>
      </c>
      <c r="T4453" t="s">
        <v>29</v>
      </c>
      <c r="U4453" t="s">
        <v>24</v>
      </c>
      <c r="V4453" t="s">
        <v>24</v>
      </c>
    </row>
    <row r="4454" spans="1:22" x14ac:dyDescent="0.4">
      <c r="A4454" t="s">
        <v>17041</v>
      </c>
      <c r="B4454">
        <v>-7.4770000000000003</v>
      </c>
      <c r="C4454">
        <v>128.41900000000001</v>
      </c>
      <c r="D4454">
        <v>117.2</v>
      </c>
      <c r="E4454">
        <v>4</v>
      </c>
      <c r="F4454" t="s">
        <v>23</v>
      </c>
      <c r="J4454">
        <v>0.7</v>
      </c>
      <c r="K4454" t="s">
        <v>24</v>
      </c>
      <c r="L4454" t="s">
        <v>17042</v>
      </c>
      <c r="M4454" t="s">
        <v>17043</v>
      </c>
      <c r="N4454" t="s">
        <v>6406</v>
      </c>
      <c r="O4454" t="s">
        <v>28</v>
      </c>
      <c r="Q4454">
        <v>31.6</v>
      </c>
      <c r="S4454">
        <v>2</v>
      </c>
      <c r="T4454" t="s">
        <v>29</v>
      </c>
      <c r="U4454" t="s">
        <v>24</v>
      </c>
      <c r="V4454" t="s">
        <v>24</v>
      </c>
    </row>
    <row r="4455" spans="1:22" x14ac:dyDescent="0.4">
      <c r="A4455" t="s">
        <v>17044</v>
      </c>
      <c r="B4455">
        <v>-7.556</v>
      </c>
      <c r="C4455">
        <v>128.53299999999999</v>
      </c>
      <c r="D4455">
        <v>151.6</v>
      </c>
      <c r="E4455">
        <v>4.3</v>
      </c>
      <c r="F4455" t="s">
        <v>23</v>
      </c>
      <c r="J4455">
        <v>1.3</v>
      </c>
      <c r="K4455" t="s">
        <v>24</v>
      </c>
      <c r="L4455" t="s">
        <v>17045</v>
      </c>
      <c r="M4455" t="s">
        <v>17046</v>
      </c>
      <c r="N4455" t="s">
        <v>12013</v>
      </c>
      <c r="O4455" t="s">
        <v>28</v>
      </c>
      <c r="Q4455">
        <v>20.100000000000001</v>
      </c>
      <c r="S4455">
        <v>4</v>
      </c>
      <c r="T4455" t="s">
        <v>29</v>
      </c>
      <c r="U4455" t="s">
        <v>24</v>
      </c>
      <c r="V4455" t="s">
        <v>24</v>
      </c>
    </row>
    <row r="4456" spans="1:22" x14ac:dyDescent="0.4">
      <c r="A4456" t="s">
        <v>17047</v>
      </c>
      <c r="B4456">
        <v>-6.7850000000000001</v>
      </c>
      <c r="C4456">
        <v>128.637</v>
      </c>
      <c r="D4456">
        <v>54.1</v>
      </c>
      <c r="E4456">
        <v>5.2</v>
      </c>
      <c r="F4456" t="s">
        <v>4961</v>
      </c>
      <c r="J4456">
        <v>1.2</v>
      </c>
      <c r="K4456" t="s">
        <v>24</v>
      </c>
      <c r="L4456" t="s">
        <v>17048</v>
      </c>
      <c r="M4456" t="s">
        <v>17049</v>
      </c>
      <c r="N4456" t="s">
        <v>1841</v>
      </c>
      <c r="O4456" t="s">
        <v>28</v>
      </c>
      <c r="Q4456">
        <v>12.8</v>
      </c>
      <c r="S4456">
        <v>1</v>
      </c>
      <c r="T4456" t="s">
        <v>29</v>
      </c>
      <c r="U4456" t="s">
        <v>24</v>
      </c>
      <c r="V4456" t="s">
        <v>24</v>
      </c>
    </row>
    <row r="4457" spans="1:22" x14ac:dyDescent="0.4">
      <c r="A4457" t="s">
        <v>17050</v>
      </c>
      <c r="B4457">
        <v>-7.38</v>
      </c>
      <c r="C4457">
        <v>127.792</v>
      </c>
      <c r="D4457">
        <v>108.7</v>
      </c>
      <c r="E4457">
        <v>4.5999999999999996</v>
      </c>
      <c r="F4457" t="s">
        <v>23</v>
      </c>
      <c r="J4457">
        <v>1.3</v>
      </c>
      <c r="K4457" t="s">
        <v>24</v>
      </c>
      <c r="L4457" t="s">
        <v>17051</v>
      </c>
      <c r="M4457" t="s">
        <v>17052</v>
      </c>
      <c r="N4457" t="s">
        <v>12869</v>
      </c>
      <c r="O4457" t="s">
        <v>28</v>
      </c>
      <c r="Q4457">
        <v>32.200000000000003</v>
      </c>
      <c r="S4457">
        <v>2</v>
      </c>
      <c r="T4457" t="s">
        <v>29</v>
      </c>
      <c r="U4457" t="s">
        <v>24</v>
      </c>
      <c r="V4457" t="s">
        <v>24</v>
      </c>
    </row>
    <row r="4458" spans="1:22" x14ac:dyDescent="0.4">
      <c r="A4458" t="s">
        <v>17053</v>
      </c>
      <c r="B4458">
        <v>-7.3419999999999996</v>
      </c>
      <c r="C4458">
        <v>120.19</v>
      </c>
      <c r="D4458">
        <v>424.1</v>
      </c>
      <c r="E4458">
        <v>5.7</v>
      </c>
      <c r="F4458" t="s">
        <v>7951</v>
      </c>
      <c r="J4458">
        <v>1.1000000000000001</v>
      </c>
      <c r="K4458" t="s">
        <v>24</v>
      </c>
      <c r="L4458" t="s">
        <v>17054</v>
      </c>
      <c r="M4458" t="s">
        <v>17055</v>
      </c>
      <c r="N4458" t="s">
        <v>16764</v>
      </c>
      <c r="O4458" t="s">
        <v>28</v>
      </c>
      <c r="Q4458">
        <v>2.7</v>
      </c>
      <c r="T4458" t="s">
        <v>29</v>
      </c>
      <c r="U4458" t="s">
        <v>24</v>
      </c>
      <c r="V4458" t="s">
        <v>35</v>
      </c>
    </row>
    <row r="4459" spans="1:22" x14ac:dyDescent="0.4">
      <c r="A4459" t="s">
        <v>17056</v>
      </c>
      <c r="B4459">
        <v>-8.7880000000000003</v>
      </c>
      <c r="C4459">
        <v>118.005</v>
      </c>
      <c r="D4459">
        <v>174.1</v>
      </c>
      <c r="E4459">
        <v>4.5999999999999996</v>
      </c>
      <c r="F4459" t="s">
        <v>23</v>
      </c>
      <c r="J4459">
        <v>0.6</v>
      </c>
      <c r="K4459" t="s">
        <v>24</v>
      </c>
      <c r="L4459" t="s">
        <v>17057</v>
      </c>
      <c r="M4459" t="s">
        <v>17058</v>
      </c>
      <c r="N4459" t="s">
        <v>2127</v>
      </c>
      <c r="O4459" t="s">
        <v>28</v>
      </c>
      <c r="Q4459">
        <v>17.5</v>
      </c>
      <c r="S4459">
        <v>4</v>
      </c>
      <c r="T4459" t="s">
        <v>29</v>
      </c>
      <c r="U4459" t="s">
        <v>24</v>
      </c>
      <c r="V4459" t="s">
        <v>24</v>
      </c>
    </row>
    <row r="4460" spans="1:22" x14ac:dyDescent="0.4">
      <c r="A4460" t="s">
        <v>17059</v>
      </c>
      <c r="B4460">
        <v>-9.7680000000000007</v>
      </c>
      <c r="C4460">
        <v>121.916</v>
      </c>
      <c r="D4460">
        <v>33</v>
      </c>
      <c r="E4460">
        <v>3.9</v>
      </c>
      <c r="F4460" t="s">
        <v>23</v>
      </c>
      <c r="J4460">
        <v>1.5</v>
      </c>
      <c r="K4460" t="s">
        <v>24</v>
      </c>
      <c r="L4460" t="s">
        <v>17060</v>
      </c>
      <c r="M4460" t="s">
        <v>17061</v>
      </c>
      <c r="N4460" t="s">
        <v>17062</v>
      </c>
      <c r="O4460" t="s">
        <v>28</v>
      </c>
      <c r="S4460">
        <v>3</v>
      </c>
      <c r="T4460" t="s">
        <v>29</v>
      </c>
      <c r="U4460" t="s">
        <v>24</v>
      </c>
      <c r="V4460" t="s">
        <v>24</v>
      </c>
    </row>
    <row r="4461" spans="1:22" x14ac:dyDescent="0.4">
      <c r="A4461" t="s">
        <v>17063</v>
      </c>
      <c r="B4461">
        <v>-9.3130000000000006</v>
      </c>
      <c r="C4461">
        <v>124.56100000000001</v>
      </c>
      <c r="D4461">
        <v>33</v>
      </c>
      <c r="E4461">
        <v>4</v>
      </c>
      <c r="F4461" t="s">
        <v>23</v>
      </c>
      <c r="J4461">
        <v>1.5</v>
      </c>
      <c r="K4461" t="s">
        <v>24</v>
      </c>
      <c r="L4461" t="s">
        <v>17064</v>
      </c>
      <c r="M4461" t="s">
        <v>17065</v>
      </c>
      <c r="N4461" t="s">
        <v>17066</v>
      </c>
      <c r="O4461" t="s">
        <v>28</v>
      </c>
      <c r="S4461">
        <v>2</v>
      </c>
      <c r="T4461" t="s">
        <v>29</v>
      </c>
      <c r="U4461" t="s">
        <v>24</v>
      </c>
      <c r="V4461" t="s">
        <v>24</v>
      </c>
    </row>
    <row r="4462" spans="1:22" x14ac:dyDescent="0.4">
      <c r="A4462" t="s">
        <v>17067</v>
      </c>
      <c r="B4462">
        <v>-9.5220000000000002</v>
      </c>
      <c r="C4462">
        <v>125.16200000000001</v>
      </c>
      <c r="D4462">
        <v>33</v>
      </c>
      <c r="E4462">
        <v>4.5999999999999996</v>
      </c>
      <c r="F4462" t="s">
        <v>23</v>
      </c>
      <c r="J4462">
        <v>1.4</v>
      </c>
      <c r="K4462" t="s">
        <v>24</v>
      </c>
      <c r="L4462" t="s">
        <v>17068</v>
      </c>
      <c r="M4462" t="s">
        <v>17069</v>
      </c>
      <c r="N4462" t="s">
        <v>17070</v>
      </c>
      <c r="O4462" t="s">
        <v>28</v>
      </c>
      <c r="S4462">
        <v>2</v>
      </c>
      <c r="T4462" t="s">
        <v>29</v>
      </c>
      <c r="U4462" t="s">
        <v>24</v>
      </c>
      <c r="V4462" t="s">
        <v>24</v>
      </c>
    </row>
    <row r="4463" spans="1:22" x14ac:dyDescent="0.4">
      <c r="A4463" t="s">
        <v>17071</v>
      </c>
      <c r="B4463">
        <v>-7.57</v>
      </c>
      <c r="C4463">
        <v>128.64400000000001</v>
      </c>
      <c r="D4463">
        <v>194.4</v>
      </c>
      <c r="E4463">
        <v>4.5999999999999996</v>
      </c>
      <c r="F4463" t="s">
        <v>23</v>
      </c>
      <c r="J4463">
        <v>0.7</v>
      </c>
      <c r="K4463" t="s">
        <v>24</v>
      </c>
      <c r="L4463" t="s">
        <v>17072</v>
      </c>
      <c r="M4463" t="s">
        <v>17073</v>
      </c>
      <c r="N4463" t="s">
        <v>17074</v>
      </c>
      <c r="O4463" t="s">
        <v>28</v>
      </c>
      <c r="Q4463">
        <v>28.8</v>
      </c>
      <c r="S4463">
        <v>1</v>
      </c>
      <c r="T4463" t="s">
        <v>29</v>
      </c>
      <c r="U4463" t="s">
        <v>24</v>
      </c>
      <c r="V4463" t="s">
        <v>24</v>
      </c>
    </row>
    <row r="4464" spans="1:22" x14ac:dyDescent="0.4">
      <c r="A4464" t="s">
        <v>17075</v>
      </c>
      <c r="B4464">
        <v>-8.8350000000000009</v>
      </c>
      <c r="C4464">
        <v>122.42100000000001</v>
      </c>
      <c r="D4464">
        <v>262.10000000000002</v>
      </c>
      <c r="E4464">
        <v>4.3</v>
      </c>
      <c r="F4464" t="s">
        <v>23</v>
      </c>
      <c r="J4464">
        <v>0.5</v>
      </c>
      <c r="K4464" t="s">
        <v>24</v>
      </c>
      <c r="L4464" t="s">
        <v>17076</v>
      </c>
      <c r="M4464" t="s">
        <v>17077</v>
      </c>
      <c r="N4464" t="s">
        <v>17078</v>
      </c>
      <c r="O4464" t="s">
        <v>28</v>
      </c>
      <c r="Q4464">
        <v>44.5</v>
      </c>
      <c r="S4464">
        <v>2</v>
      </c>
      <c r="T4464" t="s">
        <v>29</v>
      </c>
      <c r="U4464" t="s">
        <v>24</v>
      </c>
      <c r="V4464" t="s">
        <v>24</v>
      </c>
    </row>
    <row r="4465" spans="1:22" x14ac:dyDescent="0.4">
      <c r="A4465" t="s">
        <v>17079</v>
      </c>
      <c r="B4465">
        <v>-8.1039999999999992</v>
      </c>
      <c r="C4465">
        <v>128.30099999999999</v>
      </c>
      <c r="D4465">
        <v>141.19999999999999</v>
      </c>
      <c r="E4465">
        <v>4.0999999999999996</v>
      </c>
      <c r="F4465" t="s">
        <v>23</v>
      </c>
      <c r="J4465">
        <v>1.1000000000000001</v>
      </c>
      <c r="K4465" t="s">
        <v>24</v>
      </c>
      <c r="L4465" t="s">
        <v>17080</v>
      </c>
      <c r="M4465" t="s">
        <v>17081</v>
      </c>
      <c r="N4465" t="s">
        <v>17082</v>
      </c>
      <c r="O4465" t="s">
        <v>28</v>
      </c>
      <c r="Q4465">
        <v>39.4</v>
      </c>
      <c r="S4465">
        <v>1</v>
      </c>
      <c r="T4465" t="s">
        <v>29</v>
      </c>
      <c r="U4465" t="s">
        <v>24</v>
      </c>
      <c r="V4465" t="s">
        <v>24</v>
      </c>
    </row>
    <row r="4466" spans="1:22" x14ac:dyDescent="0.4">
      <c r="A4466" t="s">
        <v>17083</v>
      </c>
      <c r="B4466">
        <v>0.28199999999999997</v>
      </c>
      <c r="C4466">
        <v>122.20399999999999</v>
      </c>
      <c r="D4466">
        <v>145.80000000000001</v>
      </c>
      <c r="E4466">
        <v>5</v>
      </c>
      <c r="F4466" t="s">
        <v>23</v>
      </c>
      <c r="J4466">
        <v>0.8</v>
      </c>
      <c r="K4466" t="s">
        <v>24</v>
      </c>
      <c r="L4466" t="s">
        <v>17084</v>
      </c>
      <c r="M4466" t="s">
        <v>17085</v>
      </c>
      <c r="N4466" t="s">
        <v>17086</v>
      </c>
      <c r="O4466" t="s">
        <v>28</v>
      </c>
      <c r="Q4466">
        <v>14</v>
      </c>
      <c r="S4466">
        <v>12</v>
      </c>
      <c r="T4466" t="s">
        <v>29</v>
      </c>
      <c r="U4466" t="s">
        <v>24</v>
      </c>
      <c r="V4466" t="s">
        <v>24</v>
      </c>
    </row>
    <row r="4467" spans="1:22" x14ac:dyDescent="0.4">
      <c r="A4467" t="s">
        <v>17087</v>
      </c>
      <c r="B4467">
        <v>-7.3840000000000003</v>
      </c>
      <c r="C4467">
        <v>127.96899999999999</v>
      </c>
      <c r="D4467">
        <v>133.19999999999999</v>
      </c>
      <c r="E4467">
        <v>4.9000000000000004</v>
      </c>
      <c r="F4467" t="s">
        <v>23</v>
      </c>
      <c r="J4467">
        <v>1.2</v>
      </c>
      <c r="K4467" t="s">
        <v>24</v>
      </c>
      <c r="L4467" t="s">
        <v>17088</v>
      </c>
      <c r="M4467" t="s">
        <v>17089</v>
      </c>
      <c r="N4467" t="s">
        <v>2614</v>
      </c>
      <c r="O4467" t="s">
        <v>28</v>
      </c>
      <c r="Q4467">
        <v>21.8</v>
      </c>
      <c r="S4467">
        <v>2</v>
      </c>
      <c r="T4467" t="s">
        <v>29</v>
      </c>
      <c r="U4467" t="s">
        <v>24</v>
      </c>
      <c r="V4467" t="s">
        <v>24</v>
      </c>
    </row>
    <row r="4468" spans="1:22" x14ac:dyDescent="0.4">
      <c r="A4468" t="s">
        <v>17090</v>
      </c>
      <c r="B4468">
        <v>1.073</v>
      </c>
      <c r="C4468">
        <v>126.215</v>
      </c>
      <c r="D4468">
        <v>64</v>
      </c>
      <c r="E4468">
        <v>4.7</v>
      </c>
      <c r="F4468" t="s">
        <v>23</v>
      </c>
      <c r="J4468">
        <v>1.1000000000000001</v>
      </c>
      <c r="K4468" t="s">
        <v>24</v>
      </c>
      <c r="L4468" t="s">
        <v>17091</v>
      </c>
      <c r="M4468" t="s">
        <v>17092</v>
      </c>
      <c r="N4468" t="s">
        <v>17093</v>
      </c>
      <c r="O4468" t="s">
        <v>28</v>
      </c>
      <c r="Q4468">
        <v>14.4</v>
      </c>
      <c r="S4468">
        <v>5</v>
      </c>
      <c r="T4468" t="s">
        <v>29</v>
      </c>
      <c r="U4468" t="s">
        <v>24</v>
      </c>
      <c r="V4468" t="s">
        <v>24</v>
      </c>
    </row>
    <row r="4469" spans="1:22" x14ac:dyDescent="0.4">
      <c r="A4469" t="s">
        <v>17094</v>
      </c>
      <c r="B4469">
        <v>-0.42</v>
      </c>
      <c r="C4469">
        <v>122.959</v>
      </c>
      <c r="D4469">
        <v>96.6</v>
      </c>
      <c r="E4469">
        <v>4.3</v>
      </c>
      <c r="F4469" t="s">
        <v>23</v>
      </c>
      <c r="J4469">
        <v>1.4</v>
      </c>
      <c r="K4469" t="s">
        <v>24</v>
      </c>
      <c r="L4469" t="s">
        <v>17095</v>
      </c>
      <c r="M4469" t="s">
        <v>17096</v>
      </c>
      <c r="N4469" t="s">
        <v>9310</v>
      </c>
      <c r="O4469" t="s">
        <v>28</v>
      </c>
      <c r="Q4469">
        <v>19.399999999999999</v>
      </c>
      <c r="S4469">
        <v>2</v>
      </c>
      <c r="T4469" t="s">
        <v>29</v>
      </c>
      <c r="U4469" t="s">
        <v>24</v>
      </c>
      <c r="V4469" t="s">
        <v>24</v>
      </c>
    </row>
    <row r="4470" spans="1:22" x14ac:dyDescent="0.4">
      <c r="A4470" t="s">
        <v>17097</v>
      </c>
      <c r="B4470">
        <v>-7.4029999999999996</v>
      </c>
      <c r="C4470">
        <v>128.13399999999999</v>
      </c>
      <c r="D4470">
        <v>150.30000000000001</v>
      </c>
      <c r="E4470">
        <v>5.4</v>
      </c>
      <c r="F4470" t="s">
        <v>23</v>
      </c>
      <c r="J4470">
        <v>1.2</v>
      </c>
      <c r="K4470" t="s">
        <v>24</v>
      </c>
      <c r="L4470" t="s">
        <v>17098</v>
      </c>
      <c r="M4470" t="s">
        <v>17099</v>
      </c>
      <c r="N4470" t="s">
        <v>10797</v>
      </c>
      <c r="O4470" t="s">
        <v>28</v>
      </c>
      <c r="Q4470">
        <v>18.2</v>
      </c>
      <c r="S4470">
        <v>9</v>
      </c>
      <c r="T4470" t="s">
        <v>29</v>
      </c>
      <c r="U4470" t="s">
        <v>24</v>
      </c>
      <c r="V4470" t="s">
        <v>24</v>
      </c>
    </row>
    <row r="4471" spans="1:22" x14ac:dyDescent="0.4">
      <c r="A4471" t="s">
        <v>17100</v>
      </c>
      <c r="B4471">
        <v>-8.2910000000000004</v>
      </c>
      <c r="C4471">
        <v>128.12200000000001</v>
      </c>
      <c r="D4471">
        <v>254.1</v>
      </c>
      <c r="E4471">
        <v>4.5</v>
      </c>
      <c r="F4471" t="s">
        <v>23</v>
      </c>
      <c r="J4471">
        <v>1.5</v>
      </c>
      <c r="K4471" t="s">
        <v>24</v>
      </c>
      <c r="L4471" t="s">
        <v>17101</v>
      </c>
      <c r="M4471" t="s">
        <v>17102</v>
      </c>
      <c r="N4471" t="s">
        <v>17103</v>
      </c>
      <c r="O4471" t="s">
        <v>28</v>
      </c>
      <c r="Q4471">
        <v>22</v>
      </c>
      <c r="S4471">
        <v>1</v>
      </c>
      <c r="T4471" t="s">
        <v>29</v>
      </c>
      <c r="U4471" t="s">
        <v>24</v>
      </c>
      <c r="V4471" t="s">
        <v>24</v>
      </c>
    </row>
    <row r="4472" spans="1:22" x14ac:dyDescent="0.4">
      <c r="A4472" t="s">
        <v>17104</v>
      </c>
      <c r="B4472">
        <v>-7.6040000000000001</v>
      </c>
      <c r="C4472">
        <v>128.47499999999999</v>
      </c>
      <c r="D4472">
        <v>33</v>
      </c>
      <c r="E4472">
        <v>4.7</v>
      </c>
      <c r="F4472" t="s">
        <v>23</v>
      </c>
      <c r="J4472">
        <v>1.4</v>
      </c>
      <c r="K4472" t="s">
        <v>24</v>
      </c>
      <c r="L4472" t="s">
        <v>17105</v>
      </c>
      <c r="M4472" t="s">
        <v>17106</v>
      </c>
      <c r="N4472" t="s">
        <v>12822</v>
      </c>
      <c r="O4472" t="s">
        <v>28</v>
      </c>
      <c r="S4472">
        <v>3</v>
      </c>
      <c r="T4472" t="s">
        <v>29</v>
      </c>
      <c r="U4472" t="s">
        <v>24</v>
      </c>
      <c r="V4472" t="s">
        <v>24</v>
      </c>
    </row>
    <row r="4473" spans="1:22" x14ac:dyDescent="0.4">
      <c r="A4473" t="s">
        <v>17107</v>
      </c>
      <c r="B4473">
        <v>-4.7140000000000004</v>
      </c>
      <c r="C4473">
        <v>125.614</v>
      </c>
      <c r="D4473">
        <v>459.5</v>
      </c>
      <c r="E4473">
        <v>5</v>
      </c>
      <c r="F4473" t="s">
        <v>23</v>
      </c>
      <c r="J4473">
        <v>1.3</v>
      </c>
      <c r="K4473" t="s">
        <v>24</v>
      </c>
      <c r="L4473" t="s">
        <v>17108</v>
      </c>
      <c r="M4473" t="s">
        <v>17109</v>
      </c>
      <c r="N4473" t="s">
        <v>588</v>
      </c>
      <c r="O4473" t="s">
        <v>28</v>
      </c>
      <c r="Q4473">
        <v>8.9</v>
      </c>
      <c r="S4473">
        <v>8</v>
      </c>
      <c r="T4473" t="s">
        <v>29</v>
      </c>
      <c r="U4473" t="s">
        <v>24</v>
      </c>
      <c r="V4473" t="s">
        <v>24</v>
      </c>
    </row>
    <row r="4474" spans="1:22" x14ac:dyDescent="0.4">
      <c r="A4474" t="s">
        <v>17110</v>
      </c>
      <c r="B4474">
        <v>-7.2290000000000001</v>
      </c>
      <c r="C4474">
        <v>120.26</v>
      </c>
      <c r="D4474">
        <v>391.7</v>
      </c>
      <c r="E4474">
        <v>4.7</v>
      </c>
      <c r="F4474" t="s">
        <v>23</v>
      </c>
      <c r="J4474">
        <v>0.9</v>
      </c>
      <c r="K4474" t="s">
        <v>24</v>
      </c>
      <c r="L4474" t="s">
        <v>17111</v>
      </c>
      <c r="M4474" t="s">
        <v>17112</v>
      </c>
      <c r="N4474" t="s">
        <v>17113</v>
      </c>
      <c r="O4474" t="s">
        <v>28</v>
      </c>
      <c r="Q4474">
        <v>13.8</v>
      </c>
      <c r="S4474">
        <v>3</v>
      </c>
      <c r="T4474" t="s">
        <v>29</v>
      </c>
      <c r="U4474" t="s">
        <v>24</v>
      </c>
      <c r="V4474" t="s">
        <v>24</v>
      </c>
    </row>
    <row r="4475" spans="1:22" x14ac:dyDescent="0.4">
      <c r="A4475" t="s">
        <v>17114</v>
      </c>
      <c r="B4475">
        <v>-7.9889999999999999</v>
      </c>
      <c r="C4475">
        <v>124.072</v>
      </c>
      <c r="D4475">
        <v>145.1</v>
      </c>
      <c r="E4475">
        <v>4.5999999999999996</v>
      </c>
      <c r="F4475" t="s">
        <v>23</v>
      </c>
      <c r="J4475">
        <v>1.3</v>
      </c>
      <c r="K4475" t="s">
        <v>24</v>
      </c>
      <c r="L4475" t="s">
        <v>17115</v>
      </c>
      <c r="M4475" t="s">
        <v>17116</v>
      </c>
      <c r="N4475" t="s">
        <v>17117</v>
      </c>
      <c r="O4475" t="s">
        <v>28</v>
      </c>
      <c r="Q4475">
        <v>31</v>
      </c>
      <c r="S4475">
        <v>4</v>
      </c>
      <c r="T4475" t="s">
        <v>29</v>
      </c>
      <c r="U4475" t="s">
        <v>24</v>
      </c>
      <c r="V4475" t="s">
        <v>24</v>
      </c>
    </row>
    <row r="4476" spans="1:22" x14ac:dyDescent="0.4">
      <c r="A4476" t="s">
        <v>17118</v>
      </c>
      <c r="B4476">
        <v>-9.2609999999999992</v>
      </c>
      <c r="C4476">
        <v>126.74</v>
      </c>
      <c r="D4476">
        <v>155</v>
      </c>
      <c r="E4476">
        <v>4.5999999999999996</v>
      </c>
      <c r="F4476" t="s">
        <v>23</v>
      </c>
      <c r="J4476">
        <v>1.5</v>
      </c>
      <c r="K4476" t="s">
        <v>24</v>
      </c>
      <c r="L4476" t="s">
        <v>17119</v>
      </c>
      <c r="M4476" t="s">
        <v>17120</v>
      </c>
      <c r="N4476" t="s">
        <v>17121</v>
      </c>
      <c r="O4476" t="s">
        <v>28</v>
      </c>
      <c r="Q4476">
        <v>40.9</v>
      </c>
      <c r="S4476">
        <v>1</v>
      </c>
      <c r="T4476" t="s">
        <v>29</v>
      </c>
      <c r="U4476" t="s">
        <v>24</v>
      </c>
      <c r="V4476" t="s">
        <v>24</v>
      </c>
    </row>
    <row r="4477" spans="1:22" x14ac:dyDescent="0.4">
      <c r="A4477" t="s">
        <v>17122</v>
      </c>
      <c r="B4477">
        <v>-9.7769999999999992</v>
      </c>
      <c r="C4477">
        <v>124.169</v>
      </c>
      <c r="D4477">
        <v>33</v>
      </c>
      <c r="E4477">
        <v>4.7</v>
      </c>
      <c r="F4477" t="s">
        <v>23</v>
      </c>
      <c r="J4477">
        <v>1</v>
      </c>
      <c r="K4477" t="s">
        <v>24</v>
      </c>
      <c r="L4477" t="s">
        <v>17123</v>
      </c>
      <c r="M4477" t="s">
        <v>17124</v>
      </c>
      <c r="N4477" t="s">
        <v>17125</v>
      </c>
      <c r="O4477" t="s">
        <v>28</v>
      </c>
      <c r="S4477">
        <v>2</v>
      </c>
      <c r="T4477" t="s">
        <v>29</v>
      </c>
      <c r="U4477" t="s">
        <v>24</v>
      </c>
      <c r="V4477" t="s">
        <v>24</v>
      </c>
    </row>
    <row r="4478" spans="1:22" x14ac:dyDescent="0.4">
      <c r="A4478" t="s">
        <v>17126</v>
      </c>
      <c r="B4478">
        <v>-3.6469999999999998</v>
      </c>
      <c r="C4478">
        <v>127.627</v>
      </c>
      <c r="D4478">
        <v>33</v>
      </c>
      <c r="E4478">
        <v>4.5999999999999996</v>
      </c>
      <c r="F4478" t="s">
        <v>23</v>
      </c>
      <c r="J4478">
        <v>1.3</v>
      </c>
      <c r="K4478" t="s">
        <v>24</v>
      </c>
      <c r="L4478" t="s">
        <v>17127</v>
      </c>
      <c r="M4478" t="s">
        <v>17128</v>
      </c>
      <c r="N4478" t="s">
        <v>17129</v>
      </c>
      <c r="O4478" t="s">
        <v>28</v>
      </c>
      <c r="S4478">
        <v>2</v>
      </c>
      <c r="T4478" t="s">
        <v>29</v>
      </c>
      <c r="U4478" t="s">
        <v>24</v>
      </c>
      <c r="V4478" t="s">
        <v>24</v>
      </c>
    </row>
    <row r="4479" spans="1:22" x14ac:dyDescent="0.4">
      <c r="A4479" t="s">
        <v>17130</v>
      </c>
      <c r="B4479">
        <v>-0.248</v>
      </c>
      <c r="C4479">
        <v>125.035</v>
      </c>
      <c r="D4479">
        <v>54.6</v>
      </c>
      <c r="E4479">
        <v>5.2</v>
      </c>
      <c r="F4479" t="s">
        <v>23</v>
      </c>
      <c r="J4479">
        <v>1.3</v>
      </c>
      <c r="K4479" t="s">
        <v>24</v>
      </c>
      <c r="L4479" t="s">
        <v>17131</v>
      </c>
      <c r="M4479" t="s">
        <v>17132</v>
      </c>
      <c r="N4479" t="s">
        <v>17133</v>
      </c>
      <c r="O4479" t="s">
        <v>28</v>
      </c>
      <c r="Q4479">
        <v>10.199999999999999</v>
      </c>
      <c r="S4479">
        <v>9</v>
      </c>
      <c r="T4479" t="s">
        <v>29</v>
      </c>
      <c r="U4479" t="s">
        <v>24</v>
      </c>
      <c r="V4479" t="s">
        <v>24</v>
      </c>
    </row>
    <row r="4480" spans="1:22" x14ac:dyDescent="0.4">
      <c r="A4480" t="s">
        <v>17134</v>
      </c>
      <c r="B4480">
        <v>-8.782</v>
      </c>
      <c r="C4480">
        <v>124.193</v>
      </c>
      <c r="D4480">
        <v>117.8</v>
      </c>
      <c r="E4480">
        <v>4.5</v>
      </c>
      <c r="F4480" t="s">
        <v>23</v>
      </c>
      <c r="J4480">
        <v>1.4</v>
      </c>
      <c r="K4480" t="s">
        <v>24</v>
      </c>
      <c r="L4480" t="s">
        <v>17135</v>
      </c>
      <c r="M4480" t="s">
        <v>17136</v>
      </c>
      <c r="N4480" t="s">
        <v>3640</v>
      </c>
      <c r="O4480" t="s">
        <v>28</v>
      </c>
      <c r="Q4480">
        <v>21</v>
      </c>
      <c r="S4480">
        <v>3</v>
      </c>
      <c r="T4480" t="s">
        <v>29</v>
      </c>
      <c r="U4480" t="s">
        <v>24</v>
      </c>
      <c r="V4480" t="s">
        <v>24</v>
      </c>
    </row>
    <row r="4481" spans="1:22" x14ac:dyDescent="0.4">
      <c r="A4481" t="s">
        <v>17137</v>
      </c>
      <c r="B4481">
        <v>-7.66</v>
      </c>
      <c r="C4481">
        <v>128.279</v>
      </c>
      <c r="D4481">
        <v>82.2</v>
      </c>
      <c r="E4481">
        <v>4.9000000000000004</v>
      </c>
      <c r="F4481" t="s">
        <v>23</v>
      </c>
      <c r="J4481">
        <v>1.4</v>
      </c>
      <c r="K4481" t="s">
        <v>24</v>
      </c>
      <c r="L4481" t="s">
        <v>17138</v>
      </c>
      <c r="M4481" t="s">
        <v>17139</v>
      </c>
      <c r="N4481" t="s">
        <v>13436</v>
      </c>
      <c r="O4481" t="s">
        <v>28</v>
      </c>
      <c r="Q4481">
        <v>12.5</v>
      </c>
      <c r="S4481">
        <v>5</v>
      </c>
      <c r="T4481" t="s">
        <v>29</v>
      </c>
      <c r="U4481" t="s">
        <v>24</v>
      </c>
      <c r="V4481" t="s">
        <v>24</v>
      </c>
    </row>
    <row r="4482" spans="1:22" x14ac:dyDescent="0.4">
      <c r="A4482" t="s">
        <v>17140</v>
      </c>
      <c r="B4482">
        <v>-7.1520000000000001</v>
      </c>
      <c r="C4482">
        <v>120.465</v>
      </c>
      <c r="D4482">
        <v>566.5</v>
      </c>
      <c r="E4482">
        <v>5.0999999999999996</v>
      </c>
      <c r="F4482" t="s">
        <v>23</v>
      </c>
      <c r="J4482">
        <v>0.7</v>
      </c>
      <c r="K4482" t="s">
        <v>24</v>
      </c>
      <c r="L4482" t="s">
        <v>17141</v>
      </c>
      <c r="M4482" t="s">
        <v>17142</v>
      </c>
      <c r="N4482" t="s">
        <v>17143</v>
      </c>
      <c r="O4482" t="s">
        <v>28</v>
      </c>
      <c r="Q4482">
        <v>12.4</v>
      </c>
      <c r="S4482">
        <v>9</v>
      </c>
      <c r="T4482" t="s">
        <v>29</v>
      </c>
      <c r="U4482" t="s">
        <v>24</v>
      </c>
      <c r="V4482" t="s">
        <v>24</v>
      </c>
    </row>
    <row r="4483" spans="1:22" x14ac:dyDescent="0.4">
      <c r="A4483" t="s">
        <v>17144</v>
      </c>
      <c r="B4483">
        <v>-6.5670000000000002</v>
      </c>
      <c r="C4483">
        <v>127.53</v>
      </c>
      <c r="D4483">
        <v>410.4</v>
      </c>
      <c r="E4483">
        <v>4.5999999999999996</v>
      </c>
      <c r="F4483" t="s">
        <v>23</v>
      </c>
      <c r="J4483">
        <v>1.2</v>
      </c>
      <c r="K4483" t="s">
        <v>24</v>
      </c>
      <c r="L4483" t="s">
        <v>17145</v>
      </c>
      <c r="M4483" t="s">
        <v>17146</v>
      </c>
      <c r="N4483" t="s">
        <v>14933</v>
      </c>
      <c r="O4483" t="s">
        <v>28</v>
      </c>
      <c r="Q4483">
        <v>9.3000000000000007</v>
      </c>
      <c r="S4483">
        <v>5</v>
      </c>
      <c r="T4483" t="s">
        <v>29</v>
      </c>
      <c r="U4483" t="s">
        <v>24</v>
      </c>
      <c r="V4483" t="s">
        <v>24</v>
      </c>
    </row>
    <row r="4484" spans="1:22" x14ac:dyDescent="0.4">
      <c r="A4484" t="s">
        <v>17147</v>
      </c>
      <c r="B4484">
        <v>-7.5469999999999997</v>
      </c>
      <c r="C4484">
        <v>128.70099999999999</v>
      </c>
      <c r="D4484">
        <v>33</v>
      </c>
      <c r="E4484">
        <v>3.7</v>
      </c>
      <c r="F4484" t="s">
        <v>23</v>
      </c>
      <c r="J4484">
        <v>1.4</v>
      </c>
      <c r="K4484" t="s">
        <v>24</v>
      </c>
      <c r="L4484" t="s">
        <v>17148</v>
      </c>
      <c r="M4484" t="s">
        <v>17149</v>
      </c>
      <c r="N4484" t="s">
        <v>6833</v>
      </c>
      <c r="O4484" t="s">
        <v>28</v>
      </c>
      <c r="S4484">
        <v>1</v>
      </c>
      <c r="T4484" t="s">
        <v>29</v>
      </c>
      <c r="U4484" t="s">
        <v>24</v>
      </c>
      <c r="V4484" t="s">
        <v>24</v>
      </c>
    </row>
    <row r="4485" spans="1:22" x14ac:dyDescent="0.4">
      <c r="A4485" t="s">
        <v>17150</v>
      </c>
      <c r="B4485">
        <v>-9.6579999999999995</v>
      </c>
      <c r="C4485">
        <v>128.74</v>
      </c>
      <c r="D4485">
        <v>168.2</v>
      </c>
      <c r="E4485">
        <v>3.9</v>
      </c>
      <c r="F4485" t="s">
        <v>23</v>
      </c>
      <c r="J4485">
        <v>0.9</v>
      </c>
      <c r="K4485" t="s">
        <v>24</v>
      </c>
      <c r="L4485" t="s">
        <v>17151</v>
      </c>
      <c r="M4485" t="s">
        <v>17152</v>
      </c>
      <c r="N4485" t="s">
        <v>17153</v>
      </c>
      <c r="O4485" t="s">
        <v>28</v>
      </c>
      <c r="Q4485">
        <v>30.2</v>
      </c>
      <c r="S4485">
        <v>1</v>
      </c>
      <c r="T4485" t="s">
        <v>29</v>
      </c>
      <c r="U4485" t="s">
        <v>24</v>
      </c>
      <c r="V4485" t="s">
        <v>24</v>
      </c>
    </row>
    <row r="4486" spans="1:22" x14ac:dyDescent="0.4">
      <c r="A4486" t="s">
        <v>17154</v>
      </c>
      <c r="B4486">
        <v>-8.2530000000000001</v>
      </c>
      <c r="C4486">
        <v>128.29499999999999</v>
      </c>
      <c r="D4486">
        <v>176.5</v>
      </c>
      <c r="E4486">
        <v>4.4000000000000004</v>
      </c>
      <c r="F4486" t="s">
        <v>23</v>
      </c>
      <c r="J4486">
        <v>0.6</v>
      </c>
      <c r="K4486" t="s">
        <v>24</v>
      </c>
      <c r="L4486" t="s">
        <v>17155</v>
      </c>
      <c r="M4486" t="s">
        <v>17156</v>
      </c>
      <c r="N4486" t="s">
        <v>4829</v>
      </c>
      <c r="O4486" t="s">
        <v>28</v>
      </c>
      <c r="Q4486">
        <v>16.7</v>
      </c>
      <c r="S4486">
        <v>1</v>
      </c>
      <c r="T4486" t="s">
        <v>29</v>
      </c>
      <c r="U4486" t="s">
        <v>24</v>
      </c>
      <c r="V4486" t="s">
        <v>24</v>
      </c>
    </row>
    <row r="4487" spans="1:22" x14ac:dyDescent="0.4">
      <c r="A4487" t="s">
        <v>17157</v>
      </c>
      <c r="B4487">
        <v>-7.5460000000000003</v>
      </c>
      <c r="C4487">
        <v>128.31800000000001</v>
      </c>
      <c r="D4487">
        <v>33</v>
      </c>
      <c r="E4487">
        <v>5.3</v>
      </c>
      <c r="F4487" t="s">
        <v>23</v>
      </c>
      <c r="J4487">
        <v>1.3</v>
      </c>
      <c r="K4487" t="s">
        <v>24</v>
      </c>
      <c r="L4487" t="s">
        <v>17158</v>
      </c>
      <c r="M4487" t="s">
        <v>17159</v>
      </c>
      <c r="N4487" t="s">
        <v>2401</v>
      </c>
      <c r="O4487" t="s">
        <v>28</v>
      </c>
      <c r="S4487">
        <v>3</v>
      </c>
      <c r="T4487" t="s">
        <v>29</v>
      </c>
      <c r="U4487" t="s">
        <v>24</v>
      </c>
      <c r="V4487" t="s">
        <v>24</v>
      </c>
    </row>
    <row r="4488" spans="1:22" x14ac:dyDescent="0.4">
      <c r="A4488" t="s">
        <v>17160</v>
      </c>
      <c r="B4488">
        <v>-7.5010000000000003</v>
      </c>
      <c r="C4488">
        <v>128.32499999999999</v>
      </c>
      <c r="D4488">
        <v>86.3</v>
      </c>
      <c r="E4488">
        <v>6.9</v>
      </c>
      <c r="F4488" t="s">
        <v>7951</v>
      </c>
      <c r="J4488">
        <v>1.1000000000000001</v>
      </c>
      <c r="K4488" t="s">
        <v>24</v>
      </c>
      <c r="L4488" t="s">
        <v>17161</v>
      </c>
      <c r="M4488" t="s">
        <v>17162</v>
      </c>
      <c r="N4488" t="s">
        <v>17163</v>
      </c>
      <c r="O4488" t="s">
        <v>28</v>
      </c>
      <c r="T4488" t="s">
        <v>29</v>
      </c>
      <c r="U4488" t="s">
        <v>24</v>
      </c>
      <c r="V4488" t="s">
        <v>14207</v>
      </c>
    </row>
    <row r="4489" spans="1:22" x14ac:dyDescent="0.4">
      <c r="A4489" t="s">
        <v>17164</v>
      </c>
      <c r="B4489">
        <v>-2.1000000000000001E-2</v>
      </c>
      <c r="C4489">
        <v>120.286</v>
      </c>
      <c r="D4489">
        <v>33</v>
      </c>
      <c r="E4489">
        <v>4.3</v>
      </c>
      <c r="F4489" t="s">
        <v>23</v>
      </c>
      <c r="J4489">
        <v>0.4</v>
      </c>
      <c r="K4489" t="s">
        <v>24</v>
      </c>
      <c r="L4489" t="s">
        <v>17165</v>
      </c>
      <c r="M4489" t="s">
        <v>17166</v>
      </c>
      <c r="N4489" t="s">
        <v>7070</v>
      </c>
      <c r="O4489" t="s">
        <v>28</v>
      </c>
      <c r="S4489">
        <v>1</v>
      </c>
      <c r="T4489" t="s">
        <v>29</v>
      </c>
      <c r="U4489" t="s">
        <v>24</v>
      </c>
      <c r="V4489" t="s">
        <v>24</v>
      </c>
    </row>
    <row r="4490" spans="1:22" x14ac:dyDescent="0.4">
      <c r="A4490" t="s">
        <v>17167</v>
      </c>
      <c r="B4490">
        <v>-6.702</v>
      </c>
      <c r="C4490">
        <v>128.327</v>
      </c>
      <c r="D4490">
        <v>91.7</v>
      </c>
      <c r="E4490">
        <v>4.5999999999999996</v>
      </c>
      <c r="F4490" t="s">
        <v>23</v>
      </c>
      <c r="J4490">
        <v>1.4</v>
      </c>
      <c r="K4490" t="s">
        <v>24</v>
      </c>
      <c r="L4490" t="s">
        <v>17168</v>
      </c>
      <c r="M4490" t="s">
        <v>17169</v>
      </c>
      <c r="N4490" t="s">
        <v>17170</v>
      </c>
      <c r="O4490" t="s">
        <v>28</v>
      </c>
      <c r="Q4490">
        <v>46.4</v>
      </c>
      <c r="S4490">
        <v>3</v>
      </c>
      <c r="T4490" t="s">
        <v>29</v>
      </c>
      <c r="U4490" t="s">
        <v>24</v>
      </c>
      <c r="V4490" t="s">
        <v>24</v>
      </c>
    </row>
    <row r="4491" spans="1:22" x14ac:dyDescent="0.4">
      <c r="A4491" t="s">
        <v>17171</v>
      </c>
      <c r="B4491">
        <v>-8.6310000000000002</v>
      </c>
      <c r="C4491">
        <v>124.348</v>
      </c>
      <c r="D4491">
        <v>84.5</v>
      </c>
      <c r="E4491">
        <v>4.5</v>
      </c>
      <c r="F4491" t="s">
        <v>23</v>
      </c>
      <c r="J4491">
        <v>1.1000000000000001</v>
      </c>
      <c r="K4491" t="s">
        <v>24</v>
      </c>
      <c r="L4491" t="s">
        <v>17172</v>
      </c>
      <c r="M4491" t="s">
        <v>17173</v>
      </c>
      <c r="N4491" t="s">
        <v>17174</v>
      </c>
      <c r="O4491" t="s">
        <v>28</v>
      </c>
      <c r="Q4491">
        <v>33.700000000000003</v>
      </c>
      <c r="S4491">
        <v>3</v>
      </c>
      <c r="T4491" t="s">
        <v>29</v>
      </c>
      <c r="U4491" t="s">
        <v>24</v>
      </c>
      <c r="V4491" t="s">
        <v>24</v>
      </c>
    </row>
    <row r="4492" spans="1:22" x14ac:dyDescent="0.4">
      <c r="A4492" t="s">
        <v>17175</v>
      </c>
      <c r="B4492">
        <v>-9.2260000000000009</v>
      </c>
      <c r="C4492">
        <v>124.49</v>
      </c>
      <c r="D4492">
        <v>62.1</v>
      </c>
      <c r="E4492">
        <v>4.8</v>
      </c>
      <c r="F4492" t="s">
        <v>23</v>
      </c>
      <c r="J4492">
        <v>1.3</v>
      </c>
      <c r="K4492" t="s">
        <v>24</v>
      </c>
      <c r="L4492" t="s">
        <v>17176</v>
      </c>
      <c r="M4492" t="s">
        <v>17177</v>
      </c>
      <c r="N4492" t="s">
        <v>17178</v>
      </c>
      <c r="O4492" t="s">
        <v>28</v>
      </c>
      <c r="Q4492">
        <v>12.2</v>
      </c>
      <c r="S4492">
        <v>10</v>
      </c>
      <c r="T4492" t="s">
        <v>29</v>
      </c>
      <c r="U4492" t="s">
        <v>24</v>
      </c>
      <c r="V4492" t="s">
        <v>24</v>
      </c>
    </row>
    <row r="4493" spans="1:22" x14ac:dyDescent="0.4">
      <c r="A4493" t="s">
        <v>17179</v>
      </c>
      <c r="B4493">
        <v>1.048</v>
      </c>
      <c r="C4493">
        <v>125.806</v>
      </c>
      <c r="D4493">
        <v>108.5</v>
      </c>
      <c r="E4493">
        <v>4.8</v>
      </c>
      <c r="F4493" t="s">
        <v>23</v>
      </c>
      <c r="J4493">
        <v>1.3</v>
      </c>
      <c r="K4493" t="s">
        <v>24</v>
      </c>
      <c r="L4493" t="s">
        <v>17180</v>
      </c>
      <c r="M4493" t="s">
        <v>17181</v>
      </c>
      <c r="N4493" t="s">
        <v>17182</v>
      </c>
      <c r="O4493" t="s">
        <v>28</v>
      </c>
      <c r="Q4493">
        <v>13.8</v>
      </c>
      <c r="S4493">
        <v>2</v>
      </c>
      <c r="T4493" t="s">
        <v>29</v>
      </c>
      <c r="U4493" t="s">
        <v>24</v>
      </c>
      <c r="V4493" t="s">
        <v>24</v>
      </c>
    </row>
    <row r="4494" spans="1:22" x14ac:dyDescent="0.4">
      <c r="A4494" t="s">
        <v>17183</v>
      </c>
      <c r="B4494">
        <v>-7.6130000000000004</v>
      </c>
      <c r="C4494">
        <v>119.33</v>
      </c>
      <c r="D4494">
        <v>279.8</v>
      </c>
      <c r="E4494">
        <v>4.7</v>
      </c>
      <c r="F4494" t="s">
        <v>23</v>
      </c>
      <c r="J4494">
        <v>1.2</v>
      </c>
      <c r="K4494" t="s">
        <v>24</v>
      </c>
      <c r="L4494" t="s">
        <v>17184</v>
      </c>
      <c r="M4494" t="s">
        <v>17185</v>
      </c>
      <c r="N4494" t="s">
        <v>17186</v>
      </c>
      <c r="O4494" t="s">
        <v>28</v>
      </c>
      <c r="Q4494">
        <v>13</v>
      </c>
      <c r="S4494">
        <v>4</v>
      </c>
      <c r="T4494" t="s">
        <v>29</v>
      </c>
      <c r="U4494" t="s">
        <v>24</v>
      </c>
      <c r="V4494" t="s">
        <v>24</v>
      </c>
    </row>
    <row r="4495" spans="1:22" x14ac:dyDescent="0.4">
      <c r="A4495" t="s">
        <v>17187</v>
      </c>
      <c r="B4495">
        <v>-9.86</v>
      </c>
      <c r="C4495">
        <v>127.48099999999999</v>
      </c>
      <c r="D4495">
        <v>33</v>
      </c>
      <c r="E4495">
        <v>4.5</v>
      </c>
      <c r="F4495" t="s">
        <v>23</v>
      </c>
      <c r="J4495">
        <v>0.2</v>
      </c>
      <c r="K4495" t="s">
        <v>24</v>
      </c>
      <c r="L4495" t="s">
        <v>17188</v>
      </c>
      <c r="M4495" t="s">
        <v>17189</v>
      </c>
      <c r="N4495" t="s">
        <v>17190</v>
      </c>
      <c r="O4495" t="s">
        <v>28</v>
      </c>
      <c r="S4495">
        <v>1</v>
      </c>
      <c r="T4495" t="s">
        <v>29</v>
      </c>
      <c r="U4495" t="s">
        <v>24</v>
      </c>
      <c r="V4495" t="s">
        <v>24</v>
      </c>
    </row>
    <row r="4496" spans="1:22" x14ac:dyDescent="0.4">
      <c r="A4496" t="s">
        <v>17191</v>
      </c>
      <c r="B4496">
        <v>-7.1829999999999998</v>
      </c>
      <c r="C4496">
        <v>124.765</v>
      </c>
      <c r="D4496">
        <v>554.1</v>
      </c>
      <c r="E4496">
        <v>5.2</v>
      </c>
      <c r="F4496" t="s">
        <v>23</v>
      </c>
      <c r="J4496">
        <v>1</v>
      </c>
      <c r="K4496" t="s">
        <v>24</v>
      </c>
      <c r="L4496" t="s">
        <v>17192</v>
      </c>
      <c r="M4496" t="s">
        <v>17193</v>
      </c>
      <c r="N4496" t="s">
        <v>17194</v>
      </c>
      <c r="O4496" t="s">
        <v>28</v>
      </c>
      <c r="Q4496">
        <v>11.3</v>
      </c>
      <c r="S4496">
        <v>5</v>
      </c>
      <c r="T4496" t="s">
        <v>29</v>
      </c>
      <c r="U4496" t="s">
        <v>24</v>
      </c>
      <c r="V4496" t="s">
        <v>24</v>
      </c>
    </row>
    <row r="4497" spans="1:22" x14ac:dyDescent="0.4">
      <c r="A4497" t="s">
        <v>17195</v>
      </c>
      <c r="B4497">
        <v>-8.8070000000000004</v>
      </c>
      <c r="C4497">
        <v>128.54599999999999</v>
      </c>
      <c r="D4497">
        <v>33</v>
      </c>
      <c r="E4497">
        <v>4.5</v>
      </c>
      <c r="F4497" t="s">
        <v>23</v>
      </c>
      <c r="J4497">
        <v>1.1000000000000001</v>
      </c>
      <c r="K4497" t="s">
        <v>24</v>
      </c>
      <c r="L4497" t="s">
        <v>17196</v>
      </c>
      <c r="M4497" t="s">
        <v>17197</v>
      </c>
      <c r="N4497" t="s">
        <v>17198</v>
      </c>
      <c r="O4497" t="s">
        <v>28</v>
      </c>
      <c r="S4497">
        <v>1</v>
      </c>
      <c r="T4497" t="s">
        <v>29</v>
      </c>
      <c r="U4497" t="s">
        <v>24</v>
      </c>
      <c r="V4497" t="s">
        <v>24</v>
      </c>
    </row>
    <row r="4498" spans="1:22" x14ac:dyDescent="0.4">
      <c r="A4498" t="s">
        <v>17199</v>
      </c>
      <c r="B4498">
        <v>-7.4820000000000002</v>
      </c>
      <c r="C4498">
        <v>126.809</v>
      </c>
      <c r="D4498">
        <v>227.5</v>
      </c>
      <c r="E4498">
        <v>4.9000000000000004</v>
      </c>
      <c r="F4498" t="s">
        <v>23</v>
      </c>
      <c r="J4498">
        <v>0.9</v>
      </c>
      <c r="K4498" t="s">
        <v>24</v>
      </c>
      <c r="L4498" t="s">
        <v>17200</v>
      </c>
      <c r="M4498" t="s">
        <v>17201</v>
      </c>
      <c r="N4498" t="s">
        <v>17202</v>
      </c>
      <c r="O4498" t="s">
        <v>28</v>
      </c>
      <c r="Q4498">
        <v>10.9</v>
      </c>
      <c r="S4498">
        <v>9</v>
      </c>
      <c r="T4498" t="s">
        <v>29</v>
      </c>
      <c r="U4498" t="s">
        <v>24</v>
      </c>
      <c r="V4498" t="s">
        <v>24</v>
      </c>
    </row>
    <row r="4499" spans="1:22" x14ac:dyDescent="0.4">
      <c r="A4499" t="s">
        <v>17203</v>
      </c>
      <c r="B4499">
        <v>-0.222</v>
      </c>
      <c r="C4499">
        <v>122.982</v>
      </c>
      <c r="D4499">
        <v>122.4</v>
      </c>
      <c r="E4499">
        <v>5</v>
      </c>
      <c r="F4499" t="s">
        <v>23</v>
      </c>
      <c r="J4499">
        <v>1</v>
      </c>
      <c r="K4499" t="s">
        <v>24</v>
      </c>
      <c r="L4499" t="s">
        <v>17204</v>
      </c>
      <c r="M4499" t="s">
        <v>17205</v>
      </c>
      <c r="N4499" t="s">
        <v>17206</v>
      </c>
      <c r="O4499" t="s">
        <v>28</v>
      </c>
      <c r="Q4499">
        <v>7.4</v>
      </c>
      <c r="S4499">
        <v>10</v>
      </c>
      <c r="T4499" t="s">
        <v>29</v>
      </c>
      <c r="U4499" t="s">
        <v>24</v>
      </c>
      <c r="V4499" t="s">
        <v>24</v>
      </c>
    </row>
    <row r="4500" spans="1:22" x14ac:dyDescent="0.4">
      <c r="A4500" t="s">
        <v>17207</v>
      </c>
      <c r="B4500">
        <v>-9.1470000000000002</v>
      </c>
      <c r="C4500">
        <v>118.13</v>
      </c>
      <c r="D4500">
        <v>33</v>
      </c>
      <c r="E4500">
        <v>4.0999999999999996</v>
      </c>
      <c r="F4500" t="s">
        <v>23</v>
      </c>
      <c r="J4500">
        <v>0.8</v>
      </c>
      <c r="K4500" t="s">
        <v>24</v>
      </c>
      <c r="L4500" t="s">
        <v>17208</v>
      </c>
      <c r="M4500" t="s">
        <v>17209</v>
      </c>
      <c r="N4500" t="s">
        <v>17210</v>
      </c>
      <c r="O4500" t="s">
        <v>28</v>
      </c>
      <c r="S4500">
        <v>2</v>
      </c>
      <c r="T4500" t="s">
        <v>29</v>
      </c>
      <c r="U4500" t="s">
        <v>24</v>
      </c>
      <c r="V4500" t="s">
        <v>24</v>
      </c>
    </row>
    <row r="4501" spans="1:22" x14ac:dyDescent="0.4">
      <c r="A4501" t="s">
        <v>17211</v>
      </c>
      <c r="B4501">
        <v>-7.26</v>
      </c>
      <c r="C4501">
        <v>128.40600000000001</v>
      </c>
      <c r="D4501">
        <v>115.4</v>
      </c>
      <c r="E4501">
        <v>5</v>
      </c>
      <c r="F4501" t="s">
        <v>23</v>
      </c>
      <c r="J4501">
        <v>1.1000000000000001</v>
      </c>
      <c r="K4501" t="s">
        <v>24</v>
      </c>
      <c r="L4501" t="s">
        <v>17212</v>
      </c>
      <c r="M4501" t="s">
        <v>17213</v>
      </c>
      <c r="N4501" t="s">
        <v>1928</v>
      </c>
      <c r="O4501" t="s">
        <v>28</v>
      </c>
      <c r="Q4501">
        <v>5.2</v>
      </c>
      <c r="S4501">
        <v>9</v>
      </c>
      <c r="T4501" t="s">
        <v>29</v>
      </c>
      <c r="U4501" t="s">
        <v>24</v>
      </c>
      <c r="V4501" t="s">
        <v>24</v>
      </c>
    </row>
    <row r="4502" spans="1:22" x14ac:dyDescent="0.4">
      <c r="A4502" t="s">
        <v>17214</v>
      </c>
      <c r="B4502">
        <v>-9.1440000000000001</v>
      </c>
      <c r="C4502">
        <v>117.20399999999999</v>
      </c>
      <c r="D4502">
        <v>96.3</v>
      </c>
      <c r="E4502">
        <v>4.8</v>
      </c>
      <c r="F4502" t="s">
        <v>23</v>
      </c>
      <c r="J4502">
        <v>1.1000000000000001</v>
      </c>
      <c r="K4502" t="s">
        <v>24</v>
      </c>
      <c r="L4502" t="s">
        <v>17215</v>
      </c>
      <c r="M4502" t="s">
        <v>17216</v>
      </c>
      <c r="N4502" t="s">
        <v>17217</v>
      </c>
      <c r="O4502" t="s">
        <v>28</v>
      </c>
      <c r="S4502">
        <v>5</v>
      </c>
      <c r="T4502" t="s">
        <v>29</v>
      </c>
      <c r="U4502" t="s">
        <v>24</v>
      </c>
      <c r="V4502" t="s">
        <v>24</v>
      </c>
    </row>
    <row r="4503" spans="1:22" x14ac:dyDescent="0.4">
      <c r="A4503" t="s">
        <v>17218</v>
      </c>
      <c r="B4503">
        <v>-8.6229999999999993</v>
      </c>
      <c r="C4503">
        <v>120.364</v>
      </c>
      <c r="D4503">
        <v>33</v>
      </c>
      <c r="E4503">
        <v>5.2</v>
      </c>
      <c r="F4503" t="s">
        <v>23</v>
      </c>
      <c r="J4503">
        <v>1.2</v>
      </c>
      <c r="K4503" t="s">
        <v>24</v>
      </c>
      <c r="L4503" t="s">
        <v>17219</v>
      </c>
      <c r="M4503" t="s">
        <v>17220</v>
      </c>
      <c r="N4503" t="s">
        <v>17221</v>
      </c>
      <c r="O4503" t="s">
        <v>28</v>
      </c>
      <c r="S4503">
        <v>15</v>
      </c>
      <c r="T4503" t="s">
        <v>29</v>
      </c>
      <c r="U4503" t="s">
        <v>24</v>
      </c>
      <c r="V4503" t="s">
        <v>24</v>
      </c>
    </row>
    <row r="4504" spans="1:22" x14ac:dyDescent="0.4">
      <c r="A4504" t="s">
        <v>17222</v>
      </c>
      <c r="B4504">
        <v>-2.4900000000000002</v>
      </c>
      <c r="C4504">
        <v>121.991</v>
      </c>
      <c r="D4504">
        <v>33</v>
      </c>
      <c r="E4504">
        <v>4.8</v>
      </c>
      <c r="F4504" t="s">
        <v>23</v>
      </c>
      <c r="J4504">
        <v>1.1000000000000001</v>
      </c>
      <c r="K4504" t="s">
        <v>24</v>
      </c>
      <c r="L4504" t="s">
        <v>17223</v>
      </c>
      <c r="M4504" t="s">
        <v>17224</v>
      </c>
      <c r="N4504" t="s">
        <v>17225</v>
      </c>
      <c r="O4504" t="s">
        <v>28</v>
      </c>
      <c r="S4504">
        <v>4</v>
      </c>
      <c r="T4504" t="s">
        <v>29</v>
      </c>
      <c r="U4504" t="s">
        <v>24</v>
      </c>
      <c r="V4504" t="s">
        <v>24</v>
      </c>
    </row>
    <row r="4505" spans="1:22" x14ac:dyDescent="0.4">
      <c r="A4505" t="s">
        <v>17226</v>
      </c>
      <c r="B4505">
        <v>-8.5500000000000007</v>
      </c>
      <c r="C4505">
        <v>122.29600000000001</v>
      </c>
      <c r="D4505">
        <v>33</v>
      </c>
      <c r="E4505">
        <v>3.6</v>
      </c>
      <c r="F4505" t="s">
        <v>23</v>
      </c>
      <c r="J4505">
        <v>1.4</v>
      </c>
      <c r="K4505" t="s">
        <v>24</v>
      </c>
      <c r="L4505" t="s">
        <v>17227</v>
      </c>
      <c r="M4505" t="s">
        <v>17228</v>
      </c>
      <c r="N4505" t="s">
        <v>17229</v>
      </c>
      <c r="O4505" t="s">
        <v>28</v>
      </c>
      <c r="S4505">
        <v>1</v>
      </c>
      <c r="T4505" t="s">
        <v>29</v>
      </c>
      <c r="U4505" t="s">
        <v>24</v>
      </c>
      <c r="V4505" t="s">
        <v>24</v>
      </c>
    </row>
    <row r="4506" spans="1:22" x14ac:dyDescent="0.4">
      <c r="A4506" t="s">
        <v>17230</v>
      </c>
      <c r="B4506">
        <v>-7.202</v>
      </c>
      <c r="C4506">
        <v>123.871</v>
      </c>
      <c r="D4506">
        <v>577.6</v>
      </c>
      <c r="E4506">
        <v>5.3</v>
      </c>
      <c r="F4506" t="s">
        <v>7951</v>
      </c>
      <c r="J4506">
        <v>1</v>
      </c>
      <c r="K4506" t="s">
        <v>24</v>
      </c>
      <c r="L4506" t="s">
        <v>17231</v>
      </c>
      <c r="M4506" t="s">
        <v>17232</v>
      </c>
      <c r="N4506" t="s">
        <v>17233</v>
      </c>
      <c r="O4506" t="s">
        <v>28</v>
      </c>
      <c r="Q4506">
        <v>4</v>
      </c>
      <c r="T4506" t="s">
        <v>29</v>
      </c>
      <c r="U4506" t="s">
        <v>24</v>
      </c>
      <c r="V4506" t="s">
        <v>35</v>
      </c>
    </row>
    <row r="4507" spans="1:22" x14ac:dyDescent="0.4">
      <c r="A4507" t="s">
        <v>17234</v>
      </c>
      <c r="B4507">
        <v>-2.78</v>
      </c>
      <c r="C4507">
        <v>128.089</v>
      </c>
      <c r="D4507">
        <v>33</v>
      </c>
      <c r="E4507">
        <v>4.4000000000000004</v>
      </c>
      <c r="F4507" t="s">
        <v>23</v>
      </c>
      <c r="J4507">
        <v>1.1000000000000001</v>
      </c>
      <c r="K4507" t="s">
        <v>24</v>
      </c>
      <c r="L4507" t="s">
        <v>17235</v>
      </c>
      <c r="M4507" t="s">
        <v>17236</v>
      </c>
      <c r="N4507" t="s">
        <v>17237</v>
      </c>
      <c r="O4507" t="s">
        <v>28</v>
      </c>
      <c r="S4507">
        <v>3</v>
      </c>
      <c r="T4507" t="s">
        <v>29</v>
      </c>
      <c r="U4507" t="s">
        <v>24</v>
      </c>
      <c r="V4507" t="s">
        <v>24</v>
      </c>
    </row>
    <row r="4508" spans="1:22" x14ac:dyDescent="0.4">
      <c r="A4508" t="s">
        <v>17238</v>
      </c>
      <c r="B4508">
        <v>-3.7879999999999998</v>
      </c>
      <c r="C4508">
        <v>127.803</v>
      </c>
      <c r="D4508">
        <v>33</v>
      </c>
      <c r="E4508">
        <v>4.4000000000000004</v>
      </c>
      <c r="F4508" t="s">
        <v>23</v>
      </c>
      <c r="J4508">
        <v>1</v>
      </c>
      <c r="K4508" t="s">
        <v>24</v>
      </c>
      <c r="L4508" t="s">
        <v>17239</v>
      </c>
      <c r="M4508" t="s">
        <v>17240</v>
      </c>
      <c r="N4508" t="s">
        <v>17241</v>
      </c>
      <c r="O4508" t="s">
        <v>28</v>
      </c>
      <c r="S4508">
        <v>3</v>
      </c>
      <c r="T4508" t="s">
        <v>29</v>
      </c>
      <c r="U4508" t="s">
        <v>24</v>
      </c>
      <c r="V4508" t="s">
        <v>24</v>
      </c>
    </row>
    <row r="4509" spans="1:22" x14ac:dyDescent="0.4">
      <c r="A4509" t="s">
        <v>17242</v>
      </c>
      <c r="B4509">
        <v>-3.931</v>
      </c>
      <c r="C4509">
        <v>128.33500000000001</v>
      </c>
      <c r="D4509">
        <v>114.4</v>
      </c>
      <c r="E4509">
        <v>4.7</v>
      </c>
      <c r="F4509" t="s">
        <v>23</v>
      </c>
      <c r="J4509">
        <v>1.3</v>
      </c>
      <c r="K4509" t="s">
        <v>24</v>
      </c>
      <c r="L4509" t="s">
        <v>17243</v>
      </c>
      <c r="M4509" t="s">
        <v>17244</v>
      </c>
      <c r="N4509" t="s">
        <v>17245</v>
      </c>
      <c r="O4509" t="s">
        <v>28</v>
      </c>
      <c r="Q4509">
        <v>10.1</v>
      </c>
      <c r="S4509">
        <v>4</v>
      </c>
      <c r="T4509" t="s">
        <v>29</v>
      </c>
      <c r="U4509" t="s">
        <v>24</v>
      </c>
      <c r="V4509" t="s">
        <v>24</v>
      </c>
    </row>
    <row r="4510" spans="1:22" x14ac:dyDescent="0.4">
      <c r="A4510" t="s">
        <v>17246</v>
      </c>
      <c r="B4510">
        <v>-8.5549999999999997</v>
      </c>
      <c r="C4510">
        <v>120.572</v>
      </c>
      <c r="D4510">
        <v>185.5</v>
      </c>
      <c r="E4510">
        <v>4.2</v>
      </c>
      <c r="F4510" t="s">
        <v>23</v>
      </c>
      <c r="J4510">
        <v>0.9</v>
      </c>
      <c r="K4510" t="s">
        <v>24</v>
      </c>
      <c r="L4510" t="s">
        <v>17247</v>
      </c>
      <c r="M4510" t="s">
        <v>17248</v>
      </c>
      <c r="N4510" t="s">
        <v>17249</v>
      </c>
      <c r="O4510" t="s">
        <v>28</v>
      </c>
      <c r="Q4510">
        <v>24.7</v>
      </c>
      <c r="S4510">
        <v>1</v>
      </c>
      <c r="T4510" t="s">
        <v>29</v>
      </c>
      <c r="U4510" t="s">
        <v>24</v>
      </c>
      <c r="V4510" t="s">
        <v>24</v>
      </c>
    </row>
    <row r="4511" spans="1:22" x14ac:dyDescent="0.4">
      <c r="A4511" t="s">
        <v>17250</v>
      </c>
      <c r="B4511">
        <v>-0.35399999999999998</v>
      </c>
      <c r="C4511">
        <v>124.465</v>
      </c>
      <c r="D4511">
        <v>90.2</v>
      </c>
      <c r="E4511">
        <v>4.9000000000000004</v>
      </c>
      <c r="F4511" t="s">
        <v>23</v>
      </c>
      <c r="J4511">
        <v>1.3</v>
      </c>
      <c r="K4511" t="s">
        <v>24</v>
      </c>
      <c r="L4511" t="s">
        <v>17251</v>
      </c>
      <c r="M4511" t="s">
        <v>17252</v>
      </c>
      <c r="N4511" t="s">
        <v>17253</v>
      </c>
      <c r="O4511" t="s">
        <v>28</v>
      </c>
      <c r="Q4511">
        <v>14.5</v>
      </c>
      <c r="S4511">
        <v>12</v>
      </c>
      <c r="T4511" t="s">
        <v>29</v>
      </c>
      <c r="U4511" t="s">
        <v>24</v>
      </c>
      <c r="V4511" t="s">
        <v>24</v>
      </c>
    </row>
    <row r="4512" spans="1:22" x14ac:dyDescent="0.4">
      <c r="A4512" t="s">
        <v>17254</v>
      </c>
      <c r="B4512">
        <v>-0.32900000000000001</v>
      </c>
      <c r="C4512">
        <v>124.49</v>
      </c>
      <c r="D4512">
        <v>77.8</v>
      </c>
      <c r="E4512">
        <v>4.4000000000000004</v>
      </c>
      <c r="F4512" t="s">
        <v>23</v>
      </c>
      <c r="J4512">
        <v>1.2</v>
      </c>
      <c r="K4512" t="s">
        <v>24</v>
      </c>
      <c r="L4512" t="s">
        <v>17255</v>
      </c>
      <c r="M4512" t="s">
        <v>17256</v>
      </c>
      <c r="N4512" t="s">
        <v>17257</v>
      </c>
      <c r="O4512" t="s">
        <v>28</v>
      </c>
      <c r="Q4512">
        <v>17.3</v>
      </c>
      <c r="S4512">
        <v>3</v>
      </c>
      <c r="T4512" t="s">
        <v>29</v>
      </c>
      <c r="U4512" t="s">
        <v>24</v>
      </c>
      <c r="V4512" t="s">
        <v>24</v>
      </c>
    </row>
    <row r="4513" spans="1:22" x14ac:dyDescent="0.4">
      <c r="A4513" t="s">
        <v>17258</v>
      </c>
      <c r="B4513">
        <v>-8.4459999999999997</v>
      </c>
      <c r="C4513">
        <v>128.20400000000001</v>
      </c>
      <c r="D4513">
        <v>140</v>
      </c>
      <c r="E4513">
        <v>3.6</v>
      </c>
      <c r="F4513" t="s">
        <v>23</v>
      </c>
      <c r="J4513">
        <v>1.2</v>
      </c>
      <c r="K4513" t="s">
        <v>24</v>
      </c>
      <c r="L4513" t="s">
        <v>17259</v>
      </c>
      <c r="M4513" t="s">
        <v>17260</v>
      </c>
      <c r="N4513" t="s">
        <v>17261</v>
      </c>
      <c r="O4513" t="s">
        <v>28</v>
      </c>
      <c r="Q4513">
        <v>40.200000000000003</v>
      </c>
      <c r="S4513">
        <v>1</v>
      </c>
      <c r="T4513" t="s">
        <v>29</v>
      </c>
      <c r="U4513" t="s">
        <v>24</v>
      </c>
      <c r="V4513" t="s">
        <v>24</v>
      </c>
    </row>
    <row r="4514" spans="1:22" x14ac:dyDescent="0.4">
      <c r="A4514" t="s">
        <v>17262</v>
      </c>
      <c r="B4514">
        <v>-7.4390000000000001</v>
      </c>
      <c r="C4514">
        <v>123.74</v>
      </c>
      <c r="D4514">
        <v>244.5</v>
      </c>
      <c r="E4514">
        <v>4.4000000000000004</v>
      </c>
      <c r="F4514" t="s">
        <v>23</v>
      </c>
      <c r="J4514">
        <v>0.7</v>
      </c>
      <c r="K4514" t="s">
        <v>24</v>
      </c>
      <c r="L4514" t="s">
        <v>17263</v>
      </c>
      <c r="M4514" t="s">
        <v>17264</v>
      </c>
      <c r="N4514" t="s">
        <v>17265</v>
      </c>
      <c r="O4514" t="s">
        <v>28</v>
      </c>
      <c r="Q4514">
        <v>28.7</v>
      </c>
      <c r="S4514">
        <v>2</v>
      </c>
      <c r="T4514" t="s">
        <v>29</v>
      </c>
      <c r="U4514" t="s">
        <v>24</v>
      </c>
      <c r="V4514" t="s">
        <v>24</v>
      </c>
    </row>
    <row r="4515" spans="1:22" x14ac:dyDescent="0.4">
      <c r="A4515" t="s">
        <v>17266</v>
      </c>
      <c r="B4515">
        <v>-0.16400000000000001</v>
      </c>
      <c r="C4515">
        <v>124.023</v>
      </c>
      <c r="D4515">
        <v>99.9</v>
      </c>
      <c r="E4515">
        <v>4.5</v>
      </c>
      <c r="F4515" t="s">
        <v>23</v>
      </c>
      <c r="J4515">
        <v>0.7</v>
      </c>
      <c r="K4515" t="s">
        <v>24</v>
      </c>
      <c r="L4515" t="s">
        <v>17267</v>
      </c>
      <c r="M4515" t="s">
        <v>17268</v>
      </c>
      <c r="N4515" t="s">
        <v>248</v>
      </c>
      <c r="O4515" t="s">
        <v>28</v>
      </c>
      <c r="Q4515">
        <v>8.1999999999999993</v>
      </c>
      <c r="S4515">
        <v>2</v>
      </c>
      <c r="T4515" t="s">
        <v>29</v>
      </c>
      <c r="U4515" t="s">
        <v>24</v>
      </c>
      <c r="V4515" t="s">
        <v>24</v>
      </c>
    </row>
    <row r="4516" spans="1:22" x14ac:dyDescent="0.4">
      <c r="A4516" t="s">
        <v>17269</v>
      </c>
      <c r="B4516">
        <v>-7.6319999999999997</v>
      </c>
      <c r="C4516">
        <v>122.66800000000001</v>
      </c>
      <c r="D4516">
        <v>322.8</v>
      </c>
      <c r="E4516">
        <v>4.9000000000000004</v>
      </c>
      <c r="F4516" t="s">
        <v>23</v>
      </c>
      <c r="J4516">
        <v>1.1000000000000001</v>
      </c>
      <c r="K4516" t="s">
        <v>24</v>
      </c>
      <c r="L4516" t="s">
        <v>17270</v>
      </c>
      <c r="M4516" t="s">
        <v>17271</v>
      </c>
      <c r="N4516" t="s">
        <v>7464</v>
      </c>
      <c r="O4516" t="s">
        <v>28</v>
      </c>
      <c r="Q4516">
        <v>10.7</v>
      </c>
      <c r="S4516">
        <v>2</v>
      </c>
      <c r="T4516" t="s">
        <v>29</v>
      </c>
      <c r="U4516" t="s">
        <v>24</v>
      </c>
      <c r="V4516" t="s">
        <v>24</v>
      </c>
    </row>
    <row r="4517" spans="1:22" x14ac:dyDescent="0.4">
      <c r="A4517" t="s">
        <v>17272</v>
      </c>
      <c r="B4517">
        <v>-9.5559999999999992</v>
      </c>
      <c r="C4517">
        <v>120.699</v>
      </c>
      <c r="D4517">
        <v>46.9</v>
      </c>
      <c r="E4517">
        <v>5.3</v>
      </c>
      <c r="F4517" t="s">
        <v>23</v>
      </c>
      <c r="J4517">
        <v>1.4</v>
      </c>
      <c r="K4517" t="s">
        <v>24</v>
      </c>
      <c r="L4517" t="s">
        <v>17273</v>
      </c>
      <c r="M4517" t="s">
        <v>17274</v>
      </c>
      <c r="N4517" t="s">
        <v>17275</v>
      </c>
      <c r="O4517" t="s">
        <v>28</v>
      </c>
      <c r="Q4517">
        <v>8.6</v>
      </c>
      <c r="S4517">
        <v>12</v>
      </c>
      <c r="T4517" t="s">
        <v>29</v>
      </c>
      <c r="U4517" t="s">
        <v>24</v>
      </c>
      <c r="V4517" t="s">
        <v>24</v>
      </c>
    </row>
    <row r="4518" spans="1:22" x14ac:dyDescent="0.4">
      <c r="A4518" t="s">
        <v>17276</v>
      </c>
      <c r="B4518">
        <v>-8.3689999999999998</v>
      </c>
      <c r="C4518">
        <v>120.306</v>
      </c>
      <c r="D4518">
        <v>173.7</v>
      </c>
      <c r="E4518">
        <v>4.2</v>
      </c>
      <c r="F4518" t="s">
        <v>23</v>
      </c>
      <c r="J4518">
        <v>1.3</v>
      </c>
      <c r="K4518" t="s">
        <v>24</v>
      </c>
      <c r="L4518" t="s">
        <v>17277</v>
      </c>
      <c r="M4518" t="s">
        <v>17278</v>
      </c>
      <c r="N4518" t="s">
        <v>17279</v>
      </c>
      <c r="O4518" t="s">
        <v>28</v>
      </c>
      <c r="Q4518">
        <v>28.6</v>
      </c>
      <c r="S4518">
        <v>2</v>
      </c>
      <c r="T4518" t="s">
        <v>29</v>
      </c>
      <c r="U4518" t="s">
        <v>24</v>
      </c>
      <c r="V4518" t="s">
        <v>24</v>
      </c>
    </row>
    <row r="4519" spans="1:22" x14ac:dyDescent="0.4">
      <c r="A4519" t="s">
        <v>17280</v>
      </c>
      <c r="B4519">
        <v>-0.94699999999999995</v>
      </c>
      <c r="C4519">
        <v>123.54900000000001</v>
      </c>
      <c r="D4519">
        <v>79.400000000000006</v>
      </c>
      <c r="E4519">
        <v>4.5</v>
      </c>
      <c r="F4519" t="s">
        <v>23</v>
      </c>
      <c r="J4519">
        <v>1</v>
      </c>
      <c r="K4519" t="s">
        <v>24</v>
      </c>
      <c r="L4519" t="s">
        <v>17281</v>
      </c>
      <c r="M4519" t="s">
        <v>17282</v>
      </c>
      <c r="N4519" t="s">
        <v>2743</v>
      </c>
      <c r="O4519" t="s">
        <v>28</v>
      </c>
      <c r="Q4519">
        <v>11.9</v>
      </c>
      <c r="S4519">
        <v>2</v>
      </c>
      <c r="T4519" t="s">
        <v>29</v>
      </c>
      <c r="U4519" t="s">
        <v>24</v>
      </c>
      <c r="V4519" t="s">
        <v>24</v>
      </c>
    </row>
    <row r="4520" spans="1:22" x14ac:dyDescent="0.4">
      <c r="A4520" t="s">
        <v>17283</v>
      </c>
      <c r="B4520">
        <v>-6.84</v>
      </c>
      <c r="C4520">
        <v>127.57899999999999</v>
      </c>
      <c r="D4520">
        <v>412.1</v>
      </c>
      <c r="E4520">
        <v>4.8</v>
      </c>
      <c r="F4520" t="s">
        <v>23</v>
      </c>
      <c r="J4520">
        <v>1.3</v>
      </c>
      <c r="K4520" t="s">
        <v>24</v>
      </c>
      <c r="L4520" t="s">
        <v>17284</v>
      </c>
      <c r="M4520" t="s">
        <v>17285</v>
      </c>
      <c r="N4520" t="s">
        <v>17286</v>
      </c>
      <c r="O4520" t="s">
        <v>28</v>
      </c>
      <c r="Q4520">
        <v>29.4</v>
      </c>
      <c r="S4520">
        <v>1</v>
      </c>
      <c r="T4520" t="s">
        <v>29</v>
      </c>
      <c r="U4520" t="s">
        <v>24</v>
      </c>
      <c r="V4520" t="s">
        <v>24</v>
      </c>
    </row>
    <row r="4521" spans="1:22" x14ac:dyDescent="0.4">
      <c r="A4521" t="s">
        <v>17287</v>
      </c>
      <c r="B4521">
        <v>-0.46200000000000002</v>
      </c>
      <c r="C4521">
        <v>122.306</v>
      </c>
      <c r="D4521">
        <v>33</v>
      </c>
      <c r="E4521">
        <v>4.5</v>
      </c>
      <c r="F4521" t="s">
        <v>23</v>
      </c>
      <c r="J4521">
        <v>1.2</v>
      </c>
      <c r="K4521" t="s">
        <v>24</v>
      </c>
      <c r="L4521" t="s">
        <v>17288</v>
      </c>
      <c r="M4521" t="s">
        <v>17289</v>
      </c>
      <c r="N4521" t="s">
        <v>17290</v>
      </c>
      <c r="O4521" t="s">
        <v>28</v>
      </c>
      <c r="S4521">
        <v>1</v>
      </c>
      <c r="T4521" t="s">
        <v>29</v>
      </c>
      <c r="U4521" t="s">
        <v>24</v>
      </c>
      <c r="V4521" t="s">
        <v>24</v>
      </c>
    </row>
    <row r="4522" spans="1:22" x14ac:dyDescent="0.4">
      <c r="A4522" t="s">
        <v>17291</v>
      </c>
      <c r="B4522">
        <v>-7.54</v>
      </c>
      <c r="C4522">
        <v>128.65600000000001</v>
      </c>
      <c r="D4522">
        <v>145.4</v>
      </c>
      <c r="E4522">
        <v>4.5</v>
      </c>
      <c r="F4522" t="s">
        <v>23</v>
      </c>
      <c r="J4522">
        <v>1.2</v>
      </c>
      <c r="K4522" t="s">
        <v>24</v>
      </c>
      <c r="L4522" t="s">
        <v>17292</v>
      </c>
      <c r="M4522" t="s">
        <v>17293</v>
      </c>
      <c r="N4522" t="s">
        <v>5225</v>
      </c>
      <c r="O4522" t="s">
        <v>28</v>
      </c>
      <c r="Q4522">
        <v>23.4</v>
      </c>
      <c r="S4522">
        <v>1</v>
      </c>
      <c r="T4522" t="s">
        <v>29</v>
      </c>
      <c r="U4522" t="s">
        <v>24</v>
      </c>
      <c r="V4522" t="s">
        <v>24</v>
      </c>
    </row>
    <row r="4523" spans="1:22" x14ac:dyDescent="0.4">
      <c r="A4523" t="s">
        <v>17294</v>
      </c>
      <c r="B4523">
        <v>1.0289999999999999</v>
      </c>
      <c r="C4523">
        <v>127.108</v>
      </c>
      <c r="D4523">
        <v>151.5</v>
      </c>
      <c r="E4523">
        <v>5.8</v>
      </c>
      <c r="F4523" t="s">
        <v>7951</v>
      </c>
      <c r="J4523">
        <v>1.1000000000000001</v>
      </c>
      <c r="K4523" t="s">
        <v>24</v>
      </c>
      <c r="L4523" t="s">
        <v>17295</v>
      </c>
      <c r="M4523" t="s">
        <v>17296</v>
      </c>
      <c r="N4523" t="s">
        <v>17297</v>
      </c>
      <c r="O4523" t="s">
        <v>28</v>
      </c>
      <c r="Q4523">
        <v>4.7</v>
      </c>
      <c r="T4523" t="s">
        <v>29</v>
      </c>
      <c r="U4523" t="s">
        <v>24</v>
      </c>
      <c r="V4523" t="s">
        <v>14207</v>
      </c>
    </row>
    <row r="4524" spans="1:22" x14ac:dyDescent="0.4">
      <c r="A4524" t="s">
        <v>17298</v>
      </c>
      <c r="B4524">
        <v>-8.3030000000000008</v>
      </c>
      <c r="C4524">
        <v>119.946</v>
      </c>
      <c r="D4524">
        <v>160.9</v>
      </c>
      <c r="E4524">
        <v>4.5</v>
      </c>
      <c r="F4524" t="s">
        <v>23</v>
      </c>
      <c r="J4524">
        <v>1.1000000000000001</v>
      </c>
      <c r="K4524" t="s">
        <v>24</v>
      </c>
      <c r="L4524" t="s">
        <v>17299</v>
      </c>
      <c r="M4524" t="s">
        <v>17300</v>
      </c>
      <c r="N4524" t="s">
        <v>15417</v>
      </c>
      <c r="O4524" t="s">
        <v>28</v>
      </c>
      <c r="Q4524">
        <v>28.3</v>
      </c>
      <c r="S4524">
        <v>1</v>
      </c>
      <c r="T4524" t="s">
        <v>29</v>
      </c>
      <c r="U4524" t="s">
        <v>24</v>
      </c>
      <c r="V4524" t="s">
        <v>24</v>
      </c>
    </row>
    <row r="4525" spans="1:22" x14ac:dyDescent="0.4">
      <c r="A4525" t="s">
        <v>17301</v>
      </c>
      <c r="B4525">
        <v>1.071</v>
      </c>
      <c r="C4525">
        <v>120.13500000000001</v>
      </c>
      <c r="D4525">
        <v>49.9</v>
      </c>
      <c r="E4525">
        <v>3.7</v>
      </c>
      <c r="F4525" t="s">
        <v>23</v>
      </c>
      <c r="J4525">
        <v>1.2</v>
      </c>
      <c r="K4525" t="s">
        <v>24</v>
      </c>
      <c r="L4525" t="s">
        <v>17302</v>
      </c>
      <c r="M4525" t="s">
        <v>17303</v>
      </c>
      <c r="N4525" t="s">
        <v>17304</v>
      </c>
      <c r="O4525" t="s">
        <v>28</v>
      </c>
      <c r="Q4525">
        <v>13.5</v>
      </c>
      <c r="S4525">
        <v>1</v>
      </c>
      <c r="T4525" t="s">
        <v>29</v>
      </c>
      <c r="U4525" t="s">
        <v>24</v>
      </c>
      <c r="V4525" t="s">
        <v>24</v>
      </c>
    </row>
    <row r="4526" spans="1:22" x14ac:dyDescent="0.4">
      <c r="A4526" t="s">
        <v>17305</v>
      </c>
      <c r="B4526">
        <v>-7.5259999999999998</v>
      </c>
      <c r="C4526">
        <v>128.69499999999999</v>
      </c>
      <c r="D4526">
        <v>157</v>
      </c>
      <c r="E4526">
        <v>4</v>
      </c>
      <c r="F4526" t="s">
        <v>23</v>
      </c>
      <c r="J4526">
        <v>1.3</v>
      </c>
      <c r="K4526" t="s">
        <v>24</v>
      </c>
      <c r="L4526" t="s">
        <v>17306</v>
      </c>
      <c r="M4526" t="s">
        <v>17307</v>
      </c>
      <c r="N4526" t="s">
        <v>6888</v>
      </c>
      <c r="O4526" t="s">
        <v>28</v>
      </c>
      <c r="Q4526">
        <v>16.3</v>
      </c>
      <c r="S4526">
        <v>1</v>
      </c>
      <c r="T4526" t="s">
        <v>29</v>
      </c>
      <c r="U4526" t="s">
        <v>24</v>
      </c>
      <c r="V4526" t="s">
        <v>24</v>
      </c>
    </row>
    <row r="4527" spans="1:22" x14ac:dyDescent="0.4">
      <c r="A4527" t="s">
        <v>17308</v>
      </c>
      <c r="B4527">
        <v>-8.2119999999999997</v>
      </c>
      <c r="C4527">
        <v>119.992</v>
      </c>
      <c r="D4527">
        <v>184.3</v>
      </c>
      <c r="E4527">
        <v>5.2</v>
      </c>
      <c r="F4527" t="s">
        <v>23</v>
      </c>
      <c r="J4527">
        <v>1.4</v>
      </c>
      <c r="K4527" t="s">
        <v>24</v>
      </c>
      <c r="L4527" t="s">
        <v>17309</v>
      </c>
      <c r="M4527" t="s">
        <v>17310</v>
      </c>
      <c r="N4527" t="s">
        <v>15924</v>
      </c>
      <c r="O4527" t="s">
        <v>28</v>
      </c>
      <c r="Q4527">
        <v>9.1</v>
      </c>
      <c r="S4527">
        <v>11</v>
      </c>
      <c r="T4527" t="s">
        <v>29</v>
      </c>
      <c r="U4527" t="s">
        <v>24</v>
      </c>
      <c r="V4527" t="s">
        <v>24</v>
      </c>
    </row>
    <row r="4528" spans="1:22" x14ac:dyDescent="0.4">
      <c r="A4528" t="s">
        <v>17311</v>
      </c>
      <c r="B4528">
        <v>-6.3520000000000003</v>
      </c>
      <c r="C4528">
        <v>128.72999999999999</v>
      </c>
      <c r="D4528">
        <v>354.5</v>
      </c>
      <c r="E4528">
        <v>4.3</v>
      </c>
      <c r="F4528" t="s">
        <v>23</v>
      </c>
      <c r="J4528">
        <v>1.1000000000000001</v>
      </c>
      <c r="K4528" t="s">
        <v>24</v>
      </c>
      <c r="L4528" t="s">
        <v>17312</v>
      </c>
      <c r="M4528" t="s">
        <v>17313</v>
      </c>
      <c r="N4528" t="s">
        <v>17314</v>
      </c>
      <c r="O4528" t="s">
        <v>28</v>
      </c>
      <c r="Q4528">
        <v>8.6999999999999993</v>
      </c>
      <c r="S4528">
        <v>4</v>
      </c>
      <c r="T4528" t="s">
        <v>29</v>
      </c>
      <c r="U4528" t="s">
        <v>24</v>
      </c>
      <c r="V4528" t="s">
        <v>24</v>
      </c>
    </row>
    <row r="4529" spans="1:22" x14ac:dyDescent="0.4">
      <c r="A4529" t="s">
        <v>17315</v>
      </c>
      <c r="B4529">
        <v>-10.395</v>
      </c>
      <c r="C4529">
        <v>123.895</v>
      </c>
      <c r="D4529">
        <v>33</v>
      </c>
      <c r="E4529">
        <v>4.5999999999999996</v>
      </c>
      <c r="F4529" t="s">
        <v>23</v>
      </c>
      <c r="J4529">
        <v>1.2</v>
      </c>
      <c r="K4529" t="s">
        <v>24</v>
      </c>
      <c r="L4529" t="s">
        <v>17316</v>
      </c>
      <c r="M4529" t="s">
        <v>17317</v>
      </c>
      <c r="N4529" t="s">
        <v>6084</v>
      </c>
      <c r="O4529" t="s">
        <v>28</v>
      </c>
      <c r="S4529">
        <v>1</v>
      </c>
      <c r="T4529" t="s">
        <v>29</v>
      </c>
      <c r="U4529" t="s">
        <v>24</v>
      </c>
      <c r="V4529" t="s">
        <v>24</v>
      </c>
    </row>
    <row r="4530" spans="1:22" x14ac:dyDescent="0.4">
      <c r="A4530" t="s">
        <v>17318</v>
      </c>
      <c r="B4530">
        <v>-8.8230000000000004</v>
      </c>
      <c r="C4530">
        <v>117.498</v>
      </c>
      <c r="D4530">
        <v>106.9</v>
      </c>
      <c r="E4530">
        <v>5.7</v>
      </c>
      <c r="F4530" t="s">
        <v>7951</v>
      </c>
      <c r="J4530">
        <v>1</v>
      </c>
      <c r="K4530" t="s">
        <v>24</v>
      </c>
      <c r="L4530" t="s">
        <v>17319</v>
      </c>
      <c r="M4530" t="s">
        <v>17320</v>
      </c>
      <c r="N4530" t="s">
        <v>17321</v>
      </c>
      <c r="O4530" t="s">
        <v>28</v>
      </c>
      <c r="T4530" t="s">
        <v>29</v>
      </c>
      <c r="U4530" t="s">
        <v>24</v>
      </c>
      <c r="V4530" t="s">
        <v>35</v>
      </c>
    </row>
    <row r="4531" spans="1:22" x14ac:dyDescent="0.4">
      <c r="A4531" t="s">
        <v>17322</v>
      </c>
      <c r="B4531">
        <v>-7.3010000000000002</v>
      </c>
      <c r="C4531">
        <v>128.56200000000001</v>
      </c>
      <c r="D4531">
        <v>145.5</v>
      </c>
      <c r="E4531">
        <v>5.2</v>
      </c>
      <c r="F4531" t="s">
        <v>7951</v>
      </c>
      <c r="J4531">
        <v>1</v>
      </c>
      <c r="K4531" t="s">
        <v>24</v>
      </c>
      <c r="L4531" t="s">
        <v>17323</v>
      </c>
      <c r="M4531" t="s">
        <v>17324</v>
      </c>
      <c r="N4531" t="s">
        <v>6391</v>
      </c>
      <c r="O4531" t="s">
        <v>28</v>
      </c>
      <c r="Q4531">
        <v>6.1</v>
      </c>
      <c r="T4531" t="s">
        <v>29</v>
      </c>
      <c r="U4531" t="s">
        <v>24</v>
      </c>
      <c r="V4531" t="s">
        <v>35</v>
      </c>
    </row>
    <row r="4532" spans="1:22" x14ac:dyDescent="0.4">
      <c r="A4532" t="s">
        <v>17325</v>
      </c>
      <c r="B4532">
        <v>-8.7840000000000007</v>
      </c>
      <c r="C4532">
        <v>117.646</v>
      </c>
      <c r="D4532">
        <v>112.7</v>
      </c>
      <c r="E4532">
        <v>4.9000000000000004</v>
      </c>
      <c r="F4532" t="s">
        <v>23</v>
      </c>
      <c r="J4532">
        <v>1.5</v>
      </c>
      <c r="K4532" t="s">
        <v>24</v>
      </c>
      <c r="L4532" t="s">
        <v>17326</v>
      </c>
      <c r="M4532" t="s">
        <v>17327</v>
      </c>
      <c r="N4532" t="s">
        <v>17328</v>
      </c>
      <c r="O4532" t="s">
        <v>28</v>
      </c>
      <c r="Q4532">
        <v>11.7</v>
      </c>
      <c r="S4532">
        <v>13</v>
      </c>
      <c r="T4532" t="s">
        <v>29</v>
      </c>
      <c r="U4532" t="s">
        <v>24</v>
      </c>
      <c r="V4532" t="s">
        <v>24</v>
      </c>
    </row>
    <row r="4533" spans="1:22" x14ac:dyDescent="0.4">
      <c r="A4533" t="s">
        <v>17329</v>
      </c>
      <c r="B4533">
        <v>-7.5759999999999996</v>
      </c>
      <c r="C4533">
        <v>127.82599999999999</v>
      </c>
      <c r="D4533">
        <v>162.69999999999999</v>
      </c>
      <c r="E4533">
        <v>5.2</v>
      </c>
      <c r="F4533" t="s">
        <v>23</v>
      </c>
      <c r="J4533">
        <v>1.4</v>
      </c>
      <c r="K4533" t="s">
        <v>24</v>
      </c>
      <c r="L4533" t="s">
        <v>17330</v>
      </c>
      <c r="M4533" t="s">
        <v>17331</v>
      </c>
      <c r="N4533" t="s">
        <v>10750</v>
      </c>
      <c r="O4533" t="s">
        <v>28</v>
      </c>
      <c r="Q4533">
        <v>12.2</v>
      </c>
      <c r="S4533">
        <v>9</v>
      </c>
      <c r="T4533" t="s">
        <v>29</v>
      </c>
      <c r="U4533" t="s">
        <v>24</v>
      </c>
      <c r="V4533" t="s">
        <v>24</v>
      </c>
    </row>
    <row r="4534" spans="1:22" x14ac:dyDescent="0.4">
      <c r="A4534" t="s">
        <v>17332</v>
      </c>
      <c r="B4534">
        <v>-7.6040000000000001</v>
      </c>
      <c r="C4534">
        <v>127.476</v>
      </c>
      <c r="D4534">
        <v>149.30000000000001</v>
      </c>
      <c r="E4534">
        <v>4.5</v>
      </c>
      <c r="F4534" t="s">
        <v>23</v>
      </c>
      <c r="J4534">
        <v>1.3</v>
      </c>
      <c r="K4534" t="s">
        <v>24</v>
      </c>
      <c r="L4534" t="s">
        <v>17333</v>
      </c>
      <c r="M4534" t="s">
        <v>17334</v>
      </c>
      <c r="N4534" t="s">
        <v>17335</v>
      </c>
      <c r="O4534" t="s">
        <v>28</v>
      </c>
      <c r="Q4534">
        <v>31.8</v>
      </c>
      <c r="S4534">
        <v>3</v>
      </c>
      <c r="T4534" t="s">
        <v>29</v>
      </c>
      <c r="U4534" t="s">
        <v>24</v>
      </c>
      <c r="V4534" t="s">
        <v>24</v>
      </c>
    </row>
    <row r="4535" spans="1:22" x14ac:dyDescent="0.4">
      <c r="A4535" t="s">
        <v>17336</v>
      </c>
      <c r="B4535">
        <v>-8.6310000000000002</v>
      </c>
      <c r="C4535">
        <v>119.212</v>
      </c>
      <c r="D4535">
        <v>118.2</v>
      </c>
      <c r="E4535">
        <v>4.4000000000000004</v>
      </c>
      <c r="F4535" t="s">
        <v>23</v>
      </c>
      <c r="J4535">
        <v>1.1000000000000001</v>
      </c>
      <c r="K4535" t="s">
        <v>24</v>
      </c>
      <c r="L4535" t="s">
        <v>17337</v>
      </c>
      <c r="M4535" t="s">
        <v>17338</v>
      </c>
      <c r="N4535" t="s">
        <v>17339</v>
      </c>
      <c r="O4535" t="s">
        <v>28</v>
      </c>
      <c r="Q4535">
        <v>11.1</v>
      </c>
      <c r="S4535">
        <v>6</v>
      </c>
      <c r="T4535" t="s">
        <v>29</v>
      </c>
      <c r="U4535" t="s">
        <v>24</v>
      </c>
      <c r="V4535" t="s">
        <v>24</v>
      </c>
    </row>
    <row r="4536" spans="1:22" x14ac:dyDescent="0.4">
      <c r="A4536" t="s">
        <v>17340</v>
      </c>
      <c r="B4536">
        <v>-0.55800000000000005</v>
      </c>
      <c r="C4536">
        <v>127.40900000000001</v>
      </c>
      <c r="D4536">
        <v>135.69999999999999</v>
      </c>
      <c r="E4536">
        <v>5.0999999999999996</v>
      </c>
      <c r="F4536" t="s">
        <v>23</v>
      </c>
      <c r="J4536">
        <v>1</v>
      </c>
      <c r="K4536" t="s">
        <v>24</v>
      </c>
      <c r="L4536" t="s">
        <v>17341</v>
      </c>
      <c r="M4536" t="s">
        <v>17342</v>
      </c>
      <c r="N4536" t="s">
        <v>17343</v>
      </c>
      <c r="O4536" t="s">
        <v>28</v>
      </c>
      <c r="Q4536">
        <v>8.6999999999999993</v>
      </c>
      <c r="S4536">
        <v>18</v>
      </c>
      <c r="T4536" t="s">
        <v>29</v>
      </c>
      <c r="U4536" t="s">
        <v>24</v>
      </c>
      <c r="V4536" t="s">
        <v>24</v>
      </c>
    </row>
    <row r="4537" spans="1:22" x14ac:dyDescent="0.4">
      <c r="A4537" t="s">
        <v>17344</v>
      </c>
      <c r="B4537">
        <v>-9.4990000000000006</v>
      </c>
      <c r="C4537">
        <v>120.733</v>
      </c>
      <c r="D4537">
        <v>33</v>
      </c>
      <c r="E4537">
        <v>3.5</v>
      </c>
      <c r="F4537" t="s">
        <v>23</v>
      </c>
      <c r="J4537">
        <v>1.1000000000000001</v>
      </c>
      <c r="K4537" t="s">
        <v>24</v>
      </c>
      <c r="L4537" t="s">
        <v>17345</v>
      </c>
      <c r="M4537" t="s">
        <v>17346</v>
      </c>
      <c r="N4537" t="s">
        <v>17347</v>
      </c>
      <c r="O4537" t="s">
        <v>28</v>
      </c>
      <c r="S4537">
        <v>1</v>
      </c>
      <c r="T4537" t="s">
        <v>29</v>
      </c>
      <c r="U4537" t="s">
        <v>24</v>
      </c>
      <c r="V4537" t="s">
        <v>24</v>
      </c>
    </row>
    <row r="4538" spans="1:22" x14ac:dyDescent="0.4">
      <c r="A4538" t="s">
        <v>17348</v>
      </c>
      <c r="B4538">
        <v>-8.7799999999999994</v>
      </c>
      <c r="C4538">
        <v>118.504</v>
      </c>
      <c r="D4538">
        <v>118</v>
      </c>
      <c r="E4538">
        <v>4.4000000000000004</v>
      </c>
      <c r="F4538" t="s">
        <v>23</v>
      </c>
      <c r="J4538">
        <v>1</v>
      </c>
      <c r="K4538" t="s">
        <v>24</v>
      </c>
      <c r="L4538" t="s">
        <v>17349</v>
      </c>
      <c r="M4538" t="s">
        <v>17350</v>
      </c>
      <c r="N4538" t="s">
        <v>17351</v>
      </c>
      <c r="O4538" t="s">
        <v>28</v>
      </c>
      <c r="Q4538">
        <v>21.7</v>
      </c>
      <c r="S4538">
        <v>2</v>
      </c>
      <c r="T4538" t="s">
        <v>29</v>
      </c>
      <c r="U4538" t="s">
        <v>24</v>
      </c>
      <c r="V4538" t="s">
        <v>24</v>
      </c>
    </row>
    <row r="4539" spans="1:22" x14ac:dyDescent="0.4">
      <c r="A4539" t="s">
        <v>17352</v>
      </c>
      <c r="B4539">
        <v>-7.351</v>
      </c>
      <c r="C4539">
        <v>121.812</v>
      </c>
      <c r="D4539">
        <v>293.5</v>
      </c>
      <c r="E4539">
        <v>4.5999999999999996</v>
      </c>
      <c r="F4539" t="s">
        <v>23</v>
      </c>
      <c r="J4539">
        <v>1.4</v>
      </c>
      <c r="K4539" t="s">
        <v>24</v>
      </c>
      <c r="L4539" t="s">
        <v>17353</v>
      </c>
      <c r="M4539" t="s">
        <v>17354</v>
      </c>
      <c r="N4539" t="s">
        <v>17355</v>
      </c>
      <c r="O4539" t="s">
        <v>28</v>
      </c>
      <c r="Q4539">
        <v>42.3</v>
      </c>
      <c r="S4539">
        <v>1</v>
      </c>
      <c r="T4539" t="s">
        <v>29</v>
      </c>
      <c r="U4539" t="s">
        <v>24</v>
      </c>
      <c r="V4539" t="s">
        <v>24</v>
      </c>
    </row>
    <row r="4540" spans="1:22" x14ac:dyDescent="0.4">
      <c r="A4540" t="s">
        <v>17356</v>
      </c>
      <c r="B4540">
        <v>-1.0999999999999999E-2</v>
      </c>
      <c r="C4540">
        <v>124.86499999999999</v>
      </c>
      <c r="D4540">
        <v>81.8</v>
      </c>
      <c r="E4540">
        <v>4.9000000000000004</v>
      </c>
      <c r="F4540" t="s">
        <v>23</v>
      </c>
      <c r="J4540">
        <v>1.3</v>
      </c>
      <c r="K4540" t="s">
        <v>24</v>
      </c>
      <c r="L4540" t="s">
        <v>17357</v>
      </c>
      <c r="M4540" t="s">
        <v>17358</v>
      </c>
      <c r="N4540" t="s">
        <v>17359</v>
      </c>
      <c r="O4540" t="s">
        <v>28</v>
      </c>
      <c r="S4540">
        <v>13</v>
      </c>
      <c r="T4540" t="s">
        <v>29</v>
      </c>
      <c r="U4540" t="s">
        <v>24</v>
      </c>
      <c r="V4540" t="s">
        <v>24</v>
      </c>
    </row>
    <row r="4541" spans="1:22" x14ac:dyDescent="0.4">
      <c r="A4541" t="s">
        <v>17360</v>
      </c>
      <c r="B4541">
        <v>1.1599999999999999</v>
      </c>
      <c r="C4541">
        <v>121.354</v>
      </c>
      <c r="D4541">
        <v>33</v>
      </c>
      <c r="E4541">
        <v>5</v>
      </c>
      <c r="F4541" t="s">
        <v>23</v>
      </c>
      <c r="J4541">
        <v>0.7</v>
      </c>
      <c r="K4541" t="s">
        <v>24</v>
      </c>
      <c r="L4541" t="s">
        <v>17361</v>
      </c>
      <c r="M4541" t="s">
        <v>17362</v>
      </c>
      <c r="N4541" t="s">
        <v>2340</v>
      </c>
      <c r="O4541" t="s">
        <v>28</v>
      </c>
      <c r="S4541">
        <v>2</v>
      </c>
      <c r="T4541" t="s">
        <v>29</v>
      </c>
      <c r="U4541" t="s">
        <v>24</v>
      </c>
      <c r="V4541" t="s">
        <v>24</v>
      </c>
    </row>
    <row r="4542" spans="1:22" x14ac:dyDescent="0.4">
      <c r="A4542" t="s">
        <v>17363</v>
      </c>
      <c r="B4542">
        <v>-7.5609999999999999</v>
      </c>
      <c r="C4542">
        <v>124.761</v>
      </c>
      <c r="D4542">
        <v>386.1</v>
      </c>
      <c r="E4542">
        <v>4.5999999999999996</v>
      </c>
      <c r="F4542" t="s">
        <v>23</v>
      </c>
      <c r="J4542">
        <v>1.3</v>
      </c>
      <c r="K4542" t="s">
        <v>24</v>
      </c>
      <c r="L4542" t="s">
        <v>17364</v>
      </c>
      <c r="M4542" t="s">
        <v>17365</v>
      </c>
      <c r="N4542" t="s">
        <v>17366</v>
      </c>
      <c r="O4542" t="s">
        <v>28</v>
      </c>
      <c r="Q4542">
        <v>14.2</v>
      </c>
      <c r="S4542">
        <v>4</v>
      </c>
      <c r="T4542" t="s">
        <v>29</v>
      </c>
      <c r="U4542" t="s">
        <v>24</v>
      </c>
      <c r="V4542" t="s">
        <v>24</v>
      </c>
    </row>
    <row r="4543" spans="1:22" x14ac:dyDescent="0.4">
      <c r="A4543" t="s">
        <v>17367</v>
      </c>
      <c r="B4543">
        <v>-1.109</v>
      </c>
      <c r="C4543">
        <v>126.709</v>
      </c>
      <c r="D4543">
        <v>44.3</v>
      </c>
      <c r="E4543">
        <v>5</v>
      </c>
      <c r="F4543" t="s">
        <v>23</v>
      </c>
      <c r="J4543">
        <v>1.2</v>
      </c>
      <c r="K4543" t="s">
        <v>24</v>
      </c>
      <c r="L4543" t="s">
        <v>17368</v>
      </c>
      <c r="M4543" t="s">
        <v>17369</v>
      </c>
      <c r="N4543" t="s">
        <v>17370</v>
      </c>
      <c r="O4543" t="s">
        <v>28</v>
      </c>
      <c r="Q4543">
        <v>12.7</v>
      </c>
      <c r="S4543">
        <v>15</v>
      </c>
      <c r="T4543" t="s">
        <v>29</v>
      </c>
      <c r="U4543" t="s">
        <v>24</v>
      </c>
      <c r="V4543" t="s">
        <v>24</v>
      </c>
    </row>
    <row r="4544" spans="1:22" x14ac:dyDescent="0.4">
      <c r="A4544" t="s">
        <v>17371</v>
      </c>
      <c r="B4544">
        <v>-7.4539999999999997</v>
      </c>
      <c r="C4544">
        <v>128.33000000000001</v>
      </c>
      <c r="D4544">
        <v>161.69999999999999</v>
      </c>
      <c r="E4544">
        <v>5.0999999999999996</v>
      </c>
      <c r="F4544" t="s">
        <v>23</v>
      </c>
      <c r="J4544">
        <v>1.1000000000000001</v>
      </c>
      <c r="K4544" t="s">
        <v>24</v>
      </c>
      <c r="L4544" t="s">
        <v>17372</v>
      </c>
      <c r="M4544" t="s">
        <v>17373</v>
      </c>
      <c r="N4544" t="s">
        <v>1629</v>
      </c>
      <c r="O4544" t="s">
        <v>28</v>
      </c>
      <c r="Q4544">
        <v>8.9</v>
      </c>
      <c r="S4544">
        <v>7</v>
      </c>
      <c r="T4544" t="s">
        <v>29</v>
      </c>
      <c r="U4544" t="s">
        <v>24</v>
      </c>
      <c r="V4544" t="s">
        <v>24</v>
      </c>
    </row>
    <row r="4545" spans="1:22" x14ac:dyDescent="0.4">
      <c r="A4545" t="s">
        <v>17374</v>
      </c>
      <c r="B4545">
        <v>-0.10100000000000001</v>
      </c>
      <c r="C4545">
        <v>123.325</v>
      </c>
      <c r="D4545">
        <v>161.80000000000001</v>
      </c>
      <c r="E4545">
        <v>4.7</v>
      </c>
      <c r="F4545" t="s">
        <v>23</v>
      </c>
      <c r="J4545">
        <v>1.5</v>
      </c>
      <c r="K4545" t="s">
        <v>24</v>
      </c>
      <c r="L4545" t="s">
        <v>17375</v>
      </c>
      <c r="M4545" t="s">
        <v>17376</v>
      </c>
      <c r="N4545" t="s">
        <v>17377</v>
      </c>
      <c r="O4545" t="s">
        <v>28</v>
      </c>
      <c r="Q4545">
        <v>12.9</v>
      </c>
      <c r="S4545">
        <v>1</v>
      </c>
      <c r="T4545" t="s">
        <v>29</v>
      </c>
      <c r="U4545" t="s">
        <v>24</v>
      </c>
      <c r="V4545" t="s">
        <v>24</v>
      </c>
    </row>
    <row r="4546" spans="1:22" x14ac:dyDescent="0.4">
      <c r="A4546" t="s">
        <v>17378</v>
      </c>
      <c r="B4546">
        <v>-8.2560000000000002</v>
      </c>
      <c r="C4546">
        <v>119.342</v>
      </c>
      <c r="D4546">
        <v>33</v>
      </c>
      <c r="E4546">
        <v>4.0999999999999996</v>
      </c>
      <c r="F4546" t="s">
        <v>23</v>
      </c>
      <c r="J4546">
        <v>1.2</v>
      </c>
      <c r="K4546" t="s">
        <v>24</v>
      </c>
      <c r="L4546" t="s">
        <v>17379</v>
      </c>
      <c r="M4546" t="s">
        <v>17380</v>
      </c>
      <c r="N4546" t="s">
        <v>17381</v>
      </c>
      <c r="O4546" t="s">
        <v>28</v>
      </c>
      <c r="S4546">
        <v>1</v>
      </c>
      <c r="T4546" t="s">
        <v>29</v>
      </c>
      <c r="U4546" t="s">
        <v>24</v>
      </c>
      <c r="V4546" t="s">
        <v>24</v>
      </c>
    </row>
    <row r="4547" spans="1:22" x14ac:dyDescent="0.4">
      <c r="A4547" t="s">
        <v>17382</v>
      </c>
      <c r="B4547">
        <v>-6.9089999999999998</v>
      </c>
      <c r="C4547">
        <v>124.971</v>
      </c>
      <c r="D4547">
        <v>529.4</v>
      </c>
      <c r="E4547">
        <v>5.2</v>
      </c>
      <c r="F4547" t="s">
        <v>23</v>
      </c>
      <c r="J4547">
        <v>0.9</v>
      </c>
      <c r="K4547" t="s">
        <v>24</v>
      </c>
      <c r="L4547" t="s">
        <v>17383</v>
      </c>
      <c r="M4547" t="s">
        <v>17384</v>
      </c>
      <c r="N4547" t="s">
        <v>17385</v>
      </c>
      <c r="O4547" t="s">
        <v>28</v>
      </c>
      <c r="Q4547">
        <v>5.9</v>
      </c>
      <c r="S4547">
        <v>17</v>
      </c>
      <c r="T4547" t="s">
        <v>29</v>
      </c>
      <c r="U4547" t="s">
        <v>24</v>
      </c>
      <c r="V4547" t="s">
        <v>24</v>
      </c>
    </row>
    <row r="4548" spans="1:22" x14ac:dyDescent="0.4">
      <c r="A4548" t="s">
        <v>17386</v>
      </c>
      <c r="B4548">
        <v>-8.1430000000000007</v>
      </c>
      <c r="C4548">
        <v>118.988</v>
      </c>
      <c r="D4548">
        <v>33</v>
      </c>
      <c r="E4548">
        <v>4.5</v>
      </c>
      <c r="F4548" t="s">
        <v>23</v>
      </c>
      <c r="J4548">
        <v>1.2</v>
      </c>
      <c r="K4548" t="s">
        <v>24</v>
      </c>
      <c r="L4548" t="s">
        <v>17387</v>
      </c>
      <c r="M4548" t="s">
        <v>17388</v>
      </c>
      <c r="N4548" t="s">
        <v>17389</v>
      </c>
      <c r="O4548" t="s">
        <v>28</v>
      </c>
      <c r="S4548">
        <v>2</v>
      </c>
      <c r="T4548" t="s">
        <v>29</v>
      </c>
      <c r="U4548" t="s">
        <v>24</v>
      </c>
      <c r="V4548" t="s">
        <v>24</v>
      </c>
    </row>
    <row r="4549" spans="1:22" x14ac:dyDescent="0.4">
      <c r="A4549" t="s">
        <v>17390</v>
      </c>
      <c r="B4549">
        <v>-10.093999999999999</v>
      </c>
      <c r="C4549">
        <v>124.32</v>
      </c>
      <c r="D4549">
        <v>33</v>
      </c>
      <c r="E4549">
        <v>4.2</v>
      </c>
      <c r="F4549" t="s">
        <v>23</v>
      </c>
      <c r="J4549">
        <v>1.4</v>
      </c>
      <c r="K4549" t="s">
        <v>24</v>
      </c>
      <c r="L4549" t="s">
        <v>17391</v>
      </c>
      <c r="M4549" t="s">
        <v>17392</v>
      </c>
      <c r="N4549" t="s">
        <v>17393</v>
      </c>
      <c r="O4549" t="s">
        <v>28</v>
      </c>
      <c r="S4549">
        <v>1</v>
      </c>
      <c r="T4549" t="s">
        <v>29</v>
      </c>
      <c r="U4549" t="s">
        <v>24</v>
      </c>
      <c r="V4549" t="s">
        <v>24</v>
      </c>
    </row>
    <row r="4550" spans="1:22" x14ac:dyDescent="0.4">
      <c r="A4550" t="s">
        <v>17394</v>
      </c>
      <c r="B4550">
        <v>-6.8959999999999999</v>
      </c>
      <c r="C4550">
        <v>125.054</v>
      </c>
      <c r="D4550">
        <v>540.79999999999995</v>
      </c>
      <c r="E4550">
        <v>5.2</v>
      </c>
      <c r="F4550" t="s">
        <v>23</v>
      </c>
      <c r="J4550">
        <v>1</v>
      </c>
      <c r="K4550" t="s">
        <v>24</v>
      </c>
      <c r="L4550" t="s">
        <v>17395</v>
      </c>
      <c r="M4550" t="s">
        <v>17396</v>
      </c>
      <c r="N4550" t="s">
        <v>17397</v>
      </c>
      <c r="O4550" t="s">
        <v>28</v>
      </c>
      <c r="Q4550">
        <v>8.1</v>
      </c>
      <c r="S4550">
        <v>20</v>
      </c>
      <c r="T4550" t="s">
        <v>29</v>
      </c>
      <c r="U4550" t="s">
        <v>24</v>
      </c>
      <c r="V4550" t="s">
        <v>24</v>
      </c>
    </row>
    <row r="4551" spans="1:22" x14ac:dyDescent="0.4">
      <c r="A4551" t="s">
        <v>17398</v>
      </c>
      <c r="B4551">
        <v>-8.2260000000000009</v>
      </c>
      <c r="C4551">
        <v>118.97199999999999</v>
      </c>
      <c r="D4551">
        <v>33</v>
      </c>
      <c r="E4551">
        <v>5.3</v>
      </c>
      <c r="F4551" t="s">
        <v>23</v>
      </c>
      <c r="J4551">
        <v>1</v>
      </c>
      <c r="K4551" t="s">
        <v>24</v>
      </c>
      <c r="L4551" t="s">
        <v>17399</v>
      </c>
      <c r="M4551" t="s">
        <v>17400</v>
      </c>
      <c r="N4551" t="s">
        <v>17401</v>
      </c>
      <c r="O4551" t="s">
        <v>28</v>
      </c>
      <c r="S4551">
        <v>4</v>
      </c>
      <c r="T4551" t="s">
        <v>29</v>
      </c>
      <c r="U4551" t="s">
        <v>24</v>
      </c>
      <c r="V4551" t="s">
        <v>24</v>
      </c>
    </row>
    <row r="4552" spans="1:22" x14ac:dyDescent="0.4">
      <c r="A4552" t="s">
        <v>17402</v>
      </c>
      <c r="B4552">
        <v>-8.1859999999999999</v>
      </c>
      <c r="C4552">
        <v>118.93300000000001</v>
      </c>
      <c r="D4552">
        <v>23.8</v>
      </c>
      <c r="E4552">
        <v>5.2</v>
      </c>
      <c r="F4552" t="s">
        <v>7951</v>
      </c>
      <c r="J4552">
        <v>1.1000000000000001</v>
      </c>
      <c r="K4552" t="s">
        <v>24</v>
      </c>
      <c r="L4552" t="s">
        <v>17403</v>
      </c>
      <c r="M4552" t="s">
        <v>17404</v>
      </c>
      <c r="N4552" t="s">
        <v>17401</v>
      </c>
      <c r="O4552" t="s">
        <v>28</v>
      </c>
      <c r="T4552" t="s">
        <v>29</v>
      </c>
      <c r="U4552" t="s">
        <v>24</v>
      </c>
      <c r="V4552" t="s">
        <v>35</v>
      </c>
    </row>
    <row r="4553" spans="1:22" x14ac:dyDescent="0.4">
      <c r="A4553" t="s">
        <v>17405</v>
      </c>
      <c r="B4553">
        <v>0.89600000000000002</v>
      </c>
      <c r="C4553">
        <v>120.02</v>
      </c>
      <c r="D4553">
        <v>33</v>
      </c>
      <c r="E4553">
        <v>5</v>
      </c>
      <c r="F4553" t="s">
        <v>23</v>
      </c>
      <c r="J4553">
        <v>1.2</v>
      </c>
      <c r="K4553" t="s">
        <v>24</v>
      </c>
      <c r="L4553" t="s">
        <v>17406</v>
      </c>
      <c r="M4553" t="s">
        <v>17407</v>
      </c>
      <c r="N4553" t="s">
        <v>17408</v>
      </c>
      <c r="O4553" t="s">
        <v>28</v>
      </c>
      <c r="S4553">
        <v>7</v>
      </c>
      <c r="T4553" t="s">
        <v>29</v>
      </c>
      <c r="U4553" t="s">
        <v>24</v>
      </c>
      <c r="V4553" t="s">
        <v>24</v>
      </c>
    </row>
    <row r="4554" spans="1:22" x14ac:dyDescent="0.4">
      <c r="A4554" t="s">
        <v>17409</v>
      </c>
      <c r="B4554">
        <v>-5.9480000000000004</v>
      </c>
      <c r="C4554">
        <v>128.584</v>
      </c>
      <c r="D4554">
        <v>306.60000000000002</v>
      </c>
      <c r="E4554">
        <v>4.8</v>
      </c>
      <c r="F4554" t="s">
        <v>23</v>
      </c>
      <c r="J4554">
        <v>1.2</v>
      </c>
      <c r="K4554" t="s">
        <v>24</v>
      </c>
      <c r="L4554" t="s">
        <v>17410</v>
      </c>
      <c r="M4554" t="s">
        <v>17411</v>
      </c>
      <c r="N4554" t="s">
        <v>17412</v>
      </c>
      <c r="O4554" t="s">
        <v>28</v>
      </c>
      <c r="Q4554">
        <v>27</v>
      </c>
      <c r="S4554">
        <v>2</v>
      </c>
      <c r="T4554" t="s">
        <v>29</v>
      </c>
      <c r="U4554" t="s">
        <v>24</v>
      </c>
      <c r="V4554" t="s">
        <v>24</v>
      </c>
    </row>
    <row r="4555" spans="1:22" x14ac:dyDescent="0.4">
      <c r="A4555" t="s">
        <v>17413</v>
      </c>
      <c r="B4555">
        <v>-2E-3</v>
      </c>
      <c r="C4555">
        <v>123.55</v>
      </c>
      <c r="D4555">
        <v>132.6</v>
      </c>
      <c r="E4555">
        <v>4.8</v>
      </c>
      <c r="F4555" t="s">
        <v>23</v>
      </c>
      <c r="J4555">
        <v>1.1000000000000001</v>
      </c>
      <c r="K4555" t="s">
        <v>24</v>
      </c>
      <c r="L4555" t="s">
        <v>17414</v>
      </c>
      <c r="M4555" t="s">
        <v>17415</v>
      </c>
      <c r="N4555" t="s">
        <v>99</v>
      </c>
      <c r="O4555" t="s">
        <v>28</v>
      </c>
      <c r="Q4555">
        <v>8.6999999999999993</v>
      </c>
      <c r="S4555">
        <v>7</v>
      </c>
      <c r="T4555" t="s">
        <v>29</v>
      </c>
      <c r="U4555" t="s">
        <v>24</v>
      </c>
      <c r="V4555" t="s">
        <v>24</v>
      </c>
    </row>
    <row r="4556" spans="1:22" x14ac:dyDescent="0.4">
      <c r="A4556" t="s">
        <v>17416</v>
      </c>
      <c r="B4556">
        <v>-7.3390000000000004</v>
      </c>
      <c r="C4556">
        <v>122.238</v>
      </c>
      <c r="D4556">
        <v>631.9</v>
      </c>
      <c r="E4556">
        <v>5.4</v>
      </c>
      <c r="F4556" t="s">
        <v>23</v>
      </c>
      <c r="J4556">
        <v>1</v>
      </c>
      <c r="K4556" t="s">
        <v>24</v>
      </c>
      <c r="L4556" t="s">
        <v>17417</v>
      </c>
      <c r="M4556" t="s">
        <v>17418</v>
      </c>
      <c r="N4556" t="s">
        <v>17419</v>
      </c>
      <c r="O4556" t="s">
        <v>28</v>
      </c>
      <c r="Q4556">
        <v>7.6</v>
      </c>
      <c r="S4556">
        <v>23</v>
      </c>
      <c r="T4556" t="s">
        <v>29</v>
      </c>
      <c r="U4556" t="s">
        <v>24</v>
      </c>
      <c r="V4556" t="s">
        <v>24</v>
      </c>
    </row>
    <row r="4557" spans="1:22" x14ac:dyDescent="0.4">
      <c r="A4557" t="s">
        <v>17420</v>
      </c>
      <c r="B4557">
        <v>-7.2729999999999997</v>
      </c>
      <c r="C4557">
        <v>122.28100000000001</v>
      </c>
      <c r="D4557">
        <v>613</v>
      </c>
      <c r="E4557">
        <v>5.6</v>
      </c>
      <c r="F4557" t="s">
        <v>23</v>
      </c>
      <c r="J4557">
        <v>0.9</v>
      </c>
      <c r="K4557" t="s">
        <v>24</v>
      </c>
      <c r="L4557" t="s">
        <v>17421</v>
      </c>
      <c r="M4557" t="s">
        <v>17422</v>
      </c>
      <c r="N4557" t="s">
        <v>17423</v>
      </c>
      <c r="O4557" t="s">
        <v>28</v>
      </c>
      <c r="Q4557">
        <v>2.2000000000000002</v>
      </c>
      <c r="S4557">
        <v>37</v>
      </c>
      <c r="T4557" t="s">
        <v>29</v>
      </c>
      <c r="U4557" t="s">
        <v>24</v>
      </c>
      <c r="V4557" t="s">
        <v>24</v>
      </c>
    </row>
    <row r="4558" spans="1:22" x14ac:dyDescent="0.4">
      <c r="A4558" t="s">
        <v>17424</v>
      </c>
      <c r="B4558">
        <v>-2.1840000000000002</v>
      </c>
      <c r="C4558">
        <v>125.31</v>
      </c>
      <c r="D4558">
        <v>47.5</v>
      </c>
      <c r="E4558">
        <v>5.9</v>
      </c>
      <c r="F4558" t="s">
        <v>7951</v>
      </c>
      <c r="J4558">
        <v>1.1000000000000001</v>
      </c>
      <c r="K4558" t="s">
        <v>24</v>
      </c>
      <c r="L4558" t="s">
        <v>17425</v>
      </c>
      <c r="M4558" t="s">
        <v>17426</v>
      </c>
      <c r="N4558" t="s">
        <v>1276</v>
      </c>
      <c r="O4558" t="s">
        <v>28</v>
      </c>
      <c r="T4558" t="s">
        <v>29</v>
      </c>
      <c r="U4558" t="s">
        <v>24</v>
      </c>
      <c r="V4558" t="s">
        <v>35</v>
      </c>
    </row>
    <row r="4559" spans="1:22" x14ac:dyDescent="0.4">
      <c r="A4559" t="s">
        <v>17427</v>
      </c>
      <c r="B4559">
        <v>-7.9189999999999996</v>
      </c>
      <c r="C4559">
        <v>119.836</v>
      </c>
      <c r="D4559">
        <v>193.2</v>
      </c>
      <c r="E4559">
        <v>4.5</v>
      </c>
      <c r="F4559" t="s">
        <v>23</v>
      </c>
      <c r="J4559">
        <v>0.9</v>
      </c>
      <c r="K4559" t="s">
        <v>24</v>
      </c>
      <c r="L4559" t="s">
        <v>17428</v>
      </c>
      <c r="M4559" t="s">
        <v>17429</v>
      </c>
      <c r="N4559" t="s">
        <v>17430</v>
      </c>
      <c r="O4559" t="s">
        <v>28</v>
      </c>
      <c r="Q4559">
        <v>40.9</v>
      </c>
      <c r="S4559">
        <v>1</v>
      </c>
      <c r="T4559" t="s">
        <v>29</v>
      </c>
      <c r="U4559" t="s">
        <v>24</v>
      </c>
      <c r="V4559" t="s">
        <v>24</v>
      </c>
    </row>
    <row r="4560" spans="1:22" x14ac:dyDescent="0.4">
      <c r="A4560" t="s">
        <v>17431</v>
      </c>
      <c r="B4560">
        <v>-7.3920000000000003</v>
      </c>
      <c r="C4560">
        <v>128.488</v>
      </c>
      <c r="D4560">
        <v>154.9</v>
      </c>
      <c r="E4560">
        <v>4.7</v>
      </c>
      <c r="F4560" t="s">
        <v>23</v>
      </c>
      <c r="J4560">
        <v>1.1000000000000001</v>
      </c>
      <c r="K4560" t="s">
        <v>24</v>
      </c>
      <c r="L4560" t="s">
        <v>17432</v>
      </c>
      <c r="M4560" t="s">
        <v>17433</v>
      </c>
      <c r="N4560" t="s">
        <v>284</v>
      </c>
      <c r="O4560" t="s">
        <v>28</v>
      </c>
      <c r="Q4560">
        <v>53.2</v>
      </c>
      <c r="S4560">
        <v>1</v>
      </c>
      <c r="T4560" t="s">
        <v>29</v>
      </c>
      <c r="U4560" t="s">
        <v>24</v>
      </c>
      <c r="V4560" t="s">
        <v>24</v>
      </c>
    </row>
    <row r="4561" spans="1:22" x14ac:dyDescent="0.4">
      <c r="A4561" t="s">
        <v>17434</v>
      </c>
      <c r="B4561">
        <v>0.252</v>
      </c>
      <c r="C4561">
        <v>122.274</v>
      </c>
      <c r="D4561">
        <v>157.1</v>
      </c>
      <c r="E4561">
        <v>5.3</v>
      </c>
      <c r="F4561" t="s">
        <v>23</v>
      </c>
      <c r="J4561">
        <v>1.1000000000000001</v>
      </c>
      <c r="K4561" t="s">
        <v>24</v>
      </c>
      <c r="L4561" t="s">
        <v>17435</v>
      </c>
      <c r="M4561" t="s">
        <v>17436</v>
      </c>
      <c r="N4561" t="s">
        <v>17437</v>
      </c>
      <c r="O4561" t="s">
        <v>28</v>
      </c>
      <c r="Q4561">
        <v>17.5</v>
      </c>
      <c r="S4561">
        <v>6</v>
      </c>
      <c r="T4561" t="s">
        <v>29</v>
      </c>
      <c r="U4561" t="s">
        <v>24</v>
      </c>
      <c r="V4561" t="s">
        <v>24</v>
      </c>
    </row>
    <row r="4562" spans="1:22" x14ac:dyDescent="0.4">
      <c r="A4562" t="s">
        <v>17438</v>
      </c>
      <c r="B4562">
        <v>7.6999999999999999E-2</v>
      </c>
      <c r="C4562">
        <v>125.67100000000001</v>
      </c>
      <c r="D4562">
        <v>109.4</v>
      </c>
      <c r="E4562">
        <v>4.7</v>
      </c>
      <c r="F4562" t="s">
        <v>23</v>
      </c>
      <c r="J4562">
        <v>1.1000000000000001</v>
      </c>
      <c r="K4562" t="s">
        <v>24</v>
      </c>
      <c r="L4562" t="s">
        <v>17439</v>
      </c>
      <c r="M4562" t="s">
        <v>17440</v>
      </c>
      <c r="N4562" t="s">
        <v>17441</v>
      </c>
      <c r="O4562" t="s">
        <v>28</v>
      </c>
      <c r="Q4562">
        <v>24.4</v>
      </c>
      <c r="S4562">
        <v>1</v>
      </c>
      <c r="T4562" t="s">
        <v>29</v>
      </c>
      <c r="U4562" t="s">
        <v>24</v>
      </c>
      <c r="V4562" t="s">
        <v>24</v>
      </c>
    </row>
    <row r="4563" spans="1:22" x14ac:dyDescent="0.4">
      <c r="A4563" t="s">
        <v>17442</v>
      </c>
      <c r="B4563">
        <v>-9.1519999999999992</v>
      </c>
      <c r="C4563">
        <v>116.742</v>
      </c>
      <c r="D4563">
        <v>150</v>
      </c>
      <c r="E4563">
        <v>4.7</v>
      </c>
      <c r="F4563" t="s">
        <v>23</v>
      </c>
      <c r="J4563">
        <v>1.3</v>
      </c>
      <c r="K4563" t="s">
        <v>24</v>
      </c>
      <c r="L4563" t="s">
        <v>17443</v>
      </c>
      <c r="M4563" t="s">
        <v>17444</v>
      </c>
      <c r="N4563" t="s">
        <v>17445</v>
      </c>
      <c r="O4563" t="s">
        <v>28</v>
      </c>
      <c r="Q4563">
        <v>14.9</v>
      </c>
      <c r="S4563">
        <v>1</v>
      </c>
      <c r="T4563" t="s">
        <v>29</v>
      </c>
      <c r="U4563" t="s">
        <v>24</v>
      </c>
      <c r="V4563" t="s">
        <v>24</v>
      </c>
    </row>
    <row r="4564" spans="1:22" x14ac:dyDescent="0.4">
      <c r="A4564" t="s">
        <v>17446</v>
      </c>
      <c r="B4564">
        <v>-8.1140000000000008</v>
      </c>
      <c r="C4564">
        <v>120.238</v>
      </c>
      <c r="D4564">
        <v>33</v>
      </c>
      <c r="E4564">
        <v>3.7</v>
      </c>
      <c r="F4564" t="s">
        <v>23</v>
      </c>
      <c r="J4564">
        <v>1.1000000000000001</v>
      </c>
      <c r="K4564" t="s">
        <v>24</v>
      </c>
      <c r="L4564" t="s">
        <v>17447</v>
      </c>
      <c r="M4564" t="s">
        <v>17448</v>
      </c>
      <c r="N4564" t="s">
        <v>17449</v>
      </c>
      <c r="O4564" t="s">
        <v>28</v>
      </c>
      <c r="S4564">
        <v>1</v>
      </c>
      <c r="T4564" t="s">
        <v>29</v>
      </c>
      <c r="U4564" t="s">
        <v>24</v>
      </c>
      <c r="V4564" t="s">
        <v>24</v>
      </c>
    </row>
    <row r="4565" spans="1:22" x14ac:dyDescent="0.4">
      <c r="A4565" t="s">
        <v>17450</v>
      </c>
      <c r="B4565">
        <v>-0.33100000000000002</v>
      </c>
      <c r="C4565">
        <v>126.081</v>
      </c>
      <c r="D4565">
        <v>33</v>
      </c>
      <c r="E4565">
        <v>4.8</v>
      </c>
      <c r="F4565" t="s">
        <v>23</v>
      </c>
      <c r="J4565">
        <v>1.1000000000000001</v>
      </c>
      <c r="K4565" t="s">
        <v>24</v>
      </c>
      <c r="L4565" t="s">
        <v>17451</v>
      </c>
      <c r="M4565" t="s">
        <v>17452</v>
      </c>
      <c r="N4565" t="s">
        <v>17453</v>
      </c>
      <c r="O4565" t="s">
        <v>28</v>
      </c>
      <c r="S4565">
        <v>6</v>
      </c>
      <c r="T4565" t="s">
        <v>29</v>
      </c>
      <c r="U4565" t="s">
        <v>24</v>
      </c>
      <c r="V4565" t="s">
        <v>24</v>
      </c>
    </row>
    <row r="4566" spans="1:22" x14ac:dyDescent="0.4">
      <c r="A4566" t="s">
        <v>17454</v>
      </c>
      <c r="B4566">
        <v>-6.1340000000000003</v>
      </c>
      <c r="C4566">
        <v>128.25800000000001</v>
      </c>
      <c r="D4566">
        <v>33</v>
      </c>
      <c r="E4566">
        <v>4.4000000000000004</v>
      </c>
      <c r="F4566" t="s">
        <v>23</v>
      </c>
      <c r="J4566">
        <v>0.8</v>
      </c>
      <c r="K4566" t="s">
        <v>24</v>
      </c>
      <c r="L4566" t="s">
        <v>17455</v>
      </c>
      <c r="M4566" t="s">
        <v>17456</v>
      </c>
      <c r="N4566" t="s">
        <v>17457</v>
      </c>
      <c r="O4566" t="s">
        <v>28</v>
      </c>
      <c r="S4566">
        <v>2</v>
      </c>
      <c r="T4566" t="s">
        <v>29</v>
      </c>
      <c r="U4566" t="s">
        <v>24</v>
      </c>
      <c r="V4566" t="s">
        <v>24</v>
      </c>
    </row>
    <row r="4567" spans="1:22" x14ac:dyDescent="0.4">
      <c r="A4567" t="s">
        <v>17458</v>
      </c>
      <c r="B4567">
        <v>0.248</v>
      </c>
      <c r="C4567">
        <v>122.17100000000001</v>
      </c>
      <c r="D4567">
        <v>184.4</v>
      </c>
      <c r="E4567">
        <v>5</v>
      </c>
      <c r="F4567" t="s">
        <v>23</v>
      </c>
      <c r="J4567">
        <v>1</v>
      </c>
      <c r="K4567" t="s">
        <v>24</v>
      </c>
      <c r="L4567" t="s">
        <v>17459</v>
      </c>
      <c r="M4567" t="s">
        <v>17460</v>
      </c>
      <c r="N4567" t="s">
        <v>17461</v>
      </c>
      <c r="O4567" t="s">
        <v>28</v>
      </c>
      <c r="Q4567">
        <v>11</v>
      </c>
      <c r="S4567">
        <v>5</v>
      </c>
      <c r="T4567" t="s">
        <v>29</v>
      </c>
      <c r="U4567" t="s">
        <v>24</v>
      </c>
      <c r="V4567" t="s">
        <v>24</v>
      </c>
    </row>
    <row r="4568" spans="1:22" x14ac:dyDescent="0.4">
      <c r="A4568" t="s">
        <v>17462</v>
      </c>
      <c r="B4568">
        <v>-8.86</v>
      </c>
      <c r="C4568">
        <v>127.123</v>
      </c>
      <c r="D4568">
        <v>33</v>
      </c>
      <c r="E4568">
        <v>4.9000000000000004</v>
      </c>
      <c r="F4568" t="s">
        <v>23</v>
      </c>
      <c r="J4568">
        <v>0.7</v>
      </c>
      <c r="K4568" t="s">
        <v>24</v>
      </c>
      <c r="L4568" t="s">
        <v>17463</v>
      </c>
      <c r="M4568" t="s">
        <v>17464</v>
      </c>
      <c r="N4568" t="s">
        <v>17465</v>
      </c>
      <c r="O4568" t="s">
        <v>28</v>
      </c>
      <c r="S4568">
        <v>3</v>
      </c>
      <c r="T4568" t="s">
        <v>29</v>
      </c>
      <c r="U4568" t="s">
        <v>24</v>
      </c>
      <c r="V4568" t="s">
        <v>24</v>
      </c>
    </row>
    <row r="4569" spans="1:22" x14ac:dyDescent="0.4">
      <c r="A4569" t="s">
        <v>17466</v>
      </c>
      <c r="B4569">
        <v>-9.7279999999999998</v>
      </c>
      <c r="C4569">
        <v>124.488</v>
      </c>
      <c r="D4569">
        <v>33</v>
      </c>
      <c r="E4569">
        <v>4.3</v>
      </c>
      <c r="F4569" t="s">
        <v>23</v>
      </c>
      <c r="J4569">
        <v>1.4</v>
      </c>
      <c r="K4569" t="s">
        <v>24</v>
      </c>
      <c r="L4569" t="s">
        <v>17467</v>
      </c>
      <c r="M4569" t="s">
        <v>17468</v>
      </c>
      <c r="N4569" t="s">
        <v>17469</v>
      </c>
      <c r="O4569" t="s">
        <v>28</v>
      </c>
      <c r="S4569">
        <v>1</v>
      </c>
      <c r="T4569" t="s">
        <v>29</v>
      </c>
      <c r="U4569" t="s">
        <v>24</v>
      </c>
      <c r="V4569" t="s">
        <v>24</v>
      </c>
    </row>
    <row r="4570" spans="1:22" x14ac:dyDescent="0.4">
      <c r="A4570" t="s">
        <v>17470</v>
      </c>
      <c r="B4570">
        <v>-7.14</v>
      </c>
      <c r="C4570">
        <v>127.004</v>
      </c>
      <c r="D4570">
        <v>314.5</v>
      </c>
      <c r="E4570">
        <v>6.5</v>
      </c>
      <c r="F4570" t="s">
        <v>7951</v>
      </c>
      <c r="J4570">
        <v>1.1000000000000001</v>
      </c>
      <c r="K4570" t="s">
        <v>24</v>
      </c>
      <c r="L4570" t="s">
        <v>17471</v>
      </c>
      <c r="M4570" t="s">
        <v>17472</v>
      </c>
      <c r="N4570" t="s">
        <v>17473</v>
      </c>
      <c r="O4570" t="s">
        <v>28</v>
      </c>
      <c r="T4570" t="s">
        <v>29</v>
      </c>
      <c r="U4570" t="s">
        <v>24</v>
      </c>
      <c r="V4570" t="s">
        <v>14207</v>
      </c>
    </row>
    <row r="4571" spans="1:22" x14ac:dyDescent="0.4">
      <c r="A4571" t="s">
        <v>17474</v>
      </c>
      <c r="B4571">
        <v>-7.44</v>
      </c>
      <c r="C4571">
        <v>128.25899999999999</v>
      </c>
      <c r="D4571">
        <v>167.7</v>
      </c>
      <c r="E4571">
        <v>5.4</v>
      </c>
      <c r="F4571" t="s">
        <v>7951</v>
      </c>
      <c r="J4571">
        <v>1</v>
      </c>
      <c r="K4571" t="s">
        <v>24</v>
      </c>
      <c r="L4571" t="s">
        <v>17475</v>
      </c>
      <c r="M4571" t="s">
        <v>17476</v>
      </c>
      <c r="N4571" t="s">
        <v>6053</v>
      </c>
      <c r="O4571" t="s">
        <v>28</v>
      </c>
      <c r="Q4571">
        <v>4.4000000000000004</v>
      </c>
      <c r="T4571" t="s">
        <v>29</v>
      </c>
      <c r="U4571" t="s">
        <v>24</v>
      </c>
      <c r="V4571" t="s">
        <v>35</v>
      </c>
    </row>
    <row r="4572" spans="1:22" x14ac:dyDescent="0.4">
      <c r="A4572" t="s">
        <v>17477</v>
      </c>
      <c r="B4572">
        <v>-1.7000000000000001E-2</v>
      </c>
      <c r="C4572">
        <v>123.238</v>
      </c>
      <c r="D4572">
        <v>181.1</v>
      </c>
      <c r="E4572">
        <v>4.7</v>
      </c>
      <c r="F4572" t="s">
        <v>23</v>
      </c>
      <c r="J4572">
        <v>0.8</v>
      </c>
      <c r="K4572" t="s">
        <v>24</v>
      </c>
      <c r="L4572" t="s">
        <v>17478</v>
      </c>
      <c r="M4572" t="s">
        <v>17479</v>
      </c>
      <c r="N4572" t="s">
        <v>4165</v>
      </c>
      <c r="O4572" t="s">
        <v>28</v>
      </c>
      <c r="Q4572">
        <v>11</v>
      </c>
      <c r="S4572">
        <v>6</v>
      </c>
      <c r="T4572" t="s">
        <v>29</v>
      </c>
      <c r="U4572" t="s">
        <v>24</v>
      </c>
      <c r="V4572" t="s">
        <v>24</v>
      </c>
    </row>
    <row r="4573" spans="1:22" x14ac:dyDescent="0.4">
      <c r="A4573" t="s">
        <v>17480</v>
      </c>
      <c r="B4573">
        <v>-10.728999999999999</v>
      </c>
      <c r="C4573">
        <v>117.289</v>
      </c>
      <c r="D4573">
        <v>49.2</v>
      </c>
      <c r="E4573">
        <v>3.2</v>
      </c>
      <c r="F4573" t="s">
        <v>23</v>
      </c>
      <c r="J4573">
        <v>1.4</v>
      </c>
      <c r="K4573" t="s">
        <v>24</v>
      </c>
      <c r="L4573" t="s">
        <v>17481</v>
      </c>
      <c r="M4573" t="s">
        <v>17482</v>
      </c>
      <c r="N4573" t="s">
        <v>17483</v>
      </c>
      <c r="O4573" t="s">
        <v>28</v>
      </c>
      <c r="Q4573">
        <v>14.7</v>
      </c>
      <c r="S4573">
        <v>1</v>
      </c>
      <c r="T4573" t="s">
        <v>29</v>
      </c>
      <c r="U4573" t="s">
        <v>24</v>
      </c>
      <c r="V4573" t="s">
        <v>24</v>
      </c>
    </row>
    <row r="4574" spans="1:22" x14ac:dyDescent="0.4">
      <c r="A4574" t="s">
        <v>17484</v>
      </c>
      <c r="B4574">
        <v>0.107</v>
      </c>
      <c r="C4574">
        <v>125.35</v>
      </c>
      <c r="D4574">
        <v>33</v>
      </c>
      <c r="E4574">
        <v>4.4000000000000004</v>
      </c>
      <c r="F4574" t="s">
        <v>23</v>
      </c>
      <c r="J4574">
        <v>1.3</v>
      </c>
      <c r="K4574" t="s">
        <v>24</v>
      </c>
      <c r="L4574" t="s">
        <v>17485</v>
      </c>
      <c r="M4574" t="s">
        <v>17486</v>
      </c>
      <c r="N4574" t="s">
        <v>11334</v>
      </c>
      <c r="O4574" t="s">
        <v>28</v>
      </c>
      <c r="S4574">
        <v>3</v>
      </c>
      <c r="T4574" t="s">
        <v>29</v>
      </c>
      <c r="U4574" t="s">
        <v>24</v>
      </c>
      <c r="V4574" t="s">
        <v>24</v>
      </c>
    </row>
    <row r="4575" spans="1:22" x14ac:dyDescent="0.4">
      <c r="A4575" t="s">
        <v>17487</v>
      </c>
      <c r="B4575">
        <v>8.9999999999999993E-3</v>
      </c>
      <c r="C4575">
        <v>123.631</v>
      </c>
      <c r="D4575">
        <v>161.80000000000001</v>
      </c>
      <c r="E4575">
        <v>5</v>
      </c>
      <c r="F4575" t="s">
        <v>23</v>
      </c>
      <c r="J4575">
        <v>1.3</v>
      </c>
      <c r="K4575" t="s">
        <v>24</v>
      </c>
      <c r="L4575" t="s">
        <v>17488</v>
      </c>
      <c r="M4575" t="s">
        <v>17489</v>
      </c>
      <c r="N4575" t="s">
        <v>5548</v>
      </c>
      <c r="O4575" t="s">
        <v>28</v>
      </c>
      <c r="Q4575">
        <v>12.7</v>
      </c>
      <c r="S4575">
        <v>12</v>
      </c>
      <c r="T4575" t="s">
        <v>29</v>
      </c>
      <c r="U4575" t="s">
        <v>24</v>
      </c>
      <c r="V4575" t="s">
        <v>24</v>
      </c>
    </row>
    <row r="4576" spans="1:22" x14ac:dyDescent="0.4">
      <c r="A4576" t="s">
        <v>17490</v>
      </c>
      <c r="B4576">
        <v>-8.0749999999999993</v>
      </c>
      <c r="C4576">
        <v>124.113</v>
      </c>
      <c r="D4576">
        <v>179.1</v>
      </c>
      <c r="E4576">
        <v>4.5</v>
      </c>
      <c r="F4576" t="s">
        <v>23</v>
      </c>
      <c r="J4576">
        <v>1.4</v>
      </c>
      <c r="K4576" t="s">
        <v>24</v>
      </c>
      <c r="L4576" t="s">
        <v>17491</v>
      </c>
      <c r="M4576" t="s">
        <v>17492</v>
      </c>
      <c r="N4576" t="s">
        <v>17493</v>
      </c>
      <c r="O4576" t="s">
        <v>28</v>
      </c>
      <c r="Q4576">
        <v>17.5</v>
      </c>
      <c r="S4576">
        <v>2</v>
      </c>
      <c r="T4576" t="s">
        <v>29</v>
      </c>
      <c r="U4576" t="s">
        <v>24</v>
      </c>
      <c r="V4576" t="s">
        <v>24</v>
      </c>
    </row>
    <row r="4577" spans="1:22" x14ac:dyDescent="0.4">
      <c r="A4577" t="s">
        <v>17494</v>
      </c>
      <c r="B4577">
        <v>-7.4269999999999996</v>
      </c>
      <c r="C4577">
        <v>128.44300000000001</v>
      </c>
      <c r="D4577">
        <v>148.9</v>
      </c>
      <c r="E4577">
        <v>4.5999999999999996</v>
      </c>
      <c r="F4577" t="s">
        <v>23</v>
      </c>
      <c r="J4577">
        <v>0.6</v>
      </c>
      <c r="K4577" t="s">
        <v>24</v>
      </c>
      <c r="L4577" t="s">
        <v>17495</v>
      </c>
      <c r="M4577" t="s">
        <v>17496</v>
      </c>
      <c r="N4577" t="s">
        <v>427</v>
      </c>
      <c r="O4577" t="s">
        <v>28</v>
      </c>
      <c r="Q4577">
        <v>34</v>
      </c>
      <c r="S4577">
        <v>2</v>
      </c>
      <c r="T4577" t="s">
        <v>29</v>
      </c>
      <c r="U4577" t="s">
        <v>24</v>
      </c>
      <c r="V4577" t="s">
        <v>24</v>
      </c>
    </row>
    <row r="4578" spans="1:22" x14ac:dyDescent="0.4">
      <c r="A4578" t="s">
        <v>17497</v>
      </c>
      <c r="B4578">
        <v>-9.2889999999999997</v>
      </c>
      <c r="C4578">
        <v>124.17700000000001</v>
      </c>
      <c r="D4578">
        <v>33</v>
      </c>
      <c r="E4578">
        <v>4.9000000000000004</v>
      </c>
      <c r="F4578" t="s">
        <v>23</v>
      </c>
      <c r="J4578">
        <v>1.2</v>
      </c>
      <c r="K4578" t="s">
        <v>24</v>
      </c>
      <c r="L4578" t="s">
        <v>17498</v>
      </c>
      <c r="M4578" t="s">
        <v>17499</v>
      </c>
      <c r="N4578" t="s">
        <v>17500</v>
      </c>
      <c r="O4578" t="s">
        <v>28</v>
      </c>
      <c r="S4578">
        <v>6</v>
      </c>
      <c r="T4578" t="s">
        <v>29</v>
      </c>
      <c r="U4578" t="s">
        <v>24</v>
      </c>
      <c r="V4578" t="s">
        <v>24</v>
      </c>
    </row>
    <row r="4579" spans="1:22" x14ac:dyDescent="0.4">
      <c r="A4579" t="s">
        <v>17501</v>
      </c>
      <c r="B4579">
        <v>-9.1709999999999994</v>
      </c>
      <c r="C4579">
        <v>124.111</v>
      </c>
      <c r="D4579">
        <v>78.7</v>
      </c>
      <c r="E4579">
        <v>5.7</v>
      </c>
      <c r="F4579" t="s">
        <v>7951</v>
      </c>
      <c r="J4579">
        <v>1.2</v>
      </c>
      <c r="K4579" t="s">
        <v>24</v>
      </c>
      <c r="L4579" t="s">
        <v>17502</v>
      </c>
      <c r="M4579" t="s">
        <v>17503</v>
      </c>
      <c r="N4579" t="s">
        <v>17504</v>
      </c>
      <c r="O4579" t="s">
        <v>28</v>
      </c>
      <c r="T4579" t="s">
        <v>29</v>
      </c>
      <c r="U4579" t="s">
        <v>24</v>
      </c>
      <c r="V4579" t="s">
        <v>35</v>
      </c>
    </row>
    <row r="4580" spans="1:22" x14ac:dyDescent="0.4">
      <c r="A4580" t="s">
        <v>17505</v>
      </c>
      <c r="B4580">
        <v>-2.5910000000000002</v>
      </c>
      <c r="C4580">
        <v>121.21</v>
      </c>
      <c r="D4580">
        <v>44</v>
      </c>
      <c r="E4580">
        <v>5.0999999999999996</v>
      </c>
      <c r="F4580" t="s">
        <v>23</v>
      </c>
      <c r="J4580">
        <v>0.8</v>
      </c>
      <c r="K4580" t="s">
        <v>24</v>
      </c>
      <c r="L4580" t="s">
        <v>17506</v>
      </c>
      <c r="M4580" t="s">
        <v>17507</v>
      </c>
      <c r="N4580" t="s">
        <v>17508</v>
      </c>
      <c r="O4580" t="s">
        <v>28</v>
      </c>
      <c r="Q4580">
        <v>11.5</v>
      </c>
      <c r="S4580">
        <v>7</v>
      </c>
      <c r="T4580" t="s">
        <v>29</v>
      </c>
      <c r="U4580" t="s">
        <v>24</v>
      </c>
      <c r="V4580" t="s">
        <v>24</v>
      </c>
    </row>
    <row r="4581" spans="1:22" x14ac:dyDescent="0.4">
      <c r="A4581" t="s">
        <v>17509</v>
      </c>
      <c r="B4581">
        <v>0.93700000000000006</v>
      </c>
      <c r="C4581">
        <v>126.089</v>
      </c>
      <c r="D4581">
        <v>64.8</v>
      </c>
      <c r="E4581">
        <v>4.8</v>
      </c>
      <c r="F4581" t="s">
        <v>23</v>
      </c>
      <c r="J4581">
        <v>0.9</v>
      </c>
      <c r="K4581" t="s">
        <v>24</v>
      </c>
      <c r="L4581" t="s">
        <v>17510</v>
      </c>
      <c r="M4581" t="s">
        <v>17511</v>
      </c>
      <c r="N4581" t="s">
        <v>8853</v>
      </c>
      <c r="O4581" t="s">
        <v>28</v>
      </c>
      <c r="Q4581">
        <v>8.6999999999999993</v>
      </c>
      <c r="S4581">
        <v>3</v>
      </c>
      <c r="T4581" t="s">
        <v>29</v>
      </c>
      <c r="U4581" t="s">
        <v>24</v>
      </c>
      <c r="V4581" t="s">
        <v>24</v>
      </c>
    </row>
    <row r="4582" spans="1:22" x14ac:dyDescent="0.4">
      <c r="A4582" t="s">
        <v>17512</v>
      </c>
      <c r="B4582">
        <v>-9.5210000000000008</v>
      </c>
      <c r="C4582">
        <v>117.6</v>
      </c>
      <c r="D4582">
        <v>33</v>
      </c>
      <c r="E4582">
        <v>4.5</v>
      </c>
      <c r="F4582" t="s">
        <v>23</v>
      </c>
      <c r="J4582">
        <v>0.9</v>
      </c>
      <c r="K4582" t="s">
        <v>24</v>
      </c>
      <c r="L4582" t="s">
        <v>17513</v>
      </c>
      <c r="M4582" t="s">
        <v>17514</v>
      </c>
      <c r="N4582" t="s">
        <v>17515</v>
      </c>
      <c r="O4582" t="s">
        <v>28</v>
      </c>
      <c r="S4582">
        <v>2</v>
      </c>
      <c r="T4582" t="s">
        <v>29</v>
      </c>
      <c r="U4582" t="s">
        <v>24</v>
      </c>
      <c r="V4582" t="s">
        <v>24</v>
      </c>
    </row>
    <row r="4583" spans="1:22" x14ac:dyDescent="0.4">
      <c r="A4583" t="s">
        <v>17516</v>
      </c>
      <c r="B4583">
        <v>-0.21099999999999999</v>
      </c>
      <c r="C4583">
        <v>124.925</v>
      </c>
      <c r="D4583">
        <v>87.6</v>
      </c>
      <c r="E4583">
        <v>4.3</v>
      </c>
      <c r="F4583" t="s">
        <v>23</v>
      </c>
      <c r="J4583">
        <v>1</v>
      </c>
      <c r="K4583" t="s">
        <v>24</v>
      </c>
      <c r="L4583" t="s">
        <v>17517</v>
      </c>
      <c r="M4583" t="s">
        <v>17518</v>
      </c>
      <c r="N4583" t="s">
        <v>16044</v>
      </c>
      <c r="O4583" t="s">
        <v>28</v>
      </c>
      <c r="Q4583">
        <v>12.3</v>
      </c>
      <c r="S4583">
        <v>2</v>
      </c>
      <c r="T4583" t="s">
        <v>29</v>
      </c>
      <c r="U4583" t="s">
        <v>24</v>
      </c>
      <c r="V4583" t="s">
        <v>24</v>
      </c>
    </row>
    <row r="4584" spans="1:22" x14ac:dyDescent="0.4">
      <c r="A4584" t="s">
        <v>17519</v>
      </c>
      <c r="B4584">
        <v>-8.42</v>
      </c>
      <c r="C4584">
        <v>123.128</v>
      </c>
      <c r="D4584">
        <v>213.6</v>
      </c>
      <c r="E4584">
        <v>5.0999999999999996</v>
      </c>
      <c r="F4584" t="s">
        <v>23</v>
      </c>
      <c r="J4584">
        <v>1.3</v>
      </c>
      <c r="K4584" t="s">
        <v>24</v>
      </c>
      <c r="L4584" t="s">
        <v>17520</v>
      </c>
      <c r="M4584" t="s">
        <v>17521</v>
      </c>
      <c r="N4584" t="s">
        <v>17522</v>
      </c>
      <c r="O4584" t="s">
        <v>28</v>
      </c>
      <c r="Q4584">
        <v>9.3000000000000007</v>
      </c>
      <c r="S4584">
        <v>8</v>
      </c>
      <c r="T4584" t="s">
        <v>29</v>
      </c>
      <c r="U4584" t="s">
        <v>24</v>
      </c>
      <c r="V4584" t="s">
        <v>24</v>
      </c>
    </row>
    <row r="4585" spans="1:22" x14ac:dyDescent="0.4">
      <c r="A4585" t="s">
        <v>17523</v>
      </c>
      <c r="B4585">
        <v>-8.4749999999999996</v>
      </c>
      <c r="C4585">
        <v>117.29600000000001</v>
      </c>
      <c r="D4585">
        <v>33</v>
      </c>
      <c r="E4585">
        <v>4</v>
      </c>
      <c r="F4585" t="s">
        <v>23</v>
      </c>
      <c r="J4585">
        <v>0.9</v>
      </c>
      <c r="K4585" t="s">
        <v>24</v>
      </c>
      <c r="L4585" t="s">
        <v>17524</v>
      </c>
      <c r="M4585" t="s">
        <v>17525</v>
      </c>
      <c r="N4585" t="s">
        <v>17526</v>
      </c>
      <c r="O4585" t="s">
        <v>28</v>
      </c>
      <c r="S4585">
        <v>1</v>
      </c>
      <c r="T4585" t="s">
        <v>29</v>
      </c>
      <c r="U4585" t="s">
        <v>24</v>
      </c>
      <c r="V4585" t="s">
        <v>24</v>
      </c>
    </row>
    <row r="4586" spans="1:22" x14ac:dyDescent="0.4">
      <c r="A4586" t="s">
        <v>17527</v>
      </c>
      <c r="B4586">
        <v>-2.5499999999999998</v>
      </c>
      <c r="C4586">
        <v>126.949</v>
      </c>
      <c r="D4586">
        <v>46.4</v>
      </c>
      <c r="E4586">
        <v>5.0999999999999996</v>
      </c>
      <c r="F4586" t="s">
        <v>23</v>
      </c>
      <c r="J4586">
        <v>1.1000000000000001</v>
      </c>
      <c r="K4586" t="s">
        <v>24</v>
      </c>
      <c r="L4586" t="s">
        <v>17528</v>
      </c>
      <c r="M4586" t="s">
        <v>17529</v>
      </c>
      <c r="N4586" t="s">
        <v>5996</v>
      </c>
      <c r="O4586" t="s">
        <v>28</v>
      </c>
      <c r="Q4586">
        <v>11</v>
      </c>
      <c r="S4586">
        <v>5</v>
      </c>
      <c r="T4586" t="s">
        <v>29</v>
      </c>
      <c r="U4586" t="s">
        <v>24</v>
      </c>
      <c r="V4586" t="s">
        <v>24</v>
      </c>
    </row>
    <row r="4587" spans="1:22" x14ac:dyDescent="0.4">
      <c r="A4587" t="s">
        <v>17530</v>
      </c>
      <c r="B4587">
        <v>-8.8490000000000002</v>
      </c>
      <c r="C4587">
        <v>124.07599999999999</v>
      </c>
      <c r="D4587">
        <v>140.80000000000001</v>
      </c>
      <c r="E4587">
        <v>5</v>
      </c>
      <c r="F4587" t="s">
        <v>23</v>
      </c>
      <c r="J4587">
        <v>1.3</v>
      </c>
      <c r="K4587" t="s">
        <v>24</v>
      </c>
      <c r="L4587" t="s">
        <v>17531</v>
      </c>
      <c r="M4587" t="s">
        <v>17532</v>
      </c>
      <c r="N4587" t="s">
        <v>17533</v>
      </c>
      <c r="O4587" t="s">
        <v>28</v>
      </c>
      <c r="Q4587">
        <v>13</v>
      </c>
      <c r="S4587">
        <v>10</v>
      </c>
      <c r="T4587" t="s">
        <v>29</v>
      </c>
      <c r="U4587" t="s">
        <v>24</v>
      </c>
      <c r="V4587" t="s">
        <v>24</v>
      </c>
    </row>
    <row r="4588" spans="1:22" x14ac:dyDescent="0.4">
      <c r="A4588" t="s">
        <v>17534</v>
      </c>
      <c r="B4588">
        <v>-8.3640000000000008</v>
      </c>
      <c r="C4588">
        <v>119.595</v>
      </c>
      <c r="D4588">
        <v>198.9</v>
      </c>
      <c r="E4588">
        <v>3.9</v>
      </c>
      <c r="F4588" t="s">
        <v>23</v>
      </c>
      <c r="J4588">
        <v>0.7</v>
      </c>
      <c r="K4588" t="s">
        <v>24</v>
      </c>
      <c r="L4588" t="s">
        <v>17535</v>
      </c>
      <c r="M4588" t="s">
        <v>17536</v>
      </c>
      <c r="N4588" t="s">
        <v>17537</v>
      </c>
      <c r="O4588" t="s">
        <v>28</v>
      </c>
      <c r="Q4588">
        <v>10.199999999999999</v>
      </c>
      <c r="S4588">
        <v>1</v>
      </c>
      <c r="T4588" t="s">
        <v>29</v>
      </c>
      <c r="U4588" t="s">
        <v>24</v>
      </c>
      <c r="V4588" t="s">
        <v>24</v>
      </c>
    </row>
    <row r="4589" spans="1:22" x14ac:dyDescent="0.4">
      <c r="A4589" t="s">
        <v>17538</v>
      </c>
      <c r="B4589">
        <v>-0.63400000000000001</v>
      </c>
      <c r="C4589">
        <v>127.705</v>
      </c>
      <c r="D4589">
        <v>29.2</v>
      </c>
      <c r="E4589">
        <v>4.9000000000000004</v>
      </c>
      <c r="F4589" t="s">
        <v>23</v>
      </c>
      <c r="J4589">
        <v>1.2</v>
      </c>
      <c r="K4589" t="s">
        <v>24</v>
      </c>
      <c r="L4589" t="s">
        <v>17539</v>
      </c>
      <c r="M4589" t="s">
        <v>17540</v>
      </c>
      <c r="N4589" t="s">
        <v>17541</v>
      </c>
      <c r="O4589" t="s">
        <v>28</v>
      </c>
      <c r="Q4589">
        <v>9.5</v>
      </c>
      <c r="S4589">
        <v>6</v>
      </c>
      <c r="T4589" t="s">
        <v>29</v>
      </c>
      <c r="U4589" t="s">
        <v>24</v>
      </c>
      <c r="V4589" t="s">
        <v>24</v>
      </c>
    </row>
    <row r="4590" spans="1:22" x14ac:dyDescent="0.4">
      <c r="A4590" t="s">
        <v>17542</v>
      </c>
      <c r="B4590">
        <v>-6.2290000000000001</v>
      </c>
      <c r="C4590">
        <v>128.41900000000001</v>
      </c>
      <c r="D4590">
        <v>377.4</v>
      </c>
      <c r="E4590">
        <v>4.5</v>
      </c>
      <c r="F4590" t="s">
        <v>23</v>
      </c>
      <c r="J4590">
        <v>0.8</v>
      </c>
      <c r="K4590" t="s">
        <v>24</v>
      </c>
      <c r="L4590" t="s">
        <v>17543</v>
      </c>
      <c r="M4590" t="s">
        <v>17544</v>
      </c>
      <c r="N4590" t="s">
        <v>17545</v>
      </c>
      <c r="O4590" t="s">
        <v>28</v>
      </c>
      <c r="Q4590">
        <v>11.5</v>
      </c>
      <c r="S4590">
        <v>2</v>
      </c>
      <c r="T4590" t="s">
        <v>29</v>
      </c>
      <c r="U4590" t="s">
        <v>24</v>
      </c>
      <c r="V4590" t="s">
        <v>24</v>
      </c>
    </row>
    <row r="4591" spans="1:22" x14ac:dyDescent="0.4">
      <c r="A4591" t="s">
        <v>17546</v>
      </c>
      <c r="B4591">
        <v>-6.4359999999999999</v>
      </c>
      <c r="C4591">
        <v>127.464</v>
      </c>
      <c r="D4591">
        <v>428.8</v>
      </c>
      <c r="E4591">
        <v>4.8</v>
      </c>
      <c r="F4591" t="s">
        <v>23</v>
      </c>
      <c r="J4591">
        <v>1.2</v>
      </c>
      <c r="K4591" t="s">
        <v>24</v>
      </c>
      <c r="L4591" t="s">
        <v>17547</v>
      </c>
      <c r="M4591" t="s">
        <v>17548</v>
      </c>
      <c r="N4591" t="s">
        <v>17549</v>
      </c>
      <c r="O4591" t="s">
        <v>28</v>
      </c>
      <c r="Q4591">
        <v>22.1</v>
      </c>
      <c r="S4591">
        <v>1</v>
      </c>
      <c r="T4591" t="s">
        <v>29</v>
      </c>
      <c r="U4591" t="s">
        <v>24</v>
      </c>
      <c r="V4591" t="s">
        <v>24</v>
      </c>
    </row>
    <row r="4592" spans="1:22" x14ac:dyDescent="0.4">
      <c r="A4592" t="s">
        <v>17550</v>
      </c>
      <c r="B4592">
        <v>-7.8129999999999997</v>
      </c>
      <c r="C4592">
        <v>127.86799999999999</v>
      </c>
      <c r="D4592">
        <v>135.69999999999999</v>
      </c>
      <c r="E4592">
        <v>4.7</v>
      </c>
      <c r="F4592" t="s">
        <v>23</v>
      </c>
      <c r="J4592">
        <v>1.5</v>
      </c>
      <c r="K4592" t="s">
        <v>24</v>
      </c>
      <c r="L4592" t="s">
        <v>17551</v>
      </c>
      <c r="M4592" t="s">
        <v>17552</v>
      </c>
      <c r="N4592" t="s">
        <v>11453</v>
      </c>
      <c r="O4592" t="s">
        <v>28</v>
      </c>
      <c r="Q4592">
        <v>35.5</v>
      </c>
      <c r="S4592">
        <v>2</v>
      </c>
      <c r="T4592" t="s">
        <v>29</v>
      </c>
      <c r="U4592" t="s">
        <v>24</v>
      </c>
      <c r="V4592" t="s">
        <v>24</v>
      </c>
    </row>
    <row r="4593" spans="1:22" x14ac:dyDescent="0.4">
      <c r="A4593" t="s">
        <v>17553</v>
      </c>
      <c r="B4593">
        <v>-3.9550000000000001</v>
      </c>
      <c r="C4593">
        <v>123.294</v>
      </c>
      <c r="D4593">
        <v>33</v>
      </c>
      <c r="E4593">
        <v>4.5999999999999996</v>
      </c>
      <c r="F4593" t="s">
        <v>23</v>
      </c>
      <c r="J4593">
        <v>1.4</v>
      </c>
      <c r="K4593" t="s">
        <v>24</v>
      </c>
      <c r="L4593" t="s">
        <v>17554</v>
      </c>
      <c r="M4593" t="s">
        <v>17555</v>
      </c>
      <c r="N4593" t="s">
        <v>17556</v>
      </c>
      <c r="O4593" t="s">
        <v>28</v>
      </c>
      <c r="S4593">
        <v>2</v>
      </c>
      <c r="T4593" t="s">
        <v>29</v>
      </c>
      <c r="U4593" t="s">
        <v>24</v>
      </c>
      <c r="V4593" t="s">
        <v>24</v>
      </c>
    </row>
    <row r="4594" spans="1:22" x14ac:dyDescent="0.4">
      <c r="A4594" t="s">
        <v>17557</v>
      </c>
      <c r="B4594">
        <v>-0.17899999999999999</v>
      </c>
      <c r="C4594">
        <v>122.26600000000001</v>
      </c>
      <c r="D4594">
        <v>238.1</v>
      </c>
      <c r="E4594">
        <v>4.5999999999999996</v>
      </c>
      <c r="F4594" t="s">
        <v>23</v>
      </c>
      <c r="J4594">
        <v>1.3</v>
      </c>
      <c r="K4594" t="s">
        <v>24</v>
      </c>
      <c r="L4594" t="s">
        <v>17558</v>
      </c>
      <c r="M4594" t="s">
        <v>17559</v>
      </c>
      <c r="N4594" t="s">
        <v>17560</v>
      </c>
      <c r="O4594" t="s">
        <v>28</v>
      </c>
      <c r="Q4594">
        <v>20</v>
      </c>
      <c r="S4594">
        <v>3</v>
      </c>
      <c r="T4594" t="s">
        <v>29</v>
      </c>
      <c r="U4594" t="s">
        <v>24</v>
      </c>
      <c r="V4594" t="s">
        <v>24</v>
      </c>
    </row>
    <row r="4595" spans="1:22" x14ac:dyDescent="0.4">
      <c r="A4595" t="s">
        <v>17561</v>
      </c>
      <c r="B4595">
        <v>-0.57399999999999995</v>
      </c>
      <c r="C4595">
        <v>128.00700000000001</v>
      </c>
      <c r="D4595">
        <v>33.200000000000003</v>
      </c>
      <c r="E4595">
        <v>4.5999999999999996</v>
      </c>
      <c r="F4595" t="s">
        <v>23</v>
      </c>
      <c r="J4595">
        <v>1.4</v>
      </c>
      <c r="K4595" t="s">
        <v>24</v>
      </c>
      <c r="L4595" t="s">
        <v>17562</v>
      </c>
      <c r="M4595" t="s">
        <v>17563</v>
      </c>
      <c r="N4595" t="s">
        <v>17564</v>
      </c>
      <c r="O4595" t="s">
        <v>28</v>
      </c>
      <c r="Q4595">
        <v>8.6</v>
      </c>
      <c r="S4595">
        <v>3</v>
      </c>
      <c r="T4595" t="s">
        <v>29</v>
      </c>
      <c r="U4595" t="s">
        <v>24</v>
      </c>
      <c r="V4595" t="s">
        <v>24</v>
      </c>
    </row>
    <row r="4596" spans="1:22" x14ac:dyDescent="0.4">
      <c r="A4596" t="s">
        <v>17565</v>
      </c>
      <c r="B4596">
        <v>-0.84599999999999997</v>
      </c>
      <c r="C4596">
        <v>127.69799999999999</v>
      </c>
      <c r="D4596">
        <v>43.1</v>
      </c>
      <c r="E4596">
        <v>4.4000000000000004</v>
      </c>
      <c r="F4596" t="s">
        <v>23</v>
      </c>
      <c r="J4596">
        <v>1</v>
      </c>
      <c r="K4596" t="s">
        <v>24</v>
      </c>
      <c r="L4596" t="s">
        <v>17566</v>
      </c>
      <c r="M4596" t="s">
        <v>17567</v>
      </c>
      <c r="N4596" t="s">
        <v>14536</v>
      </c>
      <c r="O4596" t="s">
        <v>28</v>
      </c>
      <c r="Q4596">
        <v>18.5</v>
      </c>
      <c r="S4596">
        <v>4</v>
      </c>
      <c r="T4596" t="s">
        <v>29</v>
      </c>
      <c r="U4596" t="s">
        <v>24</v>
      </c>
      <c r="V4596" t="s">
        <v>24</v>
      </c>
    </row>
    <row r="4597" spans="1:22" x14ac:dyDescent="0.4">
      <c r="A4597" t="s">
        <v>17568</v>
      </c>
      <c r="B4597">
        <v>1.008</v>
      </c>
      <c r="C4597">
        <v>127.443</v>
      </c>
      <c r="D4597">
        <v>33</v>
      </c>
      <c r="E4597">
        <v>4.8</v>
      </c>
      <c r="F4597" t="s">
        <v>23</v>
      </c>
      <c r="J4597">
        <v>0.5</v>
      </c>
      <c r="K4597" t="s">
        <v>24</v>
      </c>
      <c r="L4597" t="s">
        <v>17569</v>
      </c>
      <c r="M4597" t="s">
        <v>17570</v>
      </c>
      <c r="N4597" t="s">
        <v>17571</v>
      </c>
      <c r="O4597" t="s">
        <v>28</v>
      </c>
      <c r="S4597">
        <v>2</v>
      </c>
      <c r="T4597" t="s">
        <v>29</v>
      </c>
      <c r="U4597" t="s">
        <v>24</v>
      </c>
      <c r="V4597" t="s">
        <v>24</v>
      </c>
    </row>
    <row r="4598" spans="1:22" x14ac:dyDescent="0.4">
      <c r="A4598" t="s">
        <v>17572</v>
      </c>
      <c r="B4598">
        <v>1.087</v>
      </c>
      <c r="C4598">
        <v>127.712</v>
      </c>
      <c r="D4598">
        <v>33</v>
      </c>
      <c r="E4598">
        <v>4.7</v>
      </c>
      <c r="F4598" t="s">
        <v>23</v>
      </c>
      <c r="J4598">
        <v>1.5</v>
      </c>
      <c r="K4598" t="s">
        <v>24</v>
      </c>
      <c r="L4598" t="s">
        <v>17573</v>
      </c>
      <c r="M4598" t="s">
        <v>17574</v>
      </c>
      <c r="N4598" t="s">
        <v>17575</v>
      </c>
      <c r="O4598" t="s">
        <v>28</v>
      </c>
      <c r="S4598">
        <v>2</v>
      </c>
      <c r="T4598" t="s">
        <v>29</v>
      </c>
      <c r="U4598" t="s">
        <v>24</v>
      </c>
      <c r="V4598" t="s">
        <v>24</v>
      </c>
    </row>
    <row r="4599" spans="1:22" x14ac:dyDescent="0.4">
      <c r="A4599" t="s">
        <v>17576</v>
      </c>
      <c r="B4599">
        <v>-7.7610000000000001</v>
      </c>
      <c r="C4599">
        <v>127.756</v>
      </c>
      <c r="D4599">
        <v>33</v>
      </c>
      <c r="E4599">
        <v>4.9000000000000004</v>
      </c>
      <c r="F4599" t="s">
        <v>23</v>
      </c>
      <c r="J4599">
        <v>1.2</v>
      </c>
      <c r="K4599" t="s">
        <v>24</v>
      </c>
      <c r="L4599" t="s">
        <v>17577</v>
      </c>
      <c r="M4599" t="s">
        <v>17578</v>
      </c>
      <c r="N4599" t="s">
        <v>17579</v>
      </c>
      <c r="O4599" t="s">
        <v>28</v>
      </c>
      <c r="S4599">
        <v>6</v>
      </c>
      <c r="T4599" t="s">
        <v>29</v>
      </c>
      <c r="U4599" t="s">
        <v>24</v>
      </c>
      <c r="V4599" t="s">
        <v>24</v>
      </c>
    </row>
    <row r="4600" spans="1:22" x14ac:dyDescent="0.4">
      <c r="A4600" t="s">
        <v>17580</v>
      </c>
      <c r="B4600">
        <v>1.046</v>
      </c>
      <c r="C4600">
        <v>127.67100000000001</v>
      </c>
      <c r="D4600">
        <v>35</v>
      </c>
      <c r="E4600">
        <v>5</v>
      </c>
      <c r="F4600" t="s">
        <v>23</v>
      </c>
      <c r="J4600">
        <v>0.9</v>
      </c>
      <c r="K4600" t="s">
        <v>24</v>
      </c>
      <c r="L4600" t="s">
        <v>17581</v>
      </c>
      <c r="M4600" t="s">
        <v>17582</v>
      </c>
      <c r="N4600" t="s">
        <v>11188</v>
      </c>
      <c r="O4600" t="s">
        <v>28</v>
      </c>
      <c r="Q4600">
        <v>14.4</v>
      </c>
      <c r="S4600">
        <v>3</v>
      </c>
      <c r="T4600" t="s">
        <v>29</v>
      </c>
      <c r="U4600" t="s">
        <v>24</v>
      </c>
      <c r="V4600" t="s">
        <v>24</v>
      </c>
    </row>
    <row r="4601" spans="1:22" x14ac:dyDescent="0.4">
      <c r="A4601" t="s">
        <v>17583</v>
      </c>
      <c r="B4601">
        <v>0.69799999999999995</v>
      </c>
      <c r="C4601">
        <v>127.63</v>
      </c>
      <c r="D4601">
        <v>33</v>
      </c>
      <c r="E4601">
        <v>3.6</v>
      </c>
      <c r="F4601" t="s">
        <v>23</v>
      </c>
      <c r="J4601">
        <v>1.3</v>
      </c>
      <c r="K4601" t="s">
        <v>24</v>
      </c>
      <c r="L4601" t="s">
        <v>17584</v>
      </c>
      <c r="M4601" t="s">
        <v>17585</v>
      </c>
      <c r="N4601" t="s">
        <v>17586</v>
      </c>
      <c r="O4601" t="s">
        <v>28</v>
      </c>
      <c r="S4601">
        <v>1</v>
      </c>
      <c r="T4601" t="s">
        <v>29</v>
      </c>
      <c r="U4601" t="s">
        <v>24</v>
      </c>
      <c r="V4601" t="s">
        <v>24</v>
      </c>
    </row>
    <row r="4602" spans="1:22" x14ac:dyDescent="0.4">
      <c r="A4602" t="s">
        <v>17587</v>
      </c>
      <c r="B4602">
        <v>-4.8680000000000003</v>
      </c>
      <c r="C4602">
        <v>127.792</v>
      </c>
      <c r="D4602">
        <v>33</v>
      </c>
      <c r="E4602">
        <v>4.8</v>
      </c>
      <c r="F4602" t="s">
        <v>23</v>
      </c>
      <c r="J4602">
        <v>1.4</v>
      </c>
      <c r="K4602" t="s">
        <v>24</v>
      </c>
      <c r="L4602" t="s">
        <v>17588</v>
      </c>
      <c r="M4602" t="s">
        <v>17589</v>
      </c>
      <c r="N4602" t="s">
        <v>17590</v>
      </c>
      <c r="O4602" t="s">
        <v>28</v>
      </c>
      <c r="S4602">
        <v>3</v>
      </c>
      <c r="T4602" t="s">
        <v>29</v>
      </c>
      <c r="U4602" t="s">
        <v>24</v>
      </c>
      <c r="V4602" t="s">
        <v>24</v>
      </c>
    </row>
    <row r="4603" spans="1:22" x14ac:dyDescent="0.4">
      <c r="A4603" t="s">
        <v>17591</v>
      </c>
      <c r="B4603">
        <v>-0.26300000000000001</v>
      </c>
      <c r="C4603">
        <v>123.10899999999999</v>
      </c>
      <c r="D4603">
        <v>120.1</v>
      </c>
      <c r="E4603">
        <v>3.7</v>
      </c>
      <c r="F4603" t="s">
        <v>23</v>
      </c>
      <c r="J4603">
        <v>1.6</v>
      </c>
      <c r="K4603" t="s">
        <v>24</v>
      </c>
      <c r="L4603" t="s">
        <v>17592</v>
      </c>
      <c r="M4603" t="s">
        <v>17593</v>
      </c>
      <c r="N4603" t="s">
        <v>17594</v>
      </c>
      <c r="O4603" t="s">
        <v>28</v>
      </c>
      <c r="Q4603">
        <v>14.7</v>
      </c>
      <c r="S4603">
        <v>1</v>
      </c>
      <c r="T4603" t="s">
        <v>29</v>
      </c>
      <c r="U4603" t="s">
        <v>24</v>
      </c>
      <c r="V4603" t="s">
        <v>24</v>
      </c>
    </row>
    <row r="4604" spans="1:22" x14ac:dyDescent="0.4">
      <c r="A4604" t="s">
        <v>17595</v>
      </c>
      <c r="B4604">
        <v>-1.0429999999999999</v>
      </c>
      <c r="C4604">
        <v>127.253</v>
      </c>
      <c r="D4604">
        <v>36</v>
      </c>
      <c r="E4604">
        <v>5.0999999999999996</v>
      </c>
      <c r="F4604" t="s">
        <v>23</v>
      </c>
      <c r="J4604">
        <v>1.1000000000000001</v>
      </c>
      <c r="K4604" t="s">
        <v>24</v>
      </c>
      <c r="L4604" t="s">
        <v>17596</v>
      </c>
      <c r="M4604" t="s">
        <v>17597</v>
      </c>
      <c r="N4604" t="s">
        <v>17598</v>
      </c>
      <c r="O4604" t="s">
        <v>28</v>
      </c>
      <c r="Q4604">
        <v>11.8</v>
      </c>
      <c r="S4604">
        <v>12</v>
      </c>
      <c r="T4604" t="s">
        <v>29</v>
      </c>
      <c r="U4604" t="s">
        <v>24</v>
      </c>
      <c r="V4604" t="s">
        <v>24</v>
      </c>
    </row>
    <row r="4605" spans="1:22" x14ac:dyDescent="0.4">
      <c r="A4605" t="s">
        <v>17599</v>
      </c>
      <c r="B4605">
        <v>0.20100000000000001</v>
      </c>
      <c r="C4605">
        <v>122.355</v>
      </c>
      <c r="D4605">
        <v>188.1</v>
      </c>
      <c r="E4605">
        <v>4.9000000000000004</v>
      </c>
      <c r="F4605" t="s">
        <v>23</v>
      </c>
      <c r="J4605">
        <v>1.2</v>
      </c>
      <c r="K4605" t="s">
        <v>24</v>
      </c>
      <c r="L4605" t="s">
        <v>17600</v>
      </c>
      <c r="M4605" t="s">
        <v>17601</v>
      </c>
      <c r="N4605" t="s">
        <v>5091</v>
      </c>
      <c r="O4605" t="s">
        <v>28</v>
      </c>
      <c r="Q4605">
        <v>7.6</v>
      </c>
      <c r="S4605">
        <v>16</v>
      </c>
      <c r="T4605" t="s">
        <v>29</v>
      </c>
      <c r="U4605" t="s">
        <v>24</v>
      </c>
      <c r="V4605" t="s">
        <v>24</v>
      </c>
    </row>
    <row r="4606" spans="1:22" x14ac:dyDescent="0.4">
      <c r="A4606" t="s">
        <v>17602</v>
      </c>
      <c r="B4606">
        <v>-2.0470000000000002</v>
      </c>
      <c r="C4606">
        <v>127.45699999999999</v>
      </c>
      <c r="D4606">
        <v>33</v>
      </c>
      <c r="E4606">
        <v>4.8</v>
      </c>
      <c r="F4606" t="s">
        <v>23</v>
      </c>
      <c r="J4606">
        <v>0.8</v>
      </c>
      <c r="K4606" t="s">
        <v>24</v>
      </c>
      <c r="L4606" t="s">
        <v>17603</v>
      </c>
      <c r="M4606" t="s">
        <v>17604</v>
      </c>
      <c r="N4606" t="s">
        <v>17605</v>
      </c>
      <c r="O4606" t="s">
        <v>28</v>
      </c>
      <c r="S4606">
        <v>6</v>
      </c>
      <c r="T4606" t="s">
        <v>29</v>
      </c>
      <c r="U4606" t="s">
        <v>24</v>
      </c>
      <c r="V4606" t="s">
        <v>24</v>
      </c>
    </row>
    <row r="4607" spans="1:22" x14ac:dyDescent="0.4">
      <c r="A4607" t="s">
        <v>17606</v>
      </c>
      <c r="B4607">
        <v>-7.4480000000000004</v>
      </c>
      <c r="C4607">
        <v>128.22200000000001</v>
      </c>
      <c r="D4607">
        <v>141.5</v>
      </c>
      <c r="E4607">
        <v>5.0999999999999996</v>
      </c>
      <c r="F4607" t="s">
        <v>23</v>
      </c>
      <c r="J4607">
        <v>1.2</v>
      </c>
      <c r="K4607" t="s">
        <v>24</v>
      </c>
      <c r="L4607" t="s">
        <v>17607</v>
      </c>
      <c r="M4607" t="s">
        <v>17608</v>
      </c>
      <c r="N4607" t="s">
        <v>686</v>
      </c>
      <c r="O4607" t="s">
        <v>28</v>
      </c>
      <c r="S4607">
        <v>15</v>
      </c>
      <c r="T4607" t="s">
        <v>29</v>
      </c>
      <c r="U4607" t="s">
        <v>24</v>
      </c>
      <c r="V4607" t="s">
        <v>24</v>
      </c>
    </row>
    <row r="4608" spans="1:22" x14ac:dyDescent="0.4">
      <c r="A4608" t="s">
        <v>17609</v>
      </c>
      <c r="B4608">
        <v>0.218</v>
      </c>
      <c r="C4608">
        <v>125.54900000000001</v>
      </c>
      <c r="D4608">
        <v>86.1</v>
      </c>
      <c r="E4608">
        <v>4.8</v>
      </c>
      <c r="F4608" t="s">
        <v>23</v>
      </c>
      <c r="J4608">
        <v>1.4</v>
      </c>
      <c r="K4608" t="s">
        <v>24</v>
      </c>
      <c r="L4608" t="s">
        <v>17610</v>
      </c>
      <c r="M4608" t="s">
        <v>17611</v>
      </c>
      <c r="N4608" t="s">
        <v>2731</v>
      </c>
      <c r="O4608" t="s">
        <v>28</v>
      </c>
      <c r="Q4608">
        <v>17.899999999999999</v>
      </c>
      <c r="S4608">
        <v>4</v>
      </c>
      <c r="T4608" t="s">
        <v>29</v>
      </c>
      <c r="U4608" t="s">
        <v>24</v>
      </c>
      <c r="V4608" t="s">
        <v>24</v>
      </c>
    </row>
    <row r="4609" spans="1:22" x14ac:dyDescent="0.4">
      <c r="A4609" t="s">
        <v>17612</v>
      </c>
      <c r="B4609">
        <v>-7.2910000000000004</v>
      </c>
      <c r="C4609">
        <v>128.35499999999999</v>
      </c>
      <c r="D4609">
        <v>110.4</v>
      </c>
      <c r="E4609">
        <v>4.4000000000000004</v>
      </c>
      <c r="F4609" t="s">
        <v>23</v>
      </c>
      <c r="J4609">
        <v>1</v>
      </c>
      <c r="K4609" t="s">
        <v>24</v>
      </c>
      <c r="L4609" t="s">
        <v>17613</v>
      </c>
      <c r="M4609" t="s">
        <v>17614</v>
      </c>
      <c r="N4609" t="s">
        <v>6049</v>
      </c>
      <c r="O4609" t="s">
        <v>28</v>
      </c>
      <c r="Q4609">
        <v>35.4</v>
      </c>
      <c r="S4609">
        <v>1</v>
      </c>
      <c r="T4609" t="s">
        <v>29</v>
      </c>
      <c r="U4609" t="s">
        <v>24</v>
      </c>
      <c r="V4609" t="s">
        <v>24</v>
      </c>
    </row>
    <row r="4610" spans="1:22" x14ac:dyDescent="0.4">
      <c r="A4610" t="s">
        <v>17615</v>
      </c>
      <c r="B4610">
        <v>-10.141</v>
      </c>
      <c r="C4610">
        <v>116.55500000000001</v>
      </c>
      <c r="D4610">
        <v>33</v>
      </c>
      <c r="E4610">
        <v>4.2</v>
      </c>
      <c r="F4610" t="s">
        <v>23</v>
      </c>
      <c r="J4610">
        <v>1.3</v>
      </c>
      <c r="K4610" t="s">
        <v>24</v>
      </c>
      <c r="L4610" t="s">
        <v>17616</v>
      </c>
      <c r="M4610" t="s">
        <v>17617</v>
      </c>
      <c r="N4610" t="s">
        <v>17618</v>
      </c>
      <c r="O4610" t="s">
        <v>28</v>
      </c>
      <c r="S4610">
        <v>2</v>
      </c>
      <c r="T4610" t="s">
        <v>29</v>
      </c>
      <c r="U4610" t="s">
        <v>24</v>
      </c>
      <c r="V4610" t="s">
        <v>24</v>
      </c>
    </row>
    <row r="4611" spans="1:22" x14ac:dyDescent="0.4">
      <c r="A4611" t="s">
        <v>17619</v>
      </c>
      <c r="B4611">
        <v>-4.6660000000000004</v>
      </c>
      <c r="C4611">
        <v>126.627</v>
      </c>
      <c r="D4611">
        <v>427.1</v>
      </c>
      <c r="E4611">
        <v>4.9000000000000004</v>
      </c>
      <c r="F4611" t="s">
        <v>23</v>
      </c>
      <c r="J4611">
        <v>1</v>
      </c>
      <c r="K4611" t="s">
        <v>24</v>
      </c>
      <c r="L4611" t="s">
        <v>17620</v>
      </c>
      <c r="M4611" t="s">
        <v>17621</v>
      </c>
      <c r="N4611" t="s">
        <v>17622</v>
      </c>
      <c r="O4611" t="s">
        <v>28</v>
      </c>
      <c r="Q4611">
        <v>7.3</v>
      </c>
      <c r="S4611">
        <v>10</v>
      </c>
      <c r="T4611" t="s">
        <v>29</v>
      </c>
      <c r="U4611" t="s">
        <v>24</v>
      </c>
      <c r="V4611" t="s">
        <v>24</v>
      </c>
    </row>
    <row r="4612" spans="1:22" x14ac:dyDescent="0.4">
      <c r="A4612" t="s">
        <v>17623</v>
      </c>
      <c r="B4612">
        <v>-10.012</v>
      </c>
      <c r="C4612">
        <v>118.572</v>
      </c>
      <c r="D4612">
        <v>33</v>
      </c>
      <c r="E4612">
        <v>3.3</v>
      </c>
      <c r="F4612" t="s">
        <v>23</v>
      </c>
      <c r="J4612">
        <v>0.6</v>
      </c>
      <c r="K4612" t="s">
        <v>24</v>
      </c>
      <c r="L4612" t="s">
        <v>17624</v>
      </c>
      <c r="M4612" t="s">
        <v>17625</v>
      </c>
      <c r="N4612" t="s">
        <v>14618</v>
      </c>
      <c r="O4612" t="s">
        <v>28</v>
      </c>
      <c r="S4612">
        <v>1</v>
      </c>
      <c r="T4612" t="s">
        <v>29</v>
      </c>
      <c r="U4612" t="s">
        <v>24</v>
      </c>
      <c r="V4612" t="s">
        <v>24</v>
      </c>
    </row>
    <row r="4613" spans="1:22" x14ac:dyDescent="0.4">
      <c r="A4613" t="s">
        <v>17626</v>
      </c>
      <c r="B4613">
        <v>-8.7210000000000001</v>
      </c>
      <c r="C4613">
        <v>121.587</v>
      </c>
      <c r="D4613">
        <v>158.80000000000001</v>
      </c>
      <c r="E4613">
        <v>4.8</v>
      </c>
      <c r="F4613" t="s">
        <v>23</v>
      </c>
      <c r="J4613">
        <v>1</v>
      </c>
      <c r="K4613" t="s">
        <v>24</v>
      </c>
      <c r="L4613" t="s">
        <v>17627</v>
      </c>
      <c r="M4613" t="s">
        <v>17628</v>
      </c>
      <c r="N4613" t="s">
        <v>17629</v>
      </c>
      <c r="O4613" t="s">
        <v>28</v>
      </c>
      <c r="Q4613">
        <v>15</v>
      </c>
      <c r="S4613">
        <v>8</v>
      </c>
      <c r="T4613" t="s">
        <v>29</v>
      </c>
      <c r="U4613" t="s">
        <v>24</v>
      </c>
      <c r="V4613" t="s">
        <v>24</v>
      </c>
    </row>
    <row r="4614" spans="1:22" x14ac:dyDescent="0.4">
      <c r="A4614" t="s">
        <v>17630</v>
      </c>
      <c r="B4614">
        <v>-9.1630000000000003</v>
      </c>
      <c r="C4614">
        <v>118.515</v>
      </c>
      <c r="D4614">
        <v>33</v>
      </c>
      <c r="E4614">
        <v>4.5</v>
      </c>
      <c r="F4614" t="s">
        <v>23</v>
      </c>
      <c r="J4614">
        <v>0.9</v>
      </c>
      <c r="K4614" t="s">
        <v>24</v>
      </c>
      <c r="L4614" t="s">
        <v>17631</v>
      </c>
      <c r="M4614" t="s">
        <v>17632</v>
      </c>
      <c r="N4614" t="s">
        <v>17633</v>
      </c>
      <c r="O4614" t="s">
        <v>28</v>
      </c>
      <c r="S4614">
        <v>3</v>
      </c>
      <c r="T4614" t="s">
        <v>29</v>
      </c>
      <c r="U4614" t="s">
        <v>24</v>
      </c>
      <c r="V4614" t="s">
        <v>24</v>
      </c>
    </row>
    <row r="4615" spans="1:22" x14ac:dyDescent="0.4">
      <c r="A4615" t="s">
        <v>17634</v>
      </c>
      <c r="B4615">
        <v>-0.159</v>
      </c>
      <c r="C4615">
        <v>124.884</v>
      </c>
      <c r="D4615">
        <v>60.9</v>
      </c>
      <c r="E4615">
        <v>5.6</v>
      </c>
      <c r="F4615" t="s">
        <v>7951</v>
      </c>
      <c r="J4615">
        <v>1.1000000000000001</v>
      </c>
      <c r="K4615" t="s">
        <v>24</v>
      </c>
      <c r="L4615" t="s">
        <v>17635</v>
      </c>
      <c r="M4615" t="s">
        <v>17636</v>
      </c>
      <c r="N4615" t="s">
        <v>1499</v>
      </c>
      <c r="O4615" t="s">
        <v>28</v>
      </c>
      <c r="T4615" t="s">
        <v>29</v>
      </c>
      <c r="U4615" t="s">
        <v>24</v>
      </c>
      <c r="V4615" t="s">
        <v>35</v>
      </c>
    </row>
    <row r="4616" spans="1:22" x14ac:dyDescent="0.4">
      <c r="A4616" t="s">
        <v>17637</v>
      </c>
      <c r="B4616">
        <v>-8.6869999999999994</v>
      </c>
      <c r="C4616">
        <v>118.86799999999999</v>
      </c>
      <c r="D4616">
        <v>33</v>
      </c>
      <c r="E4616">
        <v>4.5</v>
      </c>
      <c r="F4616" t="s">
        <v>23</v>
      </c>
      <c r="J4616">
        <v>0.4</v>
      </c>
      <c r="K4616" t="s">
        <v>24</v>
      </c>
      <c r="L4616" t="s">
        <v>17638</v>
      </c>
      <c r="M4616" t="s">
        <v>17639</v>
      </c>
      <c r="N4616" t="s">
        <v>17640</v>
      </c>
      <c r="O4616" t="s">
        <v>28</v>
      </c>
      <c r="S4616">
        <v>3</v>
      </c>
      <c r="T4616" t="s">
        <v>29</v>
      </c>
      <c r="U4616" t="s">
        <v>24</v>
      </c>
      <c r="V4616" t="s">
        <v>24</v>
      </c>
    </row>
    <row r="4617" spans="1:22" x14ac:dyDescent="0.4">
      <c r="A4617" t="s">
        <v>17641</v>
      </c>
      <c r="B4617">
        <v>-0.184</v>
      </c>
      <c r="C4617">
        <v>122.9</v>
      </c>
      <c r="D4617">
        <v>156.1</v>
      </c>
      <c r="E4617">
        <v>5.5</v>
      </c>
      <c r="F4617" t="s">
        <v>7951</v>
      </c>
      <c r="J4617">
        <v>1.2</v>
      </c>
      <c r="K4617" t="s">
        <v>24</v>
      </c>
      <c r="L4617" t="s">
        <v>17642</v>
      </c>
      <c r="M4617" t="s">
        <v>17643</v>
      </c>
      <c r="N4617" t="s">
        <v>17644</v>
      </c>
      <c r="O4617" t="s">
        <v>28</v>
      </c>
      <c r="Q4617">
        <v>2.9</v>
      </c>
      <c r="T4617" t="s">
        <v>29</v>
      </c>
      <c r="U4617" t="s">
        <v>24</v>
      </c>
      <c r="V4617" t="s">
        <v>35</v>
      </c>
    </row>
    <row r="4618" spans="1:22" x14ac:dyDescent="0.4">
      <c r="A4618" t="s">
        <v>17645</v>
      </c>
      <c r="B4618">
        <v>-8.1609999999999996</v>
      </c>
      <c r="C4618">
        <v>121.02800000000001</v>
      </c>
      <c r="D4618">
        <v>33</v>
      </c>
      <c r="E4618">
        <v>4.5</v>
      </c>
      <c r="F4618" t="s">
        <v>23</v>
      </c>
      <c r="J4618">
        <v>1.1000000000000001</v>
      </c>
      <c r="K4618" t="s">
        <v>24</v>
      </c>
      <c r="L4618" t="s">
        <v>17646</v>
      </c>
      <c r="M4618" t="s">
        <v>17647</v>
      </c>
      <c r="N4618" t="s">
        <v>17648</v>
      </c>
      <c r="O4618" t="s">
        <v>28</v>
      </c>
      <c r="S4618">
        <v>1</v>
      </c>
      <c r="T4618" t="s">
        <v>29</v>
      </c>
      <c r="U4618" t="s">
        <v>24</v>
      </c>
      <c r="V4618" t="s">
        <v>24</v>
      </c>
    </row>
    <row r="4619" spans="1:22" x14ac:dyDescent="0.4">
      <c r="A4619" t="s">
        <v>17649</v>
      </c>
      <c r="B4619">
        <v>-9.1460000000000008</v>
      </c>
      <c r="C4619">
        <v>124.011</v>
      </c>
      <c r="D4619">
        <v>33</v>
      </c>
      <c r="E4619">
        <v>4.8</v>
      </c>
      <c r="F4619" t="s">
        <v>23</v>
      </c>
      <c r="J4619">
        <v>1</v>
      </c>
      <c r="K4619" t="s">
        <v>24</v>
      </c>
      <c r="L4619" t="s">
        <v>17650</v>
      </c>
      <c r="M4619" t="s">
        <v>17651</v>
      </c>
      <c r="N4619" t="s">
        <v>17652</v>
      </c>
      <c r="O4619" t="s">
        <v>28</v>
      </c>
      <c r="S4619">
        <v>1</v>
      </c>
      <c r="T4619" t="s">
        <v>29</v>
      </c>
      <c r="U4619" t="s">
        <v>24</v>
      </c>
      <c r="V4619" t="s">
        <v>24</v>
      </c>
    </row>
    <row r="4620" spans="1:22" x14ac:dyDescent="0.4">
      <c r="A4620" t="s">
        <v>17653</v>
      </c>
      <c r="B4620">
        <v>-9.2249999999999996</v>
      </c>
      <c r="C4620">
        <v>118.874</v>
      </c>
      <c r="D4620">
        <v>111</v>
      </c>
      <c r="E4620">
        <v>4.4000000000000004</v>
      </c>
      <c r="F4620" t="s">
        <v>23</v>
      </c>
      <c r="J4620">
        <v>1.4</v>
      </c>
      <c r="K4620" t="s">
        <v>24</v>
      </c>
      <c r="L4620" t="s">
        <v>17654</v>
      </c>
      <c r="M4620" t="s">
        <v>17655</v>
      </c>
      <c r="N4620" t="s">
        <v>2127</v>
      </c>
      <c r="O4620" t="s">
        <v>28</v>
      </c>
      <c r="Q4620">
        <v>14.2</v>
      </c>
      <c r="S4620">
        <v>4</v>
      </c>
      <c r="T4620" t="s">
        <v>29</v>
      </c>
      <c r="U4620" t="s">
        <v>24</v>
      </c>
      <c r="V4620" t="s">
        <v>24</v>
      </c>
    </row>
    <row r="4621" spans="1:22" x14ac:dyDescent="0.4">
      <c r="A4621" t="s">
        <v>17656</v>
      </c>
      <c r="B4621">
        <v>-0.20100000000000001</v>
      </c>
      <c r="C4621">
        <v>124.438</v>
      </c>
      <c r="D4621">
        <v>91.1</v>
      </c>
      <c r="E4621">
        <v>4.7</v>
      </c>
      <c r="F4621" t="s">
        <v>23</v>
      </c>
      <c r="J4621">
        <v>1.1000000000000001</v>
      </c>
      <c r="K4621" t="s">
        <v>24</v>
      </c>
      <c r="L4621" t="s">
        <v>17657</v>
      </c>
      <c r="M4621" t="s">
        <v>17658</v>
      </c>
      <c r="N4621" t="s">
        <v>17659</v>
      </c>
      <c r="O4621" t="s">
        <v>28</v>
      </c>
      <c r="Q4621">
        <v>27.9</v>
      </c>
      <c r="S4621">
        <v>3</v>
      </c>
      <c r="T4621" t="s">
        <v>29</v>
      </c>
      <c r="U4621" t="s">
        <v>24</v>
      </c>
      <c r="V4621" t="s">
        <v>24</v>
      </c>
    </row>
    <row r="4622" spans="1:22" x14ac:dyDescent="0.4">
      <c r="A4622" t="s">
        <v>17660</v>
      </c>
      <c r="B4622">
        <v>-7.4470000000000001</v>
      </c>
      <c r="C4622">
        <v>128.58000000000001</v>
      </c>
      <c r="D4622">
        <v>179</v>
      </c>
      <c r="E4622">
        <v>3.9</v>
      </c>
      <c r="F4622" t="s">
        <v>23</v>
      </c>
      <c r="J4622">
        <v>0.9</v>
      </c>
      <c r="K4622" t="s">
        <v>24</v>
      </c>
      <c r="L4622" t="s">
        <v>17661</v>
      </c>
      <c r="M4622" t="s">
        <v>17662</v>
      </c>
      <c r="N4622" t="s">
        <v>1336</v>
      </c>
      <c r="O4622" t="s">
        <v>28</v>
      </c>
      <c r="Q4622">
        <v>29.5</v>
      </c>
      <c r="S4622">
        <v>2</v>
      </c>
      <c r="T4622" t="s">
        <v>29</v>
      </c>
      <c r="U4622" t="s">
        <v>24</v>
      </c>
      <c r="V4622" t="s">
        <v>24</v>
      </c>
    </row>
    <row r="4623" spans="1:22" x14ac:dyDescent="0.4">
      <c r="A4623" t="s">
        <v>17663</v>
      </c>
      <c r="B4623">
        <v>-4.5330000000000004</v>
      </c>
      <c r="C4623">
        <v>125.712</v>
      </c>
      <c r="D4623">
        <v>500.2</v>
      </c>
      <c r="E4623">
        <v>4.3</v>
      </c>
      <c r="F4623" t="s">
        <v>23</v>
      </c>
      <c r="J4623">
        <v>1</v>
      </c>
      <c r="K4623" t="s">
        <v>24</v>
      </c>
      <c r="L4623" t="s">
        <v>17664</v>
      </c>
      <c r="M4623" t="s">
        <v>17665</v>
      </c>
      <c r="N4623" t="s">
        <v>17666</v>
      </c>
      <c r="O4623" t="s">
        <v>28</v>
      </c>
      <c r="Q4623">
        <v>13.3</v>
      </c>
      <c r="S4623">
        <v>3</v>
      </c>
      <c r="T4623" t="s">
        <v>29</v>
      </c>
      <c r="U4623" t="s">
        <v>24</v>
      </c>
      <c r="V4623" t="s">
        <v>24</v>
      </c>
    </row>
    <row r="4624" spans="1:22" x14ac:dyDescent="0.4">
      <c r="A4624" t="s">
        <v>17667</v>
      </c>
      <c r="B4624">
        <v>-8.0429999999999993</v>
      </c>
      <c r="C4624">
        <v>119.92100000000001</v>
      </c>
      <c r="D4624">
        <v>174.5</v>
      </c>
      <c r="E4624">
        <v>4.0999999999999996</v>
      </c>
      <c r="F4624" t="s">
        <v>23</v>
      </c>
      <c r="J4624">
        <v>0.9</v>
      </c>
      <c r="K4624" t="s">
        <v>24</v>
      </c>
      <c r="L4624" t="s">
        <v>17668</v>
      </c>
      <c r="M4624" t="s">
        <v>17669</v>
      </c>
      <c r="N4624" t="s">
        <v>17670</v>
      </c>
      <c r="O4624" t="s">
        <v>28</v>
      </c>
      <c r="Q4624">
        <v>23.4</v>
      </c>
      <c r="S4624">
        <v>2</v>
      </c>
      <c r="T4624" t="s">
        <v>29</v>
      </c>
      <c r="U4624" t="s">
        <v>24</v>
      </c>
      <c r="V4624" t="s">
        <v>24</v>
      </c>
    </row>
    <row r="4625" spans="1:22" x14ac:dyDescent="0.4">
      <c r="A4625" t="s">
        <v>17671</v>
      </c>
      <c r="B4625">
        <v>0.59</v>
      </c>
      <c r="C4625">
        <v>125.163</v>
      </c>
      <c r="D4625">
        <v>74.5</v>
      </c>
      <c r="E4625">
        <v>5.3</v>
      </c>
      <c r="F4625" t="s">
        <v>23</v>
      </c>
      <c r="J4625">
        <v>1.1000000000000001</v>
      </c>
      <c r="K4625" t="s">
        <v>24</v>
      </c>
      <c r="L4625" t="s">
        <v>17672</v>
      </c>
      <c r="M4625" t="s">
        <v>17673</v>
      </c>
      <c r="N4625" t="s">
        <v>17674</v>
      </c>
      <c r="O4625" t="s">
        <v>28</v>
      </c>
      <c r="Q4625">
        <v>12</v>
      </c>
      <c r="S4625">
        <v>13</v>
      </c>
      <c r="T4625" t="s">
        <v>29</v>
      </c>
      <c r="U4625" t="s">
        <v>24</v>
      </c>
      <c r="V4625" t="s">
        <v>24</v>
      </c>
    </row>
    <row r="4626" spans="1:22" x14ac:dyDescent="0.4">
      <c r="A4626" t="s">
        <v>17675</v>
      </c>
      <c r="B4626">
        <v>-9.7349999999999994</v>
      </c>
      <c r="C4626">
        <v>118.985</v>
      </c>
      <c r="D4626">
        <v>33</v>
      </c>
      <c r="E4626">
        <v>4</v>
      </c>
      <c r="F4626" t="s">
        <v>23</v>
      </c>
      <c r="J4626">
        <v>0.8</v>
      </c>
      <c r="K4626" t="s">
        <v>24</v>
      </c>
      <c r="L4626" t="s">
        <v>17676</v>
      </c>
      <c r="M4626" t="s">
        <v>17677</v>
      </c>
      <c r="N4626" t="s">
        <v>17678</v>
      </c>
      <c r="O4626" t="s">
        <v>28</v>
      </c>
      <c r="S4626">
        <v>2</v>
      </c>
      <c r="T4626" t="s">
        <v>29</v>
      </c>
      <c r="U4626" t="s">
        <v>24</v>
      </c>
      <c r="V4626" t="s">
        <v>24</v>
      </c>
    </row>
    <row r="4627" spans="1:22" x14ac:dyDescent="0.4">
      <c r="A4627" t="s">
        <v>17679</v>
      </c>
      <c r="B4627">
        <v>-8.4130000000000003</v>
      </c>
      <c r="C4627">
        <v>124.089</v>
      </c>
      <c r="D4627">
        <v>159.80000000000001</v>
      </c>
      <c r="E4627">
        <v>4.7</v>
      </c>
      <c r="F4627" t="s">
        <v>23</v>
      </c>
      <c r="J4627">
        <v>0.9</v>
      </c>
      <c r="K4627" t="s">
        <v>24</v>
      </c>
      <c r="L4627" t="s">
        <v>17680</v>
      </c>
      <c r="M4627" t="s">
        <v>17681</v>
      </c>
      <c r="N4627" t="s">
        <v>17682</v>
      </c>
      <c r="O4627" t="s">
        <v>28</v>
      </c>
      <c r="Q4627">
        <v>40</v>
      </c>
      <c r="S4627">
        <v>2</v>
      </c>
      <c r="T4627" t="s">
        <v>29</v>
      </c>
      <c r="U4627" t="s">
        <v>24</v>
      </c>
      <c r="V4627" t="s">
        <v>24</v>
      </c>
    </row>
    <row r="4628" spans="1:22" x14ac:dyDescent="0.4">
      <c r="A4628" t="s">
        <v>17683</v>
      </c>
      <c r="B4628">
        <v>-1.2549999999999999</v>
      </c>
      <c r="C4628">
        <v>120.625</v>
      </c>
      <c r="D4628">
        <v>66.3</v>
      </c>
      <c r="E4628">
        <v>4.0999999999999996</v>
      </c>
      <c r="F4628" t="s">
        <v>23</v>
      </c>
      <c r="J4628">
        <v>0.7</v>
      </c>
      <c r="K4628" t="s">
        <v>24</v>
      </c>
      <c r="L4628" t="s">
        <v>17684</v>
      </c>
      <c r="M4628" t="s">
        <v>17685</v>
      </c>
      <c r="N4628" t="s">
        <v>17686</v>
      </c>
      <c r="O4628" t="s">
        <v>28</v>
      </c>
      <c r="Q4628">
        <v>13</v>
      </c>
      <c r="S4628">
        <v>3</v>
      </c>
      <c r="T4628" t="s">
        <v>29</v>
      </c>
      <c r="U4628" t="s">
        <v>24</v>
      </c>
      <c r="V4628" t="s">
        <v>24</v>
      </c>
    </row>
    <row r="4629" spans="1:22" x14ac:dyDescent="0.4">
      <c r="A4629" t="s">
        <v>17687</v>
      </c>
      <c r="B4629">
        <v>-7.33</v>
      </c>
      <c r="C4629">
        <v>128.404</v>
      </c>
      <c r="D4629">
        <v>161.5</v>
      </c>
      <c r="E4629">
        <v>4.8</v>
      </c>
      <c r="F4629" t="s">
        <v>23</v>
      </c>
      <c r="J4629">
        <v>1.2</v>
      </c>
      <c r="K4629" t="s">
        <v>24</v>
      </c>
      <c r="L4629" t="s">
        <v>17688</v>
      </c>
      <c r="M4629" t="s">
        <v>17689</v>
      </c>
      <c r="N4629" t="s">
        <v>7738</v>
      </c>
      <c r="O4629" t="s">
        <v>28</v>
      </c>
      <c r="Q4629">
        <v>32.200000000000003</v>
      </c>
      <c r="S4629">
        <v>2</v>
      </c>
      <c r="T4629" t="s">
        <v>29</v>
      </c>
      <c r="U4629" t="s">
        <v>24</v>
      </c>
      <c r="V4629" t="s">
        <v>24</v>
      </c>
    </row>
    <row r="4630" spans="1:22" x14ac:dyDescent="0.4">
      <c r="A4630" t="s">
        <v>17690</v>
      </c>
      <c r="B4630">
        <v>-3.3759999999999999</v>
      </c>
      <c r="C4630">
        <v>127.69499999999999</v>
      </c>
      <c r="D4630">
        <v>10</v>
      </c>
      <c r="E4630">
        <v>4.0999999999999996</v>
      </c>
      <c r="F4630" t="s">
        <v>23</v>
      </c>
      <c r="J4630">
        <v>0.2</v>
      </c>
      <c r="K4630" t="s">
        <v>24</v>
      </c>
      <c r="L4630" t="s">
        <v>17691</v>
      </c>
      <c r="M4630" t="s">
        <v>17692</v>
      </c>
      <c r="N4630" t="s">
        <v>17693</v>
      </c>
      <c r="O4630" t="s">
        <v>28</v>
      </c>
      <c r="S4630">
        <v>2</v>
      </c>
      <c r="T4630" t="s">
        <v>29</v>
      </c>
      <c r="U4630" t="s">
        <v>24</v>
      </c>
      <c r="V4630" t="s">
        <v>24</v>
      </c>
    </row>
    <row r="4631" spans="1:22" x14ac:dyDescent="0.4">
      <c r="A4631" t="s">
        <v>17694</v>
      </c>
      <c r="B4631">
        <v>-7.173</v>
      </c>
      <c r="C4631">
        <v>128.74799999999999</v>
      </c>
      <c r="D4631">
        <v>145.1</v>
      </c>
      <c r="E4631">
        <v>4.8</v>
      </c>
      <c r="F4631" t="s">
        <v>23</v>
      </c>
      <c r="J4631">
        <v>1.5</v>
      </c>
      <c r="K4631" t="s">
        <v>24</v>
      </c>
      <c r="L4631" t="s">
        <v>17695</v>
      </c>
      <c r="M4631" t="s">
        <v>17696</v>
      </c>
      <c r="N4631" t="s">
        <v>3080</v>
      </c>
      <c r="O4631" t="s">
        <v>28</v>
      </c>
      <c r="Q4631">
        <v>30.3</v>
      </c>
      <c r="S4631">
        <v>9</v>
      </c>
      <c r="T4631" t="s">
        <v>29</v>
      </c>
      <c r="U4631" t="s">
        <v>24</v>
      </c>
      <c r="V4631" t="s">
        <v>24</v>
      </c>
    </row>
    <row r="4632" spans="1:22" x14ac:dyDescent="0.4">
      <c r="A4632" t="s">
        <v>17697</v>
      </c>
      <c r="B4632">
        <v>-8.8309999999999995</v>
      </c>
      <c r="C4632">
        <v>120.514</v>
      </c>
      <c r="D4632">
        <v>33</v>
      </c>
      <c r="E4632">
        <v>4.3</v>
      </c>
      <c r="F4632" t="s">
        <v>23</v>
      </c>
      <c r="J4632">
        <v>1.2</v>
      </c>
      <c r="K4632" t="s">
        <v>24</v>
      </c>
      <c r="L4632" t="s">
        <v>17698</v>
      </c>
      <c r="M4632" t="s">
        <v>17699</v>
      </c>
      <c r="N4632" t="s">
        <v>17700</v>
      </c>
      <c r="O4632" t="s">
        <v>28</v>
      </c>
      <c r="S4632">
        <v>2</v>
      </c>
      <c r="T4632" t="s">
        <v>29</v>
      </c>
      <c r="U4632" t="s">
        <v>24</v>
      </c>
      <c r="V4632" t="s">
        <v>24</v>
      </c>
    </row>
    <row r="4633" spans="1:22" x14ac:dyDescent="0.4">
      <c r="A4633" t="s">
        <v>17701</v>
      </c>
      <c r="B4633">
        <v>-9.7000000000000003E-2</v>
      </c>
      <c r="C4633">
        <v>124.99299999999999</v>
      </c>
      <c r="D4633">
        <v>58.3</v>
      </c>
      <c r="E4633">
        <v>5.6</v>
      </c>
      <c r="F4633" t="s">
        <v>7951</v>
      </c>
      <c r="J4633">
        <v>1.3</v>
      </c>
      <c r="K4633" t="s">
        <v>24</v>
      </c>
      <c r="L4633" t="s">
        <v>17702</v>
      </c>
      <c r="M4633" t="s">
        <v>17703</v>
      </c>
      <c r="N4633" t="s">
        <v>5906</v>
      </c>
      <c r="O4633" t="s">
        <v>28</v>
      </c>
      <c r="T4633" t="s">
        <v>29</v>
      </c>
      <c r="U4633" t="s">
        <v>24</v>
      </c>
      <c r="V4633" t="s">
        <v>35</v>
      </c>
    </row>
    <row r="4634" spans="1:22" x14ac:dyDescent="0.4">
      <c r="A4634" t="s">
        <v>17704</v>
      </c>
      <c r="B4634">
        <v>-0.379</v>
      </c>
      <c r="C4634">
        <v>125.26600000000001</v>
      </c>
      <c r="D4634">
        <v>67.5</v>
      </c>
      <c r="E4634">
        <v>4.9000000000000004</v>
      </c>
      <c r="F4634" t="s">
        <v>23</v>
      </c>
      <c r="J4634">
        <v>1.4</v>
      </c>
      <c r="K4634" t="s">
        <v>24</v>
      </c>
      <c r="L4634" t="s">
        <v>17705</v>
      </c>
      <c r="M4634" t="s">
        <v>17706</v>
      </c>
      <c r="N4634" t="s">
        <v>17707</v>
      </c>
      <c r="O4634" t="s">
        <v>28</v>
      </c>
      <c r="Q4634">
        <v>9.6999999999999993</v>
      </c>
      <c r="S4634">
        <v>8</v>
      </c>
      <c r="T4634" t="s">
        <v>29</v>
      </c>
      <c r="U4634" t="s">
        <v>24</v>
      </c>
      <c r="V4634" t="s">
        <v>24</v>
      </c>
    </row>
    <row r="4635" spans="1:22" x14ac:dyDescent="0.4">
      <c r="A4635" t="s">
        <v>17708</v>
      </c>
      <c r="B4635">
        <v>-0.33100000000000002</v>
      </c>
      <c r="C4635">
        <v>125.378</v>
      </c>
      <c r="D4635">
        <v>33</v>
      </c>
      <c r="E4635">
        <v>4</v>
      </c>
      <c r="F4635" t="s">
        <v>23</v>
      </c>
      <c r="J4635">
        <v>1.3</v>
      </c>
      <c r="K4635" t="s">
        <v>24</v>
      </c>
      <c r="L4635" t="s">
        <v>17709</v>
      </c>
      <c r="M4635" t="s">
        <v>17710</v>
      </c>
      <c r="N4635" t="s">
        <v>17711</v>
      </c>
      <c r="O4635" t="s">
        <v>28</v>
      </c>
      <c r="S4635">
        <v>2</v>
      </c>
      <c r="T4635" t="s">
        <v>29</v>
      </c>
      <c r="U4635" t="s">
        <v>24</v>
      </c>
      <c r="V4635" t="s">
        <v>24</v>
      </c>
    </row>
    <row r="4636" spans="1:22" x14ac:dyDescent="0.4">
      <c r="A4636" t="s">
        <v>17712</v>
      </c>
      <c r="B4636">
        <v>-0.33800000000000002</v>
      </c>
      <c r="C4636">
        <v>124.864</v>
      </c>
      <c r="D4636">
        <v>33.700000000000003</v>
      </c>
      <c r="E4636">
        <v>6.3</v>
      </c>
      <c r="F4636" t="s">
        <v>7951</v>
      </c>
      <c r="J4636">
        <v>1.1000000000000001</v>
      </c>
      <c r="K4636" t="s">
        <v>24</v>
      </c>
      <c r="L4636" t="s">
        <v>17713</v>
      </c>
      <c r="M4636" t="s">
        <v>17714</v>
      </c>
      <c r="N4636" t="s">
        <v>17715</v>
      </c>
      <c r="O4636" t="s">
        <v>28</v>
      </c>
      <c r="Q4636">
        <v>7.6</v>
      </c>
      <c r="T4636" t="s">
        <v>29</v>
      </c>
      <c r="U4636" t="s">
        <v>24</v>
      </c>
      <c r="V4636" t="s">
        <v>35</v>
      </c>
    </row>
    <row r="4637" spans="1:22" x14ac:dyDescent="0.4">
      <c r="A4637" t="s">
        <v>17716</v>
      </c>
      <c r="B4637">
        <v>-0.20399999999999999</v>
      </c>
      <c r="C4637">
        <v>125.354</v>
      </c>
      <c r="D4637">
        <v>64.099999999999994</v>
      </c>
      <c r="E4637">
        <v>4.5999999999999996</v>
      </c>
      <c r="F4637" t="s">
        <v>23</v>
      </c>
      <c r="J4637">
        <v>1.4</v>
      </c>
      <c r="K4637" t="s">
        <v>24</v>
      </c>
      <c r="L4637" t="s">
        <v>17717</v>
      </c>
      <c r="M4637" t="s">
        <v>17718</v>
      </c>
      <c r="N4637" t="s">
        <v>248</v>
      </c>
      <c r="O4637" t="s">
        <v>28</v>
      </c>
      <c r="Q4637">
        <v>12.2</v>
      </c>
      <c r="S4637">
        <v>3</v>
      </c>
      <c r="T4637" t="s">
        <v>29</v>
      </c>
      <c r="U4637" t="s">
        <v>24</v>
      </c>
      <c r="V4637" t="s">
        <v>24</v>
      </c>
    </row>
    <row r="4638" spans="1:22" x14ac:dyDescent="0.4">
      <c r="A4638" t="s">
        <v>17719</v>
      </c>
      <c r="B4638">
        <v>-0.23400000000000001</v>
      </c>
      <c r="C4638">
        <v>125.06399999999999</v>
      </c>
      <c r="D4638">
        <v>33</v>
      </c>
      <c r="E4638">
        <v>6.1</v>
      </c>
      <c r="F4638" t="s">
        <v>7951</v>
      </c>
      <c r="J4638">
        <v>1.2</v>
      </c>
      <c r="K4638" t="s">
        <v>24</v>
      </c>
      <c r="L4638" t="s">
        <v>17720</v>
      </c>
      <c r="M4638" t="s">
        <v>17721</v>
      </c>
      <c r="N4638" t="s">
        <v>7134</v>
      </c>
      <c r="O4638" t="s">
        <v>28</v>
      </c>
      <c r="T4638" t="s">
        <v>29</v>
      </c>
      <c r="U4638" t="s">
        <v>24</v>
      </c>
      <c r="V4638" t="s">
        <v>35</v>
      </c>
    </row>
    <row r="4639" spans="1:22" x14ac:dyDescent="0.4">
      <c r="A4639" t="s">
        <v>17722</v>
      </c>
      <c r="B4639">
        <v>-7.3209999999999997</v>
      </c>
      <c r="C4639">
        <v>128.602</v>
      </c>
      <c r="D4639">
        <v>141.4</v>
      </c>
      <c r="E4639">
        <v>4.3</v>
      </c>
      <c r="F4639" t="s">
        <v>23</v>
      </c>
      <c r="J4639">
        <v>1</v>
      </c>
      <c r="K4639" t="s">
        <v>24</v>
      </c>
      <c r="L4639" t="s">
        <v>17723</v>
      </c>
      <c r="M4639" t="s">
        <v>17724</v>
      </c>
      <c r="N4639" t="s">
        <v>5161</v>
      </c>
      <c r="O4639" t="s">
        <v>28</v>
      </c>
      <c r="Q4639">
        <v>47.7</v>
      </c>
      <c r="S4639">
        <v>3</v>
      </c>
      <c r="T4639" t="s">
        <v>29</v>
      </c>
      <c r="U4639" t="s">
        <v>24</v>
      </c>
      <c r="V4639" t="s">
        <v>24</v>
      </c>
    </row>
    <row r="4640" spans="1:22" x14ac:dyDescent="0.4">
      <c r="A4640" t="s">
        <v>17725</v>
      </c>
      <c r="B4640">
        <v>-9.4420000000000002</v>
      </c>
      <c r="C4640">
        <v>124.72199999999999</v>
      </c>
      <c r="D4640">
        <v>33</v>
      </c>
      <c r="E4640">
        <v>4.2</v>
      </c>
      <c r="F4640" t="s">
        <v>23</v>
      </c>
      <c r="J4640">
        <v>1.4</v>
      </c>
      <c r="K4640" t="s">
        <v>24</v>
      </c>
      <c r="L4640" t="s">
        <v>17726</v>
      </c>
      <c r="M4640" t="s">
        <v>17727</v>
      </c>
      <c r="N4640" t="s">
        <v>17728</v>
      </c>
      <c r="O4640" t="s">
        <v>28</v>
      </c>
      <c r="S4640">
        <v>3</v>
      </c>
      <c r="T4640" t="s">
        <v>29</v>
      </c>
      <c r="U4640" t="s">
        <v>24</v>
      </c>
      <c r="V4640" t="s">
        <v>24</v>
      </c>
    </row>
    <row r="4641" spans="1:22" x14ac:dyDescent="0.4">
      <c r="A4641" t="s">
        <v>17729</v>
      </c>
      <c r="B4641">
        <v>-8.3520000000000003</v>
      </c>
      <c r="C4641">
        <v>124.223</v>
      </c>
      <c r="D4641">
        <v>33</v>
      </c>
      <c r="E4641">
        <v>5.0999999999999996</v>
      </c>
      <c r="F4641" t="s">
        <v>23</v>
      </c>
      <c r="J4641">
        <v>1.4</v>
      </c>
      <c r="K4641" t="s">
        <v>24</v>
      </c>
      <c r="L4641" t="s">
        <v>17730</v>
      </c>
      <c r="M4641" t="s">
        <v>17731</v>
      </c>
      <c r="N4641" t="s">
        <v>14006</v>
      </c>
      <c r="O4641" t="s">
        <v>28</v>
      </c>
      <c r="S4641">
        <v>8</v>
      </c>
      <c r="T4641" t="s">
        <v>29</v>
      </c>
      <c r="U4641" t="s">
        <v>24</v>
      </c>
      <c r="V4641" t="s">
        <v>24</v>
      </c>
    </row>
    <row r="4642" spans="1:22" x14ac:dyDescent="0.4">
      <c r="A4642" t="s">
        <v>17732</v>
      </c>
      <c r="B4642">
        <v>-8.2469999999999999</v>
      </c>
      <c r="C4642">
        <v>124.155</v>
      </c>
      <c r="D4642">
        <v>33</v>
      </c>
      <c r="E4642">
        <v>6.7</v>
      </c>
      <c r="F4642" t="s">
        <v>7951</v>
      </c>
      <c r="J4642">
        <v>1.3</v>
      </c>
      <c r="K4642" t="s">
        <v>24</v>
      </c>
      <c r="L4642" t="s">
        <v>17733</v>
      </c>
      <c r="M4642" t="s">
        <v>17734</v>
      </c>
      <c r="N4642" t="s">
        <v>17735</v>
      </c>
      <c r="O4642" t="s">
        <v>28</v>
      </c>
      <c r="T4642" t="s">
        <v>29</v>
      </c>
      <c r="U4642" t="s">
        <v>24</v>
      </c>
      <c r="V4642" t="s">
        <v>14207</v>
      </c>
    </row>
    <row r="4643" spans="1:22" x14ac:dyDescent="0.4">
      <c r="A4643" t="s">
        <v>17736</v>
      </c>
      <c r="B4643">
        <v>-7.8780000000000001</v>
      </c>
      <c r="C4643">
        <v>128.19499999999999</v>
      </c>
      <c r="D4643">
        <v>128.19999999999999</v>
      </c>
      <c r="E4643">
        <v>4</v>
      </c>
      <c r="F4643" t="s">
        <v>23</v>
      </c>
      <c r="J4643">
        <v>1.2</v>
      </c>
      <c r="K4643" t="s">
        <v>24</v>
      </c>
      <c r="L4643" t="s">
        <v>17737</v>
      </c>
      <c r="M4643" t="s">
        <v>17738</v>
      </c>
      <c r="N4643" t="s">
        <v>12876</v>
      </c>
      <c r="O4643" t="s">
        <v>28</v>
      </c>
      <c r="Q4643">
        <v>27.3</v>
      </c>
      <c r="S4643">
        <v>1</v>
      </c>
      <c r="T4643" t="s">
        <v>29</v>
      </c>
      <c r="U4643" t="s">
        <v>24</v>
      </c>
      <c r="V4643" t="s">
        <v>24</v>
      </c>
    </row>
    <row r="4644" spans="1:22" x14ac:dyDescent="0.4">
      <c r="A4644" t="s">
        <v>17739</v>
      </c>
      <c r="B4644">
        <v>-1.2889999999999999</v>
      </c>
      <c r="C4644">
        <v>119.88800000000001</v>
      </c>
      <c r="D4644">
        <v>33</v>
      </c>
      <c r="E4644">
        <v>4.0999999999999996</v>
      </c>
      <c r="F4644" t="s">
        <v>23</v>
      </c>
      <c r="J4644">
        <v>1.5</v>
      </c>
      <c r="K4644" t="s">
        <v>24</v>
      </c>
      <c r="L4644" t="s">
        <v>17740</v>
      </c>
      <c r="M4644" t="s">
        <v>17741</v>
      </c>
      <c r="N4644" t="s">
        <v>17742</v>
      </c>
      <c r="O4644" t="s">
        <v>28</v>
      </c>
      <c r="S4644">
        <v>2</v>
      </c>
      <c r="T4644" t="s">
        <v>29</v>
      </c>
      <c r="U4644" t="s">
        <v>24</v>
      </c>
      <c r="V4644" t="s">
        <v>24</v>
      </c>
    </row>
    <row r="4645" spans="1:22" x14ac:dyDescent="0.4">
      <c r="A4645" t="s">
        <v>17743</v>
      </c>
      <c r="B4645">
        <v>-8.3119999999999994</v>
      </c>
      <c r="C4645">
        <v>118.922</v>
      </c>
      <c r="D4645">
        <v>174.9</v>
      </c>
      <c r="E4645">
        <v>4.3</v>
      </c>
      <c r="F4645" t="s">
        <v>23</v>
      </c>
      <c r="J4645">
        <v>0.9</v>
      </c>
      <c r="K4645" t="s">
        <v>24</v>
      </c>
      <c r="L4645" t="s">
        <v>17744</v>
      </c>
      <c r="M4645" t="s">
        <v>17745</v>
      </c>
      <c r="N4645" t="s">
        <v>17746</v>
      </c>
      <c r="O4645" t="s">
        <v>28</v>
      </c>
      <c r="Q4645">
        <v>9.5</v>
      </c>
      <c r="S4645">
        <v>4</v>
      </c>
      <c r="T4645" t="s">
        <v>29</v>
      </c>
      <c r="U4645" t="s">
        <v>24</v>
      </c>
      <c r="V4645" t="s">
        <v>24</v>
      </c>
    </row>
    <row r="4646" spans="1:22" x14ac:dyDescent="0.4">
      <c r="A4646" t="s">
        <v>17747</v>
      </c>
      <c r="B4646">
        <v>-7.84</v>
      </c>
      <c r="C4646">
        <v>128.41900000000001</v>
      </c>
      <c r="D4646">
        <v>148.30000000000001</v>
      </c>
      <c r="E4646">
        <v>4.2</v>
      </c>
      <c r="F4646" t="s">
        <v>23</v>
      </c>
      <c r="J4646">
        <v>1.3</v>
      </c>
      <c r="K4646" t="s">
        <v>24</v>
      </c>
      <c r="L4646" t="s">
        <v>17748</v>
      </c>
      <c r="M4646" t="s">
        <v>17749</v>
      </c>
      <c r="N4646" t="s">
        <v>4004</v>
      </c>
      <c r="O4646" t="s">
        <v>28</v>
      </c>
      <c r="Q4646">
        <v>51.6</v>
      </c>
      <c r="S4646">
        <v>2</v>
      </c>
      <c r="T4646" t="s">
        <v>29</v>
      </c>
      <c r="U4646" t="s">
        <v>24</v>
      </c>
      <c r="V4646" t="s">
        <v>24</v>
      </c>
    </row>
    <row r="4647" spans="1:22" x14ac:dyDescent="0.4">
      <c r="A4647" t="s">
        <v>17750</v>
      </c>
      <c r="B4647">
        <v>-7.077</v>
      </c>
      <c r="C4647">
        <v>123.283</v>
      </c>
      <c r="D4647">
        <v>653.79999999999995</v>
      </c>
      <c r="E4647">
        <v>4.5999999999999996</v>
      </c>
      <c r="F4647" t="s">
        <v>23</v>
      </c>
      <c r="J4647">
        <v>0.7</v>
      </c>
      <c r="K4647" t="s">
        <v>24</v>
      </c>
      <c r="L4647" t="s">
        <v>17751</v>
      </c>
      <c r="M4647" t="s">
        <v>17752</v>
      </c>
      <c r="N4647" t="s">
        <v>17753</v>
      </c>
      <c r="O4647" t="s">
        <v>28</v>
      </c>
      <c r="Q4647">
        <v>8.3000000000000007</v>
      </c>
      <c r="S4647">
        <v>5</v>
      </c>
      <c r="T4647" t="s">
        <v>29</v>
      </c>
      <c r="U4647" t="s">
        <v>24</v>
      </c>
      <c r="V4647" t="s">
        <v>24</v>
      </c>
    </row>
    <row r="4648" spans="1:22" x14ac:dyDescent="0.4">
      <c r="A4648" t="s">
        <v>17754</v>
      </c>
      <c r="B4648">
        <v>-7.0659999999999998</v>
      </c>
      <c r="C4648">
        <v>123.218</v>
      </c>
      <c r="D4648">
        <v>649.79999999999995</v>
      </c>
      <c r="E4648">
        <v>5.2</v>
      </c>
      <c r="F4648" t="s">
        <v>7951</v>
      </c>
      <c r="J4648">
        <v>0.9</v>
      </c>
      <c r="K4648" t="s">
        <v>24</v>
      </c>
      <c r="L4648" t="s">
        <v>17755</v>
      </c>
      <c r="M4648" t="s">
        <v>17756</v>
      </c>
      <c r="N4648" t="s">
        <v>17757</v>
      </c>
      <c r="O4648" t="s">
        <v>28</v>
      </c>
      <c r="Q4648">
        <v>4.8</v>
      </c>
      <c r="T4648" t="s">
        <v>29</v>
      </c>
      <c r="U4648" t="s">
        <v>24</v>
      </c>
      <c r="V4648" t="s">
        <v>35</v>
      </c>
    </row>
    <row r="4649" spans="1:22" x14ac:dyDescent="0.4">
      <c r="A4649" t="s">
        <v>17758</v>
      </c>
      <c r="B4649">
        <v>-9.67</v>
      </c>
      <c r="C4649">
        <v>119.625</v>
      </c>
      <c r="D4649">
        <v>55.3</v>
      </c>
      <c r="E4649">
        <v>4.7</v>
      </c>
      <c r="F4649" t="s">
        <v>23</v>
      </c>
      <c r="J4649">
        <v>1.4</v>
      </c>
      <c r="K4649" t="s">
        <v>24</v>
      </c>
      <c r="L4649" t="s">
        <v>17759</v>
      </c>
      <c r="M4649" t="s">
        <v>17760</v>
      </c>
      <c r="N4649" t="s">
        <v>17761</v>
      </c>
      <c r="O4649" t="s">
        <v>28</v>
      </c>
      <c r="Q4649">
        <v>15.5</v>
      </c>
      <c r="S4649">
        <v>4</v>
      </c>
      <c r="T4649" t="s">
        <v>29</v>
      </c>
      <c r="U4649" t="s">
        <v>24</v>
      </c>
      <c r="V4649" t="s">
        <v>24</v>
      </c>
    </row>
    <row r="4650" spans="1:22" x14ac:dyDescent="0.4">
      <c r="A4650" t="s">
        <v>17762</v>
      </c>
      <c r="B4650">
        <v>-0.188</v>
      </c>
      <c r="C4650">
        <v>125.14</v>
      </c>
      <c r="D4650">
        <v>60.3</v>
      </c>
      <c r="E4650">
        <v>5.8</v>
      </c>
      <c r="F4650" t="s">
        <v>7951</v>
      </c>
      <c r="J4650">
        <v>1.4</v>
      </c>
      <c r="K4650" t="s">
        <v>24</v>
      </c>
      <c r="L4650" t="s">
        <v>17763</v>
      </c>
      <c r="M4650" t="s">
        <v>17764</v>
      </c>
      <c r="N4650" t="s">
        <v>16044</v>
      </c>
      <c r="O4650" t="s">
        <v>28</v>
      </c>
      <c r="Q4650">
        <v>4.5</v>
      </c>
      <c r="T4650" t="s">
        <v>29</v>
      </c>
      <c r="U4650" t="s">
        <v>24</v>
      </c>
      <c r="V4650" t="s">
        <v>35</v>
      </c>
    </row>
    <row r="4651" spans="1:22" x14ac:dyDescent="0.4">
      <c r="A4651" t="s">
        <v>17765</v>
      </c>
      <c r="B4651">
        <v>-8.9830000000000005</v>
      </c>
      <c r="C4651">
        <v>119.074</v>
      </c>
      <c r="D4651">
        <v>90</v>
      </c>
      <c r="E4651">
        <v>4.8</v>
      </c>
      <c r="F4651" t="s">
        <v>23</v>
      </c>
      <c r="J4651">
        <v>1.3</v>
      </c>
      <c r="K4651" t="s">
        <v>24</v>
      </c>
      <c r="L4651" t="s">
        <v>17766</v>
      </c>
      <c r="M4651" t="s">
        <v>17767</v>
      </c>
      <c r="N4651" t="s">
        <v>17768</v>
      </c>
      <c r="O4651" t="s">
        <v>28</v>
      </c>
      <c r="Q4651">
        <v>11.5</v>
      </c>
      <c r="S4651">
        <v>4</v>
      </c>
      <c r="T4651" t="s">
        <v>29</v>
      </c>
      <c r="U4651" t="s">
        <v>24</v>
      </c>
      <c r="V4651" t="s">
        <v>24</v>
      </c>
    </row>
    <row r="4652" spans="1:22" x14ac:dyDescent="0.4">
      <c r="A4652" t="s">
        <v>17769</v>
      </c>
      <c r="B4652">
        <v>-7.5049999999999999</v>
      </c>
      <c r="C4652">
        <v>128.07</v>
      </c>
      <c r="D4652">
        <v>172.3</v>
      </c>
      <c r="E4652">
        <v>4.9000000000000004</v>
      </c>
      <c r="F4652" t="s">
        <v>23</v>
      </c>
      <c r="J4652">
        <v>1.2</v>
      </c>
      <c r="K4652" t="s">
        <v>24</v>
      </c>
      <c r="L4652" t="s">
        <v>17770</v>
      </c>
      <c r="M4652" t="s">
        <v>17771</v>
      </c>
      <c r="N4652" t="s">
        <v>17772</v>
      </c>
      <c r="O4652" t="s">
        <v>28</v>
      </c>
      <c r="Q4652">
        <v>28.7</v>
      </c>
      <c r="S4652">
        <v>6</v>
      </c>
      <c r="T4652" t="s">
        <v>29</v>
      </c>
      <c r="U4652" t="s">
        <v>24</v>
      </c>
      <c r="V4652" t="s">
        <v>24</v>
      </c>
    </row>
    <row r="4653" spans="1:22" x14ac:dyDescent="0.4">
      <c r="A4653" t="s">
        <v>17773</v>
      </c>
      <c r="B4653">
        <v>-7.4320000000000004</v>
      </c>
      <c r="C4653">
        <v>125.411</v>
      </c>
      <c r="D4653">
        <v>344.1</v>
      </c>
      <c r="E4653">
        <v>4.2</v>
      </c>
      <c r="F4653" t="s">
        <v>23</v>
      </c>
      <c r="J4653">
        <v>0.9</v>
      </c>
      <c r="K4653" t="s">
        <v>24</v>
      </c>
      <c r="L4653" t="s">
        <v>17774</v>
      </c>
      <c r="M4653" t="s">
        <v>17775</v>
      </c>
      <c r="N4653" t="s">
        <v>17776</v>
      </c>
      <c r="O4653" t="s">
        <v>28</v>
      </c>
      <c r="Q4653">
        <v>17.7</v>
      </c>
      <c r="S4653">
        <v>4</v>
      </c>
      <c r="T4653" t="s">
        <v>29</v>
      </c>
      <c r="U4653" t="s">
        <v>24</v>
      </c>
      <c r="V4653" t="s">
        <v>24</v>
      </c>
    </row>
    <row r="4654" spans="1:22" x14ac:dyDescent="0.4">
      <c r="A4654" t="s">
        <v>17777</v>
      </c>
      <c r="B4654">
        <v>-8.0790000000000006</v>
      </c>
      <c r="C4654">
        <v>123.328</v>
      </c>
      <c r="D4654">
        <v>197</v>
      </c>
      <c r="E4654">
        <v>4.8</v>
      </c>
      <c r="F4654" t="s">
        <v>23</v>
      </c>
      <c r="J4654">
        <v>1.1000000000000001</v>
      </c>
      <c r="K4654" t="s">
        <v>24</v>
      </c>
      <c r="L4654" t="s">
        <v>17778</v>
      </c>
      <c r="M4654" t="s">
        <v>17779</v>
      </c>
      <c r="N4654" t="s">
        <v>17780</v>
      </c>
      <c r="O4654" t="s">
        <v>28</v>
      </c>
      <c r="Q4654">
        <v>9.9</v>
      </c>
      <c r="S4654">
        <v>6</v>
      </c>
      <c r="T4654" t="s">
        <v>29</v>
      </c>
      <c r="U4654" t="s">
        <v>24</v>
      </c>
      <c r="V4654" t="s">
        <v>24</v>
      </c>
    </row>
    <row r="4655" spans="1:22" x14ac:dyDescent="0.4">
      <c r="A4655" t="s">
        <v>17781</v>
      </c>
      <c r="B4655">
        <v>-7.2329999999999997</v>
      </c>
      <c r="C4655">
        <v>125.28700000000001</v>
      </c>
      <c r="D4655">
        <v>524.6</v>
      </c>
      <c r="E4655">
        <v>4.9000000000000004</v>
      </c>
      <c r="F4655" t="s">
        <v>23</v>
      </c>
      <c r="J4655">
        <v>0.9</v>
      </c>
      <c r="K4655" t="s">
        <v>24</v>
      </c>
      <c r="L4655" t="s">
        <v>17782</v>
      </c>
      <c r="M4655" t="s">
        <v>17783</v>
      </c>
      <c r="N4655" t="s">
        <v>17784</v>
      </c>
      <c r="O4655" t="s">
        <v>28</v>
      </c>
      <c r="Q4655">
        <v>9.9</v>
      </c>
      <c r="S4655">
        <v>6</v>
      </c>
      <c r="T4655" t="s">
        <v>29</v>
      </c>
      <c r="U4655" t="s">
        <v>24</v>
      </c>
      <c r="V4655" t="s">
        <v>24</v>
      </c>
    </row>
    <row r="4656" spans="1:22" x14ac:dyDescent="0.4">
      <c r="A4656" t="s">
        <v>17785</v>
      </c>
      <c r="B4656">
        <v>-1.0109999999999999</v>
      </c>
      <c r="C4656">
        <v>121.49</v>
      </c>
      <c r="D4656">
        <v>40.9</v>
      </c>
      <c r="E4656">
        <v>3.8</v>
      </c>
      <c r="F4656" t="s">
        <v>23</v>
      </c>
      <c r="J4656">
        <v>0.5</v>
      </c>
      <c r="K4656" t="s">
        <v>24</v>
      </c>
      <c r="L4656" t="s">
        <v>17786</v>
      </c>
      <c r="M4656" t="s">
        <v>17787</v>
      </c>
      <c r="N4656" t="s">
        <v>17788</v>
      </c>
      <c r="O4656" t="s">
        <v>28</v>
      </c>
      <c r="Q4656">
        <v>23.1</v>
      </c>
      <c r="S4656">
        <v>1</v>
      </c>
      <c r="T4656" t="s">
        <v>29</v>
      </c>
      <c r="U4656" t="s">
        <v>24</v>
      </c>
      <c r="V4656" t="s">
        <v>24</v>
      </c>
    </row>
    <row r="4657" spans="1:22" x14ac:dyDescent="0.4">
      <c r="A4657" t="s">
        <v>17789</v>
      </c>
      <c r="B4657">
        <v>-7.6980000000000004</v>
      </c>
      <c r="C4657">
        <v>128.05699999999999</v>
      </c>
      <c r="D4657">
        <v>33</v>
      </c>
      <c r="E4657">
        <v>4.3</v>
      </c>
      <c r="F4657" t="s">
        <v>23</v>
      </c>
      <c r="J4657">
        <v>1.3</v>
      </c>
      <c r="K4657" t="s">
        <v>24</v>
      </c>
      <c r="L4657" t="s">
        <v>17790</v>
      </c>
      <c r="M4657" t="s">
        <v>17791</v>
      </c>
      <c r="N4657" t="s">
        <v>13851</v>
      </c>
      <c r="O4657" t="s">
        <v>28</v>
      </c>
      <c r="S4657">
        <v>3</v>
      </c>
      <c r="T4657" t="s">
        <v>29</v>
      </c>
      <c r="U4657" t="s">
        <v>24</v>
      </c>
      <c r="V4657" t="s">
        <v>24</v>
      </c>
    </row>
    <row r="4658" spans="1:22" x14ac:dyDescent="0.4">
      <c r="A4658" t="s">
        <v>17792</v>
      </c>
      <c r="B4658">
        <v>-9.3840000000000003</v>
      </c>
      <c r="C4658">
        <v>123.224</v>
      </c>
      <c r="D4658">
        <v>76.3</v>
      </c>
      <c r="E4658">
        <v>4.0999999999999996</v>
      </c>
      <c r="F4658" t="s">
        <v>23</v>
      </c>
      <c r="J4658">
        <v>1.4</v>
      </c>
      <c r="K4658" t="s">
        <v>24</v>
      </c>
      <c r="L4658" t="s">
        <v>17793</v>
      </c>
      <c r="M4658" t="s">
        <v>17794</v>
      </c>
      <c r="N4658" t="s">
        <v>17795</v>
      </c>
      <c r="O4658" t="s">
        <v>28</v>
      </c>
      <c r="Q4658">
        <v>32.700000000000003</v>
      </c>
      <c r="S4658">
        <v>1</v>
      </c>
      <c r="T4658" t="s">
        <v>29</v>
      </c>
      <c r="U4658" t="s">
        <v>24</v>
      </c>
      <c r="V4658" t="s">
        <v>24</v>
      </c>
    </row>
    <row r="4659" spans="1:22" x14ac:dyDescent="0.4">
      <c r="A4659" t="s">
        <v>17796</v>
      </c>
      <c r="B4659">
        <v>-9.9410000000000007</v>
      </c>
      <c r="C4659">
        <v>121.001</v>
      </c>
      <c r="D4659">
        <v>33</v>
      </c>
      <c r="E4659">
        <v>4.0999999999999996</v>
      </c>
      <c r="F4659" t="s">
        <v>23</v>
      </c>
      <c r="J4659">
        <v>1.3</v>
      </c>
      <c r="K4659" t="s">
        <v>24</v>
      </c>
      <c r="L4659" t="s">
        <v>17797</v>
      </c>
      <c r="M4659" t="s">
        <v>17798</v>
      </c>
      <c r="N4659" t="s">
        <v>17799</v>
      </c>
      <c r="O4659" t="s">
        <v>28</v>
      </c>
      <c r="S4659">
        <v>2</v>
      </c>
      <c r="T4659" t="s">
        <v>29</v>
      </c>
      <c r="U4659" t="s">
        <v>24</v>
      </c>
      <c r="V4659" t="s">
        <v>24</v>
      </c>
    </row>
    <row r="4660" spans="1:22" x14ac:dyDescent="0.4">
      <c r="A4660" t="s">
        <v>17800</v>
      </c>
      <c r="B4660">
        <v>-0.17899999999999999</v>
      </c>
      <c r="C4660">
        <v>124.46899999999999</v>
      </c>
      <c r="D4660">
        <v>76.599999999999994</v>
      </c>
      <c r="E4660">
        <v>5.0999999999999996</v>
      </c>
      <c r="F4660" t="s">
        <v>23</v>
      </c>
      <c r="J4660">
        <v>1.4</v>
      </c>
      <c r="K4660" t="s">
        <v>24</v>
      </c>
      <c r="L4660" t="s">
        <v>17801</v>
      </c>
      <c r="M4660" t="s">
        <v>17802</v>
      </c>
      <c r="N4660" t="s">
        <v>9877</v>
      </c>
      <c r="O4660" t="s">
        <v>28</v>
      </c>
      <c r="Q4660">
        <v>10.3</v>
      </c>
      <c r="S4660">
        <v>10</v>
      </c>
      <c r="T4660" t="s">
        <v>29</v>
      </c>
      <c r="U4660" t="s">
        <v>24</v>
      </c>
      <c r="V4660" t="s">
        <v>24</v>
      </c>
    </row>
    <row r="4661" spans="1:22" x14ac:dyDescent="0.4">
      <c r="A4661" t="s">
        <v>17803</v>
      </c>
      <c r="B4661">
        <v>-7.2619999999999996</v>
      </c>
      <c r="C4661">
        <v>128.69900000000001</v>
      </c>
      <c r="D4661">
        <v>128.19999999999999</v>
      </c>
      <c r="E4661">
        <v>5.4</v>
      </c>
      <c r="F4661" t="s">
        <v>7951</v>
      </c>
      <c r="J4661">
        <v>1</v>
      </c>
      <c r="K4661" t="s">
        <v>24</v>
      </c>
      <c r="L4661" t="s">
        <v>17804</v>
      </c>
      <c r="M4661" t="s">
        <v>17805</v>
      </c>
      <c r="N4661" t="s">
        <v>3145</v>
      </c>
      <c r="O4661" t="s">
        <v>28</v>
      </c>
      <c r="T4661" t="s">
        <v>29</v>
      </c>
      <c r="U4661" t="s">
        <v>24</v>
      </c>
      <c r="V4661" t="s">
        <v>35</v>
      </c>
    </row>
    <row r="4662" spans="1:22" x14ac:dyDescent="0.4">
      <c r="A4662" t="s">
        <v>17806</v>
      </c>
      <c r="B4662">
        <v>-7.5049999999999999</v>
      </c>
      <c r="C4662">
        <v>128.48599999999999</v>
      </c>
      <c r="D4662">
        <v>169.3</v>
      </c>
      <c r="E4662">
        <v>4.5999999999999996</v>
      </c>
      <c r="F4662" t="s">
        <v>23</v>
      </c>
      <c r="J4662">
        <v>1.1000000000000001</v>
      </c>
      <c r="K4662" t="s">
        <v>24</v>
      </c>
      <c r="L4662" t="s">
        <v>17807</v>
      </c>
      <c r="M4662" t="s">
        <v>17808</v>
      </c>
      <c r="N4662" t="s">
        <v>561</v>
      </c>
      <c r="O4662" t="s">
        <v>28</v>
      </c>
      <c r="Q4662">
        <v>33.700000000000003</v>
      </c>
      <c r="S4662">
        <v>2</v>
      </c>
      <c r="T4662" t="s">
        <v>29</v>
      </c>
      <c r="U4662" t="s">
        <v>24</v>
      </c>
      <c r="V4662" t="s">
        <v>24</v>
      </c>
    </row>
    <row r="4663" spans="1:22" x14ac:dyDescent="0.4">
      <c r="A4663" t="s">
        <v>17809</v>
      </c>
      <c r="B4663">
        <v>-4.3540000000000001</v>
      </c>
      <c r="C4663">
        <v>128.215</v>
      </c>
      <c r="D4663">
        <v>33</v>
      </c>
      <c r="E4663">
        <v>3.9</v>
      </c>
      <c r="F4663" t="s">
        <v>23</v>
      </c>
      <c r="J4663">
        <v>1.2</v>
      </c>
      <c r="K4663" t="s">
        <v>24</v>
      </c>
      <c r="L4663" t="s">
        <v>17810</v>
      </c>
      <c r="M4663" t="s">
        <v>17811</v>
      </c>
      <c r="N4663" t="s">
        <v>17812</v>
      </c>
      <c r="O4663" t="s">
        <v>28</v>
      </c>
      <c r="S4663">
        <v>2</v>
      </c>
      <c r="T4663" t="s">
        <v>29</v>
      </c>
      <c r="U4663" t="s">
        <v>24</v>
      </c>
      <c r="V4663" t="s">
        <v>24</v>
      </c>
    </row>
    <row r="4664" spans="1:22" x14ac:dyDescent="0.4">
      <c r="A4664" t="s">
        <v>17813</v>
      </c>
      <c r="B4664">
        <v>-0.128</v>
      </c>
      <c r="C4664">
        <v>123.256</v>
      </c>
      <c r="D4664">
        <v>161.69999999999999</v>
      </c>
      <c r="E4664">
        <v>4.8</v>
      </c>
      <c r="F4664" t="s">
        <v>23</v>
      </c>
      <c r="J4664">
        <v>1.1000000000000001</v>
      </c>
      <c r="K4664" t="s">
        <v>24</v>
      </c>
      <c r="L4664" t="s">
        <v>17814</v>
      </c>
      <c r="M4664" t="s">
        <v>17815</v>
      </c>
      <c r="N4664" t="s">
        <v>17377</v>
      </c>
      <c r="O4664" t="s">
        <v>28</v>
      </c>
      <c r="Q4664">
        <v>28.9</v>
      </c>
      <c r="S4664">
        <v>2</v>
      </c>
      <c r="T4664" t="s">
        <v>29</v>
      </c>
      <c r="U4664" t="s">
        <v>24</v>
      </c>
      <c r="V4664" t="s">
        <v>24</v>
      </c>
    </row>
    <row r="4665" spans="1:22" x14ac:dyDescent="0.4">
      <c r="A4665" t="s">
        <v>17816</v>
      </c>
      <c r="B4665">
        <v>-7.3929999999999998</v>
      </c>
      <c r="C4665">
        <v>119.98699999999999</v>
      </c>
      <c r="D4665">
        <v>629.9</v>
      </c>
      <c r="E4665">
        <v>4.8</v>
      </c>
      <c r="F4665" t="s">
        <v>23</v>
      </c>
      <c r="J4665">
        <v>1</v>
      </c>
      <c r="K4665" t="s">
        <v>24</v>
      </c>
      <c r="L4665" t="s">
        <v>17817</v>
      </c>
      <c r="M4665" t="s">
        <v>17818</v>
      </c>
      <c r="N4665" t="s">
        <v>17819</v>
      </c>
      <c r="O4665" t="s">
        <v>28</v>
      </c>
      <c r="Q4665">
        <v>9</v>
      </c>
      <c r="S4665">
        <v>11</v>
      </c>
      <c r="T4665" t="s">
        <v>29</v>
      </c>
      <c r="U4665" t="s">
        <v>24</v>
      </c>
      <c r="V4665" t="s">
        <v>24</v>
      </c>
    </row>
    <row r="4666" spans="1:22" x14ac:dyDescent="0.4">
      <c r="A4666" t="s">
        <v>17820</v>
      </c>
      <c r="B4666">
        <v>-6.0179999999999998</v>
      </c>
      <c r="C4666">
        <v>128.49100000000001</v>
      </c>
      <c r="D4666">
        <v>389.7</v>
      </c>
      <c r="E4666">
        <v>4.9000000000000004</v>
      </c>
      <c r="F4666" t="s">
        <v>23</v>
      </c>
      <c r="J4666">
        <v>0.8</v>
      </c>
      <c r="K4666" t="s">
        <v>24</v>
      </c>
      <c r="L4666" t="s">
        <v>17821</v>
      </c>
      <c r="M4666" t="s">
        <v>17822</v>
      </c>
      <c r="N4666" t="s">
        <v>17823</v>
      </c>
      <c r="O4666" t="s">
        <v>28</v>
      </c>
      <c r="Q4666">
        <v>14.2</v>
      </c>
      <c r="S4666">
        <v>2</v>
      </c>
      <c r="T4666" t="s">
        <v>29</v>
      </c>
      <c r="U4666" t="s">
        <v>24</v>
      </c>
      <c r="V4666" t="s">
        <v>24</v>
      </c>
    </row>
    <row r="4667" spans="1:22" x14ac:dyDescent="0.4">
      <c r="A4667" t="s">
        <v>17824</v>
      </c>
      <c r="B4667">
        <v>-10.289</v>
      </c>
      <c r="C4667">
        <v>117.86799999999999</v>
      </c>
      <c r="D4667">
        <v>33</v>
      </c>
      <c r="E4667">
        <v>3.4</v>
      </c>
      <c r="F4667" t="s">
        <v>23</v>
      </c>
      <c r="J4667">
        <v>1.1000000000000001</v>
      </c>
      <c r="K4667" t="s">
        <v>24</v>
      </c>
      <c r="L4667" t="s">
        <v>17825</v>
      </c>
      <c r="M4667" t="s">
        <v>17826</v>
      </c>
      <c r="N4667" t="s">
        <v>17827</v>
      </c>
      <c r="O4667" t="s">
        <v>28</v>
      </c>
      <c r="S4667">
        <v>1</v>
      </c>
      <c r="T4667" t="s">
        <v>29</v>
      </c>
      <c r="U4667" t="s">
        <v>24</v>
      </c>
      <c r="V4667" t="s">
        <v>24</v>
      </c>
    </row>
    <row r="4668" spans="1:22" x14ac:dyDescent="0.4">
      <c r="A4668" t="s">
        <v>17828</v>
      </c>
      <c r="B4668">
        <v>-0.27600000000000002</v>
      </c>
      <c r="C4668">
        <v>123.205</v>
      </c>
      <c r="D4668">
        <v>151.1</v>
      </c>
      <c r="E4668">
        <v>4.5999999999999996</v>
      </c>
      <c r="F4668" t="s">
        <v>23</v>
      </c>
      <c r="J4668">
        <v>0.9</v>
      </c>
      <c r="K4668" t="s">
        <v>24</v>
      </c>
      <c r="L4668" t="s">
        <v>17829</v>
      </c>
      <c r="M4668" t="s">
        <v>17830</v>
      </c>
      <c r="N4668" t="s">
        <v>5691</v>
      </c>
      <c r="O4668" t="s">
        <v>28</v>
      </c>
      <c r="Q4668">
        <v>20.9</v>
      </c>
      <c r="S4668">
        <v>3</v>
      </c>
      <c r="T4668" t="s">
        <v>29</v>
      </c>
      <c r="U4668" t="s">
        <v>24</v>
      </c>
      <c r="V4668" t="s">
        <v>24</v>
      </c>
    </row>
    <row r="4669" spans="1:22" x14ac:dyDescent="0.4">
      <c r="A4669" t="s">
        <v>17831</v>
      </c>
      <c r="B4669">
        <v>-9.0820000000000007</v>
      </c>
      <c r="C4669">
        <v>126.871</v>
      </c>
      <c r="D4669">
        <v>33</v>
      </c>
      <c r="E4669">
        <v>4</v>
      </c>
      <c r="F4669" t="s">
        <v>23</v>
      </c>
      <c r="J4669">
        <v>1.3</v>
      </c>
      <c r="K4669" t="s">
        <v>24</v>
      </c>
      <c r="L4669" t="s">
        <v>17832</v>
      </c>
      <c r="M4669" t="s">
        <v>17833</v>
      </c>
      <c r="N4669" t="s">
        <v>17834</v>
      </c>
      <c r="O4669" t="s">
        <v>28</v>
      </c>
      <c r="S4669">
        <v>1</v>
      </c>
      <c r="T4669" t="s">
        <v>29</v>
      </c>
      <c r="U4669" t="s">
        <v>24</v>
      </c>
      <c r="V4669" t="s">
        <v>24</v>
      </c>
    </row>
    <row r="4670" spans="1:22" x14ac:dyDescent="0.4">
      <c r="A4670" t="s">
        <v>17835</v>
      </c>
      <c r="B4670">
        <v>-8.0269999999999992</v>
      </c>
      <c r="C4670">
        <v>127.604</v>
      </c>
      <c r="D4670">
        <v>145.69999999999999</v>
      </c>
      <c r="E4670">
        <v>3.9</v>
      </c>
      <c r="F4670" t="s">
        <v>23</v>
      </c>
      <c r="J4670">
        <v>1.3</v>
      </c>
      <c r="K4670" t="s">
        <v>24</v>
      </c>
      <c r="L4670" t="s">
        <v>17836</v>
      </c>
      <c r="M4670" t="s">
        <v>17837</v>
      </c>
      <c r="N4670" t="s">
        <v>17838</v>
      </c>
      <c r="O4670" t="s">
        <v>28</v>
      </c>
      <c r="Q4670">
        <v>40.6</v>
      </c>
      <c r="S4670">
        <v>1</v>
      </c>
      <c r="T4670" t="s">
        <v>29</v>
      </c>
      <c r="U4670" t="s">
        <v>24</v>
      </c>
      <c r="V4670" t="s">
        <v>24</v>
      </c>
    </row>
    <row r="4671" spans="1:22" x14ac:dyDescent="0.4">
      <c r="A4671" t="s">
        <v>17839</v>
      </c>
      <c r="B4671">
        <v>-9.0289999999999999</v>
      </c>
      <c r="C4671">
        <v>123.544</v>
      </c>
      <c r="D4671">
        <v>127.2</v>
      </c>
      <c r="E4671">
        <v>4.9000000000000004</v>
      </c>
      <c r="F4671" t="s">
        <v>23</v>
      </c>
      <c r="J4671">
        <v>1.2</v>
      </c>
      <c r="K4671" t="s">
        <v>24</v>
      </c>
      <c r="L4671" t="s">
        <v>17840</v>
      </c>
      <c r="M4671" t="s">
        <v>17841</v>
      </c>
      <c r="N4671" t="s">
        <v>17842</v>
      </c>
      <c r="O4671" t="s">
        <v>28</v>
      </c>
      <c r="Q4671">
        <v>6.7</v>
      </c>
      <c r="S4671">
        <v>15</v>
      </c>
      <c r="T4671" t="s">
        <v>29</v>
      </c>
      <c r="U4671" t="s">
        <v>24</v>
      </c>
      <c r="V4671" t="s">
        <v>24</v>
      </c>
    </row>
    <row r="4672" spans="1:22" x14ac:dyDescent="0.4">
      <c r="A4672" t="s">
        <v>17843</v>
      </c>
      <c r="B4672">
        <v>0.88900000000000001</v>
      </c>
      <c r="C4672">
        <v>121.47</v>
      </c>
      <c r="D4672">
        <v>83.6</v>
      </c>
      <c r="E4672">
        <v>4.4000000000000004</v>
      </c>
      <c r="F4672" t="s">
        <v>23</v>
      </c>
      <c r="J4672">
        <v>0.4</v>
      </c>
      <c r="K4672" t="s">
        <v>24</v>
      </c>
      <c r="L4672" t="s">
        <v>17844</v>
      </c>
      <c r="M4672" t="s">
        <v>17845</v>
      </c>
      <c r="N4672" t="s">
        <v>17846</v>
      </c>
      <c r="O4672" t="s">
        <v>28</v>
      </c>
      <c r="Q4672">
        <v>17.3</v>
      </c>
      <c r="S4672">
        <v>2</v>
      </c>
      <c r="T4672" t="s">
        <v>29</v>
      </c>
      <c r="U4672" t="s">
        <v>24</v>
      </c>
      <c r="V4672" t="s">
        <v>24</v>
      </c>
    </row>
    <row r="4673" spans="1:22" x14ac:dyDescent="0.4">
      <c r="A4673" t="s">
        <v>17847</v>
      </c>
      <c r="B4673">
        <v>-8.9239999999999995</v>
      </c>
      <c r="C4673">
        <v>124.467</v>
      </c>
      <c r="D4673">
        <v>184.3</v>
      </c>
      <c r="E4673">
        <v>4.3</v>
      </c>
      <c r="F4673" t="s">
        <v>23</v>
      </c>
      <c r="J4673">
        <v>0.6</v>
      </c>
      <c r="K4673" t="s">
        <v>24</v>
      </c>
      <c r="L4673" t="s">
        <v>17848</v>
      </c>
      <c r="M4673" t="s">
        <v>17849</v>
      </c>
      <c r="N4673" t="s">
        <v>17850</v>
      </c>
      <c r="O4673" t="s">
        <v>28</v>
      </c>
      <c r="Q4673">
        <v>49.2</v>
      </c>
      <c r="S4673">
        <v>2</v>
      </c>
      <c r="T4673" t="s">
        <v>29</v>
      </c>
      <c r="U4673" t="s">
        <v>24</v>
      </c>
      <c r="V4673" t="s">
        <v>24</v>
      </c>
    </row>
    <row r="4674" spans="1:22" x14ac:dyDescent="0.4">
      <c r="A4674" t="s">
        <v>17851</v>
      </c>
      <c r="B4674">
        <v>-10.676</v>
      </c>
      <c r="C4674">
        <v>125.517</v>
      </c>
      <c r="D4674">
        <v>33</v>
      </c>
      <c r="E4674">
        <v>4.7</v>
      </c>
      <c r="F4674" t="s">
        <v>23</v>
      </c>
      <c r="J4674">
        <v>0.8</v>
      </c>
      <c r="K4674" t="s">
        <v>24</v>
      </c>
      <c r="L4674" t="s">
        <v>17852</v>
      </c>
      <c r="M4674" t="s">
        <v>17853</v>
      </c>
      <c r="N4674" t="s">
        <v>17854</v>
      </c>
      <c r="O4674" t="s">
        <v>28</v>
      </c>
      <c r="S4674">
        <v>2</v>
      </c>
      <c r="T4674" t="s">
        <v>29</v>
      </c>
      <c r="U4674" t="s">
        <v>24</v>
      </c>
      <c r="V4674" t="s">
        <v>24</v>
      </c>
    </row>
    <row r="4675" spans="1:22" x14ac:dyDescent="0.4">
      <c r="A4675" t="s">
        <v>17855</v>
      </c>
      <c r="B4675">
        <v>-3.7589999999999999</v>
      </c>
      <c r="C4675">
        <v>128.31100000000001</v>
      </c>
      <c r="D4675">
        <v>33</v>
      </c>
      <c r="E4675">
        <v>4.2</v>
      </c>
      <c r="F4675" t="s">
        <v>23</v>
      </c>
      <c r="J4675">
        <v>1.5</v>
      </c>
      <c r="K4675" t="s">
        <v>24</v>
      </c>
      <c r="L4675" t="s">
        <v>17856</v>
      </c>
      <c r="M4675" t="s">
        <v>17857</v>
      </c>
      <c r="N4675" t="s">
        <v>17858</v>
      </c>
      <c r="O4675" t="s">
        <v>28</v>
      </c>
      <c r="S4675">
        <v>2</v>
      </c>
      <c r="T4675" t="s">
        <v>29</v>
      </c>
      <c r="U4675" t="s">
        <v>24</v>
      </c>
      <c r="V4675" t="s">
        <v>24</v>
      </c>
    </row>
    <row r="4676" spans="1:22" x14ac:dyDescent="0.4">
      <c r="A4676" t="s">
        <v>17859</v>
      </c>
      <c r="B4676">
        <v>0.48099999999999998</v>
      </c>
      <c r="C4676">
        <v>126.14</v>
      </c>
      <c r="D4676">
        <v>52.6</v>
      </c>
      <c r="E4676">
        <v>5.2</v>
      </c>
      <c r="F4676" t="s">
        <v>23</v>
      </c>
      <c r="J4676">
        <v>1.1000000000000001</v>
      </c>
      <c r="K4676" t="s">
        <v>24</v>
      </c>
      <c r="L4676" t="s">
        <v>17860</v>
      </c>
      <c r="M4676" t="s">
        <v>17861</v>
      </c>
      <c r="N4676" t="s">
        <v>17862</v>
      </c>
      <c r="O4676" t="s">
        <v>28</v>
      </c>
      <c r="Q4676">
        <v>10.6</v>
      </c>
      <c r="S4676">
        <v>12</v>
      </c>
      <c r="T4676" t="s">
        <v>29</v>
      </c>
      <c r="U4676" t="s">
        <v>24</v>
      </c>
      <c r="V4676" t="s">
        <v>24</v>
      </c>
    </row>
    <row r="4677" spans="1:22" x14ac:dyDescent="0.4">
      <c r="A4677" t="s">
        <v>17863</v>
      </c>
      <c r="B4677">
        <v>-10.46</v>
      </c>
      <c r="C4677">
        <v>118.65600000000001</v>
      </c>
      <c r="D4677">
        <v>33</v>
      </c>
      <c r="E4677">
        <v>4.0999999999999996</v>
      </c>
      <c r="F4677" t="s">
        <v>23</v>
      </c>
      <c r="J4677">
        <v>1.1000000000000001</v>
      </c>
      <c r="K4677" t="s">
        <v>24</v>
      </c>
      <c r="L4677" t="s">
        <v>17864</v>
      </c>
      <c r="M4677" t="s">
        <v>17865</v>
      </c>
      <c r="N4677" t="s">
        <v>17866</v>
      </c>
      <c r="O4677" t="s">
        <v>28</v>
      </c>
      <c r="S4677">
        <v>3</v>
      </c>
      <c r="T4677" t="s">
        <v>29</v>
      </c>
      <c r="U4677" t="s">
        <v>24</v>
      </c>
      <c r="V4677" t="s">
        <v>24</v>
      </c>
    </row>
    <row r="4678" spans="1:22" x14ac:dyDescent="0.4">
      <c r="A4678" t="s">
        <v>17867</v>
      </c>
      <c r="B4678">
        <v>-9.0999999999999998E-2</v>
      </c>
      <c r="C4678">
        <v>123.089</v>
      </c>
      <c r="D4678">
        <v>181.8</v>
      </c>
      <c r="E4678">
        <v>5.2</v>
      </c>
      <c r="F4678" t="s">
        <v>23</v>
      </c>
      <c r="J4678">
        <v>1.3</v>
      </c>
      <c r="K4678" t="s">
        <v>24</v>
      </c>
      <c r="L4678" t="s">
        <v>17868</v>
      </c>
      <c r="M4678" t="s">
        <v>17869</v>
      </c>
      <c r="N4678" t="s">
        <v>17870</v>
      </c>
      <c r="O4678" t="s">
        <v>28</v>
      </c>
      <c r="Q4678">
        <v>7.8</v>
      </c>
      <c r="S4678">
        <v>10</v>
      </c>
      <c r="T4678" t="s">
        <v>29</v>
      </c>
      <c r="U4678" t="s">
        <v>24</v>
      </c>
      <c r="V4678" t="s">
        <v>24</v>
      </c>
    </row>
    <row r="4679" spans="1:22" x14ac:dyDescent="0.4">
      <c r="A4679" t="s">
        <v>17871</v>
      </c>
      <c r="B4679">
        <v>-7.319</v>
      </c>
      <c r="C4679">
        <v>126.806</v>
      </c>
      <c r="D4679">
        <v>285.8</v>
      </c>
      <c r="E4679">
        <v>4.9000000000000004</v>
      </c>
      <c r="F4679" t="s">
        <v>23</v>
      </c>
      <c r="J4679">
        <v>0.9</v>
      </c>
      <c r="K4679" t="s">
        <v>24</v>
      </c>
      <c r="L4679" t="s">
        <v>17872</v>
      </c>
      <c r="M4679" t="s">
        <v>17873</v>
      </c>
      <c r="N4679" t="s">
        <v>9561</v>
      </c>
      <c r="O4679" t="s">
        <v>28</v>
      </c>
      <c r="Q4679">
        <v>20.9</v>
      </c>
      <c r="S4679">
        <v>2</v>
      </c>
      <c r="T4679" t="s">
        <v>29</v>
      </c>
      <c r="U4679" t="s">
        <v>24</v>
      </c>
      <c r="V4679" t="s">
        <v>24</v>
      </c>
    </row>
    <row r="4680" spans="1:22" x14ac:dyDescent="0.4">
      <c r="A4680" t="s">
        <v>17874</v>
      </c>
      <c r="B4680">
        <v>-7.2880000000000003</v>
      </c>
      <c r="C4680">
        <v>126.11</v>
      </c>
      <c r="D4680">
        <v>455</v>
      </c>
      <c r="E4680">
        <v>4.7</v>
      </c>
      <c r="F4680" t="s">
        <v>23</v>
      </c>
      <c r="J4680">
        <v>1.1000000000000001</v>
      </c>
      <c r="K4680" t="s">
        <v>24</v>
      </c>
      <c r="L4680" t="s">
        <v>17875</v>
      </c>
      <c r="M4680" t="s">
        <v>17876</v>
      </c>
      <c r="N4680" t="s">
        <v>17877</v>
      </c>
      <c r="O4680" t="s">
        <v>28</v>
      </c>
      <c r="Q4680">
        <v>8.6</v>
      </c>
      <c r="S4680">
        <v>6</v>
      </c>
      <c r="T4680" t="s">
        <v>29</v>
      </c>
      <c r="U4680" t="s">
        <v>24</v>
      </c>
      <c r="V4680" t="s">
        <v>24</v>
      </c>
    </row>
    <row r="4681" spans="1:22" x14ac:dyDescent="0.4">
      <c r="A4681" t="s">
        <v>17878</v>
      </c>
      <c r="B4681">
        <v>-6.335</v>
      </c>
      <c r="C4681">
        <v>125.16800000000001</v>
      </c>
      <c r="D4681">
        <v>555.4</v>
      </c>
      <c r="E4681">
        <v>3.9</v>
      </c>
      <c r="F4681" t="s">
        <v>23</v>
      </c>
      <c r="J4681">
        <v>1.4</v>
      </c>
      <c r="K4681" t="s">
        <v>24</v>
      </c>
      <c r="L4681" t="s">
        <v>17879</v>
      </c>
      <c r="M4681" t="s">
        <v>17880</v>
      </c>
      <c r="N4681" t="s">
        <v>17881</v>
      </c>
      <c r="O4681" t="s">
        <v>28</v>
      </c>
      <c r="Q4681">
        <v>46.1</v>
      </c>
      <c r="S4681">
        <v>2</v>
      </c>
      <c r="T4681" t="s">
        <v>29</v>
      </c>
      <c r="U4681" t="s">
        <v>24</v>
      </c>
      <c r="V4681" t="s">
        <v>24</v>
      </c>
    </row>
    <row r="4682" spans="1:22" x14ac:dyDescent="0.4">
      <c r="A4682" t="s">
        <v>17882</v>
      </c>
      <c r="B4682">
        <v>-7.4470000000000001</v>
      </c>
      <c r="C4682">
        <v>128.65299999999999</v>
      </c>
      <c r="D4682">
        <v>158</v>
      </c>
      <c r="E4682">
        <v>4.7</v>
      </c>
      <c r="F4682" t="s">
        <v>23</v>
      </c>
      <c r="J4682">
        <v>1.2</v>
      </c>
      <c r="K4682" t="s">
        <v>24</v>
      </c>
      <c r="L4682" t="s">
        <v>17883</v>
      </c>
      <c r="M4682" t="s">
        <v>17884</v>
      </c>
      <c r="N4682" t="s">
        <v>6888</v>
      </c>
      <c r="O4682" t="s">
        <v>28</v>
      </c>
      <c r="Q4682">
        <v>10.5</v>
      </c>
      <c r="S4682">
        <v>3</v>
      </c>
      <c r="T4682" t="s">
        <v>29</v>
      </c>
      <c r="U4682" t="s">
        <v>24</v>
      </c>
      <c r="V4682" t="s">
        <v>24</v>
      </c>
    </row>
    <row r="4683" spans="1:22" x14ac:dyDescent="0.4">
      <c r="A4683" t="s">
        <v>17885</v>
      </c>
      <c r="B4683">
        <v>-7.1230000000000002</v>
      </c>
      <c r="C4683">
        <v>123.29</v>
      </c>
      <c r="D4683">
        <v>603.6</v>
      </c>
      <c r="E4683">
        <v>5.5</v>
      </c>
      <c r="F4683" t="s">
        <v>7951</v>
      </c>
      <c r="J4683">
        <v>0.9</v>
      </c>
      <c r="K4683" t="s">
        <v>24</v>
      </c>
      <c r="L4683" t="s">
        <v>17886</v>
      </c>
      <c r="M4683" t="s">
        <v>17887</v>
      </c>
      <c r="N4683" t="s">
        <v>17888</v>
      </c>
      <c r="O4683" t="s">
        <v>28</v>
      </c>
      <c r="Q4683">
        <v>2.7</v>
      </c>
      <c r="T4683" t="s">
        <v>29</v>
      </c>
      <c r="U4683" t="s">
        <v>24</v>
      </c>
      <c r="V4683" t="s">
        <v>35</v>
      </c>
    </row>
    <row r="4684" spans="1:22" x14ac:dyDescent="0.4">
      <c r="A4684" t="s">
        <v>17889</v>
      </c>
      <c r="B4684">
        <v>-7.7489999999999997</v>
      </c>
      <c r="C4684">
        <v>124.048</v>
      </c>
      <c r="D4684">
        <v>177.8</v>
      </c>
      <c r="E4684">
        <v>3.9</v>
      </c>
      <c r="F4684" t="s">
        <v>23</v>
      </c>
      <c r="J4684">
        <v>0.8</v>
      </c>
      <c r="K4684" t="s">
        <v>24</v>
      </c>
      <c r="L4684" t="s">
        <v>17890</v>
      </c>
      <c r="M4684" t="s">
        <v>17891</v>
      </c>
      <c r="N4684" t="s">
        <v>17892</v>
      </c>
      <c r="O4684" t="s">
        <v>28</v>
      </c>
      <c r="Q4684">
        <v>16.7</v>
      </c>
      <c r="S4684">
        <v>1</v>
      </c>
      <c r="T4684" t="s">
        <v>29</v>
      </c>
      <c r="U4684" t="s">
        <v>24</v>
      </c>
      <c r="V4684" t="s">
        <v>24</v>
      </c>
    </row>
    <row r="4685" spans="1:22" x14ac:dyDescent="0.4">
      <c r="A4685" t="s">
        <v>17893</v>
      </c>
      <c r="B4685">
        <v>-9.6660000000000004</v>
      </c>
      <c r="C4685">
        <v>122.637</v>
      </c>
      <c r="D4685">
        <v>33</v>
      </c>
      <c r="E4685">
        <v>4.3</v>
      </c>
      <c r="F4685" t="s">
        <v>23</v>
      </c>
      <c r="J4685">
        <v>1.4</v>
      </c>
      <c r="K4685" t="s">
        <v>24</v>
      </c>
      <c r="L4685" t="s">
        <v>17894</v>
      </c>
      <c r="M4685" t="s">
        <v>17895</v>
      </c>
      <c r="N4685" t="s">
        <v>3723</v>
      </c>
      <c r="O4685" t="s">
        <v>28</v>
      </c>
      <c r="S4685">
        <v>3</v>
      </c>
      <c r="T4685" t="s">
        <v>29</v>
      </c>
      <c r="U4685" t="s">
        <v>24</v>
      </c>
      <c r="V4685" t="s">
        <v>24</v>
      </c>
    </row>
    <row r="4686" spans="1:22" x14ac:dyDescent="0.4">
      <c r="A4686" t="s">
        <v>17896</v>
      </c>
      <c r="B4686">
        <v>-6.8959999999999999</v>
      </c>
      <c r="C4686">
        <v>128.65299999999999</v>
      </c>
      <c r="D4686">
        <v>241.9</v>
      </c>
      <c r="E4686">
        <v>4.8</v>
      </c>
      <c r="F4686" t="s">
        <v>23</v>
      </c>
      <c r="J4686">
        <v>1</v>
      </c>
      <c r="K4686" t="s">
        <v>24</v>
      </c>
      <c r="L4686" t="s">
        <v>17897</v>
      </c>
      <c r="M4686" t="s">
        <v>17898</v>
      </c>
      <c r="N4686" t="s">
        <v>14274</v>
      </c>
      <c r="O4686" t="s">
        <v>28</v>
      </c>
      <c r="Q4686">
        <v>8.6999999999999993</v>
      </c>
      <c r="S4686">
        <v>5</v>
      </c>
      <c r="T4686" t="s">
        <v>29</v>
      </c>
      <c r="U4686" t="s">
        <v>24</v>
      </c>
      <c r="V4686" t="s">
        <v>24</v>
      </c>
    </row>
    <row r="4687" spans="1:22" x14ac:dyDescent="0.4">
      <c r="A4687" t="s">
        <v>17899</v>
      </c>
      <c r="B4687">
        <v>-8.8040000000000003</v>
      </c>
      <c r="C4687">
        <v>128.38499999999999</v>
      </c>
      <c r="D4687">
        <v>33</v>
      </c>
      <c r="E4687">
        <v>4.4000000000000004</v>
      </c>
      <c r="F4687" t="s">
        <v>23</v>
      </c>
      <c r="J4687">
        <v>1</v>
      </c>
      <c r="K4687" t="s">
        <v>24</v>
      </c>
      <c r="L4687" t="s">
        <v>17900</v>
      </c>
      <c r="M4687" t="s">
        <v>17901</v>
      </c>
      <c r="N4687" t="s">
        <v>17902</v>
      </c>
      <c r="O4687" t="s">
        <v>28</v>
      </c>
      <c r="S4687">
        <v>2</v>
      </c>
      <c r="T4687" t="s">
        <v>29</v>
      </c>
      <c r="U4687" t="s">
        <v>24</v>
      </c>
      <c r="V4687" t="s">
        <v>24</v>
      </c>
    </row>
    <row r="4688" spans="1:22" x14ac:dyDescent="0.4">
      <c r="A4688" t="s">
        <v>17903</v>
      </c>
      <c r="B4688">
        <v>-7.6929999999999996</v>
      </c>
      <c r="C4688">
        <v>128.5</v>
      </c>
      <c r="D4688">
        <v>195.1</v>
      </c>
      <c r="E4688">
        <v>3.8</v>
      </c>
      <c r="F4688" t="s">
        <v>23</v>
      </c>
      <c r="J4688">
        <v>0.5</v>
      </c>
      <c r="K4688" t="s">
        <v>24</v>
      </c>
      <c r="L4688" t="s">
        <v>17904</v>
      </c>
      <c r="M4688" t="s">
        <v>17905</v>
      </c>
      <c r="N4688" t="s">
        <v>17906</v>
      </c>
      <c r="O4688" t="s">
        <v>28</v>
      </c>
      <c r="Q4688">
        <v>45.7</v>
      </c>
      <c r="S4688">
        <v>1</v>
      </c>
      <c r="T4688" t="s">
        <v>29</v>
      </c>
      <c r="U4688" t="s">
        <v>24</v>
      </c>
      <c r="V4688" t="s">
        <v>24</v>
      </c>
    </row>
    <row r="4689" spans="1:22" x14ac:dyDescent="0.4">
      <c r="A4689" t="s">
        <v>17907</v>
      </c>
      <c r="B4689">
        <v>-7.8739999999999997</v>
      </c>
      <c r="C4689">
        <v>128.72999999999999</v>
      </c>
      <c r="D4689">
        <v>109.5</v>
      </c>
      <c r="E4689">
        <v>4.0999999999999996</v>
      </c>
      <c r="F4689" t="s">
        <v>23</v>
      </c>
      <c r="J4689">
        <v>1.5</v>
      </c>
      <c r="K4689" t="s">
        <v>24</v>
      </c>
      <c r="L4689" t="s">
        <v>17908</v>
      </c>
      <c r="M4689" t="s">
        <v>17909</v>
      </c>
      <c r="N4689" t="s">
        <v>10773</v>
      </c>
      <c r="O4689" t="s">
        <v>28</v>
      </c>
      <c r="Q4689">
        <v>29.1</v>
      </c>
      <c r="S4689">
        <v>2</v>
      </c>
      <c r="T4689" t="s">
        <v>29</v>
      </c>
      <c r="U4689" t="s">
        <v>24</v>
      </c>
      <c r="V4689" t="s">
        <v>24</v>
      </c>
    </row>
    <row r="4690" spans="1:22" x14ac:dyDescent="0.4">
      <c r="A4690" t="s">
        <v>17910</v>
      </c>
      <c r="B4690">
        <v>-9.15</v>
      </c>
      <c r="C4690">
        <v>118.93</v>
      </c>
      <c r="D4690">
        <v>33</v>
      </c>
      <c r="E4690">
        <v>3.1</v>
      </c>
      <c r="F4690" t="s">
        <v>23</v>
      </c>
      <c r="J4690">
        <v>0.8</v>
      </c>
      <c r="K4690" t="s">
        <v>24</v>
      </c>
      <c r="L4690" t="s">
        <v>17911</v>
      </c>
      <c r="M4690" t="s">
        <v>17912</v>
      </c>
      <c r="N4690" t="s">
        <v>17913</v>
      </c>
      <c r="O4690" t="s">
        <v>28</v>
      </c>
      <c r="S4690">
        <v>1</v>
      </c>
      <c r="T4690" t="s">
        <v>29</v>
      </c>
      <c r="U4690" t="s">
        <v>24</v>
      </c>
      <c r="V4690" t="s">
        <v>24</v>
      </c>
    </row>
    <row r="4691" spans="1:22" x14ac:dyDescent="0.4">
      <c r="A4691" t="s">
        <v>17914</v>
      </c>
      <c r="B4691">
        <v>-4.7960000000000003</v>
      </c>
      <c r="C4691">
        <v>128.256</v>
      </c>
      <c r="D4691">
        <v>229.4</v>
      </c>
      <c r="E4691">
        <v>4.7</v>
      </c>
      <c r="F4691" t="s">
        <v>23</v>
      </c>
      <c r="J4691">
        <v>1</v>
      </c>
      <c r="K4691" t="s">
        <v>24</v>
      </c>
      <c r="L4691" t="s">
        <v>17915</v>
      </c>
      <c r="M4691" t="s">
        <v>17916</v>
      </c>
      <c r="N4691" t="s">
        <v>17917</v>
      </c>
      <c r="O4691" t="s">
        <v>28</v>
      </c>
      <c r="Q4691">
        <v>11.5</v>
      </c>
      <c r="S4691">
        <v>6</v>
      </c>
      <c r="T4691" t="s">
        <v>29</v>
      </c>
      <c r="U4691" t="s">
        <v>24</v>
      </c>
      <c r="V4691" t="s">
        <v>24</v>
      </c>
    </row>
    <row r="4692" spans="1:22" x14ac:dyDescent="0.4">
      <c r="A4692" t="s">
        <v>17918</v>
      </c>
      <c r="B4692">
        <v>-7.077</v>
      </c>
      <c r="C4692">
        <v>119.446</v>
      </c>
      <c r="D4692">
        <v>304.39999999999998</v>
      </c>
      <c r="E4692">
        <v>4.4000000000000004</v>
      </c>
      <c r="F4692" t="s">
        <v>23</v>
      </c>
      <c r="J4692">
        <v>0.7</v>
      </c>
      <c r="K4692" t="s">
        <v>24</v>
      </c>
      <c r="L4692" t="s">
        <v>17919</v>
      </c>
      <c r="M4692" t="s">
        <v>17920</v>
      </c>
      <c r="N4692" t="s">
        <v>17921</v>
      </c>
      <c r="O4692" t="s">
        <v>28</v>
      </c>
      <c r="Q4692">
        <v>24.5</v>
      </c>
      <c r="S4692">
        <v>2</v>
      </c>
      <c r="T4692" t="s">
        <v>29</v>
      </c>
      <c r="U4692" t="s">
        <v>24</v>
      </c>
      <c r="V4692" t="s">
        <v>24</v>
      </c>
    </row>
    <row r="4693" spans="1:22" x14ac:dyDescent="0.4">
      <c r="A4693" t="s">
        <v>17922</v>
      </c>
      <c r="B4693">
        <v>-2.782</v>
      </c>
      <c r="C4693">
        <v>127.22</v>
      </c>
      <c r="D4693">
        <v>33</v>
      </c>
      <c r="E4693">
        <v>4.4000000000000004</v>
      </c>
      <c r="F4693" t="s">
        <v>23</v>
      </c>
      <c r="J4693">
        <v>1.1000000000000001</v>
      </c>
      <c r="K4693" t="s">
        <v>24</v>
      </c>
      <c r="L4693" t="s">
        <v>17923</v>
      </c>
      <c r="M4693" t="s">
        <v>17924</v>
      </c>
      <c r="N4693" t="s">
        <v>15996</v>
      </c>
      <c r="O4693" t="s">
        <v>28</v>
      </c>
      <c r="S4693">
        <v>2</v>
      </c>
      <c r="T4693" t="s">
        <v>29</v>
      </c>
      <c r="U4693" t="s">
        <v>24</v>
      </c>
      <c r="V4693" t="s">
        <v>24</v>
      </c>
    </row>
    <row r="4694" spans="1:22" x14ac:dyDescent="0.4">
      <c r="A4694" t="s">
        <v>17925</v>
      </c>
      <c r="B4694">
        <v>-6.5149999999999997</v>
      </c>
      <c r="C4694">
        <v>128.071</v>
      </c>
      <c r="D4694">
        <v>392.7</v>
      </c>
      <c r="E4694">
        <v>4.9000000000000004</v>
      </c>
      <c r="F4694" t="s">
        <v>23</v>
      </c>
      <c r="J4694">
        <v>1.1000000000000001</v>
      </c>
      <c r="K4694" t="s">
        <v>24</v>
      </c>
      <c r="L4694" t="s">
        <v>17926</v>
      </c>
      <c r="M4694" t="s">
        <v>17927</v>
      </c>
      <c r="N4694" t="s">
        <v>17928</v>
      </c>
      <c r="O4694" t="s">
        <v>28</v>
      </c>
      <c r="Q4694">
        <v>8.5</v>
      </c>
      <c r="S4694">
        <v>7</v>
      </c>
      <c r="T4694" t="s">
        <v>29</v>
      </c>
      <c r="U4694" t="s">
        <v>24</v>
      </c>
      <c r="V4694" t="s">
        <v>24</v>
      </c>
    </row>
    <row r="4695" spans="1:22" x14ac:dyDescent="0.4">
      <c r="A4695" t="s">
        <v>17929</v>
      </c>
      <c r="B4695">
        <v>-2.5739999999999998</v>
      </c>
      <c r="C4695">
        <v>128.631</v>
      </c>
      <c r="D4695">
        <v>33</v>
      </c>
      <c r="E4695">
        <v>4.2</v>
      </c>
      <c r="F4695" t="s">
        <v>23</v>
      </c>
      <c r="J4695">
        <v>0.6</v>
      </c>
      <c r="K4695" t="s">
        <v>24</v>
      </c>
      <c r="L4695" t="s">
        <v>17930</v>
      </c>
      <c r="M4695" t="s">
        <v>17931</v>
      </c>
      <c r="N4695" t="s">
        <v>17932</v>
      </c>
      <c r="O4695" t="s">
        <v>28</v>
      </c>
      <c r="S4695">
        <v>2</v>
      </c>
      <c r="T4695" t="s">
        <v>29</v>
      </c>
      <c r="U4695" t="s">
        <v>24</v>
      </c>
      <c r="V4695" t="s">
        <v>24</v>
      </c>
    </row>
    <row r="4696" spans="1:22" x14ac:dyDescent="0.4">
      <c r="A4696" t="s">
        <v>17933</v>
      </c>
      <c r="B4696">
        <v>-8.125</v>
      </c>
      <c r="C4696">
        <v>128.26</v>
      </c>
      <c r="D4696">
        <v>186.9</v>
      </c>
      <c r="E4696">
        <v>4</v>
      </c>
      <c r="F4696" t="s">
        <v>23</v>
      </c>
      <c r="J4696">
        <v>1.4</v>
      </c>
      <c r="K4696" t="s">
        <v>24</v>
      </c>
      <c r="L4696" t="s">
        <v>17934</v>
      </c>
      <c r="M4696" t="s">
        <v>17935</v>
      </c>
      <c r="N4696" t="s">
        <v>4829</v>
      </c>
      <c r="O4696" t="s">
        <v>28</v>
      </c>
      <c r="Q4696">
        <v>44.1</v>
      </c>
      <c r="S4696">
        <v>1</v>
      </c>
      <c r="T4696" t="s">
        <v>29</v>
      </c>
      <c r="U4696" t="s">
        <v>24</v>
      </c>
      <c r="V4696" t="s">
        <v>24</v>
      </c>
    </row>
    <row r="4697" spans="1:22" x14ac:dyDescent="0.4">
      <c r="A4697" t="s">
        <v>17936</v>
      </c>
      <c r="B4697">
        <v>-2.468</v>
      </c>
      <c r="C4697">
        <v>128.23599999999999</v>
      </c>
      <c r="D4697">
        <v>85.4</v>
      </c>
      <c r="E4697">
        <v>4</v>
      </c>
      <c r="F4697" t="s">
        <v>23</v>
      </c>
      <c r="J4697">
        <v>0.6</v>
      </c>
      <c r="K4697" t="s">
        <v>24</v>
      </c>
      <c r="L4697" t="s">
        <v>17937</v>
      </c>
      <c r="M4697" t="s">
        <v>17938</v>
      </c>
      <c r="N4697" t="s">
        <v>17939</v>
      </c>
      <c r="O4697" t="s">
        <v>28</v>
      </c>
      <c r="Q4697">
        <v>15.4</v>
      </c>
      <c r="S4697">
        <v>3</v>
      </c>
      <c r="T4697" t="s">
        <v>29</v>
      </c>
      <c r="U4697" t="s">
        <v>24</v>
      </c>
      <c r="V4697" t="s">
        <v>24</v>
      </c>
    </row>
    <row r="4698" spans="1:22" x14ac:dyDescent="0.4">
      <c r="A4698" t="s">
        <v>17940</v>
      </c>
      <c r="B4698">
        <v>-1.9119999999999999</v>
      </c>
      <c r="C4698">
        <v>126.36499999999999</v>
      </c>
      <c r="D4698">
        <v>33</v>
      </c>
      <c r="E4698">
        <v>4.5</v>
      </c>
      <c r="F4698" t="s">
        <v>23</v>
      </c>
      <c r="J4698">
        <v>1.4</v>
      </c>
      <c r="K4698" t="s">
        <v>24</v>
      </c>
      <c r="L4698" t="s">
        <v>17941</v>
      </c>
      <c r="M4698" t="s">
        <v>17942</v>
      </c>
      <c r="N4698" t="s">
        <v>17943</v>
      </c>
      <c r="O4698" t="s">
        <v>28</v>
      </c>
      <c r="S4698">
        <v>2</v>
      </c>
      <c r="T4698" t="s">
        <v>29</v>
      </c>
      <c r="U4698" t="s">
        <v>24</v>
      </c>
      <c r="V4698" t="s">
        <v>24</v>
      </c>
    </row>
    <row r="4699" spans="1:22" x14ac:dyDescent="0.4">
      <c r="A4699" t="s">
        <v>17944</v>
      </c>
      <c r="B4699">
        <v>0.13400000000000001</v>
      </c>
      <c r="C4699">
        <v>123.42100000000001</v>
      </c>
      <c r="D4699">
        <v>227.3</v>
      </c>
      <c r="E4699">
        <v>4.9000000000000004</v>
      </c>
      <c r="F4699" t="s">
        <v>23</v>
      </c>
      <c r="J4699">
        <v>1.2</v>
      </c>
      <c r="K4699" t="s">
        <v>24</v>
      </c>
      <c r="L4699" t="s">
        <v>17945</v>
      </c>
      <c r="M4699" t="s">
        <v>17946</v>
      </c>
      <c r="N4699" t="s">
        <v>12059</v>
      </c>
      <c r="O4699" t="s">
        <v>28</v>
      </c>
      <c r="Q4699">
        <v>20.100000000000001</v>
      </c>
      <c r="S4699">
        <v>4</v>
      </c>
      <c r="T4699" t="s">
        <v>29</v>
      </c>
      <c r="U4699" t="s">
        <v>24</v>
      </c>
      <c r="V4699" t="s">
        <v>24</v>
      </c>
    </row>
    <row r="4700" spans="1:22" x14ac:dyDescent="0.4">
      <c r="A4700" t="s">
        <v>17947</v>
      </c>
      <c r="B4700">
        <v>-8.1790000000000003</v>
      </c>
      <c r="C4700">
        <v>119.795</v>
      </c>
      <c r="D4700">
        <v>177.2</v>
      </c>
      <c r="E4700">
        <v>5</v>
      </c>
      <c r="F4700" t="s">
        <v>23</v>
      </c>
      <c r="J4700">
        <v>1.3</v>
      </c>
      <c r="K4700" t="s">
        <v>24</v>
      </c>
      <c r="L4700" t="s">
        <v>17948</v>
      </c>
      <c r="M4700" t="s">
        <v>17949</v>
      </c>
      <c r="N4700" t="s">
        <v>17950</v>
      </c>
      <c r="O4700" t="s">
        <v>28</v>
      </c>
      <c r="Q4700">
        <v>19.8</v>
      </c>
      <c r="S4700">
        <v>2</v>
      </c>
      <c r="T4700" t="s">
        <v>29</v>
      </c>
      <c r="U4700" t="s">
        <v>24</v>
      </c>
      <c r="V4700" t="s">
        <v>24</v>
      </c>
    </row>
    <row r="4701" spans="1:22" x14ac:dyDescent="0.4">
      <c r="A4701" t="s">
        <v>17951</v>
      </c>
      <c r="B4701">
        <v>-8.5589999999999993</v>
      </c>
      <c r="C4701">
        <v>127.71599999999999</v>
      </c>
      <c r="D4701">
        <v>194.3</v>
      </c>
      <c r="E4701">
        <v>4.3</v>
      </c>
      <c r="F4701" t="s">
        <v>23</v>
      </c>
      <c r="J4701">
        <v>1.4</v>
      </c>
      <c r="K4701" t="s">
        <v>24</v>
      </c>
      <c r="L4701" t="s">
        <v>17952</v>
      </c>
      <c r="M4701" t="s">
        <v>17953</v>
      </c>
      <c r="N4701" t="s">
        <v>17954</v>
      </c>
      <c r="O4701" t="s">
        <v>28</v>
      </c>
      <c r="Q4701">
        <v>44.7</v>
      </c>
      <c r="S4701">
        <v>1</v>
      </c>
      <c r="T4701" t="s">
        <v>29</v>
      </c>
      <c r="U4701" t="s">
        <v>24</v>
      </c>
      <c r="V4701" t="s">
        <v>24</v>
      </c>
    </row>
    <row r="4702" spans="1:22" x14ac:dyDescent="0.4">
      <c r="A4702" t="s">
        <v>17955</v>
      </c>
      <c r="B4702">
        <v>-10.561</v>
      </c>
      <c r="C4702">
        <v>119.22799999999999</v>
      </c>
      <c r="D4702">
        <v>33</v>
      </c>
      <c r="E4702">
        <v>3.5</v>
      </c>
      <c r="F4702" t="s">
        <v>23</v>
      </c>
      <c r="J4702">
        <v>1.5</v>
      </c>
      <c r="K4702" t="s">
        <v>24</v>
      </c>
      <c r="L4702" t="s">
        <v>17956</v>
      </c>
      <c r="M4702" t="s">
        <v>17957</v>
      </c>
      <c r="N4702" t="s">
        <v>14156</v>
      </c>
      <c r="O4702" t="s">
        <v>28</v>
      </c>
      <c r="S4702">
        <v>1</v>
      </c>
      <c r="T4702" t="s">
        <v>29</v>
      </c>
      <c r="U4702" t="s">
        <v>24</v>
      </c>
      <c r="V4702" t="s">
        <v>24</v>
      </c>
    </row>
    <row r="4703" spans="1:22" x14ac:dyDescent="0.4">
      <c r="A4703" t="s">
        <v>17958</v>
      </c>
      <c r="B4703">
        <v>-9.8320000000000007</v>
      </c>
      <c r="C4703">
        <v>117.197</v>
      </c>
      <c r="D4703">
        <v>33</v>
      </c>
      <c r="E4703">
        <v>3.8</v>
      </c>
      <c r="F4703" t="s">
        <v>23</v>
      </c>
      <c r="J4703">
        <v>1.5</v>
      </c>
      <c r="K4703" t="s">
        <v>24</v>
      </c>
      <c r="L4703" t="s">
        <v>17959</v>
      </c>
      <c r="M4703" t="s">
        <v>17960</v>
      </c>
      <c r="N4703" t="s">
        <v>17961</v>
      </c>
      <c r="O4703" t="s">
        <v>28</v>
      </c>
      <c r="S4703">
        <v>2</v>
      </c>
      <c r="T4703" t="s">
        <v>29</v>
      </c>
      <c r="U4703" t="s">
        <v>24</v>
      </c>
      <c r="V4703" t="s">
        <v>24</v>
      </c>
    </row>
    <row r="4704" spans="1:22" x14ac:dyDescent="0.4">
      <c r="A4704" t="s">
        <v>17962</v>
      </c>
      <c r="B4704">
        <v>-7.3920000000000003</v>
      </c>
      <c r="C4704">
        <v>128.43</v>
      </c>
      <c r="D4704">
        <v>184</v>
      </c>
      <c r="E4704">
        <v>4.8</v>
      </c>
      <c r="F4704" t="s">
        <v>23</v>
      </c>
      <c r="J4704">
        <v>1.3</v>
      </c>
      <c r="K4704" t="s">
        <v>24</v>
      </c>
      <c r="L4704" t="s">
        <v>17963</v>
      </c>
      <c r="M4704" t="s">
        <v>17964</v>
      </c>
      <c r="N4704" t="s">
        <v>2645</v>
      </c>
      <c r="O4704" t="s">
        <v>28</v>
      </c>
      <c r="Q4704">
        <v>11.2</v>
      </c>
      <c r="S4704">
        <v>10</v>
      </c>
      <c r="T4704" t="s">
        <v>29</v>
      </c>
      <c r="U4704" t="s">
        <v>24</v>
      </c>
      <c r="V4704" t="s">
        <v>24</v>
      </c>
    </row>
    <row r="4705" spans="1:22" x14ac:dyDescent="0.4">
      <c r="A4705" t="s">
        <v>17965</v>
      </c>
      <c r="B4705">
        <v>-2.44</v>
      </c>
      <c r="C4705">
        <v>127.264</v>
      </c>
      <c r="D4705">
        <v>47.5</v>
      </c>
      <c r="E4705">
        <v>4</v>
      </c>
      <c r="F4705" t="s">
        <v>23</v>
      </c>
      <c r="J4705">
        <v>1.5</v>
      </c>
      <c r="K4705" t="s">
        <v>24</v>
      </c>
      <c r="L4705" t="s">
        <v>17966</v>
      </c>
      <c r="M4705" t="s">
        <v>17967</v>
      </c>
      <c r="N4705" t="s">
        <v>17968</v>
      </c>
      <c r="O4705" t="s">
        <v>28</v>
      </c>
      <c r="Q4705">
        <v>17.5</v>
      </c>
      <c r="S4705">
        <v>2</v>
      </c>
      <c r="T4705" t="s">
        <v>29</v>
      </c>
      <c r="U4705" t="s">
        <v>24</v>
      </c>
      <c r="V4705" t="s">
        <v>24</v>
      </c>
    </row>
    <row r="4706" spans="1:22" x14ac:dyDescent="0.4">
      <c r="A4706" t="s">
        <v>17969</v>
      </c>
      <c r="B4706">
        <v>-8.1509999999999998</v>
      </c>
      <c r="C4706">
        <v>118.73</v>
      </c>
      <c r="D4706">
        <v>191</v>
      </c>
      <c r="E4706">
        <v>4.8</v>
      </c>
      <c r="F4706" t="s">
        <v>23</v>
      </c>
      <c r="J4706">
        <v>1</v>
      </c>
      <c r="K4706" t="s">
        <v>24</v>
      </c>
      <c r="L4706" t="s">
        <v>17970</v>
      </c>
      <c r="M4706" t="s">
        <v>17971</v>
      </c>
      <c r="N4706" t="s">
        <v>17972</v>
      </c>
      <c r="O4706" t="s">
        <v>28</v>
      </c>
      <c r="Q4706">
        <v>6.6</v>
      </c>
      <c r="S4706">
        <v>8</v>
      </c>
      <c r="T4706" t="s">
        <v>29</v>
      </c>
      <c r="U4706" t="s">
        <v>24</v>
      </c>
      <c r="V4706" t="s">
        <v>24</v>
      </c>
    </row>
    <row r="4707" spans="1:22" x14ac:dyDescent="0.4">
      <c r="A4707" t="s">
        <v>17973</v>
      </c>
      <c r="B4707">
        <v>5.7000000000000002E-2</v>
      </c>
      <c r="C4707">
        <v>123.373</v>
      </c>
      <c r="D4707">
        <v>162.4</v>
      </c>
      <c r="E4707">
        <v>4</v>
      </c>
      <c r="F4707" t="s">
        <v>23</v>
      </c>
      <c r="J4707">
        <v>0.6</v>
      </c>
      <c r="K4707" t="s">
        <v>24</v>
      </c>
      <c r="L4707" t="s">
        <v>17974</v>
      </c>
      <c r="M4707" t="s">
        <v>17975</v>
      </c>
      <c r="N4707" t="s">
        <v>565</v>
      </c>
      <c r="O4707" t="s">
        <v>28</v>
      </c>
      <c r="Q4707">
        <v>17.600000000000001</v>
      </c>
      <c r="S4707">
        <v>1</v>
      </c>
      <c r="T4707" t="s">
        <v>29</v>
      </c>
      <c r="U4707" t="s">
        <v>24</v>
      </c>
      <c r="V4707" t="s">
        <v>24</v>
      </c>
    </row>
    <row r="4708" spans="1:22" x14ac:dyDescent="0.4">
      <c r="A4708" t="s">
        <v>17976</v>
      </c>
      <c r="B4708">
        <v>-4.0000000000000001E-3</v>
      </c>
      <c r="C4708">
        <v>123.755</v>
      </c>
      <c r="D4708">
        <v>139</v>
      </c>
      <c r="E4708">
        <v>3.6</v>
      </c>
      <c r="F4708" t="s">
        <v>23</v>
      </c>
      <c r="J4708">
        <v>1.3</v>
      </c>
      <c r="K4708" t="s">
        <v>24</v>
      </c>
      <c r="L4708" t="s">
        <v>17977</v>
      </c>
      <c r="M4708" t="s">
        <v>17978</v>
      </c>
      <c r="N4708" t="s">
        <v>17979</v>
      </c>
      <c r="O4708" t="s">
        <v>28</v>
      </c>
      <c r="Q4708">
        <v>11.2</v>
      </c>
      <c r="S4708">
        <v>1</v>
      </c>
      <c r="T4708" t="s">
        <v>29</v>
      </c>
      <c r="U4708" t="s">
        <v>24</v>
      </c>
      <c r="V4708" t="s">
        <v>24</v>
      </c>
    </row>
    <row r="4709" spans="1:22" x14ac:dyDescent="0.4">
      <c r="A4709" t="s">
        <v>17980</v>
      </c>
      <c r="B4709">
        <v>-7.7859999999999996</v>
      </c>
      <c r="C4709">
        <v>127.96</v>
      </c>
      <c r="D4709">
        <v>142.30000000000001</v>
      </c>
      <c r="E4709">
        <v>5.0999999999999996</v>
      </c>
      <c r="F4709" t="s">
        <v>23</v>
      </c>
      <c r="J4709">
        <v>1.4</v>
      </c>
      <c r="K4709" t="s">
        <v>24</v>
      </c>
      <c r="L4709" t="s">
        <v>17981</v>
      </c>
      <c r="M4709" t="s">
        <v>17982</v>
      </c>
      <c r="N4709" t="s">
        <v>17983</v>
      </c>
      <c r="O4709" t="s">
        <v>28</v>
      </c>
      <c r="Q4709">
        <v>13.1</v>
      </c>
      <c r="S4709">
        <v>2</v>
      </c>
      <c r="T4709" t="s">
        <v>29</v>
      </c>
      <c r="U4709" t="s">
        <v>24</v>
      </c>
      <c r="V4709" t="s">
        <v>24</v>
      </c>
    </row>
    <row r="4710" spans="1:22" x14ac:dyDescent="0.4">
      <c r="A4710" t="s">
        <v>17984</v>
      </c>
      <c r="B4710">
        <v>-8.1950000000000003</v>
      </c>
      <c r="C4710">
        <v>119.833</v>
      </c>
      <c r="D4710">
        <v>180.8</v>
      </c>
      <c r="E4710">
        <v>4.7</v>
      </c>
      <c r="F4710" t="s">
        <v>23</v>
      </c>
      <c r="J4710">
        <v>1.4</v>
      </c>
      <c r="K4710" t="s">
        <v>24</v>
      </c>
      <c r="L4710" t="s">
        <v>17985</v>
      </c>
      <c r="M4710" t="s">
        <v>17986</v>
      </c>
      <c r="N4710" t="s">
        <v>17987</v>
      </c>
      <c r="O4710" t="s">
        <v>28</v>
      </c>
      <c r="Q4710">
        <v>11.5</v>
      </c>
      <c r="S4710">
        <v>6</v>
      </c>
      <c r="T4710" t="s">
        <v>29</v>
      </c>
      <c r="U4710" t="s">
        <v>24</v>
      </c>
      <c r="V4710" t="s">
        <v>24</v>
      </c>
    </row>
    <row r="4711" spans="1:22" x14ac:dyDescent="0.4">
      <c r="A4711" t="s">
        <v>17988</v>
      </c>
      <c r="B4711">
        <v>-7.1999999999999995E-2</v>
      </c>
      <c r="C4711">
        <v>122.96599999999999</v>
      </c>
      <c r="D4711">
        <v>178.4</v>
      </c>
      <c r="E4711">
        <v>5.0999999999999996</v>
      </c>
      <c r="F4711" t="s">
        <v>23</v>
      </c>
      <c r="J4711">
        <v>1.1000000000000001</v>
      </c>
      <c r="K4711" t="s">
        <v>24</v>
      </c>
      <c r="L4711" t="s">
        <v>17989</v>
      </c>
      <c r="M4711" t="s">
        <v>17990</v>
      </c>
      <c r="N4711" t="s">
        <v>14929</v>
      </c>
      <c r="O4711" t="s">
        <v>28</v>
      </c>
      <c r="Q4711">
        <v>8</v>
      </c>
      <c r="S4711">
        <v>23</v>
      </c>
      <c r="T4711" t="s">
        <v>29</v>
      </c>
      <c r="U4711" t="s">
        <v>24</v>
      </c>
      <c r="V4711" t="s">
        <v>24</v>
      </c>
    </row>
    <row r="4712" spans="1:22" x14ac:dyDescent="0.4">
      <c r="A4712" t="s">
        <v>17991</v>
      </c>
      <c r="B4712">
        <v>0.50800000000000001</v>
      </c>
      <c r="C4712">
        <v>126.07899999999999</v>
      </c>
      <c r="D4712">
        <v>49.5</v>
      </c>
      <c r="E4712">
        <v>5.3</v>
      </c>
      <c r="F4712" t="s">
        <v>7951</v>
      </c>
      <c r="J4712">
        <v>1.1000000000000001</v>
      </c>
      <c r="K4712" t="s">
        <v>24</v>
      </c>
      <c r="L4712" t="s">
        <v>17992</v>
      </c>
      <c r="M4712" t="s">
        <v>17993</v>
      </c>
      <c r="N4712" t="s">
        <v>4545</v>
      </c>
      <c r="O4712" t="s">
        <v>28</v>
      </c>
      <c r="Q4712">
        <v>5.9</v>
      </c>
      <c r="T4712" t="s">
        <v>29</v>
      </c>
      <c r="U4712" t="s">
        <v>24</v>
      </c>
      <c r="V4712" t="s">
        <v>35</v>
      </c>
    </row>
    <row r="4713" spans="1:22" x14ac:dyDescent="0.4">
      <c r="A4713" t="s">
        <v>17994</v>
      </c>
      <c r="B4713">
        <v>-4.8000000000000001E-2</v>
      </c>
      <c r="C4713">
        <v>123.242</v>
      </c>
      <c r="D4713">
        <v>176.2</v>
      </c>
      <c r="E4713">
        <v>5.2</v>
      </c>
      <c r="F4713" t="s">
        <v>7951</v>
      </c>
      <c r="J4713">
        <v>1.2</v>
      </c>
      <c r="K4713" t="s">
        <v>24</v>
      </c>
      <c r="L4713" t="s">
        <v>17995</v>
      </c>
      <c r="M4713" t="s">
        <v>17996</v>
      </c>
      <c r="N4713" t="s">
        <v>12771</v>
      </c>
      <c r="O4713" t="s">
        <v>28</v>
      </c>
      <c r="Q4713">
        <v>6.4</v>
      </c>
      <c r="T4713" t="s">
        <v>29</v>
      </c>
      <c r="U4713" t="s">
        <v>24</v>
      </c>
      <c r="V4713" t="s">
        <v>35</v>
      </c>
    </row>
    <row r="4714" spans="1:22" x14ac:dyDescent="0.4">
      <c r="A4714" t="s">
        <v>17997</v>
      </c>
      <c r="B4714">
        <v>-6.85</v>
      </c>
      <c r="C4714">
        <v>125.161</v>
      </c>
      <c r="D4714">
        <v>542.5</v>
      </c>
      <c r="E4714">
        <v>4.5</v>
      </c>
      <c r="F4714" t="s">
        <v>23</v>
      </c>
      <c r="J4714">
        <v>1.1000000000000001</v>
      </c>
      <c r="K4714" t="s">
        <v>24</v>
      </c>
      <c r="L4714" t="s">
        <v>17998</v>
      </c>
      <c r="M4714" t="s">
        <v>17999</v>
      </c>
      <c r="N4714" t="s">
        <v>18000</v>
      </c>
      <c r="O4714" t="s">
        <v>28</v>
      </c>
      <c r="Q4714">
        <v>15.5</v>
      </c>
      <c r="S4714">
        <v>5</v>
      </c>
      <c r="T4714" t="s">
        <v>29</v>
      </c>
      <c r="U4714" t="s">
        <v>24</v>
      </c>
      <c r="V4714" t="s">
        <v>24</v>
      </c>
    </row>
    <row r="4715" spans="1:22" x14ac:dyDescent="0.4">
      <c r="A4715" t="s">
        <v>18001</v>
      </c>
      <c r="B4715">
        <v>-7.7069999999999999</v>
      </c>
      <c r="C4715">
        <v>127.56</v>
      </c>
      <c r="D4715">
        <v>157.69999999999999</v>
      </c>
      <c r="E4715">
        <v>5.0999999999999996</v>
      </c>
      <c r="F4715" t="s">
        <v>23</v>
      </c>
      <c r="J4715">
        <v>1.1000000000000001</v>
      </c>
      <c r="K4715" t="s">
        <v>24</v>
      </c>
      <c r="L4715" t="s">
        <v>18002</v>
      </c>
      <c r="M4715" t="s">
        <v>18003</v>
      </c>
      <c r="N4715" t="s">
        <v>18004</v>
      </c>
      <c r="O4715" t="s">
        <v>28</v>
      </c>
      <c r="S4715">
        <v>13</v>
      </c>
      <c r="T4715" t="s">
        <v>29</v>
      </c>
      <c r="U4715" t="s">
        <v>24</v>
      </c>
      <c r="V4715" t="s">
        <v>24</v>
      </c>
    </row>
    <row r="4716" spans="1:22" x14ac:dyDescent="0.4">
      <c r="A4716" t="s">
        <v>18005</v>
      </c>
      <c r="B4716">
        <v>-6.8470000000000004</v>
      </c>
      <c r="C4716">
        <v>127.139</v>
      </c>
      <c r="D4716">
        <v>407.7</v>
      </c>
      <c r="E4716">
        <v>4.7</v>
      </c>
      <c r="F4716" t="s">
        <v>23</v>
      </c>
      <c r="J4716">
        <v>1.3</v>
      </c>
      <c r="K4716" t="s">
        <v>24</v>
      </c>
      <c r="L4716" t="s">
        <v>18006</v>
      </c>
      <c r="M4716" t="s">
        <v>18007</v>
      </c>
      <c r="N4716" t="s">
        <v>6811</v>
      </c>
      <c r="O4716" t="s">
        <v>28</v>
      </c>
      <c r="Q4716">
        <v>27.1</v>
      </c>
      <c r="S4716">
        <v>3</v>
      </c>
      <c r="T4716" t="s">
        <v>29</v>
      </c>
      <c r="U4716" t="s">
        <v>24</v>
      </c>
      <c r="V4716" t="s">
        <v>24</v>
      </c>
    </row>
    <row r="4717" spans="1:22" x14ac:dyDescent="0.4">
      <c r="A4717" t="s">
        <v>18008</v>
      </c>
      <c r="B4717">
        <v>-8.9710000000000001</v>
      </c>
      <c r="C4717">
        <v>123.904</v>
      </c>
      <c r="D4717">
        <v>42.9</v>
      </c>
      <c r="E4717">
        <v>4.8</v>
      </c>
      <c r="F4717" t="s">
        <v>23</v>
      </c>
      <c r="J4717">
        <v>1.2</v>
      </c>
      <c r="K4717" t="s">
        <v>24</v>
      </c>
      <c r="L4717" t="s">
        <v>18009</v>
      </c>
      <c r="M4717" t="s">
        <v>18010</v>
      </c>
      <c r="N4717" t="s">
        <v>18011</v>
      </c>
      <c r="O4717" t="s">
        <v>28</v>
      </c>
      <c r="Q4717">
        <v>12.3</v>
      </c>
      <c r="S4717">
        <v>11</v>
      </c>
      <c r="T4717" t="s">
        <v>29</v>
      </c>
      <c r="U4717" t="s">
        <v>24</v>
      </c>
      <c r="V4717" t="s">
        <v>24</v>
      </c>
    </row>
    <row r="4718" spans="1:22" x14ac:dyDescent="0.4">
      <c r="A4718" t="s">
        <v>18012</v>
      </c>
      <c r="B4718">
        <v>-3.9729999999999999</v>
      </c>
      <c r="C4718">
        <v>126.264</v>
      </c>
      <c r="D4718">
        <v>37.299999999999997</v>
      </c>
      <c r="E4718">
        <v>5.0999999999999996</v>
      </c>
      <c r="F4718" t="s">
        <v>23</v>
      </c>
      <c r="J4718">
        <v>1.1000000000000001</v>
      </c>
      <c r="K4718" t="s">
        <v>24</v>
      </c>
      <c r="L4718" t="s">
        <v>18013</v>
      </c>
      <c r="M4718" t="s">
        <v>18014</v>
      </c>
      <c r="N4718" t="s">
        <v>18015</v>
      </c>
      <c r="O4718" t="s">
        <v>28</v>
      </c>
      <c r="Q4718">
        <v>9</v>
      </c>
      <c r="S4718">
        <v>7</v>
      </c>
      <c r="T4718" t="s">
        <v>29</v>
      </c>
      <c r="U4718" t="s">
        <v>24</v>
      </c>
      <c r="V4718" t="s">
        <v>24</v>
      </c>
    </row>
    <row r="4719" spans="1:22" x14ac:dyDescent="0.4">
      <c r="A4719" t="s">
        <v>18016</v>
      </c>
      <c r="B4719">
        <v>0.41</v>
      </c>
      <c r="C4719">
        <v>123.86199999999999</v>
      </c>
      <c r="D4719">
        <v>195.9</v>
      </c>
      <c r="E4719">
        <v>3.8</v>
      </c>
      <c r="F4719" t="s">
        <v>23</v>
      </c>
      <c r="J4719">
        <v>0.2</v>
      </c>
      <c r="K4719" t="s">
        <v>24</v>
      </c>
      <c r="L4719" t="s">
        <v>18017</v>
      </c>
      <c r="M4719" t="s">
        <v>18018</v>
      </c>
      <c r="N4719" t="s">
        <v>2340</v>
      </c>
      <c r="O4719" t="s">
        <v>28</v>
      </c>
      <c r="Q4719">
        <v>55.3</v>
      </c>
      <c r="S4719">
        <v>1</v>
      </c>
      <c r="T4719" t="s">
        <v>29</v>
      </c>
      <c r="U4719" t="s">
        <v>24</v>
      </c>
      <c r="V4719" t="s">
        <v>24</v>
      </c>
    </row>
    <row r="4720" spans="1:22" x14ac:dyDescent="0.4">
      <c r="A4720" t="s">
        <v>18019</v>
      </c>
      <c r="B4720">
        <v>0.17499999999999999</v>
      </c>
      <c r="C4720">
        <v>123.605</v>
      </c>
      <c r="D4720">
        <v>166.7</v>
      </c>
      <c r="E4720">
        <v>5.5</v>
      </c>
      <c r="F4720" t="s">
        <v>7951</v>
      </c>
      <c r="J4720">
        <v>1</v>
      </c>
      <c r="K4720" t="s">
        <v>24</v>
      </c>
      <c r="L4720" t="s">
        <v>18020</v>
      </c>
      <c r="M4720" t="s">
        <v>18021</v>
      </c>
      <c r="N4720" t="s">
        <v>18022</v>
      </c>
      <c r="O4720" t="s">
        <v>28</v>
      </c>
      <c r="Q4720">
        <v>2.2999999999999998</v>
      </c>
      <c r="T4720" t="s">
        <v>29</v>
      </c>
      <c r="U4720" t="s">
        <v>24</v>
      </c>
      <c r="V4720" t="s">
        <v>35</v>
      </c>
    </row>
    <row r="4721" spans="1:22" x14ac:dyDescent="0.4">
      <c r="A4721" t="s">
        <v>18023</v>
      </c>
      <c r="B4721">
        <v>-8.0830000000000002</v>
      </c>
      <c r="C4721">
        <v>122.4</v>
      </c>
      <c r="D4721">
        <v>200.7</v>
      </c>
      <c r="E4721">
        <v>5</v>
      </c>
      <c r="F4721" t="s">
        <v>23</v>
      </c>
      <c r="J4721">
        <v>1.2</v>
      </c>
      <c r="K4721" t="s">
        <v>24</v>
      </c>
      <c r="L4721" t="s">
        <v>18024</v>
      </c>
      <c r="M4721" t="s">
        <v>18025</v>
      </c>
      <c r="N4721" t="s">
        <v>1249</v>
      </c>
      <c r="O4721" t="s">
        <v>28</v>
      </c>
      <c r="Q4721">
        <v>9.6999999999999993</v>
      </c>
      <c r="S4721">
        <v>11</v>
      </c>
      <c r="T4721" t="s">
        <v>29</v>
      </c>
      <c r="U4721" t="s">
        <v>24</v>
      </c>
      <c r="V4721" t="s">
        <v>24</v>
      </c>
    </row>
    <row r="4722" spans="1:22" x14ac:dyDescent="0.4">
      <c r="A4722" t="s">
        <v>18026</v>
      </c>
      <c r="B4722">
        <v>-7.1539999999999999</v>
      </c>
      <c r="C4722">
        <v>120.751</v>
      </c>
      <c r="D4722">
        <v>485.2</v>
      </c>
      <c r="E4722">
        <v>5.2</v>
      </c>
      <c r="F4722" t="s">
        <v>7951</v>
      </c>
      <c r="J4722">
        <v>0.9</v>
      </c>
      <c r="K4722" t="s">
        <v>24</v>
      </c>
      <c r="L4722" t="s">
        <v>18027</v>
      </c>
      <c r="M4722" t="s">
        <v>18028</v>
      </c>
      <c r="N4722" t="s">
        <v>18029</v>
      </c>
      <c r="O4722" t="s">
        <v>28</v>
      </c>
      <c r="Q4722">
        <v>4.5999999999999996</v>
      </c>
      <c r="T4722" t="s">
        <v>29</v>
      </c>
      <c r="U4722" t="s">
        <v>24</v>
      </c>
      <c r="V4722" t="s">
        <v>35</v>
      </c>
    </row>
    <row r="4723" spans="1:22" x14ac:dyDescent="0.4">
      <c r="A4723" t="s">
        <v>18030</v>
      </c>
      <c r="B4723">
        <v>-4.8739999999999997</v>
      </c>
      <c r="C4723">
        <v>123.53700000000001</v>
      </c>
      <c r="D4723">
        <v>33</v>
      </c>
      <c r="E4723">
        <v>5.0999999999999996</v>
      </c>
      <c r="F4723" t="s">
        <v>23</v>
      </c>
      <c r="J4723">
        <v>0.7</v>
      </c>
      <c r="K4723" t="s">
        <v>24</v>
      </c>
      <c r="L4723" t="s">
        <v>18031</v>
      </c>
      <c r="M4723" t="s">
        <v>18032</v>
      </c>
      <c r="N4723" t="s">
        <v>18033</v>
      </c>
      <c r="O4723" t="s">
        <v>28</v>
      </c>
      <c r="S4723">
        <v>3</v>
      </c>
      <c r="T4723" t="s">
        <v>29</v>
      </c>
      <c r="U4723" t="s">
        <v>24</v>
      </c>
      <c r="V4723" t="s">
        <v>24</v>
      </c>
    </row>
    <row r="4724" spans="1:22" x14ac:dyDescent="0.4">
      <c r="A4724" t="s">
        <v>18034</v>
      </c>
      <c r="B4724">
        <v>-9.74</v>
      </c>
      <c r="C4724">
        <v>122.639</v>
      </c>
      <c r="D4724">
        <v>33</v>
      </c>
      <c r="E4724">
        <v>4.7</v>
      </c>
      <c r="F4724" t="s">
        <v>23</v>
      </c>
      <c r="J4724">
        <v>1.5</v>
      </c>
      <c r="K4724" t="s">
        <v>24</v>
      </c>
      <c r="L4724" t="s">
        <v>18035</v>
      </c>
      <c r="M4724" t="s">
        <v>18036</v>
      </c>
      <c r="N4724" t="s">
        <v>18037</v>
      </c>
      <c r="O4724" t="s">
        <v>28</v>
      </c>
      <c r="S4724">
        <v>6</v>
      </c>
      <c r="T4724" t="s">
        <v>29</v>
      </c>
      <c r="U4724" t="s">
        <v>24</v>
      </c>
      <c r="V4724" t="s">
        <v>24</v>
      </c>
    </row>
    <row r="4725" spans="1:22" x14ac:dyDescent="0.4">
      <c r="A4725" t="s">
        <v>18038</v>
      </c>
      <c r="B4725">
        <v>-1.3420000000000001</v>
      </c>
      <c r="C4725">
        <v>124.652</v>
      </c>
      <c r="D4725">
        <v>33</v>
      </c>
      <c r="E4725">
        <v>4</v>
      </c>
      <c r="F4725" t="s">
        <v>23</v>
      </c>
      <c r="J4725">
        <v>1</v>
      </c>
      <c r="K4725" t="s">
        <v>24</v>
      </c>
      <c r="L4725" t="s">
        <v>18039</v>
      </c>
      <c r="M4725" t="s">
        <v>18040</v>
      </c>
      <c r="N4725" t="s">
        <v>2896</v>
      </c>
      <c r="O4725" t="s">
        <v>28</v>
      </c>
      <c r="S4725">
        <v>1</v>
      </c>
      <c r="T4725" t="s">
        <v>29</v>
      </c>
      <c r="U4725" t="s">
        <v>24</v>
      </c>
      <c r="V4725" t="s">
        <v>24</v>
      </c>
    </row>
    <row r="4726" spans="1:22" x14ac:dyDescent="0.4">
      <c r="A4726" t="s">
        <v>18041</v>
      </c>
      <c r="B4726">
        <v>-9.7899999999999991</v>
      </c>
      <c r="C4726">
        <v>118.175</v>
      </c>
      <c r="D4726">
        <v>66</v>
      </c>
      <c r="E4726">
        <v>4.7</v>
      </c>
      <c r="F4726" t="s">
        <v>23</v>
      </c>
      <c r="J4726">
        <v>1.4</v>
      </c>
      <c r="K4726" t="s">
        <v>24</v>
      </c>
      <c r="L4726" t="s">
        <v>18042</v>
      </c>
      <c r="M4726" t="s">
        <v>18043</v>
      </c>
      <c r="N4726" t="s">
        <v>18044</v>
      </c>
      <c r="O4726" t="s">
        <v>28</v>
      </c>
      <c r="Q4726">
        <v>15.2</v>
      </c>
      <c r="S4726">
        <v>8</v>
      </c>
      <c r="T4726" t="s">
        <v>29</v>
      </c>
      <c r="U4726" t="s">
        <v>24</v>
      </c>
      <c r="V4726" t="s">
        <v>24</v>
      </c>
    </row>
    <row r="4727" spans="1:22" x14ac:dyDescent="0.4">
      <c r="A4727" t="s">
        <v>18045</v>
      </c>
      <c r="B4727">
        <v>-3.677</v>
      </c>
      <c r="C4727">
        <v>128.22900000000001</v>
      </c>
      <c r="D4727">
        <v>33</v>
      </c>
      <c r="E4727">
        <v>4.5</v>
      </c>
      <c r="F4727" t="s">
        <v>23</v>
      </c>
      <c r="J4727">
        <v>0.9</v>
      </c>
      <c r="K4727" t="s">
        <v>24</v>
      </c>
      <c r="L4727" t="s">
        <v>18046</v>
      </c>
      <c r="M4727" t="s">
        <v>18047</v>
      </c>
      <c r="N4727" t="s">
        <v>18048</v>
      </c>
      <c r="O4727" t="s">
        <v>28</v>
      </c>
      <c r="S4727">
        <v>3</v>
      </c>
      <c r="T4727" t="s">
        <v>29</v>
      </c>
      <c r="U4727" t="s">
        <v>24</v>
      </c>
      <c r="V4727" t="s">
        <v>24</v>
      </c>
    </row>
    <row r="4728" spans="1:22" x14ac:dyDescent="0.4">
      <c r="A4728" t="s">
        <v>18049</v>
      </c>
      <c r="B4728">
        <v>-7.6420000000000003</v>
      </c>
      <c r="C4728">
        <v>127.66500000000001</v>
      </c>
      <c r="D4728">
        <v>130</v>
      </c>
      <c r="E4728">
        <v>5.0999999999999996</v>
      </c>
      <c r="F4728" t="s">
        <v>23</v>
      </c>
      <c r="J4728">
        <v>1</v>
      </c>
      <c r="K4728" t="s">
        <v>24</v>
      </c>
      <c r="L4728" t="s">
        <v>18050</v>
      </c>
      <c r="M4728" t="s">
        <v>18051</v>
      </c>
      <c r="N4728" t="s">
        <v>18052</v>
      </c>
      <c r="O4728" t="s">
        <v>28</v>
      </c>
      <c r="Q4728">
        <v>5.0999999999999996</v>
      </c>
      <c r="S4728">
        <v>26</v>
      </c>
      <c r="T4728" t="s">
        <v>29</v>
      </c>
      <c r="U4728" t="s">
        <v>24</v>
      </c>
      <c r="V4728" t="s">
        <v>24</v>
      </c>
    </row>
    <row r="4729" spans="1:22" x14ac:dyDescent="0.4">
      <c r="A4729" t="s">
        <v>18053</v>
      </c>
      <c r="B4729">
        <v>-8.3290000000000006</v>
      </c>
      <c r="C4729">
        <v>123.499</v>
      </c>
      <c r="D4729">
        <v>215.4</v>
      </c>
      <c r="E4729">
        <v>4.5</v>
      </c>
      <c r="F4729" t="s">
        <v>23</v>
      </c>
      <c r="J4729">
        <v>1</v>
      </c>
      <c r="K4729" t="s">
        <v>24</v>
      </c>
      <c r="L4729" t="s">
        <v>18054</v>
      </c>
      <c r="M4729" t="s">
        <v>18055</v>
      </c>
      <c r="N4729" t="s">
        <v>18056</v>
      </c>
      <c r="O4729" t="s">
        <v>28</v>
      </c>
      <c r="Q4729">
        <v>11.5</v>
      </c>
      <c r="S4729">
        <v>1</v>
      </c>
      <c r="T4729" t="s">
        <v>29</v>
      </c>
      <c r="U4729" t="s">
        <v>24</v>
      </c>
      <c r="V4729" t="s">
        <v>24</v>
      </c>
    </row>
    <row r="4730" spans="1:22" x14ac:dyDescent="0.4">
      <c r="A4730" t="s">
        <v>18057</v>
      </c>
      <c r="B4730">
        <v>-8.7910000000000004</v>
      </c>
      <c r="C4730">
        <v>118.586</v>
      </c>
      <c r="D4730">
        <v>97.8</v>
      </c>
      <c r="E4730">
        <v>3.6</v>
      </c>
      <c r="F4730" t="s">
        <v>23</v>
      </c>
      <c r="J4730">
        <v>1.2</v>
      </c>
      <c r="K4730" t="s">
        <v>24</v>
      </c>
      <c r="L4730" t="s">
        <v>18058</v>
      </c>
      <c r="M4730" t="s">
        <v>18059</v>
      </c>
      <c r="N4730" t="s">
        <v>18060</v>
      </c>
      <c r="O4730" t="s">
        <v>28</v>
      </c>
      <c r="Q4730">
        <v>29.4</v>
      </c>
      <c r="S4730">
        <v>1</v>
      </c>
      <c r="T4730" t="s">
        <v>29</v>
      </c>
      <c r="U4730" t="s">
        <v>24</v>
      </c>
      <c r="V4730" t="s">
        <v>24</v>
      </c>
    </row>
    <row r="4731" spans="1:22" x14ac:dyDescent="0.4">
      <c r="A4731" t="s">
        <v>18061</v>
      </c>
      <c r="B4731">
        <v>-7.5839999999999996</v>
      </c>
      <c r="C4731">
        <v>119.51</v>
      </c>
      <c r="D4731">
        <v>275.89999999999998</v>
      </c>
      <c r="E4731">
        <v>4.5</v>
      </c>
      <c r="F4731" t="s">
        <v>23</v>
      </c>
      <c r="J4731">
        <v>1</v>
      </c>
      <c r="K4731" t="s">
        <v>24</v>
      </c>
      <c r="L4731" t="s">
        <v>18062</v>
      </c>
      <c r="M4731" t="s">
        <v>18063</v>
      </c>
      <c r="N4731" t="s">
        <v>18064</v>
      </c>
      <c r="O4731" t="s">
        <v>28</v>
      </c>
      <c r="Q4731">
        <v>17.100000000000001</v>
      </c>
      <c r="S4731">
        <v>2</v>
      </c>
      <c r="T4731" t="s">
        <v>29</v>
      </c>
      <c r="U4731" t="s">
        <v>24</v>
      </c>
      <c r="V4731" t="s">
        <v>24</v>
      </c>
    </row>
    <row r="4732" spans="1:22" x14ac:dyDescent="0.4">
      <c r="A4732" t="s">
        <v>18065</v>
      </c>
      <c r="B4732">
        <v>-10.217000000000001</v>
      </c>
      <c r="C4732">
        <v>117.955</v>
      </c>
      <c r="D4732">
        <v>27.2</v>
      </c>
      <c r="E4732">
        <v>5.0999999999999996</v>
      </c>
      <c r="F4732" t="s">
        <v>23</v>
      </c>
      <c r="J4732">
        <v>1.3</v>
      </c>
      <c r="K4732" t="s">
        <v>24</v>
      </c>
      <c r="L4732" t="s">
        <v>18066</v>
      </c>
      <c r="M4732" t="s">
        <v>18067</v>
      </c>
      <c r="N4732" t="s">
        <v>18068</v>
      </c>
      <c r="O4732" t="s">
        <v>28</v>
      </c>
      <c r="Q4732">
        <v>13.2</v>
      </c>
      <c r="S4732">
        <v>2</v>
      </c>
      <c r="T4732" t="s">
        <v>29</v>
      </c>
      <c r="U4732" t="s">
        <v>24</v>
      </c>
      <c r="V4732" t="s">
        <v>24</v>
      </c>
    </row>
    <row r="4733" spans="1:22" x14ac:dyDescent="0.4">
      <c r="A4733" t="s">
        <v>18069</v>
      </c>
      <c r="B4733">
        <v>-8.0619999999999994</v>
      </c>
      <c r="C4733">
        <v>124.261</v>
      </c>
      <c r="D4733">
        <v>178.1</v>
      </c>
      <c r="E4733">
        <v>4</v>
      </c>
      <c r="F4733" t="s">
        <v>23</v>
      </c>
      <c r="J4733">
        <v>0.9</v>
      </c>
      <c r="K4733" t="s">
        <v>24</v>
      </c>
      <c r="L4733" t="s">
        <v>18070</v>
      </c>
      <c r="M4733" t="s">
        <v>18071</v>
      </c>
      <c r="N4733" t="s">
        <v>18072</v>
      </c>
      <c r="O4733" t="s">
        <v>28</v>
      </c>
      <c r="Q4733">
        <v>37.799999999999997</v>
      </c>
      <c r="S4733">
        <v>2</v>
      </c>
      <c r="T4733" t="s">
        <v>29</v>
      </c>
      <c r="U4733" t="s">
        <v>24</v>
      </c>
      <c r="V4733" t="s">
        <v>24</v>
      </c>
    </row>
    <row r="4734" spans="1:22" x14ac:dyDescent="0.4">
      <c r="A4734" t="s">
        <v>18073</v>
      </c>
      <c r="B4734">
        <v>-7.9269999999999996</v>
      </c>
      <c r="C4734">
        <v>122.68300000000001</v>
      </c>
      <c r="D4734">
        <v>250</v>
      </c>
      <c r="E4734">
        <v>4.2</v>
      </c>
      <c r="F4734" t="s">
        <v>23</v>
      </c>
      <c r="J4734">
        <v>1.1000000000000001</v>
      </c>
      <c r="K4734" t="s">
        <v>24</v>
      </c>
      <c r="L4734" t="s">
        <v>18074</v>
      </c>
      <c r="M4734" t="s">
        <v>18075</v>
      </c>
      <c r="N4734" t="s">
        <v>18076</v>
      </c>
      <c r="O4734" t="s">
        <v>28</v>
      </c>
      <c r="Q4734">
        <v>14.8</v>
      </c>
      <c r="S4734">
        <v>1</v>
      </c>
      <c r="T4734" t="s">
        <v>29</v>
      </c>
      <c r="U4734" t="s">
        <v>24</v>
      </c>
      <c r="V4734" t="s">
        <v>24</v>
      </c>
    </row>
    <row r="4735" spans="1:22" x14ac:dyDescent="0.4">
      <c r="A4735" t="s">
        <v>18077</v>
      </c>
      <c r="B4735">
        <v>-1.1970000000000001</v>
      </c>
      <c r="C4735">
        <v>119.842</v>
      </c>
      <c r="D4735">
        <v>28</v>
      </c>
      <c r="E4735">
        <v>4</v>
      </c>
      <c r="F4735" t="s">
        <v>23</v>
      </c>
      <c r="J4735">
        <v>0.1</v>
      </c>
      <c r="K4735" t="s">
        <v>24</v>
      </c>
      <c r="L4735" t="s">
        <v>18078</v>
      </c>
      <c r="M4735" t="s">
        <v>18079</v>
      </c>
      <c r="N4735" t="s">
        <v>18080</v>
      </c>
      <c r="O4735" t="s">
        <v>28</v>
      </c>
      <c r="Q4735">
        <v>6.8</v>
      </c>
      <c r="S4735">
        <v>2</v>
      </c>
      <c r="T4735" t="s">
        <v>29</v>
      </c>
      <c r="U4735" t="s">
        <v>24</v>
      </c>
      <c r="V4735" t="s">
        <v>24</v>
      </c>
    </row>
    <row r="4736" spans="1:22" x14ac:dyDescent="0.4">
      <c r="A4736" t="s">
        <v>18081</v>
      </c>
      <c r="B4736">
        <v>-9.5869999999999997</v>
      </c>
      <c r="C4736">
        <v>120.379</v>
      </c>
      <c r="D4736">
        <v>33</v>
      </c>
      <c r="E4736">
        <v>3.2</v>
      </c>
      <c r="F4736" t="s">
        <v>23</v>
      </c>
      <c r="J4736">
        <v>1</v>
      </c>
      <c r="K4736" t="s">
        <v>24</v>
      </c>
      <c r="L4736" t="s">
        <v>18082</v>
      </c>
      <c r="M4736" t="s">
        <v>18083</v>
      </c>
      <c r="N4736" t="s">
        <v>18084</v>
      </c>
      <c r="O4736" t="s">
        <v>28</v>
      </c>
      <c r="S4736">
        <v>1</v>
      </c>
      <c r="T4736" t="s">
        <v>29</v>
      </c>
      <c r="U4736" t="s">
        <v>24</v>
      </c>
      <c r="V4736" t="s">
        <v>24</v>
      </c>
    </row>
    <row r="4737" spans="1:22" x14ac:dyDescent="0.4">
      <c r="A4737" t="s">
        <v>18085</v>
      </c>
      <c r="B4737">
        <v>-8.7420000000000009</v>
      </c>
      <c r="C4737">
        <v>122.736</v>
      </c>
      <c r="D4737">
        <v>137.80000000000001</v>
      </c>
      <c r="E4737">
        <v>4</v>
      </c>
      <c r="F4737" t="s">
        <v>23</v>
      </c>
      <c r="J4737">
        <v>1.3</v>
      </c>
      <c r="K4737" t="s">
        <v>24</v>
      </c>
      <c r="L4737" t="s">
        <v>18086</v>
      </c>
      <c r="M4737" t="s">
        <v>18087</v>
      </c>
      <c r="N4737" t="s">
        <v>18088</v>
      </c>
      <c r="O4737" t="s">
        <v>28</v>
      </c>
      <c r="Q4737">
        <v>33.799999999999997</v>
      </c>
      <c r="S4737">
        <v>1</v>
      </c>
      <c r="T4737" t="s">
        <v>29</v>
      </c>
      <c r="U4737" t="s">
        <v>24</v>
      </c>
      <c r="V4737" t="s">
        <v>24</v>
      </c>
    </row>
    <row r="4738" spans="1:22" x14ac:dyDescent="0.4">
      <c r="A4738" t="s">
        <v>18089</v>
      </c>
      <c r="B4738">
        <v>-5.6550000000000002</v>
      </c>
      <c r="C4738">
        <v>122.961</v>
      </c>
      <c r="D4738">
        <v>33</v>
      </c>
      <c r="E4738">
        <v>4</v>
      </c>
      <c r="F4738" t="s">
        <v>23</v>
      </c>
      <c r="J4738">
        <v>1</v>
      </c>
      <c r="K4738" t="s">
        <v>24</v>
      </c>
      <c r="L4738" t="s">
        <v>18090</v>
      </c>
      <c r="M4738" t="s">
        <v>18091</v>
      </c>
      <c r="N4738" t="s">
        <v>18092</v>
      </c>
      <c r="O4738" t="s">
        <v>28</v>
      </c>
      <c r="S4738">
        <v>2</v>
      </c>
      <c r="T4738" t="s">
        <v>29</v>
      </c>
      <c r="U4738" t="s">
        <v>24</v>
      </c>
      <c r="V4738" t="s">
        <v>24</v>
      </c>
    </row>
    <row r="4739" spans="1:22" x14ac:dyDescent="0.4">
      <c r="A4739" t="s">
        <v>18093</v>
      </c>
      <c r="B4739">
        <v>-10.363</v>
      </c>
      <c r="C4739">
        <v>119.157</v>
      </c>
      <c r="D4739">
        <v>33</v>
      </c>
      <c r="E4739">
        <v>3.9</v>
      </c>
      <c r="F4739" t="s">
        <v>23</v>
      </c>
      <c r="J4739">
        <v>1.6</v>
      </c>
      <c r="K4739" t="s">
        <v>24</v>
      </c>
      <c r="L4739" t="s">
        <v>18094</v>
      </c>
      <c r="M4739" t="s">
        <v>18095</v>
      </c>
      <c r="N4739" t="s">
        <v>6402</v>
      </c>
      <c r="O4739" t="s">
        <v>28</v>
      </c>
      <c r="S4739">
        <v>2</v>
      </c>
      <c r="T4739" t="s">
        <v>29</v>
      </c>
      <c r="U4739" t="s">
        <v>24</v>
      </c>
      <c r="V4739" t="s">
        <v>24</v>
      </c>
    </row>
    <row r="4740" spans="1:22" x14ac:dyDescent="0.4">
      <c r="A4740" t="s">
        <v>18096</v>
      </c>
      <c r="B4740">
        <v>-6.8</v>
      </c>
      <c r="C4740">
        <v>128.65199999999999</v>
      </c>
      <c r="D4740">
        <v>255.4</v>
      </c>
      <c r="E4740">
        <v>4.4000000000000004</v>
      </c>
      <c r="F4740" t="s">
        <v>23</v>
      </c>
      <c r="J4740">
        <v>1.1000000000000001</v>
      </c>
      <c r="K4740" t="s">
        <v>24</v>
      </c>
      <c r="L4740" t="s">
        <v>18097</v>
      </c>
      <c r="M4740" t="s">
        <v>18098</v>
      </c>
      <c r="N4740" t="s">
        <v>1841</v>
      </c>
      <c r="O4740" t="s">
        <v>28</v>
      </c>
      <c r="Q4740">
        <v>11.4</v>
      </c>
      <c r="S4740">
        <v>5</v>
      </c>
      <c r="T4740" t="s">
        <v>29</v>
      </c>
      <c r="U4740" t="s">
        <v>24</v>
      </c>
      <c r="V4740" t="s">
        <v>24</v>
      </c>
    </row>
    <row r="4741" spans="1:22" x14ac:dyDescent="0.4">
      <c r="A4741" t="s">
        <v>18099</v>
      </c>
      <c r="B4741">
        <v>-9.9339999999999993</v>
      </c>
      <c r="C4741">
        <v>124.557</v>
      </c>
      <c r="D4741">
        <v>33</v>
      </c>
      <c r="E4741">
        <v>4.4000000000000004</v>
      </c>
      <c r="F4741" t="s">
        <v>23</v>
      </c>
      <c r="J4741">
        <v>1.1000000000000001</v>
      </c>
      <c r="K4741" t="s">
        <v>24</v>
      </c>
      <c r="L4741" t="s">
        <v>18100</v>
      </c>
      <c r="M4741" t="s">
        <v>18101</v>
      </c>
      <c r="N4741" t="s">
        <v>18102</v>
      </c>
      <c r="O4741" t="s">
        <v>28</v>
      </c>
      <c r="S4741">
        <v>2</v>
      </c>
      <c r="T4741" t="s">
        <v>29</v>
      </c>
      <c r="U4741" t="s">
        <v>24</v>
      </c>
      <c r="V4741" t="s">
        <v>24</v>
      </c>
    </row>
    <row r="4742" spans="1:22" x14ac:dyDescent="0.4">
      <c r="A4742" t="s">
        <v>18103</v>
      </c>
      <c r="B4742">
        <v>-8.8490000000000002</v>
      </c>
      <c r="C4742">
        <v>121.539</v>
      </c>
      <c r="D4742">
        <v>33</v>
      </c>
      <c r="E4742">
        <v>4.7</v>
      </c>
      <c r="F4742" t="s">
        <v>23</v>
      </c>
      <c r="J4742">
        <v>1.3</v>
      </c>
      <c r="K4742" t="s">
        <v>24</v>
      </c>
      <c r="L4742" t="s">
        <v>18104</v>
      </c>
      <c r="M4742" t="s">
        <v>18105</v>
      </c>
      <c r="N4742" t="s">
        <v>18106</v>
      </c>
      <c r="O4742" t="s">
        <v>28</v>
      </c>
      <c r="S4742">
        <v>2</v>
      </c>
      <c r="T4742" t="s">
        <v>29</v>
      </c>
      <c r="U4742" t="s">
        <v>24</v>
      </c>
      <c r="V4742" t="s">
        <v>24</v>
      </c>
    </row>
    <row r="4743" spans="1:22" x14ac:dyDescent="0.4">
      <c r="A4743" t="s">
        <v>18107</v>
      </c>
      <c r="B4743">
        <v>-6.76</v>
      </c>
      <c r="C4743">
        <v>128.733</v>
      </c>
      <c r="D4743">
        <v>33</v>
      </c>
      <c r="E4743">
        <v>4.5</v>
      </c>
      <c r="F4743" t="s">
        <v>23</v>
      </c>
      <c r="J4743">
        <v>1.5</v>
      </c>
      <c r="K4743" t="s">
        <v>24</v>
      </c>
      <c r="L4743" t="s">
        <v>18108</v>
      </c>
      <c r="M4743" t="s">
        <v>18109</v>
      </c>
      <c r="N4743" t="s">
        <v>4914</v>
      </c>
      <c r="O4743" t="s">
        <v>28</v>
      </c>
      <c r="S4743">
        <v>2</v>
      </c>
      <c r="T4743" t="s">
        <v>29</v>
      </c>
      <c r="U4743" t="s">
        <v>24</v>
      </c>
      <c r="V4743" t="s">
        <v>24</v>
      </c>
    </row>
    <row r="4744" spans="1:22" x14ac:dyDescent="0.4">
      <c r="A4744" t="s">
        <v>18110</v>
      </c>
      <c r="B4744">
        <v>-8.532</v>
      </c>
      <c r="C4744">
        <v>128.50299999999999</v>
      </c>
      <c r="D4744">
        <v>208.7</v>
      </c>
      <c r="E4744">
        <v>4.0999999999999996</v>
      </c>
      <c r="F4744" t="s">
        <v>23</v>
      </c>
      <c r="J4744">
        <v>1.3</v>
      </c>
      <c r="K4744" t="s">
        <v>24</v>
      </c>
      <c r="L4744" t="s">
        <v>18111</v>
      </c>
      <c r="M4744" t="s">
        <v>18112</v>
      </c>
      <c r="N4744" t="s">
        <v>18113</v>
      </c>
      <c r="O4744" t="s">
        <v>28</v>
      </c>
      <c r="Q4744">
        <v>43.5</v>
      </c>
      <c r="S4744">
        <v>2</v>
      </c>
      <c r="T4744" t="s">
        <v>29</v>
      </c>
      <c r="U4744" t="s">
        <v>24</v>
      </c>
      <c r="V4744" t="s">
        <v>24</v>
      </c>
    </row>
    <row r="4745" spans="1:22" x14ac:dyDescent="0.4">
      <c r="A4745" t="s">
        <v>18114</v>
      </c>
      <c r="B4745">
        <v>-0.185</v>
      </c>
      <c r="C4745">
        <v>125.43300000000001</v>
      </c>
      <c r="D4745">
        <v>33</v>
      </c>
      <c r="E4745">
        <v>4.8</v>
      </c>
      <c r="F4745" t="s">
        <v>23</v>
      </c>
      <c r="J4745">
        <v>1.1000000000000001</v>
      </c>
      <c r="K4745" t="s">
        <v>24</v>
      </c>
      <c r="L4745" t="s">
        <v>18115</v>
      </c>
      <c r="M4745" t="s">
        <v>18116</v>
      </c>
      <c r="N4745" t="s">
        <v>18117</v>
      </c>
      <c r="O4745" t="s">
        <v>28</v>
      </c>
      <c r="S4745">
        <v>4</v>
      </c>
      <c r="T4745" t="s">
        <v>29</v>
      </c>
      <c r="U4745" t="s">
        <v>24</v>
      </c>
      <c r="V4745" t="s">
        <v>24</v>
      </c>
    </row>
    <row r="4746" spans="1:22" x14ac:dyDescent="0.4">
      <c r="A4746" t="s">
        <v>18118</v>
      </c>
      <c r="B4746">
        <v>-7.8079999999999998</v>
      </c>
      <c r="C4746">
        <v>128.58799999999999</v>
      </c>
      <c r="D4746">
        <v>151.30000000000001</v>
      </c>
      <c r="E4746">
        <v>4.4000000000000004</v>
      </c>
      <c r="F4746" t="s">
        <v>23</v>
      </c>
      <c r="J4746">
        <v>1.5</v>
      </c>
      <c r="K4746" t="s">
        <v>24</v>
      </c>
      <c r="L4746" t="s">
        <v>18119</v>
      </c>
      <c r="M4746" t="s">
        <v>18120</v>
      </c>
      <c r="N4746" t="s">
        <v>3672</v>
      </c>
      <c r="O4746" t="s">
        <v>28</v>
      </c>
      <c r="Q4746">
        <v>27.8</v>
      </c>
      <c r="S4746">
        <v>2</v>
      </c>
      <c r="T4746" t="s">
        <v>29</v>
      </c>
      <c r="U4746" t="s">
        <v>24</v>
      </c>
      <c r="V4746" t="s">
        <v>24</v>
      </c>
    </row>
    <row r="4747" spans="1:22" x14ac:dyDescent="0.4">
      <c r="A4747" t="s">
        <v>18121</v>
      </c>
      <c r="B4747">
        <v>-10.462</v>
      </c>
      <c r="C4747">
        <v>119.745</v>
      </c>
      <c r="D4747">
        <v>33</v>
      </c>
      <c r="E4747">
        <v>4.7</v>
      </c>
      <c r="F4747" t="s">
        <v>23</v>
      </c>
      <c r="J4747">
        <v>0.9</v>
      </c>
      <c r="K4747" t="s">
        <v>24</v>
      </c>
      <c r="L4747" t="s">
        <v>18122</v>
      </c>
      <c r="M4747" t="s">
        <v>18123</v>
      </c>
      <c r="N4747" t="s">
        <v>18124</v>
      </c>
      <c r="O4747" t="s">
        <v>28</v>
      </c>
      <c r="S4747">
        <v>2</v>
      </c>
      <c r="T4747" t="s">
        <v>29</v>
      </c>
      <c r="U4747" t="s">
        <v>24</v>
      </c>
      <c r="V4747" t="s">
        <v>24</v>
      </c>
    </row>
    <row r="4748" spans="1:22" x14ac:dyDescent="0.4">
      <c r="A4748" t="s">
        <v>18125</v>
      </c>
      <c r="B4748">
        <v>-8.7620000000000005</v>
      </c>
      <c r="C4748">
        <v>119.321</v>
      </c>
      <c r="D4748">
        <v>125.4</v>
      </c>
      <c r="E4748">
        <v>4.5999999999999996</v>
      </c>
      <c r="F4748" t="s">
        <v>23</v>
      </c>
      <c r="J4748">
        <v>1.5</v>
      </c>
      <c r="K4748" t="s">
        <v>24</v>
      </c>
      <c r="L4748" t="s">
        <v>18126</v>
      </c>
      <c r="M4748" t="s">
        <v>18127</v>
      </c>
      <c r="N4748" t="s">
        <v>18128</v>
      </c>
      <c r="O4748" t="s">
        <v>28</v>
      </c>
      <c r="Q4748">
        <v>14.3</v>
      </c>
      <c r="S4748">
        <v>6</v>
      </c>
      <c r="T4748" t="s">
        <v>29</v>
      </c>
      <c r="U4748" t="s">
        <v>24</v>
      </c>
      <c r="V4748" t="s">
        <v>24</v>
      </c>
    </row>
    <row r="4749" spans="1:22" x14ac:dyDescent="0.4">
      <c r="A4749" t="s">
        <v>18129</v>
      </c>
      <c r="B4749">
        <v>0.748</v>
      </c>
      <c r="C4749">
        <v>121.941</v>
      </c>
      <c r="D4749">
        <v>78.5</v>
      </c>
      <c r="E4749">
        <v>5.3</v>
      </c>
      <c r="F4749" t="s">
        <v>7951</v>
      </c>
      <c r="J4749">
        <v>1</v>
      </c>
      <c r="K4749" t="s">
        <v>24</v>
      </c>
      <c r="L4749" t="s">
        <v>18130</v>
      </c>
      <c r="M4749" t="s">
        <v>18131</v>
      </c>
      <c r="N4749" t="s">
        <v>18132</v>
      </c>
      <c r="O4749" t="s">
        <v>28</v>
      </c>
      <c r="Q4749">
        <v>6</v>
      </c>
      <c r="T4749" t="s">
        <v>29</v>
      </c>
      <c r="U4749" t="s">
        <v>24</v>
      </c>
      <c r="V4749" t="s">
        <v>35</v>
      </c>
    </row>
    <row r="4750" spans="1:22" x14ac:dyDescent="0.4">
      <c r="A4750" t="s">
        <v>18133</v>
      </c>
      <c r="B4750">
        <v>-7.4180000000000001</v>
      </c>
      <c r="C4750">
        <v>119.959</v>
      </c>
      <c r="D4750">
        <v>401.2</v>
      </c>
      <c r="E4750">
        <v>4.5</v>
      </c>
      <c r="F4750" t="s">
        <v>23</v>
      </c>
      <c r="J4750">
        <v>1</v>
      </c>
      <c r="K4750" t="s">
        <v>24</v>
      </c>
      <c r="L4750" t="s">
        <v>18134</v>
      </c>
      <c r="M4750" t="s">
        <v>18135</v>
      </c>
      <c r="N4750" t="s">
        <v>18136</v>
      </c>
      <c r="O4750" t="s">
        <v>28</v>
      </c>
      <c r="Q4750">
        <v>7.6</v>
      </c>
      <c r="S4750">
        <v>4</v>
      </c>
      <c r="T4750" t="s">
        <v>29</v>
      </c>
      <c r="U4750" t="s">
        <v>24</v>
      </c>
      <c r="V4750" t="s">
        <v>24</v>
      </c>
    </row>
    <row r="4751" spans="1:22" x14ac:dyDescent="0.4">
      <c r="A4751" t="s">
        <v>18137</v>
      </c>
      <c r="B4751">
        <v>-7.93</v>
      </c>
      <c r="C4751">
        <v>122.273</v>
      </c>
      <c r="D4751">
        <v>225.1</v>
      </c>
      <c r="E4751">
        <v>5.2</v>
      </c>
      <c r="F4751" t="s">
        <v>7951</v>
      </c>
      <c r="J4751">
        <v>1</v>
      </c>
      <c r="K4751" t="s">
        <v>24</v>
      </c>
      <c r="L4751" t="s">
        <v>18138</v>
      </c>
      <c r="M4751" t="s">
        <v>18139</v>
      </c>
      <c r="N4751" t="s">
        <v>18140</v>
      </c>
      <c r="O4751" t="s">
        <v>28</v>
      </c>
      <c r="T4751" t="s">
        <v>29</v>
      </c>
      <c r="U4751" t="s">
        <v>24</v>
      </c>
      <c r="V4751" t="s">
        <v>35</v>
      </c>
    </row>
    <row r="4752" spans="1:22" x14ac:dyDescent="0.4">
      <c r="A4752" t="s">
        <v>18141</v>
      </c>
      <c r="B4752">
        <v>-7.6369999999999996</v>
      </c>
      <c r="C4752">
        <v>126.252</v>
      </c>
      <c r="D4752">
        <v>315</v>
      </c>
      <c r="E4752">
        <v>4.5999999999999996</v>
      </c>
      <c r="F4752" t="s">
        <v>23</v>
      </c>
      <c r="J4752">
        <v>1.2</v>
      </c>
      <c r="K4752" t="s">
        <v>24</v>
      </c>
      <c r="L4752" t="s">
        <v>18142</v>
      </c>
      <c r="M4752" t="s">
        <v>18143</v>
      </c>
      <c r="N4752" t="s">
        <v>18144</v>
      </c>
      <c r="O4752" t="s">
        <v>28</v>
      </c>
      <c r="Q4752">
        <v>17.5</v>
      </c>
      <c r="S4752">
        <v>2</v>
      </c>
      <c r="T4752" t="s">
        <v>29</v>
      </c>
      <c r="U4752" t="s">
        <v>24</v>
      </c>
      <c r="V4752" t="s">
        <v>24</v>
      </c>
    </row>
    <row r="4753" spans="1:22" x14ac:dyDescent="0.4">
      <c r="A4753" t="s">
        <v>18145</v>
      </c>
      <c r="B4753">
        <v>-10.586</v>
      </c>
      <c r="C4753">
        <v>119.443</v>
      </c>
      <c r="D4753">
        <v>33</v>
      </c>
      <c r="E4753">
        <v>4.9000000000000004</v>
      </c>
      <c r="F4753" t="s">
        <v>23</v>
      </c>
      <c r="J4753">
        <v>1.5</v>
      </c>
      <c r="K4753" t="s">
        <v>24</v>
      </c>
      <c r="L4753" t="s">
        <v>18146</v>
      </c>
      <c r="M4753" t="s">
        <v>18147</v>
      </c>
      <c r="N4753" t="s">
        <v>18148</v>
      </c>
      <c r="O4753" t="s">
        <v>28</v>
      </c>
      <c r="S4753">
        <v>7</v>
      </c>
      <c r="T4753" t="s">
        <v>29</v>
      </c>
      <c r="U4753" t="s">
        <v>24</v>
      </c>
      <c r="V4753" t="s">
        <v>24</v>
      </c>
    </row>
    <row r="4754" spans="1:22" x14ac:dyDescent="0.4">
      <c r="A4754" t="s">
        <v>18149</v>
      </c>
      <c r="B4754">
        <v>-7.4649999999999999</v>
      </c>
      <c r="C4754">
        <v>128.416</v>
      </c>
      <c r="D4754">
        <v>33</v>
      </c>
      <c r="E4754">
        <v>5</v>
      </c>
      <c r="F4754" t="s">
        <v>23</v>
      </c>
      <c r="J4754">
        <v>1.1000000000000001</v>
      </c>
      <c r="K4754" t="s">
        <v>24</v>
      </c>
      <c r="L4754" t="s">
        <v>18150</v>
      </c>
      <c r="M4754" t="s">
        <v>18151</v>
      </c>
      <c r="N4754" t="s">
        <v>8125</v>
      </c>
      <c r="O4754" t="s">
        <v>28</v>
      </c>
      <c r="S4754">
        <v>12</v>
      </c>
      <c r="T4754" t="s">
        <v>29</v>
      </c>
      <c r="U4754" t="s">
        <v>24</v>
      </c>
      <c r="V4754" t="s">
        <v>24</v>
      </c>
    </row>
    <row r="4755" spans="1:22" x14ac:dyDescent="0.4">
      <c r="A4755" t="s">
        <v>18152</v>
      </c>
      <c r="B4755">
        <v>-10.603999999999999</v>
      </c>
      <c r="C4755">
        <v>119.465</v>
      </c>
      <c r="D4755">
        <v>41.1</v>
      </c>
      <c r="E4755">
        <v>4.5999999999999996</v>
      </c>
      <c r="F4755" t="s">
        <v>23</v>
      </c>
      <c r="J4755">
        <v>1.3</v>
      </c>
      <c r="K4755" t="s">
        <v>24</v>
      </c>
      <c r="L4755" t="s">
        <v>18153</v>
      </c>
      <c r="M4755" t="s">
        <v>18154</v>
      </c>
      <c r="N4755" t="s">
        <v>18148</v>
      </c>
      <c r="O4755" t="s">
        <v>28</v>
      </c>
      <c r="Q4755">
        <v>15.9</v>
      </c>
      <c r="S4755">
        <v>5</v>
      </c>
      <c r="T4755" t="s">
        <v>29</v>
      </c>
      <c r="U4755" t="s">
        <v>24</v>
      </c>
      <c r="V4755" t="s">
        <v>24</v>
      </c>
    </row>
    <row r="4756" spans="1:22" x14ac:dyDescent="0.4">
      <c r="A4756" t="s">
        <v>18155</v>
      </c>
      <c r="B4756">
        <v>0.80200000000000005</v>
      </c>
      <c r="C4756">
        <v>122.229</v>
      </c>
      <c r="D4756">
        <v>82.3</v>
      </c>
      <c r="E4756">
        <v>5.4</v>
      </c>
      <c r="F4756" t="s">
        <v>7951</v>
      </c>
      <c r="J4756">
        <v>1.2</v>
      </c>
      <c r="K4756" t="s">
        <v>24</v>
      </c>
      <c r="L4756" t="s">
        <v>18156</v>
      </c>
      <c r="M4756" t="s">
        <v>18157</v>
      </c>
      <c r="N4756" t="s">
        <v>18158</v>
      </c>
      <c r="O4756" t="s">
        <v>28</v>
      </c>
      <c r="Q4756">
        <v>3.8</v>
      </c>
      <c r="T4756" t="s">
        <v>29</v>
      </c>
      <c r="U4756" t="s">
        <v>24</v>
      </c>
      <c r="V4756" t="s">
        <v>35</v>
      </c>
    </row>
    <row r="4757" spans="1:22" x14ac:dyDescent="0.4">
      <c r="A4757" t="s">
        <v>18159</v>
      </c>
      <c r="B4757">
        <v>-10.449</v>
      </c>
      <c r="C4757">
        <v>119.53</v>
      </c>
      <c r="D4757">
        <v>33</v>
      </c>
      <c r="E4757">
        <v>4.8</v>
      </c>
      <c r="F4757" t="s">
        <v>23</v>
      </c>
      <c r="J4757">
        <v>0.9</v>
      </c>
      <c r="K4757" t="s">
        <v>24</v>
      </c>
      <c r="L4757" t="s">
        <v>18160</v>
      </c>
      <c r="M4757" t="s">
        <v>18161</v>
      </c>
      <c r="N4757" t="s">
        <v>18162</v>
      </c>
      <c r="O4757" t="s">
        <v>28</v>
      </c>
      <c r="S4757">
        <v>7</v>
      </c>
      <c r="T4757" t="s">
        <v>29</v>
      </c>
      <c r="U4757" t="s">
        <v>24</v>
      </c>
      <c r="V4757" t="s">
        <v>24</v>
      </c>
    </row>
    <row r="4758" spans="1:22" x14ac:dyDescent="0.4">
      <c r="A4758" t="s">
        <v>18163</v>
      </c>
      <c r="B4758">
        <v>-0.4</v>
      </c>
      <c r="C4758">
        <v>124.33499999999999</v>
      </c>
      <c r="D4758">
        <v>76.2</v>
      </c>
      <c r="E4758">
        <v>4.8</v>
      </c>
      <c r="F4758" t="s">
        <v>23</v>
      </c>
      <c r="J4758">
        <v>1.3</v>
      </c>
      <c r="K4758" t="s">
        <v>24</v>
      </c>
      <c r="L4758" t="s">
        <v>18164</v>
      </c>
      <c r="M4758" t="s">
        <v>18165</v>
      </c>
      <c r="N4758" t="s">
        <v>18166</v>
      </c>
      <c r="O4758" t="s">
        <v>28</v>
      </c>
      <c r="Q4758">
        <v>24.1</v>
      </c>
      <c r="S4758">
        <v>8</v>
      </c>
      <c r="T4758" t="s">
        <v>29</v>
      </c>
      <c r="U4758" t="s">
        <v>24</v>
      </c>
      <c r="V4758" t="s">
        <v>24</v>
      </c>
    </row>
    <row r="4759" spans="1:22" x14ac:dyDescent="0.4">
      <c r="A4759" t="s">
        <v>18167</v>
      </c>
      <c r="B4759">
        <v>-7.4509999999999996</v>
      </c>
      <c r="C4759">
        <v>128.113</v>
      </c>
      <c r="D4759">
        <v>117.8</v>
      </c>
      <c r="E4759">
        <v>5.4</v>
      </c>
      <c r="F4759" t="s">
        <v>7951</v>
      </c>
      <c r="J4759">
        <v>1.1000000000000001</v>
      </c>
      <c r="K4759" t="s">
        <v>24</v>
      </c>
      <c r="L4759" t="s">
        <v>18168</v>
      </c>
      <c r="M4759" t="s">
        <v>18169</v>
      </c>
      <c r="N4759" t="s">
        <v>13436</v>
      </c>
      <c r="O4759" t="s">
        <v>28</v>
      </c>
      <c r="Q4759">
        <v>4.7</v>
      </c>
      <c r="T4759" t="s">
        <v>29</v>
      </c>
      <c r="U4759" t="s">
        <v>24</v>
      </c>
      <c r="V4759" t="s">
        <v>35</v>
      </c>
    </row>
    <row r="4760" spans="1:22" x14ac:dyDescent="0.4">
      <c r="A4760" t="s">
        <v>18170</v>
      </c>
      <c r="B4760">
        <v>-8.6739999999999995</v>
      </c>
      <c r="C4760">
        <v>123.85299999999999</v>
      </c>
      <c r="D4760">
        <v>107.5</v>
      </c>
      <c r="E4760">
        <v>4.2</v>
      </c>
      <c r="F4760" t="s">
        <v>23</v>
      </c>
      <c r="J4760">
        <v>1.6</v>
      </c>
      <c r="K4760" t="s">
        <v>24</v>
      </c>
      <c r="L4760" t="s">
        <v>18171</v>
      </c>
      <c r="M4760" t="s">
        <v>18172</v>
      </c>
      <c r="N4760" t="s">
        <v>18173</v>
      </c>
      <c r="O4760" t="s">
        <v>28</v>
      </c>
      <c r="Q4760">
        <v>16.7</v>
      </c>
      <c r="S4760">
        <v>2</v>
      </c>
      <c r="T4760" t="s">
        <v>29</v>
      </c>
      <c r="U4760" t="s">
        <v>24</v>
      </c>
      <c r="V4760" t="s">
        <v>24</v>
      </c>
    </row>
    <row r="4761" spans="1:22" x14ac:dyDescent="0.4">
      <c r="A4761" t="s">
        <v>18174</v>
      </c>
      <c r="B4761">
        <v>-8.3030000000000008</v>
      </c>
      <c r="C4761">
        <v>119.59</v>
      </c>
      <c r="D4761">
        <v>180.7</v>
      </c>
      <c r="E4761">
        <v>4.7</v>
      </c>
      <c r="F4761" t="s">
        <v>23</v>
      </c>
      <c r="J4761">
        <v>1.6</v>
      </c>
      <c r="K4761" t="s">
        <v>24</v>
      </c>
      <c r="L4761" t="s">
        <v>18175</v>
      </c>
      <c r="M4761" t="s">
        <v>18176</v>
      </c>
      <c r="N4761" t="s">
        <v>18177</v>
      </c>
      <c r="O4761" t="s">
        <v>28</v>
      </c>
      <c r="Q4761">
        <v>14</v>
      </c>
      <c r="S4761">
        <v>2</v>
      </c>
      <c r="T4761" t="s">
        <v>29</v>
      </c>
      <c r="U4761" t="s">
        <v>24</v>
      </c>
      <c r="V4761" t="s">
        <v>24</v>
      </c>
    </row>
    <row r="4762" spans="1:22" x14ac:dyDescent="0.4">
      <c r="A4762" t="s">
        <v>18178</v>
      </c>
      <c r="B4762">
        <v>-7.7510000000000003</v>
      </c>
      <c r="C4762">
        <v>120.358</v>
      </c>
      <c r="D4762">
        <v>218.4</v>
      </c>
      <c r="E4762">
        <v>4.7</v>
      </c>
      <c r="F4762" t="s">
        <v>23</v>
      </c>
      <c r="J4762">
        <v>1.4</v>
      </c>
      <c r="K4762" t="s">
        <v>24</v>
      </c>
      <c r="L4762" t="s">
        <v>18179</v>
      </c>
      <c r="M4762" t="s">
        <v>18180</v>
      </c>
      <c r="N4762" t="s">
        <v>18181</v>
      </c>
      <c r="O4762" t="s">
        <v>28</v>
      </c>
      <c r="Q4762">
        <v>19.399999999999999</v>
      </c>
      <c r="S4762">
        <v>2</v>
      </c>
      <c r="T4762" t="s">
        <v>29</v>
      </c>
      <c r="U4762" t="s">
        <v>24</v>
      </c>
      <c r="V4762" t="s">
        <v>24</v>
      </c>
    </row>
    <row r="4763" spans="1:22" x14ac:dyDescent="0.4">
      <c r="A4763" t="s">
        <v>18182</v>
      </c>
      <c r="B4763">
        <v>-7.7370000000000001</v>
      </c>
      <c r="C4763">
        <v>115.997</v>
      </c>
      <c r="D4763">
        <v>42.4</v>
      </c>
      <c r="E4763">
        <v>5.3</v>
      </c>
      <c r="F4763" t="s">
        <v>23</v>
      </c>
      <c r="J4763">
        <v>1.4</v>
      </c>
      <c r="K4763" t="s">
        <v>24</v>
      </c>
      <c r="L4763" t="s">
        <v>18183</v>
      </c>
      <c r="M4763" t="s">
        <v>18184</v>
      </c>
      <c r="N4763" t="s">
        <v>18185</v>
      </c>
      <c r="O4763" t="s">
        <v>28</v>
      </c>
      <c r="Q4763">
        <v>8.5</v>
      </c>
      <c r="S4763">
        <v>26</v>
      </c>
      <c r="T4763" t="s">
        <v>29</v>
      </c>
      <c r="U4763" t="s">
        <v>24</v>
      </c>
      <c r="V4763" t="s">
        <v>24</v>
      </c>
    </row>
    <row r="4764" spans="1:22" x14ac:dyDescent="0.4">
      <c r="A4764" t="s">
        <v>18186</v>
      </c>
      <c r="B4764">
        <v>-0.84799999999999998</v>
      </c>
      <c r="C4764">
        <v>123.233</v>
      </c>
      <c r="D4764">
        <v>33</v>
      </c>
      <c r="E4764">
        <v>3.9</v>
      </c>
      <c r="F4764" t="s">
        <v>23</v>
      </c>
      <c r="J4764">
        <v>1.4</v>
      </c>
      <c r="K4764" t="s">
        <v>24</v>
      </c>
      <c r="L4764" t="s">
        <v>18187</v>
      </c>
      <c r="M4764" t="s">
        <v>18188</v>
      </c>
      <c r="N4764" t="s">
        <v>18189</v>
      </c>
      <c r="O4764" t="s">
        <v>28</v>
      </c>
      <c r="S4764">
        <v>1</v>
      </c>
      <c r="T4764" t="s">
        <v>29</v>
      </c>
      <c r="U4764" t="s">
        <v>24</v>
      </c>
      <c r="V4764" t="s">
        <v>24</v>
      </c>
    </row>
    <row r="4765" spans="1:22" x14ac:dyDescent="0.4">
      <c r="A4765" t="s">
        <v>18190</v>
      </c>
      <c r="B4765">
        <v>-6.298</v>
      </c>
      <c r="C4765">
        <v>128.24100000000001</v>
      </c>
      <c r="D4765">
        <v>336.7</v>
      </c>
      <c r="E4765">
        <v>4.2</v>
      </c>
      <c r="F4765" t="s">
        <v>23</v>
      </c>
      <c r="J4765">
        <v>1.1000000000000001</v>
      </c>
      <c r="K4765" t="s">
        <v>24</v>
      </c>
      <c r="L4765" t="s">
        <v>18191</v>
      </c>
      <c r="M4765" t="s">
        <v>18192</v>
      </c>
      <c r="N4765" t="s">
        <v>18193</v>
      </c>
      <c r="O4765" t="s">
        <v>28</v>
      </c>
      <c r="Q4765">
        <v>10</v>
      </c>
      <c r="S4765">
        <v>5</v>
      </c>
      <c r="T4765" t="s">
        <v>29</v>
      </c>
      <c r="U4765" t="s">
        <v>24</v>
      </c>
      <c r="V4765" t="s">
        <v>24</v>
      </c>
    </row>
    <row r="4766" spans="1:22" x14ac:dyDescent="0.4">
      <c r="A4766" t="s">
        <v>18194</v>
      </c>
      <c r="B4766">
        <v>0.128</v>
      </c>
      <c r="C4766">
        <v>123.381</v>
      </c>
      <c r="D4766">
        <v>160</v>
      </c>
      <c r="E4766">
        <v>4.5999999999999996</v>
      </c>
      <c r="F4766" t="s">
        <v>23</v>
      </c>
      <c r="J4766">
        <v>0.9</v>
      </c>
      <c r="K4766" t="s">
        <v>24</v>
      </c>
      <c r="L4766" t="s">
        <v>18195</v>
      </c>
      <c r="M4766" t="s">
        <v>18196</v>
      </c>
      <c r="N4766" t="s">
        <v>18197</v>
      </c>
      <c r="O4766" t="s">
        <v>28</v>
      </c>
      <c r="Q4766">
        <v>18.600000000000001</v>
      </c>
      <c r="S4766">
        <v>7</v>
      </c>
      <c r="T4766" t="s">
        <v>29</v>
      </c>
      <c r="U4766" t="s">
        <v>24</v>
      </c>
      <c r="V4766" t="s">
        <v>24</v>
      </c>
    </row>
    <row r="4767" spans="1:22" x14ac:dyDescent="0.4">
      <c r="A4767" t="s">
        <v>18198</v>
      </c>
      <c r="B4767">
        <v>-2.351</v>
      </c>
      <c r="C4767">
        <v>128.22499999999999</v>
      </c>
      <c r="D4767">
        <v>35.700000000000003</v>
      </c>
      <c r="E4767">
        <v>4.5999999999999996</v>
      </c>
      <c r="F4767" t="s">
        <v>23</v>
      </c>
      <c r="J4767">
        <v>1.2</v>
      </c>
      <c r="K4767" t="s">
        <v>24</v>
      </c>
      <c r="L4767" t="s">
        <v>18199</v>
      </c>
      <c r="M4767" t="s">
        <v>18200</v>
      </c>
      <c r="N4767" t="s">
        <v>18201</v>
      </c>
      <c r="O4767" t="s">
        <v>28</v>
      </c>
      <c r="Q4767">
        <v>10.9</v>
      </c>
      <c r="S4767">
        <v>6</v>
      </c>
      <c r="T4767" t="s">
        <v>29</v>
      </c>
      <c r="U4767" t="s">
        <v>24</v>
      </c>
      <c r="V4767" t="s">
        <v>24</v>
      </c>
    </row>
    <row r="4768" spans="1:22" x14ac:dyDescent="0.4">
      <c r="A4768" t="s">
        <v>18202</v>
      </c>
      <c r="B4768">
        <v>-7.5449999999999999</v>
      </c>
      <c r="C4768">
        <v>128.167</v>
      </c>
      <c r="D4768">
        <v>178.1</v>
      </c>
      <c r="E4768">
        <v>4.7</v>
      </c>
      <c r="F4768" t="s">
        <v>23</v>
      </c>
      <c r="J4768">
        <v>1.5</v>
      </c>
      <c r="K4768" t="s">
        <v>24</v>
      </c>
      <c r="L4768" t="s">
        <v>18203</v>
      </c>
      <c r="M4768" t="s">
        <v>18204</v>
      </c>
      <c r="N4768" t="s">
        <v>1280</v>
      </c>
      <c r="O4768" t="s">
        <v>28</v>
      </c>
      <c r="Q4768">
        <v>13.1</v>
      </c>
      <c r="S4768">
        <v>4</v>
      </c>
      <c r="T4768" t="s">
        <v>29</v>
      </c>
      <c r="U4768" t="s">
        <v>24</v>
      </c>
      <c r="V4768" t="s">
        <v>24</v>
      </c>
    </row>
    <row r="4769" spans="1:22" x14ac:dyDescent="0.4">
      <c r="A4769" t="s">
        <v>18205</v>
      </c>
      <c r="B4769">
        <v>-9.4710000000000001</v>
      </c>
      <c r="C4769">
        <v>125.152</v>
      </c>
      <c r="D4769">
        <v>33</v>
      </c>
      <c r="E4769">
        <v>5.0999999999999996</v>
      </c>
      <c r="F4769" t="s">
        <v>23</v>
      </c>
      <c r="J4769">
        <v>1.4</v>
      </c>
      <c r="K4769" t="s">
        <v>24</v>
      </c>
      <c r="L4769" t="s">
        <v>18206</v>
      </c>
      <c r="M4769" t="s">
        <v>18207</v>
      </c>
      <c r="N4769" t="s">
        <v>18208</v>
      </c>
      <c r="O4769" t="s">
        <v>28</v>
      </c>
      <c r="S4769">
        <v>6</v>
      </c>
      <c r="T4769" t="s">
        <v>29</v>
      </c>
      <c r="U4769" t="s">
        <v>24</v>
      </c>
      <c r="V4769" t="s">
        <v>24</v>
      </c>
    </row>
    <row r="4770" spans="1:22" x14ac:dyDescent="0.4">
      <c r="A4770" t="s">
        <v>18209</v>
      </c>
      <c r="B4770">
        <v>-5.7679999999999998</v>
      </c>
      <c r="C4770">
        <v>127.57299999999999</v>
      </c>
      <c r="D4770">
        <v>375.2</v>
      </c>
      <c r="E4770">
        <v>5.4</v>
      </c>
      <c r="F4770" t="s">
        <v>7951</v>
      </c>
      <c r="J4770">
        <v>0.9</v>
      </c>
      <c r="K4770" t="s">
        <v>24</v>
      </c>
      <c r="L4770" t="s">
        <v>18210</v>
      </c>
      <c r="M4770" t="s">
        <v>18211</v>
      </c>
      <c r="N4770" t="s">
        <v>18212</v>
      </c>
      <c r="O4770" t="s">
        <v>28</v>
      </c>
      <c r="Q4770">
        <v>1.9</v>
      </c>
      <c r="T4770" t="s">
        <v>29</v>
      </c>
      <c r="U4770" t="s">
        <v>24</v>
      </c>
      <c r="V4770" t="s">
        <v>35</v>
      </c>
    </row>
    <row r="4771" spans="1:22" x14ac:dyDescent="0.4">
      <c r="A4771" t="s">
        <v>18213</v>
      </c>
      <c r="B4771">
        <v>-10.641</v>
      </c>
      <c r="C4771">
        <v>123.955</v>
      </c>
      <c r="D4771">
        <v>33</v>
      </c>
      <c r="E4771">
        <v>4.0999999999999996</v>
      </c>
      <c r="F4771" t="s">
        <v>23</v>
      </c>
      <c r="J4771">
        <v>1.5</v>
      </c>
      <c r="K4771" t="s">
        <v>24</v>
      </c>
      <c r="L4771" t="s">
        <v>18214</v>
      </c>
      <c r="M4771" t="s">
        <v>18215</v>
      </c>
      <c r="N4771" t="s">
        <v>18216</v>
      </c>
      <c r="O4771" t="s">
        <v>28</v>
      </c>
      <c r="S4771">
        <v>1</v>
      </c>
      <c r="T4771" t="s">
        <v>29</v>
      </c>
      <c r="U4771" t="s">
        <v>24</v>
      </c>
      <c r="V4771" t="s">
        <v>24</v>
      </c>
    </row>
    <row r="4772" spans="1:22" x14ac:dyDescent="0.4">
      <c r="A4772" t="s">
        <v>18217</v>
      </c>
      <c r="B4772">
        <v>-9.093</v>
      </c>
      <c r="C4772">
        <v>124.578</v>
      </c>
      <c r="D4772">
        <v>181.3</v>
      </c>
      <c r="E4772">
        <v>4.0999999999999996</v>
      </c>
      <c r="F4772" t="s">
        <v>23</v>
      </c>
      <c r="J4772">
        <v>0.7</v>
      </c>
      <c r="K4772" t="s">
        <v>24</v>
      </c>
      <c r="L4772" t="s">
        <v>18218</v>
      </c>
      <c r="M4772" t="s">
        <v>18219</v>
      </c>
      <c r="N4772" t="s">
        <v>18220</v>
      </c>
      <c r="O4772" t="s">
        <v>28</v>
      </c>
      <c r="Q4772">
        <v>39.700000000000003</v>
      </c>
      <c r="S4772">
        <v>1</v>
      </c>
      <c r="T4772" t="s">
        <v>29</v>
      </c>
      <c r="U4772" t="s">
        <v>24</v>
      </c>
      <c r="V4772" t="s">
        <v>24</v>
      </c>
    </row>
    <row r="4773" spans="1:22" x14ac:dyDescent="0.4">
      <c r="A4773" t="s">
        <v>18221</v>
      </c>
      <c r="B4773">
        <v>-7.7519999999999998</v>
      </c>
      <c r="C4773">
        <v>122.753</v>
      </c>
      <c r="D4773">
        <v>212.4</v>
      </c>
      <c r="E4773">
        <v>4.7</v>
      </c>
      <c r="F4773" t="s">
        <v>23</v>
      </c>
      <c r="J4773">
        <v>0.9</v>
      </c>
      <c r="K4773" t="s">
        <v>24</v>
      </c>
      <c r="L4773" t="s">
        <v>18222</v>
      </c>
      <c r="M4773" t="s">
        <v>18223</v>
      </c>
      <c r="N4773" t="s">
        <v>18224</v>
      </c>
      <c r="O4773" t="s">
        <v>28</v>
      </c>
      <c r="Q4773">
        <v>21</v>
      </c>
      <c r="S4773">
        <v>2</v>
      </c>
      <c r="T4773" t="s">
        <v>29</v>
      </c>
      <c r="U4773" t="s">
        <v>24</v>
      </c>
      <c r="V4773" t="s">
        <v>24</v>
      </c>
    </row>
    <row r="4774" spans="1:22" x14ac:dyDescent="0.4">
      <c r="A4774" t="s">
        <v>18225</v>
      </c>
      <c r="B4774">
        <v>-8.3239999999999998</v>
      </c>
      <c r="C4774">
        <v>116.352</v>
      </c>
      <c r="D4774">
        <v>180.2</v>
      </c>
      <c r="E4774">
        <v>4.8</v>
      </c>
      <c r="F4774" t="s">
        <v>23</v>
      </c>
      <c r="J4774">
        <v>1.3</v>
      </c>
      <c r="K4774" t="s">
        <v>24</v>
      </c>
      <c r="L4774" t="s">
        <v>18226</v>
      </c>
      <c r="M4774" t="s">
        <v>18227</v>
      </c>
      <c r="N4774" t="s">
        <v>18228</v>
      </c>
      <c r="O4774" t="s">
        <v>28</v>
      </c>
      <c r="Q4774">
        <v>9</v>
      </c>
      <c r="S4774">
        <v>6</v>
      </c>
      <c r="T4774" t="s">
        <v>29</v>
      </c>
      <c r="U4774" t="s">
        <v>24</v>
      </c>
      <c r="V4774" t="s">
        <v>24</v>
      </c>
    </row>
    <row r="4775" spans="1:22" x14ac:dyDescent="0.4">
      <c r="A4775" t="s">
        <v>18229</v>
      </c>
      <c r="B4775">
        <v>-9.15</v>
      </c>
      <c r="C4775">
        <v>122.212</v>
      </c>
      <c r="D4775">
        <v>33</v>
      </c>
      <c r="E4775">
        <v>3.3</v>
      </c>
      <c r="F4775" t="s">
        <v>23</v>
      </c>
      <c r="J4775">
        <v>1</v>
      </c>
      <c r="K4775" t="s">
        <v>24</v>
      </c>
      <c r="L4775" t="s">
        <v>18230</v>
      </c>
      <c r="M4775" t="s">
        <v>18231</v>
      </c>
      <c r="N4775" t="s">
        <v>18232</v>
      </c>
      <c r="O4775" t="s">
        <v>28</v>
      </c>
      <c r="S4775">
        <v>1</v>
      </c>
      <c r="T4775" t="s">
        <v>29</v>
      </c>
      <c r="U4775" t="s">
        <v>24</v>
      </c>
      <c r="V4775" t="s">
        <v>24</v>
      </c>
    </row>
    <row r="4776" spans="1:22" x14ac:dyDescent="0.4">
      <c r="A4776" t="s">
        <v>18233</v>
      </c>
      <c r="B4776">
        <v>-8.516</v>
      </c>
      <c r="C4776">
        <v>118.928</v>
      </c>
      <c r="D4776">
        <v>33</v>
      </c>
      <c r="E4776">
        <v>3.2</v>
      </c>
      <c r="F4776" t="s">
        <v>23</v>
      </c>
      <c r="J4776">
        <v>0.5</v>
      </c>
      <c r="K4776" t="s">
        <v>24</v>
      </c>
      <c r="L4776" t="s">
        <v>18234</v>
      </c>
      <c r="M4776" t="s">
        <v>18235</v>
      </c>
      <c r="N4776" t="s">
        <v>18236</v>
      </c>
      <c r="O4776" t="s">
        <v>28</v>
      </c>
      <c r="S4776">
        <v>1</v>
      </c>
      <c r="T4776" t="s">
        <v>29</v>
      </c>
      <c r="U4776" t="s">
        <v>24</v>
      </c>
      <c r="V4776" t="s">
        <v>24</v>
      </c>
    </row>
    <row r="4777" spans="1:22" x14ac:dyDescent="0.4">
      <c r="A4777" t="s">
        <v>18237</v>
      </c>
      <c r="B4777">
        <v>-7.2279999999999998</v>
      </c>
      <c r="C4777">
        <v>120.256</v>
      </c>
      <c r="D4777">
        <v>479</v>
      </c>
      <c r="E4777">
        <v>4.5</v>
      </c>
      <c r="F4777" t="s">
        <v>23</v>
      </c>
      <c r="J4777">
        <v>1.2</v>
      </c>
      <c r="K4777" t="s">
        <v>24</v>
      </c>
      <c r="L4777" t="s">
        <v>18238</v>
      </c>
      <c r="M4777" t="s">
        <v>18239</v>
      </c>
      <c r="N4777" t="s">
        <v>17113</v>
      </c>
      <c r="O4777" t="s">
        <v>28</v>
      </c>
      <c r="Q4777">
        <v>11.1</v>
      </c>
      <c r="S4777">
        <v>3</v>
      </c>
      <c r="T4777" t="s">
        <v>29</v>
      </c>
      <c r="U4777" t="s">
        <v>24</v>
      </c>
      <c r="V4777" t="s">
        <v>24</v>
      </c>
    </row>
    <row r="4778" spans="1:22" x14ac:dyDescent="0.4">
      <c r="A4778" t="s">
        <v>18240</v>
      </c>
      <c r="B4778">
        <v>-0.53400000000000003</v>
      </c>
      <c r="C4778">
        <v>123.048</v>
      </c>
      <c r="D4778">
        <v>58.5</v>
      </c>
      <c r="E4778">
        <v>4.4000000000000004</v>
      </c>
      <c r="F4778" t="s">
        <v>23</v>
      </c>
      <c r="J4778">
        <v>0.9</v>
      </c>
      <c r="K4778" t="s">
        <v>24</v>
      </c>
      <c r="L4778" t="s">
        <v>18241</v>
      </c>
      <c r="M4778" t="s">
        <v>18242</v>
      </c>
      <c r="N4778" t="s">
        <v>18243</v>
      </c>
      <c r="O4778" t="s">
        <v>28</v>
      </c>
      <c r="Q4778">
        <v>20.399999999999999</v>
      </c>
      <c r="S4778">
        <v>2</v>
      </c>
      <c r="T4778" t="s">
        <v>29</v>
      </c>
      <c r="U4778" t="s">
        <v>24</v>
      </c>
      <c r="V4778" t="s">
        <v>24</v>
      </c>
    </row>
    <row r="4779" spans="1:22" x14ac:dyDescent="0.4">
      <c r="A4779" t="s">
        <v>18244</v>
      </c>
      <c r="B4779">
        <v>-1.0880000000000001</v>
      </c>
      <c r="C4779">
        <v>127.535</v>
      </c>
      <c r="D4779">
        <v>33</v>
      </c>
      <c r="E4779">
        <v>5.4</v>
      </c>
      <c r="F4779" t="s">
        <v>23</v>
      </c>
      <c r="J4779">
        <v>1.2</v>
      </c>
      <c r="K4779" t="s">
        <v>24</v>
      </c>
      <c r="L4779" t="s">
        <v>18245</v>
      </c>
      <c r="M4779" t="s">
        <v>18246</v>
      </c>
      <c r="N4779" t="s">
        <v>1637</v>
      </c>
      <c r="O4779" t="s">
        <v>28</v>
      </c>
      <c r="S4779">
        <v>17</v>
      </c>
      <c r="T4779" t="s">
        <v>29</v>
      </c>
      <c r="U4779" t="s">
        <v>24</v>
      </c>
      <c r="V4779" t="s">
        <v>24</v>
      </c>
    </row>
    <row r="4780" spans="1:22" x14ac:dyDescent="0.4">
      <c r="A4780" t="s">
        <v>18247</v>
      </c>
      <c r="B4780">
        <v>1.0680000000000001</v>
      </c>
      <c r="C4780">
        <v>128.6</v>
      </c>
      <c r="D4780">
        <v>33</v>
      </c>
      <c r="E4780">
        <v>5.0999999999999996</v>
      </c>
      <c r="F4780" t="s">
        <v>23</v>
      </c>
      <c r="J4780">
        <v>1.5</v>
      </c>
      <c r="K4780" t="s">
        <v>24</v>
      </c>
      <c r="L4780" t="s">
        <v>18248</v>
      </c>
      <c r="M4780" t="s">
        <v>18249</v>
      </c>
      <c r="N4780" t="s">
        <v>18250</v>
      </c>
      <c r="O4780" t="s">
        <v>28</v>
      </c>
      <c r="S4780">
        <v>8</v>
      </c>
      <c r="T4780" t="s">
        <v>29</v>
      </c>
      <c r="U4780" t="s">
        <v>24</v>
      </c>
      <c r="V4780" t="s">
        <v>24</v>
      </c>
    </row>
    <row r="4781" spans="1:22" x14ac:dyDescent="0.4">
      <c r="A4781" t="s">
        <v>18251</v>
      </c>
      <c r="B4781">
        <v>-7.1630000000000003</v>
      </c>
      <c r="C4781">
        <v>124.629</v>
      </c>
      <c r="D4781">
        <v>516.6</v>
      </c>
      <c r="E4781">
        <v>5</v>
      </c>
      <c r="F4781" t="s">
        <v>23</v>
      </c>
      <c r="J4781">
        <v>1</v>
      </c>
      <c r="K4781" t="s">
        <v>24</v>
      </c>
      <c r="L4781" t="s">
        <v>18252</v>
      </c>
      <c r="M4781" t="s">
        <v>18253</v>
      </c>
      <c r="N4781" t="s">
        <v>18254</v>
      </c>
      <c r="O4781" t="s">
        <v>28</v>
      </c>
      <c r="Q4781">
        <v>17.2</v>
      </c>
      <c r="S4781">
        <v>8</v>
      </c>
      <c r="T4781" t="s">
        <v>29</v>
      </c>
      <c r="U4781" t="s">
        <v>24</v>
      </c>
      <c r="V4781" t="s">
        <v>24</v>
      </c>
    </row>
    <row r="4782" spans="1:22" x14ac:dyDescent="0.4">
      <c r="A4782" t="s">
        <v>18255</v>
      </c>
      <c r="B4782">
        <v>1.024</v>
      </c>
      <c r="C4782">
        <v>128.46199999999999</v>
      </c>
      <c r="D4782">
        <v>33</v>
      </c>
      <c r="E4782">
        <v>5.6</v>
      </c>
      <c r="F4782" t="s">
        <v>7951</v>
      </c>
      <c r="J4782">
        <v>1.3</v>
      </c>
      <c r="K4782" t="s">
        <v>24</v>
      </c>
      <c r="L4782" t="s">
        <v>18256</v>
      </c>
      <c r="M4782" t="s">
        <v>18257</v>
      </c>
      <c r="N4782" t="s">
        <v>18258</v>
      </c>
      <c r="O4782" t="s">
        <v>28</v>
      </c>
      <c r="T4782" t="s">
        <v>29</v>
      </c>
      <c r="U4782" t="s">
        <v>24</v>
      </c>
      <c r="V4782" t="s">
        <v>35</v>
      </c>
    </row>
    <row r="4783" spans="1:22" x14ac:dyDescent="0.4">
      <c r="A4783" t="s">
        <v>18259</v>
      </c>
      <c r="B4783">
        <v>1.127</v>
      </c>
      <c r="C4783">
        <v>128.61500000000001</v>
      </c>
      <c r="D4783">
        <v>48</v>
      </c>
      <c r="E4783">
        <v>5.0999999999999996</v>
      </c>
      <c r="F4783" t="s">
        <v>23</v>
      </c>
      <c r="J4783">
        <v>1.2</v>
      </c>
      <c r="K4783" t="s">
        <v>24</v>
      </c>
      <c r="L4783" t="s">
        <v>18260</v>
      </c>
      <c r="M4783" t="s">
        <v>18261</v>
      </c>
      <c r="N4783" t="s">
        <v>18262</v>
      </c>
      <c r="O4783" t="s">
        <v>28</v>
      </c>
      <c r="Q4783">
        <v>18.100000000000001</v>
      </c>
      <c r="S4783">
        <v>13</v>
      </c>
      <c r="T4783" t="s">
        <v>29</v>
      </c>
      <c r="U4783" t="s">
        <v>24</v>
      </c>
      <c r="V4783" t="s">
        <v>24</v>
      </c>
    </row>
    <row r="4784" spans="1:22" x14ac:dyDescent="0.4">
      <c r="A4784" t="s">
        <v>18263</v>
      </c>
      <c r="B4784">
        <v>0.65300000000000002</v>
      </c>
      <c r="C4784">
        <v>126.36499999999999</v>
      </c>
      <c r="D4784">
        <v>66.900000000000006</v>
      </c>
      <c r="E4784">
        <v>4.8</v>
      </c>
      <c r="F4784" t="s">
        <v>23</v>
      </c>
      <c r="J4784">
        <v>1.4</v>
      </c>
      <c r="K4784" t="s">
        <v>24</v>
      </c>
      <c r="L4784" t="s">
        <v>18264</v>
      </c>
      <c r="M4784" t="s">
        <v>18265</v>
      </c>
      <c r="N4784" t="s">
        <v>6045</v>
      </c>
      <c r="O4784" t="s">
        <v>28</v>
      </c>
      <c r="Q4784">
        <v>22.6</v>
      </c>
      <c r="S4784">
        <v>5</v>
      </c>
      <c r="T4784" t="s">
        <v>29</v>
      </c>
      <c r="U4784" t="s">
        <v>24</v>
      </c>
      <c r="V4784" t="s">
        <v>24</v>
      </c>
    </row>
    <row r="4785" spans="1:22" x14ac:dyDescent="0.4">
      <c r="A4785" t="s">
        <v>18266</v>
      </c>
      <c r="B4785">
        <v>1.121</v>
      </c>
      <c r="C4785">
        <v>128.637</v>
      </c>
      <c r="D4785">
        <v>33</v>
      </c>
      <c r="E4785">
        <v>4.5</v>
      </c>
      <c r="F4785" t="s">
        <v>23</v>
      </c>
      <c r="J4785">
        <v>1.4</v>
      </c>
      <c r="K4785" t="s">
        <v>24</v>
      </c>
      <c r="L4785" t="s">
        <v>18267</v>
      </c>
      <c r="M4785" t="s">
        <v>18268</v>
      </c>
      <c r="N4785" t="s">
        <v>18269</v>
      </c>
      <c r="O4785" t="s">
        <v>28</v>
      </c>
      <c r="S4785">
        <v>5</v>
      </c>
      <c r="T4785" t="s">
        <v>29</v>
      </c>
      <c r="U4785" t="s">
        <v>24</v>
      </c>
      <c r="V4785" t="s">
        <v>24</v>
      </c>
    </row>
    <row r="4786" spans="1:22" x14ac:dyDescent="0.4">
      <c r="A4786" t="s">
        <v>18270</v>
      </c>
      <c r="B4786">
        <v>-7.9489999999999998</v>
      </c>
      <c r="C4786">
        <v>128.316</v>
      </c>
      <c r="D4786">
        <v>33</v>
      </c>
      <c r="E4786">
        <v>4.4000000000000004</v>
      </c>
      <c r="F4786" t="s">
        <v>23</v>
      </c>
      <c r="J4786">
        <v>1.3</v>
      </c>
      <c r="K4786" t="s">
        <v>24</v>
      </c>
      <c r="L4786" t="s">
        <v>18271</v>
      </c>
      <c r="M4786" t="s">
        <v>18272</v>
      </c>
      <c r="N4786" t="s">
        <v>18273</v>
      </c>
      <c r="O4786" t="s">
        <v>28</v>
      </c>
      <c r="S4786">
        <v>2</v>
      </c>
      <c r="T4786" t="s">
        <v>29</v>
      </c>
      <c r="U4786" t="s">
        <v>24</v>
      </c>
      <c r="V4786" t="s">
        <v>24</v>
      </c>
    </row>
    <row r="4787" spans="1:22" x14ac:dyDescent="0.4">
      <c r="A4787" t="s">
        <v>18274</v>
      </c>
      <c r="B4787">
        <v>-7.68</v>
      </c>
      <c r="C4787">
        <v>128.43199999999999</v>
      </c>
      <c r="D4787">
        <v>33</v>
      </c>
      <c r="E4787">
        <v>4.8</v>
      </c>
      <c r="F4787" t="s">
        <v>23</v>
      </c>
      <c r="J4787">
        <v>1.5</v>
      </c>
      <c r="K4787" t="s">
        <v>24</v>
      </c>
      <c r="L4787" t="s">
        <v>18275</v>
      </c>
      <c r="M4787" t="s">
        <v>18276</v>
      </c>
      <c r="N4787" t="s">
        <v>10692</v>
      </c>
      <c r="O4787" t="s">
        <v>28</v>
      </c>
      <c r="S4787">
        <v>5</v>
      </c>
      <c r="T4787" t="s">
        <v>29</v>
      </c>
      <c r="U4787" t="s">
        <v>24</v>
      </c>
      <c r="V4787" t="s">
        <v>24</v>
      </c>
    </row>
    <row r="4788" spans="1:22" x14ac:dyDescent="0.4">
      <c r="A4788" t="s">
        <v>18277</v>
      </c>
      <c r="B4788">
        <v>-7.6559999999999997</v>
      </c>
      <c r="C4788">
        <v>123.312</v>
      </c>
      <c r="D4788">
        <v>261.3</v>
      </c>
      <c r="E4788">
        <v>5.2</v>
      </c>
      <c r="F4788" t="s">
        <v>23</v>
      </c>
      <c r="J4788">
        <v>1.4</v>
      </c>
      <c r="K4788" t="s">
        <v>24</v>
      </c>
      <c r="L4788" t="s">
        <v>18278</v>
      </c>
      <c r="M4788" t="s">
        <v>18279</v>
      </c>
      <c r="N4788" t="s">
        <v>18280</v>
      </c>
      <c r="O4788" t="s">
        <v>28</v>
      </c>
      <c r="Q4788">
        <v>19.5</v>
      </c>
      <c r="S4788">
        <v>2</v>
      </c>
      <c r="T4788" t="s">
        <v>29</v>
      </c>
      <c r="U4788" t="s">
        <v>24</v>
      </c>
      <c r="V4788" t="s">
        <v>24</v>
      </c>
    </row>
    <row r="4789" spans="1:22" x14ac:dyDescent="0.4">
      <c r="A4789" t="s">
        <v>18281</v>
      </c>
      <c r="B4789">
        <v>-7.8949999999999996</v>
      </c>
      <c r="C4789">
        <v>118.251</v>
      </c>
      <c r="D4789">
        <v>33</v>
      </c>
      <c r="E4789">
        <v>3.3</v>
      </c>
      <c r="F4789" t="s">
        <v>23</v>
      </c>
      <c r="J4789">
        <v>0.5</v>
      </c>
      <c r="K4789" t="s">
        <v>24</v>
      </c>
      <c r="L4789" t="s">
        <v>18282</v>
      </c>
      <c r="M4789" t="s">
        <v>18283</v>
      </c>
      <c r="N4789" t="s">
        <v>18284</v>
      </c>
      <c r="O4789" t="s">
        <v>28</v>
      </c>
      <c r="S4789">
        <v>1</v>
      </c>
      <c r="T4789" t="s">
        <v>29</v>
      </c>
      <c r="U4789" t="s">
        <v>24</v>
      </c>
      <c r="V4789" t="s">
        <v>24</v>
      </c>
    </row>
    <row r="4790" spans="1:22" x14ac:dyDescent="0.4">
      <c r="A4790" t="s">
        <v>18285</v>
      </c>
      <c r="B4790">
        <v>-8.3789999999999996</v>
      </c>
      <c r="C4790">
        <v>116.646</v>
      </c>
      <c r="D4790">
        <v>33</v>
      </c>
      <c r="E4790">
        <v>3.6</v>
      </c>
      <c r="F4790" t="s">
        <v>23</v>
      </c>
      <c r="J4790">
        <v>1.2</v>
      </c>
      <c r="K4790" t="s">
        <v>24</v>
      </c>
      <c r="L4790" t="s">
        <v>18286</v>
      </c>
      <c r="M4790" t="s">
        <v>18287</v>
      </c>
      <c r="N4790" t="s">
        <v>18288</v>
      </c>
      <c r="O4790" t="s">
        <v>28</v>
      </c>
      <c r="S4790">
        <v>1</v>
      </c>
      <c r="T4790" t="s">
        <v>29</v>
      </c>
      <c r="U4790" t="s">
        <v>24</v>
      </c>
      <c r="V4790" t="s">
        <v>24</v>
      </c>
    </row>
    <row r="4791" spans="1:22" x14ac:dyDescent="0.4">
      <c r="A4791" t="s">
        <v>18289</v>
      </c>
      <c r="B4791">
        <v>-8.4290000000000003</v>
      </c>
      <c r="C4791">
        <v>116.753</v>
      </c>
      <c r="D4791">
        <v>33</v>
      </c>
      <c r="E4791">
        <v>4.5</v>
      </c>
      <c r="F4791" t="s">
        <v>23</v>
      </c>
      <c r="J4791">
        <v>1.4</v>
      </c>
      <c r="K4791" t="s">
        <v>24</v>
      </c>
      <c r="L4791" t="s">
        <v>18290</v>
      </c>
      <c r="M4791" t="s">
        <v>18291</v>
      </c>
      <c r="N4791" t="s">
        <v>18292</v>
      </c>
      <c r="O4791" t="s">
        <v>28</v>
      </c>
      <c r="S4791">
        <v>3</v>
      </c>
      <c r="T4791" t="s">
        <v>29</v>
      </c>
      <c r="U4791" t="s">
        <v>24</v>
      </c>
      <c r="V4791" t="s">
        <v>24</v>
      </c>
    </row>
    <row r="4792" spans="1:22" x14ac:dyDescent="0.4">
      <c r="A4792" t="s">
        <v>18293</v>
      </c>
      <c r="B4792">
        <v>-8.3529999999999998</v>
      </c>
      <c r="C4792">
        <v>116.675</v>
      </c>
      <c r="D4792">
        <v>10</v>
      </c>
      <c r="E4792">
        <v>5</v>
      </c>
      <c r="F4792" t="s">
        <v>23</v>
      </c>
      <c r="J4792">
        <v>1.2</v>
      </c>
      <c r="K4792" t="s">
        <v>24</v>
      </c>
      <c r="L4792" t="s">
        <v>18294</v>
      </c>
      <c r="M4792" t="s">
        <v>18295</v>
      </c>
      <c r="N4792" t="s">
        <v>18296</v>
      </c>
      <c r="O4792" t="s">
        <v>28</v>
      </c>
      <c r="S4792">
        <v>11</v>
      </c>
      <c r="T4792" t="s">
        <v>29</v>
      </c>
      <c r="U4792" t="s">
        <v>24</v>
      </c>
      <c r="V4792" t="s">
        <v>24</v>
      </c>
    </row>
    <row r="4793" spans="1:22" x14ac:dyDescent="0.4">
      <c r="A4793" t="s">
        <v>18297</v>
      </c>
      <c r="B4793">
        <v>-10.749000000000001</v>
      </c>
      <c r="C4793">
        <v>120.71899999999999</v>
      </c>
      <c r="D4793">
        <v>33</v>
      </c>
      <c r="E4793">
        <v>4</v>
      </c>
      <c r="F4793" t="s">
        <v>23</v>
      </c>
      <c r="J4793">
        <v>1.5</v>
      </c>
      <c r="K4793" t="s">
        <v>24</v>
      </c>
      <c r="L4793" t="s">
        <v>18298</v>
      </c>
      <c r="M4793" t="s">
        <v>18299</v>
      </c>
      <c r="N4793" t="s">
        <v>18300</v>
      </c>
      <c r="O4793" t="s">
        <v>28</v>
      </c>
      <c r="S4793">
        <v>2</v>
      </c>
      <c r="T4793" t="s">
        <v>29</v>
      </c>
      <c r="U4793" t="s">
        <v>24</v>
      </c>
      <c r="V4793" t="s">
        <v>24</v>
      </c>
    </row>
    <row r="4794" spans="1:22" x14ac:dyDescent="0.4">
      <c r="A4794" t="s">
        <v>18301</v>
      </c>
      <c r="B4794">
        <v>-7.2240000000000002</v>
      </c>
      <c r="C4794">
        <v>120.221</v>
      </c>
      <c r="D4794">
        <v>399</v>
      </c>
      <c r="E4794">
        <v>4.3</v>
      </c>
      <c r="F4794" t="s">
        <v>23</v>
      </c>
      <c r="J4794">
        <v>1.1000000000000001</v>
      </c>
      <c r="K4794" t="s">
        <v>24</v>
      </c>
      <c r="L4794" t="s">
        <v>18302</v>
      </c>
      <c r="M4794" t="s">
        <v>18303</v>
      </c>
      <c r="N4794" t="s">
        <v>18304</v>
      </c>
      <c r="O4794" t="s">
        <v>28</v>
      </c>
      <c r="Q4794">
        <v>10.1</v>
      </c>
      <c r="S4794">
        <v>4</v>
      </c>
      <c r="T4794" t="s">
        <v>29</v>
      </c>
      <c r="U4794" t="s">
        <v>24</v>
      </c>
      <c r="V4794" t="s">
        <v>24</v>
      </c>
    </row>
    <row r="4795" spans="1:22" x14ac:dyDescent="0.4">
      <c r="A4795" t="s">
        <v>18305</v>
      </c>
      <c r="B4795">
        <v>0.17299999999999999</v>
      </c>
      <c r="C4795">
        <v>119.41200000000001</v>
      </c>
      <c r="D4795">
        <v>55.8</v>
      </c>
      <c r="E4795">
        <v>4.9000000000000004</v>
      </c>
      <c r="F4795" t="s">
        <v>23</v>
      </c>
      <c r="J4795">
        <v>1</v>
      </c>
      <c r="K4795" t="s">
        <v>24</v>
      </c>
      <c r="L4795" t="s">
        <v>18306</v>
      </c>
      <c r="M4795" t="s">
        <v>18307</v>
      </c>
      <c r="N4795" t="s">
        <v>18308</v>
      </c>
      <c r="O4795" t="s">
        <v>28</v>
      </c>
      <c r="Q4795">
        <v>12.1</v>
      </c>
      <c r="S4795">
        <v>6</v>
      </c>
      <c r="T4795" t="s">
        <v>29</v>
      </c>
      <c r="U4795" t="s">
        <v>24</v>
      </c>
      <c r="V4795" t="s">
        <v>24</v>
      </c>
    </row>
    <row r="4796" spans="1:22" x14ac:dyDescent="0.4">
      <c r="A4796" t="s">
        <v>18309</v>
      </c>
      <c r="B4796">
        <v>-7.3520000000000003</v>
      </c>
      <c r="C4796">
        <v>128.51400000000001</v>
      </c>
      <c r="D4796">
        <v>145.80000000000001</v>
      </c>
      <c r="E4796">
        <v>5</v>
      </c>
      <c r="F4796" t="s">
        <v>23</v>
      </c>
      <c r="J4796">
        <v>0.9</v>
      </c>
      <c r="K4796" t="s">
        <v>24</v>
      </c>
      <c r="L4796" t="s">
        <v>18310</v>
      </c>
      <c r="M4796" t="s">
        <v>18311</v>
      </c>
      <c r="N4796" t="s">
        <v>1336</v>
      </c>
      <c r="O4796" t="s">
        <v>28</v>
      </c>
      <c r="Q4796">
        <v>5.2</v>
      </c>
      <c r="S4796">
        <v>17</v>
      </c>
      <c r="T4796" t="s">
        <v>29</v>
      </c>
      <c r="U4796" t="s">
        <v>24</v>
      </c>
      <c r="V4796" t="s">
        <v>24</v>
      </c>
    </row>
    <row r="4797" spans="1:22" x14ac:dyDescent="0.4">
      <c r="A4797" t="s">
        <v>18312</v>
      </c>
      <c r="B4797">
        <v>0.49099999999999999</v>
      </c>
      <c r="C4797">
        <v>126.367</v>
      </c>
      <c r="D4797">
        <v>33</v>
      </c>
      <c r="E4797">
        <v>4.5999999999999996</v>
      </c>
      <c r="F4797" t="s">
        <v>23</v>
      </c>
      <c r="J4797">
        <v>0.9</v>
      </c>
      <c r="K4797" t="s">
        <v>24</v>
      </c>
      <c r="L4797" t="s">
        <v>18313</v>
      </c>
      <c r="M4797" t="s">
        <v>18314</v>
      </c>
      <c r="N4797" t="s">
        <v>5425</v>
      </c>
      <c r="O4797" t="s">
        <v>28</v>
      </c>
      <c r="S4797">
        <v>3</v>
      </c>
      <c r="T4797" t="s">
        <v>29</v>
      </c>
      <c r="U4797" t="s">
        <v>24</v>
      </c>
      <c r="V4797" t="s">
        <v>24</v>
      </c>
    </row>
    <row r="4798" spans="1:22" x14ac:dyDescent="0.4">
      <c r="A4798" t="s">
        <v>18315</v>
      </c>
      <c r="B4798">
        <v>0.69699999999999995</v>
      </c>
      <c r="C4798">
        <v>126.227</v>
      </c>
      <c r="D4798">
        <v>37.6</v>
      </c>
      <c r="E4798">
        <v>5</v>
      </c>
      <c r="F4798" t="s">
        <v>23</v>
      </c>
      <c r="J4798">
        <v>1.2</v>
      </c>
      <c r="K4798" t="s">
        <v>24</v>
      </c>
      <c r="L4798" t="s">
        <v>18316</v>
      </c>
      <c r="M4798" t="s">
        <v>18317</v>
      </c>
      <c r="N4798" t="s">
        <v>4494</v>
      </c>
      <c r="O4798" t="s">
        <v>28</v>
      </c>
      <c r="Q4798">
        <v>12.9</v>
      </c>
      <c r="S4798">
        <v>6</v>
      </c>
      <c r="T4798" t="s">
        <v>29</v>
      </c>
      <c r="U4798" t="s">
        <v>24</v>
      </c>
      <c r="V4798" t="s">
        <v>24</v>
      </c>
    </row>
    <row r="4799" spans="1:22" x14ac:dyDescent="0.4">
      <c r="A4799" t="s">
        <v>18318</v>
      </c>
      <c r="B4799">
        <v>-8.8369999999999997</v>
      </c>
      <c r="C4799">
        <v>116.95</v>
      </c>
      <c r="D4799">
        <v>33</v>
      </c>
      <c r="E4799">
        <v>4.0999999999999996</v>
      </c>
      <c r="F4799" t="s">
        <v>23</v>
      </c>
      <c r="J4799">
        <v>1.2</v>
      </c>
      <c r="K4799" t="s">
        <v>24</v>
      </c>
      <c r="L4799" t="s">
        <v>18319</v>
      </c>
      <c r="M4799" t="s">
        <v>18320</v>
      </c>
      <c r="N4799" t="s">
        <v>18321</v>
      </c>
      <c r="O4799" t="s">
        <v>28</v>
      </c>
      <c r="S4799">
        <v>1</v>
      </c>
      <c r="T4799" t="s">
        <v>29</v>
      </c>
      <c r="U4799" t="s">
        <v>24</v>
      </c>
      <c r="V4799" t="s">
        <v>24</v>
      </c>
    </row>
    <row r="4800" spans="1:22" x14ac:dyDescent="0.4">
      <c r="A4800" t="s">
        <v>18322</v>
      </c>
      <c r="B4800">
        <v>-9.3279999999999994</v>
      </c>
      <c r="C4800">
        <v>123.501</v>
      </c>
      <c r="D4800">
        <v>33</v>
      </c>
      <c r="E4800">
        <v>4.9000000000000004</v>
      </c>
      <c r="F4800" t="s">
        <v>23</v>
      </c>
      <c r="J4800">
        <v>1.5</v>
      </c>
      <c r="K4800" t="s">
        <v>24</v>
      </c>
      <c r="L4800" t="s">
        <v>18323</v>
      </c>
      <c r="M4800" t="s">
        <v>18324</v>
      </c>
      <c r="N4800" t="s">
        <v>18325</v>
      </c>
      <c r="O4800" t="s">
        <v>28</v>
      </c>
      <c r="S4800">
        <v>10</v>
      </c>
      <c r="T4800" t="s">
        <v>29</v>
      </c>
      <c r="U4800" t="s">
        <v>24</v>
      </c>
      <c r="V4800" t="s">
        <v>24</v>
      </c>
    </row>
    <row r="4801" spans="1:22" x14ac:dyDescent="0.4">
      <c r="A4801" t="s">
        <v>18326</v>
      </c>
      <c r="B4801">
        <v>0.53800000000000003</v>
      </c>
      <c r="C4801">
        <v>126.349</v>
      </c>
      <c r="D4801">
        <v>29.7</v>
      </c>
      <c r="E4801">
        <v>4.8</v>
      </c>
      <c r="F4801" t="s">
        <v>23</v>
      </c>
      <c r="J4801">
        <v>1.4</v>
      </c>
      <c r="K4801" t="s">
        <v>24</v>
      </c>
      <c r="L4801" t="s">
        <v>18327</v>
      </c>
      <c r="M4801" t="s">
        <v>18328</v>
      </c>
      <c r="N4801" t="s">
        <v>18329</v>
      </c>
      <c r="O4801" t="s">
        <v>28</v>
      </c>
      <c r="Q4801">
        <v>10.9</v>
      </c>
      <c r="S4801">
        <v>1</v>
      </c>
      <c r="T4801" t="s">
        <v>29</v>
      </c>
      <c r="U4801" t="s">
        <v>24</v>
      </c>
      <c r="V4801" t="s">
        <v>24</v>
      </c>
    </row>
    <row r="4802" spans="1:22" x14ac:dyDescent="0.4">
      <c r="A4802" t="s">
        <v>18330</v>
      </c>
      <c r="B4802">
        <v>-9.5169999999999995</v>
      </c>
      <c r="C4802">
        <v>125.23399999999999</v>
      </c>
      <c r="D4802">
        <v>33</v>
      </c>
      <c r="E4802">
        <v>4.4000000000000004</v>
      </c>
      <c r="F4802" t="s">
        <v>23</v>
      </c>
      <c r="J4802">
        <v>1.6</v>
      </c>
      <c r="K4802" t="s">
        <v>24</v>
      </c>
      <c r="L4802" t="s">
        <v>18331</v>
      </c>
      <c r="M4802" t="s">
        <v>18332</v>
      </c>
      <c r="N4802" t="s">
        <v>18333</v>
      </c>
      <c r="O4802" t="s">
        <v>28</v>
      </c>
      <c r="S4802">
        <v>2</v>
      </c>
      <c r="T4802" t="s">
        <v>29</v>
      </c>
      <c r="U4802" t="s">
        <v>24</v>
      </c>
      <c r="V4802" t="s">
        <v>24</v>
      </c>
    </row>
    <row r="4803" spans="1:22" x14ac:dyDescent="0.4">
      <c r="A4803" t="s">
        <v>18334</v>
      </c>
      <c r="B4803">
        <v>0.56100000000000005</v>
      </c>
      <c r="C4803">
        <v>126.367</v>
      </c>
      <c r="D4803">
        <v>33</v>
      </c>
      <c r="E4803">
        <v>4.5</v>
      </c>
      <c r="F4803" t="s">
        <v>23</v>
      </c>
      <c r="J4803">
        <v>1.6</v>
      </c>
      <c r="K4803" t="s">
        <v>24</v>
      </c>
      <c r="L4803" t="s">
        <v>18335</v>
      </c>
      <c r="M4803" t="s">
        <v>18336</v>
      </c>
      <c r="N4803" t="s">
        <v>18337</v>
      </c>
      <c r="O4803" t="s">
        <v>28</v>
      </c>
      <c r="S4803">
        <v>2</v>
      </c>
      <c r="T4803" t="s">
        <v>29</v>
      </c>
      <c r="U4803" t="s">
        <v>24</v>
      </c>
      <c r="V4803" t="s">
        <v>24</v>
      </c>
    </row>
    <row r="4804" spans="1:22" x14ac:dyDescent="0.4">
      <c r="A4804" t="s">
        <v>18338</v>
      </c>
      <c r="B4804">
        <v>-9.9109999999999996</v>
      </c>
      <c r="C4804">
        <v>119.178</v>
      </c>
      <c r="D4804">
        <v>33</v>
      </c>
      <c r="E4804">
        <v>4.5</v>
      </c>
      <c r="F4804" t="s">
        <v>23</v>
      </c>
      <c r="J4804">
        <v>1.1000000000000001</v>
      </c>
      <c r="K4804" t="s">
        <v>24</v>
      </c>
      <c r="L4804" t="s">
        <v>18339</v>
      </c>
      <c r="M4804" t="s">
        <v>18340</v>
      </c>
      <c r="N4804" t="s">
        <v>6425</v>
      </c>
      <c r="O4804" t="s">
        <v>28</v>
      </c>
      <c r="S4804">
        <v>6</v>
      </c>
      <c r="T4804" t="s">
        <v>29</v>
      </c>
      <c r="U4804" t="s">
        <v>24</v>
      </c>
      <c r="V4804" t="s">
        <v>24</v>
      </c>
    </row>
    <row r="4805" spans="1:22" x14ac:dyDescent="0.4">
      <c r="A4805" t="s">
        <v>18341</v>
      </c>
      <c r="B4805">
        <v>0.77500000000000002</v>
      </c>
      <c r="C4805">
        <v>126.098</v>
      </c>
      <c r="D4805">
        <v>33</v>
      </c>
      <c r="E4805">
        <v>4.2</v>
      </c>
      <c r="F4805" t="s">
        <v>23</v>
      </c>
      <c r="J4805">
        <v>1</v>
      </c>
      <c r="K4805" t="s">
        <v>24</v>
      </c>
      <c r="L4805" t="s">
        <v>18342</v>
      </c>
      <c r="M4805" t="s">
        <v>18343</v>
      </c>
      <c r="N4805" t="s">
        <v>3209</v>
      </c>
      <c r="O4805" t="s">
        <v>28</v>
      </c>
      <c r="S4805">
        <v>2</v>
      </c>
      <c r="T4805" t="s">
        <v>29</v>
      </c>
      <c r="U4805" t="s">
        <v>24</v>
      </c>
      <c r="V4805" t="s">
        <v>24</v>
      </c>
    </row>
    <row r="4806" spans="1:22" x14ac:dyDescent="0.4">
      <c r="A4806" t="s">
        <v>18344</v>
      </c>
      <c r="B4806">
        <v>-7.1589999999999998</v>
      </c>
      <c r="C4806">
        <v>125.13200000000001</v>
      </c>
      <c r="D4806">
        <v>510</v>
      </c>
      <c r="E4806">
        <v>3.4</v>
      </c>
      <c r="F4806" t="s">
        <v>23</v>
      </c>
      <c r="J4806">
        <v>0.8</v>
      </c>
      <c r="K4806" t="s">
        <v>24</v>
      </c>
      <c r="L4806" t="s">
        <v>18345</v>
      </c>
      <c r="M4806" t="s">
        <v>18346</v>
      </c>
      <c r="N4806" t="s">
        <v>1774</v>
      </c>
      <c r="O4806" t="s">
        <v>28</v>
      </c>
      <c r="Q4806">
        <v>11.4</v>
      </c>
      <c r="S4806">
        <v>1</v>
      </c>
      <c r="T4806" t="s">
        <v>29</v>
      </c>
      <c r="U4806" t="s">
        <v>24</v>
      </c>
      <c r="V4806" t="s">
        <v>24</v>
      </c>
    </row>
    <row r="4807" spans="1:22" x14ac:dyDescent="0.4">
      <c r="A4807" t="s">
        <v>18347</v>
      </c>
      <c r="B4807">
        <v>-9.7720000000000002</v>
      </c>
      <c r="C4807">
        <v>118.261</v>
      </c>
      <c r="D4807">
        <v>59.3</v>
      </c>
      <c r="E4807">
        <v>4.9000000000000004</v>
      </c>
      <c r="F4807" t="s">
        <v>23</v>
      </c>
      <c r="J4807">
        <v>1.2</v>
      </c>
      <c r="K4807" t="s">
        <v>24</v>
      </c>
      <c r="L4807" t="s">
        <v>18348</v>
      </c>
      <c r="M4807" t="s">
        <v>18349</v>
      </c>
      <c r="N4807" t="s">
        <v>2046</v>
      </c>
      <c r="O4807" t="s">
        <v>28</v>
      </c>
      <c r="Q4807">
        <v>10.1</v>
      </c>
      <c r="S4807">
        <v>12</v>
      </c>
      <c r="T4807" t="s">
        <v>29</v>
      </c>
      <c r="U4807" t="s">
        <v>24</v>
      </c>
      <c r="V4807" t="s">
        <v>24</v>
      </c>
    </row>
    <row r="4808" spans="1:22" x14ac:dyDescent="0.4">
      <c r="A4808" t="s">
        <v>18350</v>
      </c>
      <c r="B4808">
        <v>0.47499999999999998</v>
      </c>
      <c r="C4808">
        <v>126.462</v>
      </c>
      <c r="D4808">
        <v>33</v>
      </c>
      <c r="E4808">
        <v>4.8</v>
      </c>
      <c r="F4808" t="s">
        <v>23</v>
      </c>
      <c r="J4808">
        <v>1.2</v>
      </c>
      <c r="K4808" t="s">
        <v>24</v>
      </c>
      <c r="L4808" t="s">
        <v>18351</v>
      </c>
      <c r="M4808" t="s">
        <v>18352</v>
      </c>
      <c r="N4808" t="s">
        <v>18353</v>
      </c>
      <c r="O4808" t="s">
        <v>28</v>
      </c>
      <c r="S4808">
        <v>4</v>
      </c>
      <c r="T4808" t="s">
        <v>29</v>
      </c>
      <c r="U4808" t="s">
        <v>24</v>
      </c>
      <c r="V4808" t="s">
        <v>24</v>
      </c>
    </row>
    <row r="4809" spans="1:22" x14ac:dyDescent="0.4">
      <c r="A4809" t="s">
        <v>18354</v>
      </c>
      <c r="B4809">
        <v>-2.5139999999999998</v>
      </c>
      <c r="C4809">
        <v>126.411</v>
      </c>
      <c r="D4809">
        <v>33</v>
      </c>
      <c r="E4809">
        <v>4.5</v>
      </c>
      <c r="F4809" t="s">
        <v>23</v>
      </c>
      <c r="J4809">
        <v>1</v>
      </c>
      <c r="K4809" t="s">
        <v>24</v>
      </c>
      <c r="L4809" t="s">
        <v>18355</v>
      </c>
      <c r="M4809" t="s">
        <v>18356</v>
      </c>
      <c r="N4809" t="s">
        <v>5004</v>
      </c>
      <c r="O4809" t="s">
        <v>28</v>
      </c>
      <c r="S4809">
        <v>3</v>
      </c>
      <c r="T4809" t="s">
        <v>29</v>
      </c>
      <c r="U4809" t="s">
        <v>24</v>
      </c>
      <c r="V4809" t="s">
        <v>24</v>
      </c>
    </row>
    <row r="4810" spans="1:22" x14ac:dyDescent="0.4">
      <c r="A4810" t="s">
        <v>18357</v>
      </c>
      <c r="B4810">
        <v>-6.8109999999999999</v>
      </c>
      <c r="C4810">
        <v>125.84099999999999</v>
      </c>
      <c r="D4810">
        <v>484.6</v>
      </c>
      <c r="E4810">
        <v>5</v>
      </c>
      <c r="F4810" t="s">
        <v>23</v>
      </c>
      <c r="J4810">
        <v>0.9</v>
      </c>
      <c r="K4810" t="s">
        <v>24</v>
      </c>
      <c r="L4810" t="s">
        <v>18358</v>
      </c>
      <c r="M4810" t="s">
        <v>18359</v>
      </c>
      <c r="N4810" t="s">
        <v>18360</v>
      </c>
      <c r="O4810" t="s">
        <v>28</v>
      </c>
      <c r="Q4810">
        <v>5.5</v>
      </c>
      <c r="S4810">
        <v>13</v>
      </c>
      <c r="T4810" t="s">
        <v>29</v>
      </c>
      <c r="U4810" t="s">
        <v>24</v>
      </c>
      <c r="V4810" t="s">
        <v>24</v>
      </c>
    </row>
    <row r="4811" spans="1:22" x14ac:dyDescent="0.4">
      <c r="A4811" t="s">
        <v>18361</v>
      </c>
      <c r="B4811">
        <v>-7.6790000000000003</v>
      </c>
      <c r="C4811">
        <v>116.98</v>
      </c>
      <c r="D4811">
        <v>305.10000000000002</v>
      </c>
      <c r="E4811">
        <v>5.4</v>
      </c>
      <c r="F4811" t="s">
        <v>23</v>
      </c>
      <c r="J4811">
        <v>1.1000000000000001</v>
      </c>
      <c r="K4811" t="s">
        <v>24</v>
      </c>
      <c r="L4811" t="s">
        <v>18362</v>
      </c>
      <c r="M4811" t="s">
        <v>18363</v>
      </c>
      <c r="N4811" t="s">
        <v>18364</v>
      </c>
      <c r="O4811" t="s">
        <v>28</v>
      </c>
      <c r="Q4811">
        <v>3.7</v>
      </c>
      <c r="S4811">
        <v>26</v>
      </c>
      <c r="T4811" t="s">
        <v>29</v>
      </c>
      <c r="U4811" t="s">
        <v>24</v>
      </c>
      <c r="V4811" t="s">
        <v>24</v>
      </c>
    </row>
    <row r="4812" spans="1:22" x14ac:dyDescent="0.4">
      <c r="A4812" t="s">
        <v>18365</v>
      </c>
      <c r="B4812">
        <v>0.82399999999999995</v>
      </c>
      <c r="C4812">
        <v>126.355</v>
      </c>
      <c r="D4812">
        <v>46.6</v>
      </c>
      <c r="E4812">
        <v>5.0999999999999996</v>
      </c>
      <c r="F4812" t="s">
        <v>23</v>
      </c>
      <c r="J4812">
        <v>1.2</v>
      </c>
      <c r="K4812" t="s">
        <v>24</v>
      </c>
      <c r="L4812" t="s">
        <v>18366</v>
      </c>
      <c r="M4812" t="s">
        <v>18367</v>
      </c>
      <c r="N4812" t="s">
        <v>6045</v>
      </c>
      <c r="O4812" t="s">
        <v>28</v>
      </c>
      <c r="Q4812">
        <v>12.3</v>
      </c>
      <c r="S4812">
        <v>10</v>
      </c>
      <c r="T4812" t="s">
        <v>29</v>
      </c>
      <c r="U4812" t="s">
        <v>24</v>
      </c>
      <c r="V4812" t="s">
        <v>24</v>
      </c>
    </row>
    <row r="4813" spans="1:22" x14ac:dyDescent="0.4">
      <c r="A4813" t="s">
        <v>18368</v>
      </c>
      <c r="B4813">
        <v>-7.3419999999999996</v>
      </c>
      <c r="C4813">
        <v>120.01900000000001</v>
      </c>
      <c r="D4813">
        <v>625.79999999999995</v>
      </c>
      <c r="E4813">
        <v>5.2</v>
      </c>
      <c r="F4813" t="s">
        <v>23</v>
      </c>
      <c r="J4813">
        <v>1</v>
      </c>
      <c r="K4813" t="s">
        <v>24</v>
      </c>
      <c r="L4813" t="s">
        <v>18369</v>
      </c>
      <c r="M4813" t="s">
        <v>18370</v>
      </c>
      <c r="N4813" t="s">
        <v>18371</v>
      </c>
      <c r="O4813" t="s">
        <v>28</v>
      </c>
      <c r="Q4813">
        <v>7</v>
      </c>
      <c r="S4813">
        <v>26</v>
      </c>
      <c r="T4813" t="s">
        <v>29</v>
      </c>
      <c r="U4813" t="s">
        <v>24</v>
      </c>
      <c r="V4813" t="s">
        <v>24</v>
      </c>
    </row>
    <row r="4814" spans="1:22" x14ac:dyDescent="0.4">
      <c r="A4814" t="s">
        <v>18372</v>
      </c>
      <c r="B4814">
        <v>-7.5359999999999996</v>
      </c>
      <c r="C4814">
        <v>127.533</v>
      </c>
      <c r="D4814">
        <v>93.9</v>
      </c>
      <c r="E4814">
        <v>4.4000000000000004</v>
      </c>
      <c r="F4814" t="s">
        <v>23</v>
      </c>
      <c r="J4814">
        <v>1.2</v>
      </c>
      <c r="K4814" t="s">
        <v>24</v>
      </c>
      <c r="L4814" t="s">
        <v>18373</v>
      </c>
      <c r="M4814" t="s">
        <v>18374</v>
      </c>
      <c r="N4814" t="s">
        <v>9262</v>
      </c>
      <c r="O4814" t="s">
        <v>28</v>
      </c>
      <c r="Q4814">
        <v>24.4</v>
      </c>
      <c r="S4814">
        <v>5</v>
      </c>
      <c r="T4814" t="s">
        <v>29</v>
      </c>
      <c r="U4814" t="s">
        <v>24</v>
      </c>
      <c r="V4814" t="s">
        <v>24</v>
      </c>
    </row>
    <row r="4815" spans="1:22" x14ac:dyDescent="0.4">
      <c r="A4815" t="s">
        <v>18375</v>
      </c>
      <c r="B4815">
        <v>0.59699999999999998</v>
      </c>
      <c r="C4815">
        <v>126.152</v>
      </c>
      <c r="D4815">
        <v>41.6</v>
      </c>
      <c r="E4815">
        <v>5.2</v>
      </c>
      <c r="F4815" t="s">
        <v>23</v>
      </c>
      <c r="J4815">
        <v>1.1000000000000001</v>
      </c>
      <c r="K4815" t="s">
        <v>24</v>
      </c>
      <c r="L4815" t="s">
        <v>18376</v>
      </c>
      <c r="M4815" t="s">
        <v>18377</v>
      </c>
      <c r="N4815" t="s">
        <v>1566</v>
      </c>
      <c r="O4815" t="s">
        <v>28</v>
      </c>
      <c r="Q4815">
        <v>13</v>
      </c>
      <c r="S4815">
        <v>9</v>
      </c>
      <c r="T4815" t="s">
        <v>29</v>
      </c>
      <c r="U4815" t="s">
        <v>24</v>
      </c>
      <c r="V4815" t="s">
        <v>24</v>
      </c>
    </row>
    <row r="4816" spans="1:22" x14ac:dyDescent="0.4">
      <c r="A4816" t="s">
        <v>18378</v>
      </c>
      <c r="B4816">
        <v>0.97599999999999998</v>
      </c>
      <c r="C4816">
        <v>126.41800000000001</v>
      </c>
      <c r="D4816">
        <v>33</v>
      </c>
      <c r="E4816">
        <v>4.8</v>
      </c>
      <c r="F4816" t="s">
        <v>23</v>
      </c>
      <c r="J4816">
        <v>1.2</v>
      </c>
      <c r="K4816" t="s">
        <v>24</v>
      </c>
      <c r="L4816" t="s">
        <v>18379</v>
      </c>
      <c r="M4816" t="s">
        <v>18380</v>
      </c>
      <c r="N4816" t="s">
        <v>18381</v>
      </c>
      <c r="O4816" t="s">
        <v>28</v>
      </c>
      <c r="S4816">
        <v>3</v>
      </c>
      <c r="T4816" t="s">
        <v>29</v>
      </c>
      <c r="U4816" t="s">
        <v>24</v>
      </c>
      <c r="V4816" t="s">
        <v>24</v>
      </c>
    </row>
    <row r="4817" spans="1:22" x14ac:dyDescent="0.4">
      <c r="A4817" t="s">
        <v>18382</v>
      </c>
      <c r="B4817">
        <v>0.84699999999999998</v>
      </c>
      <c r="C4817">
        <v>126.55500000000001</v>
      </c>
      <c r="D4817">
        <v>33</v>
      </c>
      <c r="E4817">
        <v>4.7</v>
      </c>
      <c r="F4817" t="s">
        <v>23</v>
      </c>
      <c r="J4817">
        <v>1.4</v>
      </c>
      <c r="K4817" t="s">
        <v>24</v>
      </c>
      <c r="L4817" t="s">
        <v>18383</v>
      </c>
      <c r="M4817" t="s">
        <v>18384</v>
      </c>
      <c r="N4817" t="s">
        <v>18385</v>
      </c>
      <c r="O4817" t="s">
        <v>28</v>
      </c>
      <c r="S4817">
        <v>3</v>
      </c>
      <c r="T4817" t="s">
        <v>29</v>
      </c>
      <c r="U4817" t="s">
        <v>24</v>
      </c>
      <c r="V4817" t="s">
        <v>24</v>
      </c>
    </row>
    <row r="4818" spans="1:22" x14ac:dyDescent="0.4">
      <c r="A4818" t="s">
        <v>18386</v>
      </c>
      <c r="B4818">
        <v>0.23499999999999999</v>
      </c>
      <c r="C4818">
        <v>122.499</v>
      </c>
      <c r="D4818">
        <v>124</v>
      </c>
      <c r="E4818">
        <v>5.2</v>
      </c>
      <c r="F4818" t="s">
        <v>23</v>
      </c>
      <c r="J4818">
        <v>0.9</v>
      </c>
      <c r="K4818" t="s">
        <v>24</v>
      </c>
      <c r="L4818" t="s">
        <v>18387</v>
      </c>
      <c r="M4818" t="s">
        <v>18388</v>
      </c>
      <c r="N4818" t="s">
        <v>18389</v>
      </c>
      <c r="O4818" t="s">
        <v>28</v>
      </c>
      <c r="Q4818">
        <v>10.9</v>
      </c>
      <c r="S4818">
        <v>8</v>
      </c>
      <c r="T4818" t="s">
        <v>29</v>
      </c>
      <c r="U4818" t="s">
        <v>24</v>
      </c>
      <c r="V4818" t="s">
        <v>24</v>
      </c>
    </row>
    <row r="4819" spans="1:22" x14ac:dyDescent="0.4">
      <c r="A4819" t="s">
        <v>18390</v>
      </c>
      <c r="B4819">
        <v>0.75900000000000001</v>
      </c>
      <c r="C4819">
        <v>126.473</v>
      </c>
      <c r="D4819">
        <v>115.5</v>
      </c>
      <c r="E4819">
        <v>4.3</v>
      </c>
      <c r="F4819" t="s">
        <v>23</v>
      </c>
      <c r="J4819">
        <v>1.1000000000000001</v>
      </c>
      <c r="K4819" t="s">
        <v>24</v>
      </c>
      <c r="L4819" t="s">
        <v>18391</v>
      </c>
      <c r="M4819" t="s">
        <v>18392</v>
      </c>
      <c r="N4819" t="s">
        <v>6818</v>
      </c>
      <c r="O4819" t="s">
        <v>28</v>
      </c>
      <c r="Q4819">
        <v>15.8</v>
      </c>
      <c r="S4819">
        <v>1</v>
      </c>
      <c r="T4819" t="s">
        <v>29</v>
      </c>
      <c r="U4819" t="s">
        <v>24</v>
      </c>
      <c r="V4819" t="s">
        <v>24</v>
      </c>
    </row>
    <row r="4820" spans="1:22" x14ac:dyDescent="0.4">
      <c r="A4820" t="s">
        <v>18393</v>
      </c>
      <c r="B4820">
        <v>0.91</v>
      </c>
      <c r="C4820">
        <v>126.31399999999999</v>
      </c>
      <c r="D4820">
        <v>33</v>
      </c>
      <c r="E4820">
        <v>5</v>
      </c>
      <c r="F4820" t="s">
        <v>23</v>
      </c>
      <c r="J4820">
        <v>1.2</v>
      </c>
      <c r="K4820" t="s">
        <v>24</v>
      </c>
      <c r="L4820" t="s">
        <v>18394</v>
      </c>
      <c r="M4820" t="s">
        <v>18395</v>
      </c>
      <c r="N4820" t="s">
        <v>7013</v>
      </c>
      <c r="O4820" t="s">
        <v>28</v>
      </c>
      <c r="S4820">
        <v>8</v>
      </c>
      <c r="T4820" t="s">
        <v>29</v>
      </c>
      <c r="U4820" t="s">
        <v>24</v>
      </c>
      <c r="V4820" t="s">
        <v>24</v>
      </c>
    </row>
    <row r="4821" spans="1:22" x14ac:dyDescent="0.4">
      <c r="A4821" t="s">
        <v>18396</v>
      </c>
      <c r="B4821">
        <v>0.84099999999999997</v>
      </c>
      <c r="C4821">
        <v>126.285</v>
      </c>
      <c r="D4821">
        <v>33</v>
      </c>
      <c r="E4821">
        <v>4.4000000000000004</v>
      </c>
      <c r="F4821" t="s">
        <v>23</v>
      </c>
      <c r="J4821">
        <v>1</v>
      </c>
      <c r="K4821" t="s">
        <v>24</v>
      </c>
      <c r="L4821" t="s">
        <v>18397</v>
      </c>
      <c r="M4821" t="s">
        <v>18398</v>
      </c>
      <c r="N4821" t="s">
        <v>5361</v>
      </c>
      <c r="O4821" t="s">
        <v>28</v>
      </c>
      <c r="S4821">
        <v>1</v>
      </c>
      <c r="T4821" t="s">
        <v>29</v>
      </c>
      <c r="U4821" t="s">
        <v>24</v>
      </c>
      <c r="V4821" t="s">
        <v>24</v>
      </c>
    </row>
    <row r="4822" spans="1:22" x14ac:dyDescent="0.4">
      <c r="A4822" t="s">
        <v>18399</v>
      </c>
      <c r="B4822">
        <v>0.93400000000000005</v>
      </c>
      <c r="C4822">
        <v>126.414</v>
      </c>
      <c r="D4822">
        <v>33</v>
      </c>
      <c r="E4822">
        <v>5</v>
      </c>
      <c r="F4822" t="s">
        <v>23</v>
      </c>
      <c r="J4822">
        <v>1.3</v>
      </c>
      <c r="K4822" t="s">
        <v>24</v>
      </c>
      <c r="L4822" t="s">
        <v>18400</v>
      </c>
      <c r="M4822" t="s">
        <v>18401</v>
      </c>
      <c r="N4822" t="s">
        <v>18381</v>
      </c>
      <c r="O4822" t="s">
        <v>28</v>
      </c>
      <c r="S4822">
        <v>4</v>
      </c>
      <c r="T4822" t="s">
        <v>29</v>
      </c>
      <c r="U4822" t="s">
        <v>24</v>
      </c>
      <c r="V4822" t="s">
        <v>24</v>
      </c>
    </row>
    <row r="4823" spans="1:22" x14ac:dyDescent="0.4">
      <c r="A4823" t="s">
        <v>18402</v>
      </c>
      <c r="B4823">
        <v>0.83799999999999997</v>
      </c>
      <c r="C4823">
        <v>126.18600000000001</v>
      </c>
      <c r="D4823">
        <v>25.1</v>
      </c>
      <c r="E4823">
        <v>6.2</v>
      </c>
      <c r="F4823" t="s">
        <v>7951</v>
      </c>
      <c r="J4823">
        <v>1.3</v>
      </c>
      <c r="K4823" t="s">
        <v>24</v>
      </c>
      <c r="L4823" t="s">
        <v>18403</v>
      </c>
      <c r="M4823" t="s">
        <v>18404</v>
      </c>
      <c r="N4823" t="s">
        <v>1570</v>
      </c>
      <c r="O4823" t="s">
        <v>28</v>
      </c>
      <c r="Q4823">
        <v>6.2</v>
      </c>
      <c r="T4823" t="s">
        <v>29</v>
      </c>
      <c r="U4823" t="s">
        <v>24</v>
      </c>
      <c r="V4823" t="s">
        <v>35</v>
      </c>
    </row>
    <row r="4824" spans="1:22" x14ac:dyDescent="0.4">
      <c r="A4824" t="s">
        <v>18405</v>
      </c>
      <c r="B4824">
        <v>0.88900000000000001</v>
      </c>
      <c r="C4824">
        <v>126.23099999999999</v>
      </c>
      <c r="D4824">
        <v>33</v>
      </c>
      <c r="E4824">
        <v>4.8</v>
      </c>
      <c r="F4824" t="s">
        <v>23</v>
      </c>
      <c r="J4824">
        <v>1.2</v>
      </c>
      <c r="K4824" t="s">
        <v>24</v>
      </c>
      <c r="L4824" t="s">
        <v>18406</v>
      </c>
      <c r="M4824" t="s">
        <v>18407</v>
      </c>
      <c r="N4824" t="s">
        <v>1364</v>
      </c>
      <c r="O4824" t="s">
        <v>28</v>
      </c>
      <c r="S4824">
        <v>8</v>
      </c>
      <c r="T4824" t="s">
        <v>29</v>
      </c>
      <c r="U4824" t="s">
        <v>24</v>
      </c>
      <c r="V4824" t="s">
        <v>24</v>
      </c>
    </row>
    <row r="4825" spans="1:22" x14ac:dyDescent="0.4">
      <c r="A4825" t="s">
        <v>18408</v>
      </c>
      <c r="B4825">
        <v>0.84399999999999997</v>
      </c>
      <c r="C4825">
        <v>126.261</v>
      </c>
      <c r="D4825">
        <v>33</v>
      </c>
      <c r="E4825">
        <v>5</v>
      </c>
      <c r="F4825" t="s">
        <v>23</v>
      </c>
      <c r="J4825">
        <v>1.1000000000000001</v>
      </c>
      <c r="K4825" t="s">
        <v>24</v>
      </c>
      <c r="L4825" t="s">
        <v>18409</v>
      </c>
      <c r="M4825" t="s">
        <v>18410</v>
      </c>
      <c r="N4825" t="s">
        <v>18411</v>
      </c>
      <c r="O4825" t="s">
        <v>28</v>
      </c>
      <c r="S4825">
        <v>14</v>
      </c>
      <c r="T4825" t="s">
        <v>29</v>
      </c>
      <c r="U4825" t="s">
        <v>24</v>
      </c>
      <c r="V4825" t="s">
        <v>24</v>
      </c>
    </row>
    <row r="4826" spans="1:22" x14ac:dyDescent="0.4">
      <c r="A4826" t="s">
        <v>18412</v>
      </c>
      <c r="B4826">
        <v>0.73899999999999999</v>
      </c>
      <c r="C4826">
        <v>126.143</v>
      </c>
      <c r="D4826">
        <v>36.9</v>
      </c>
      <c r="E4826">
        <v>5.4</v>
      </c>
      <c r="F4826" t="s">
        <v>7951</v>
      </c>
      <c r="J4826">
        <v>1.2</v>
      </c>
      <c r="K4826" t="s">
        <v>24</v>
      </c>
      <c r="L4826" t="s">
        <v>18413</v>
      </c>
      <c r="M4826" t="s">
        <v>18414</v>
      </c>
      <c r="N4826" t="s">
        <v>1566</v>
      </c>
      <c r="O4826" t="s">
        <v>28</v>
      </c>
      <c r="Q4826">
        <v>9.1</v>
      </c>
      <c r="T4826" t="s">
        <v>29</v>
      </c>
      <c r="U4826" t="s">
        <v>24</v>
      </c>
      <c r="V4826" t="s">
        <v>35</v>
      </c>
    </row>
    <row r="4827" spans="1:22" x14ac:dyDescent="0.4">
      <c r="A4827" t="s">
        <v>18415</v>
      </c>
      <c r="B4827">
        <v>0.73299999999999998</v>
      </c>
      <c r="C4827">
        <v>126.139</v>
      </c>
      <c r="D4827">
        <v>66.5</v>
      </c>
      <c r="E4827">
        <v>5</v>
      </c>
      <c r="F4827" t="s">
        <v>23</v>
      </c>
      <c r="J4827">
        <v>1.2</v>
      </c>
      <c r="K4827" t="s">
        <v>24</v>
      </c>
      <c r="L4827" t="s">
        <v>18416</v>
      </c>
      <c r="M4827" t="s">
        <v>18417</v>
      </c>
      <c r="N4827" t="s">
        <v>1566</v>
      </c>
      <c r="O4827" t="s">
        <v>28</v>
      </c>
      <c r="Q4827">
        <v>12.6</v>
      </c>
      <c r="S4827">
        <v>2</v>
      </c>
      <c r="T4827" t="s">
        <v>29</v>
      </c>
      <c r="U4827" t="s">
        <v>24</v>
      </c>
      <c r="V4827" t="s">
        <v>24</v>
      </c>
    </row>
    <row r="4828" spans="1:22" x14ac:dyDescent="0.4">
      <c r="A4828" t="s">
        <v>18418</v>
      </c>
      <c r="B4828">
        <v>0.74299999999999999</v>
      </c>
      <c r="C4828">
        <v>126.233</v>
      </c>
      <c r="D4828">
        <v>51.5</v>
      </c>
      <c r="E4828">
        <v>5.2</v>
      </c>
      <c r="F4828" t="s">
        <v>23</v>
      </c>
      <c r="J4828">
        <v>1.2</v>
      </c>
      <c r="K4828" t="s">
        <v>24</v>
      </c>
      <c r="L4828" t="s">
        <v>18419</v>
      </c>
      <c r="M4828" t="s">
        <v>18420</v>
      </c>
      <c r="N4828" t="s">
        <v>1364</v>
      </c>
      <c r="O4828" t="s">
        <v>28</v>
      </c>
      <c r="Q4828">
        <v>14</v>
      </c>
      <c r="S4828">
        <v>4</v>
      </c>
      <c r="T4828" t="s">
        <v>29</v>
      </c>
      <c r="U4828" t="s">
        <v>24</v>
      </c>
      <c r="V4828" t="s">
        <v>24</v>
      </c>
    </row>
    <row r="4829" spans="1:22" x14ac:dyDescent="0.4">
      <c r="A4829" t="s">
        <v>18421</v>
      </c>
      <c r="B4829">
        <v>0.77300000000000002</v>
      </c>
      <c r="C4829">
        <v>126.34699999999999</v>
      </c>
      <c r="D4829">
        <v>33</v>
      </c>
      <c r="E4829">
        <v>4.7</v>
      </c>
      <c r="F4829" t="s">
        <v>23</v>
      </c>
      <c r="J4829">
        <v>1.1000000000000001</v>
      </c>
      <c r="K4829" t="s">
        <v>24</v>
      </c>
      <c r="L4829" t="s">
        <v>18422</v>
      </c>
      <c r="M4829" t="s">
        <v>18423</v>
      </c>
      <c r="N4829" t="s">
        <v>6722</v>
      </c>
      <c r="O4829" t="s">
        <v>28</v>
      </c>
      <c r="S4829">
        <v>4</v>
      </c>
      <c r="T4829" t="s">
        <v>29</v>
      </c>
      <c r="U4829" t="s">
        <v>24</v>
      </c>
      <c r="V4829" t="s">
        <v>24</v>
      </c>
    </row>
    <row r="4830" spans="1:22" x14ac:dyDescent="0.4">
      <c r="A4830" t="s">
        <v>18424</v>
      </c>
      <c r="B4830">
        <v>0.67</v>
      </c>
      <c r="C4830">
        <v>126.167</v>
      </c>
      <c r="D4830">
        <v>32.200000000000003</v>
      </c>
      <c r="E4830">
        <v>6.8</v>
      </c>
      <c r="F4830" t="s">
        <v>7951</v>
      </c>
      <c r="J4830">
        <v>1.3</v>
      </c>
      <c r="K4830" t="s">
        <v>24</v>
      </c>
      <c r="L4830" t="s">
        <v>18425</v>
      </c>
      <c r="M4830" t="s">
        <v>18426</v>
      </c>
      <c r="N4830" t="s">
        <v>18427</v>
      </c>
      <c r="O4830" t="s">
        <v>28</v>
      </c>
      <c r="Q4830">
        <v>4.9000000000000004</v>
      </c>
      <c r="T4830" t="s">
        <v>29</v>
      </c>
      <c r="U4830" t="s">
        <v>24</v>
      </c>
      <c r="V4830" t="s">
        <v>14207</v>
      </c>
    </row>
    <row r="4831" spans="1:22" x14ac:dyDescent="0.4">
      <c r="A4831" t="s">
        <v>18428</v>
      </c>
      <c r="B4831">
        <v>-0.35299999999999998</v>
      </c>
      <c r="C4831">
        <v>125.041</v>
      </c>
      <c r="D4831">
        <v>33</v>
      </c>
      <c r="E4831">
        <v>4.5</v>
      </c>
      <c r="F4831" t="s">
        <v>23</v>
      </c>
      <c r="J4831">
        <v>1.3</v>
      </c>
      <c r="K4831" t="s">
        <v>24</v>
      </c>
      <c r="L4831" t="s">
        <v>18429</v>
      </c>
      <c r="M4831" t="s">
        <v>18430</v>
      </c>
      <c r="N4831" t="s">
        <v>18431</v>
      </c>
      <c r="O4831" t="s">
        <v>28</v>
      </c>
      <c r="S4831">
        <v>2</v>
      </c>
      <c r="T4831" t="s">
        <v>29</v>
      </c>
      <c r="U4831" t="s">
        <v>24</v>
      </c>
      <c r="V4831" t="s">
        <v>24</v>
      </c>
    </row>
    <row r="4832" spans="1:22" x14ac:dyDescent="0.4">
      <c r="A4832" t="s">
        <v>18432</v>
      </c>
      <c r="B4832">
        <v>-4.5170000000000003</v>
      </c>
      <c r="C4832">
        <v>126.40900000000001</v>
      </c>
      <c r="D4832">
        <v>33</v>
      </c>
      <c r="E4832">
        <v>4.2</v>
      </c>
      <c r="F4832" t="s">
        <v>23</v>
      </c>
      <c r="J4832">
        <v>1.3</v>
      </c>
      <c r="K4832" t="s">
        <v>24</v>
      </c>
      <c r="L4832" t="s">
        <v>18433</v>
      </c>
      <c r="M4832" t="s">
        <v>18434</v>
      </c>
      <c r="N4832" t="s">
        <v>16669</v>
      </c>
      <c r="O4832" t="s">
        <v>28</v>
      </c>
      <c r="S4832">
        <v>2</v>
      </c>
      <c r="T4832" t="s">
        <v>29</v>
      </c>
      <c r="U4832" t="s">
        <v>24</v>
      </c>
      <c r="V4832" t="s">
        <v>24</v>
      </c>
    </row>
    <row r="4833" spans="1:22" x14ac:dyDescent="0.4">
      <c r="A4833" t="s">
        <v>18435</v>
      </c>
      <c r="B4833">
        <v>-6.8780000000000001</v>
      </c>
      <c r="C4833">
        <v>126.602</v>
      </c>
      <c r="D4833">
        <v>347.9</v>
      </c>
      <c r="E4833">
        <v>4.4000000000000004</v>
      </c>
      <c r="F4833" t="s">
        <v>23</v>
      </c>
      <c r="J4833">
        <v>1.3</v>
      </c>
      <c r="K4833" t="s">
        <v>24</v>
      </c>
      <c r="L4833" t="s">
        <v>18436</v>
      </c>
      <c r="M4833" t="s">
        <v>18437</v>
      </c>
      <c r="N4833" t="s">
        <v>773</v>
      </c>
      <c r="O4833" t="s">
        <v>28</v>
      </c>
      <c r="Q4833">
        <v>33</v>
      </c>
      <c r="S4833">
        <v>3</v>
      </c>
      <c r="T4833" t="s">
        <v>29</v>
      </c>
      <c r="U4833" t="s">
        <v>24</v>
      </c>
      <c r="V4833" t="s">
        <v>24</v>
      </c>
    </row>
    <row r="4834" spans="1:22" x14ac:dyDescent="0.4">
      <c r="A4834" t="s">
        <v>18438</v>
      </c>
      <c r="B4834">
        <v>-7.4770000000000003</v>
      </c>
      <c r="C4834">
        <v>128.434</v>
      </c>
      <c r="D4834">
        <v>126.6</v>
      </c>
      <c r="E4834">
        <v>4.9000000000000004</v>
      </c>
      <c r="F4834" t="s">
        <v>23</v>
      </c>
      <c r="J4834">
        <v>1</v>
      </c>
      <c r="K4834" t="s">
        <v>24</v>
      </c>
      <c r="L4834" t="s">
        <v>18439</v>
      </c>
      <c r="M4834" t="s">
        <v>18440</v>
      </c>
      <c r="N4834" t="s">
        <v>8125</v>
      </c>
      <c r="O4834" t="s">
        <v>28</v>
      </c>
      <c r="Q4834">
        <v>10.5</v>
      </c>
      <c r="S4834">
        <v>16</v>
      </c>
      <c r="T4834" t="s">
        <v>29</v>
      </c>
      <c r="U4834" t="s">
        <v>24</v>
      </c>
      <c r="V4834" t="s">
        <v>24</v>
      </c>
    </row>
    <row r="4835" spans="1:22" x14ac:dyDescent="0.4">
      <c r="A4835" t="s">
        <v>18441</v>
      </c>
      <c r="B4835">
        <v>-8.7119999999999997</v>
      </c>
      <c r="C4835">
        <v>118.88</v>
      </c>
      <c r="D4835">
        <v>91.1</v>
      </c>
      <c r="E4835">
        <v>4.9000000000000004</v>
      </c>
      <c r="F4835" t="s">
        <v>23</v>
      </c>
      <c r="J4835">
        <v>1.2</v>
      </c>
      <c r="K4835" t="s">
        <v>24</v>
      </c>
      <c r="L4835" t="s">
        <v>18442</v>
      </c>
      <c r="M4835" t="s">
        <v>18443</v>
      </c>
      <c r="N4835" t="s">
        <v>18444</v>
      </c>
      <c r="O4835" t="s">
        <v>28</v>
      </c>
      <c r="Q4835">
        <v>12.5</v>
      </c>
      <c r="S4835">
        <v>14</v>
      </c>
      <c r="T4835" t="s">
        <v>29</v>
      </c>
      <c r="U4835" t="s">
        <v>24</v>
      </c>
      <c r="V4835" t="s">
        <v>24</v>
      </c>
    </row>
    <row r="4836" spans="1:22" x14ac:dyDescent="0.4">
      <c r="A4836" t="s">
        <v>18445</v>
      </c>
      <c r="B4836">
        <v>-6.8719999999999999</v>
      </c>
      <c r="C4836">
        <v>124.774</v>
      </c>
      <c r="D4836">
        <v>563.29999999999995</v>
      </c>
      <c r="E4836">
        <v>4.9000000000000004</v>
      </c>
      <c r="F4836" t="s">
        <v>23</v>
      </c>
      <c r="J4836">
        <v>0.8</v>
      </c>
      <c r="K4836" t="s">
        <v>24</v>
      </c>
      <c r="L4836" t="s">
        <v>18446</v>
      </c>
      <c r="M4836" t="s">
        <v>18447</v>
      </c>
      <c r="N4836" t="s">
        <v>18448</v>
      </c>
      <c r="O4836" t="s">
        <v>28</v>
      </c>
      <c r="Q4836">
        <v>7.9</v>
      </c>
      <c r="S4836">
        <v>6</v>
      </c>
      <c r="T4836" t="s">
        <v>29</v>
      </c>
      <c r="U4836" t="s">
        <v>24</v>
      </c>
      <c r="V4836" t="s">
        <v>24</v>
      </c>
    </row>
    <row r="4837" spans="1:22" x14ac:dyDescent="0.4">
      <c r="A4837" t="s">
        <v>18449</v>
      </c>
      <c r="B4837">
        <v>-9.0939999999999994</v>
      </c>
      <c r="C4837">
        <v>123.88800000000001</v>
      </c>
      <c r="D4837">
        <v>33</v>
      </c>
      <c r="E4837">
        <v>4.5</v>
      </c>
      <c r="F4837" t="s">
        <v>23</v>
      </c>
      <c r="J4837">
        <v>0.9</v>
      </c>
      <c r="K4837" t="s">
        <v>24</v>
      </c>
      <c r="L4837" t="s">
        <v>18450</v>
      </c>
      <c r="M4837" t="s">
        <v>18451</v>
      </c>
      <c r="N4837" t="s">
        <v>11812</v>
      </c>
      <c r="O4837" t="s">
        <v>28</v>
      </c>
      <c r="S4837">
        <v>3</v>
      </c>
      <c r="T4837" t="s">
        <v>29</v>
      </c>
      <c r="U4837" t="s">
        <v>24</v>
      </c>
      <c r="V4837" t="s">
        <v>24</v>
      </c>
    </row>
    <row r="4838" spans="1:22" x14ac:dyDescent="0.4">
      <c r="A4838" t="s">
        <v>18452</v>
      </c>
      <c r="B4838">
        <v>-7.56</v>
      </c>
      <c r="C4838">
        <v>128.524</v>
      </c>
      <c r="D4838">
        <v>33</v>
      </c>
      <c r="E4838">
        <v>4.9000000000000004</v>
      </c>
      <c r="F4838" t="s">
        <v>23</v>
      </c>
      <c r="J4838">
        <v>1.6</v>
      </c>
      <c r="K4838" t="s">
        <v>24</v>
      </c>
      <c r="L4838" t="s">
        <v>18453</v>
      </c>
      <c r="M4838" t="s">
        <v>18454</v>
      </c>
      <c r="N4838" t="s">
        <v>2022</v>
      </c>
      <c r="O4838" t="s">
        <v>28</v>
      </c>
      <c r="S4838">
        <v>2</v>
      </c>
      <c r="T4838" t="s">
        <v>29</v>
      </c>
      <c r="U4838" t="s">
        <v>24</v>
      </c>
      <c r="V4838" t="s">
        <v>24</v>
      </c>
    </row>
    <row r="4839" spans="1:22" x14ac:dyDescent="0.4">
      <c r="A4839" t="s">
        <v>18455</v>
      </c>
      <c r="B4839">
        <v>-10.368</v>
      </c>
      <c r="C4839">
        <v>120.28700000000001</v>
      </c>
      <c r="D4839">
        <v>33</v>
      </c>
      <c r="E4839">
        <v>3.6</v>
      </c>
      <c r="F4839" t="s">
        <v>23</v>
      </c>
      <c r="J4839">
        <v>0.6</v>
      </c>
      <c r="K4839" t="s">
        <v>24</v>
      </c>
      <c r="L4839" t="s">
        <v>18456</v>
      </c>
      <c r="M4839" t="s">
        <v>18457</v>
      </c>
      <c r="N4839" t="s">
        <v>18458</v>
      </c>
      <c r="O4839" t="s">
        <v>28</v>
      </c>
      <c r="S4839">
        <v>2</v>
      </c>
      <c r="T4839" t="s">
        <v>29</v>
      </c>
      <c r="U4839" t="s">
        <v>24</v>
      </c>
      <c r="V4839" t="s">
        <v>24</v>
      </c>
    </row>
    <row r="4840" spans="1:22" x14ac:dyDescent="0.4">
      <c r="A4840" t="s">
        <v>18459</v>
      </c>
      <c r="B4840">
        <v>-1.641</v>
      </c>
      <c r="C4840">
        <v>120.274</v>
      </c>
      <c r="D4840">
        <v>33</v>
      </c>
      <c r="E4840">
        <v>4.7</v>
      </c>
      <c r="F4840" t="s">
        <v>23</v>
      </c>
      <c r="J4840">
        <v>1.3</v>
      </c>
      <c r="K4840" t="s">
        <v>24</v>
      </c>
      <c r="L4840" t="s">
        <v>18460</v>
      </c>
      <c r="M4840" t="s">
        <v>18461</v>
      </c>
      <c r="N4840" t="s">
        <v>18462</v>
      </c>
      <c r="O4840" t="s">
        <v>28</v>
      </c>
      <c r="S4840">
        <v>6</v>
      </c>
      <c r="T4840" t="s">
        <v>29</v>
      </c>
      <c r="U4840" t="s">
        <v>24</v>
      </c>
      <c r="V4840" t="s">
        <v>24</v>
      </c>
    </row>
    <row r="4841" spans="1:22" x14ac:dyDescent="0.4">
      <c r="A4841" t="s">
        <v>18463</v>
      </c>
      <c r="B4841">
        <v>-8.5359999999999996</v>
      </c>
      <c r="C4841">
        <v>117.843</v>
      </c>
      <c r="D4841">
        <v>72.5</v>
      </c>
      <c r="E4841">
        <v>4.7</v>
      </c>
      <c r="F4841" t="s">
        <v>23</v>
      </c>
      <c r="J4841">
        <v>0.9</v>
      </c>
      <c r="K4841" t="s">
        <v>24</v>
      </c>
      <c r="L4841" t="s">
        <v>18464</v>
      </c>
      <c r="M4841" t="s">
        <v>18465</v>
      </c>
      <c r="N4841" t="s">
        <v>18466</v>
      </c>
      <c r="O4841" t="s">
        <v>28</v>
      </c>
      <c r="Q4841">
        <v>10.7</v>
      </c>
      <c r="S4841">
        <v>6</v>
      </c>
      <c r="T4841" t="s">
        <v>29</v>
      </c>
      <c r="U4841" t="s">
        <v>24</v>
      </c>
      <c r="V4841" t="s">
        <v>24</v>
      </c>
    </row>
    <row r="4842" spans="1:22" x14ac:dyDescent="0.4">
      <c r="A4842" t="s">
        <v>18467</v>
      </c>
      <c r="B4842">
        <v>0.20599999999999999</v>
      </c>
      <c r="C4842">
        <v>126.22499999999999</v>
      </c>
      <c r="D4842">
        <v>42.3</v>
      </c>
      <c r="E4842">
        <v>5.2</v>
      </c>
      <c r="F4842" t="s">
        <v>23</v>
      </c>
      <c r="J4842">
        <v>1.2</v>
      </c>
      <c r="K4842" t="s">
        <v>24</v>
      </c>
      <c r="L4842" t="s">
        <v>18468</v>
      </c>
      <c r="M4842" t="s">
        <v>18469</v>
      </c>
      <c r="N4842" t="s">
        <v>5471</v>
      </c>
      <c r="O4842" t="s">
        <v>28</v>
      </c>
      <c r="Q4842">
        <v>10.199999999999999</v>
      </c>
      <c r="S4842">
        <v>11</v>
      </c>
      <c r="T4842" t="s">
        <v>29</v>
      </c>
      <c r="U4842" t="s">
        <v>24</v>
      </c>
      <c r="V4842" t="s">
        <v>24</v>
      </c>
    </row>
    <row r="4843" spans="1:22" x14ac:dyDescent="0.4">
      <c r="A4843" t="s">
        <v>18470</v>
      </c>
      <c r="B4843">
        <v>-7.6980000000000004</v>
      </c>
      <c r="C4843">
        <v>127.42</v>
      </c>
      <c r="D4843">
        <v>187.5</v>
      </c>
      <c r="E4843">
        <v>4.8</v>
      </c>
      <c r="F4843" t="s">
        <v>23</v>
      </c>
      <c r="J4843">
        <v>1.3</v>
      </c>
      <c r="K4843" t="s">
        <v>24</v>
      </c>
      <c r="L4843" t="s">
        <v>18471</v>
      </c>
      <c r="M4843" t="s">
        <v>18472</v>
      </c>
      <c r="N4843" t="s">
        <v>18473</v>
      </c>
      <c r="O4843" t="s">
        <v>28</v>
      </c>
      <c r="Q4843">
        <v>7</v>
      </c>
      <c r="S4843">
        <v>11</v>
      </c>
      <c r="T4843" t="s">
        <v>29</v>
      </c>
      <c r="U4843" t="s">
        <v>24</v>
      </c>
      <c r="V4843" t="s">
        <v>24</v>
      </c>
    </row>
    <row r="4844" spans="1:22" x14ac:dyDescent="0.4">
      <c r="A4844" t="s">
        <v>18474</v>
      </c>
      <c r="B4844">
        <v>-0.88300000000000001</v>
      </c>
      <c r="C4844">
        <v>127.602</v>
      </c>
      <c r="D4844">
        <v>33</v>
      </c>
      <c r="E4844">
        <v>5.0999999999999996</v>
      </c>
      <c r="F4844" t="s">
        <v>23</v>
      </c>
      <c r="J4844">
        <v>1.2</v>
      </c>
      <c r="K4844" t="s">
        <v>24</v>
      </c>
      <c r="L4844" t="s">
        <v>18475</v>
      </c>
      <c r="M4844" t="s">
        <v>18476</v>
      </c>
      <c r="N4844" t="s">
        <v>12972</v>
      </c>
      <c r="O4844" t="s">
        <v>28</v>
      </c>
      <c r="S4844">
        <v>8</v>
      </c>
      <c r="T4844" t="s">
        <v>29</v>
      </c>
      <c r="U4844" t="s">
        <v>24</v>
      </c>
      <c r="V4844" t="s">
        <v>24</v>
      </c>
    </row>
    <row r="4845" spans="1:22" x14ac:dyDescent="0.4">
      <c r="A4845" t="s">
        <v>18477</v>
      </c>
      <c r="B4845">
        <v>-7.6449999999999996</v>
      </c>
      <c r="C4845">
        <v>128.249</v>
      </c>
      <c r="D4845">
        <v>158.69999999999999</v>
      </c>
      <c r="E4845">
        <v>5.4</v>
      </c>
      <c r="F4845" t="s">
        <v>23</v>
      </c>
      <c r="J4845">
        <v>0.9</v>
      </c>
      <c r="K4845" t="s">
        <v>24</v>
      </c>
      <c r="L4845" t="s">
        <v>18478</v>
      </c>
      <c r="M4845" t="s">
        <v>18479</v>
      </c>
      <c r="N4845" t="s">
        <v>1280</v>
      </c>
      <c r="O4845" t="s">
        <v>28</v>
      </c>
      <c r="Q4845">
        <v>11.9</v>
      </c>
      <c r="S4845">
        <v>1</v>
      </c>
      <c r="T4845" t="s">
        <v>29</v>
      </c>
      <c r="U4845" t="s">
        <v>24</v>
      </c>
      <c r="V4845" t="s">
        <v>24</v>
      </c>
    </row>
    <row r="4846" spans="1:22" x14ac:dyDescent="0.4">
      <c r="A4846" t="s">
        <v>18480</v>
      </c>
      <c r="B4846">
        <v>-7.4870000000000001</v>
      </c>
      <c r="C4846">
        <v>128.58699999999999</v>
      </c>
      <c r="D4846">
        <v>188.6</v>
      </c>
      <c r="E4846">
        <v>4.9000000000000004</v>
      </c>
      <c r="F4846" t="s">
        <v>23</v>
      </c>
      <c r="J4846">
        <v>1.1000000000000001</v>
      </c>
      <c r="K4846" t="s">
        <v>24</v>
      </c>
      <c r="L4846" t="s">
        <v>18481</v>
      </c>
      <c r="M4846" t="s">
        <v>18482</v>
      </c>
      <c r="N4846" t="s">
        <v>17074</v>
      </c>
      <c r="O4846" t="s">
        <v>28</v>
      </c>
      <c r="Q4846">
        <v>9.3000000000000007</v>
      </c>
      <c r="S4846">
        <v>5</v>
      </c>
      <c r="T4846" t="s">
        <v>29</v>
      </c>
      <c r="U4846" t="s">
        <v>24</v>
      </c>
      <c r="V4846" t="s">
        <v>24</v>
      </c>
    </row>
    <row r="4847" spans="1:22" x14ac:dyDescent="0.4">
      <c r="A4847" t="s">
        <v>18483</v>
      </c>
      <c r="B4847">
        <v>-8.19</v>
      </c>
      <c r="C4847">
        <v>119.95</v>
      </c>
      <c r="D4847">
        <v>170.7</v>
      </c>
      <c r="E4847">
        <v>4.8</v>
      </c>
      <c r="F4847" t="s">
        <v>23</v>
      </c>
      <c r="J4847">
        <v>0.5</v>
      </c>
      <c r="K4847" t="s">
        <v>24</v>
      </c>
      <c r="L4847" t="s">
        <v>18484</v>
      </c>
      <c r="M4847" t="s">
        <v>18485</v>
      </c>
      <c r="N4847" t="s">
        <v>18486</v>
      </c>
      <c r="O4847" t="s">
        <v>28</v>
      </c>
      <c r="Q4847">
        <v>11.3</v>
      </c>
      <c r="S4847">
        <v>3</v>
      </c>
      <c r="T4847" t="s">
        <v>29</v>
      </c>
      <c r="U4847" t="s">
        <v>24</v>
      </c>
      <c r="V4847" t="s">
        <v>24</v>
      </c>
    </row>
    <row r="4848" spans="1:22" x14ac:dyDescent="0.4">
      <c r="A4848" t="s">
        <v>18487</v>
      </c>
      <c r="B4848">
        <v>-8.43</v>
      </c>
      <c r="C4848">
        <v>115.34099999999999</v>
      </c>
      <c r="D4848">
        <v>33</v>
      </c>
      <c r="E4848">
        <v>4.3</v>
      </c>
      <c r="F4848" t="s">
        <v>23</v>
      </c>
      <c r="J4848">
        <v>1.2</v>
      </c>
      <c r="K4848" t="s">
        <v>24</v>
      </c>
      <c r="L4848" t="s">
        <v>18488</v>
      </c>
      <c r="M4848" t="s">
        <v>18489</v>
      </c>
      <c r="N4848" t="s">
        <v>18490</v>
      </c>
      <c r="O4848" t="s">
        <v>28</v>
      </c>
      <c r="S4848">
        <v>2</v>
      </c>
      <c r="T4848" t="s">
        <v>29</v>
      </c>
      <c r="U4848" t="s">
        <v>24</v>
      </c>
      <c r="V4848" t="s">
        <v>24</v>
      </c>
    </row>
    <row r="4849" spans="1:22" x14ac:dyDescent="0.4">
      <c r="A4849" t="s">
        <v>18491</v>
      </c>
      <c r="B4849">
        <v>0.64500000000000002</v>
      </c>
      <c r="C4849">
        <v>121.336</v>
      </c>
      <c r="D4849">
        <v>96.1</v>
      </c>
      <c r="E4849">
        <v>5.6</v>
      </c>
      <c r="F4849" t="s">
        <v>7951</v>
      </c>
      <c r="J4849">
        <v>0.9</v>
      </c>
      <c r="K4849" t="s">
        <v>24</v>
      </c>
      <c r="L4849" t="s">
        <v>18492</v>
      </c>
      <c r="M4849" t="s">
        <v>18493</v>
      </c>
      <c r="N4849" t="s">
        <v>18494</v>
      </c>
      <c r="O4849" t="s">
        <v>28</v>
      </c>
      <c r="Q4849">
        <v>5.5</v>
      </c>
      <c r="T4849" t="s">
        <v>29</v>
      </c>
      <c r="U4849" t="s">
        <v>24</v>
      </c>
      <c r="V4849" t="s">
        <v>35</v>
      </c>
    </row>
    <row r="4850" spans="1:22" x14ac:dyDescent="0.4">
      <c r="A4850" t="s">
        <v>18495</v>
      </c>
      <c r="B4850">
        <v>-7.7830000000000004</v>
      </c>
      <c r="C4850">
        <v>128.56800000000001</v>
      </c>
      <c r="D4850">
        <v>50.1</v>
      </c>
      <c r="E4850">
        <v>5</v>
      </c>
      <c r="F4850" t="s">
        <v>23</v>
      </c>
      <c r="J4850">
        <v>1</v>
      </c>
      <c r="K4850" t="s">
        <v>24</v>
      </c>
      <c r="L4850" t="s">
        <v>18496</v>
      </c>
      <c r="M4850" t="s">
        <v>18497</v>
      </c>
      <c r="N4850" t="s">
        <v>12822</v>
      </c>
      <c r="O4850" t="s">
        <v>28</v>
      </c>
      <c r="Q4850">
        <v>5.9</v>
      </c>
      <c r="S4850">
        <v>8</v>
      </c>
      <c r="T4850" t="s">
        <v>29</v>
      </c>
      <c r="U4850" t="s">
        <v>24</v>
      </c>
      <c r="V4850" t="s">
        <v>24</v>
      </c>
    </row>
    <row r="4851" spans="1:22" x14ac:dyDescent="0.4">
      <c r="A4851" t="s">
        <v>18498</v>
      </c>
      <c r="B4851">
        <v>-10.691000000000001</v>
      </c>
      <c r="C4851">
        <v>117.441</v>
      </c>
      <c r="D4851">
        <v>33</v>
      </c>
      <c r="E4851">
        <v>3.5</v>
      </c>
      <c r="F4851" t="s">
        <v>23</v>
      </c>
      <c r="J4851">
        <v>1.5</v>
      </c>
      <c r="K4851" t="s">
        <v>24</v>
      </c>
      <c r="L4851" t="s">
        <v>18499</v>
      </c>
      <c r="M4851" t="s">
        <v>18500</v>
      </c>
      <c r="N4851" t="s">
        <v>18501</v>
      </c>
      <c r="O4851" t="s">
        <v>28</v>
      </c>
      <c r="S4851">
        <v>1</v>
      </c>
      <c r="T4851" t="s">
        <v>29</v>
      </c>
      <c r="U4851" t="s">
        <v>24</v>
      </c>
      <c r="V4851" t="s">
        <v>24</v>
      </c>
    </row>
    <row r="4852" spans="1:22" x14ac:dyDescent="0.4">
      <c r="A4852" t="s">
        <v>18502</v>
      </c>
      <c r="B4852">
        <v>-9.9169999999999998</v>
      </c>
      <c r="C4852">
        <v>119.20099999999999</v>
      </c>
      <c r="D4852">
        <v>24.9</v>
      </c>
      <c r="E4852">
        <v>6.5</v>
      </c>
      <c r="F4852" t="s">
        <v>7951</v>
      </c>
      <c r="J4852">
        <v>1.4</v>
      </c>
      <c r="K4852" t="s">
        <v>24</v>
      </c>
      <c r="L4852" t="s">
        <v>18503</v>
      </c>
      <c r="M4852" t="s">
        <v>18504</v>
      </c>
      <c r="N4852" t="s">
        <v>18505</v>
      </c>
      <c r="O4852" t="s">
        <v>28</v>
      </c>
      <c r="T4852" t="s">
        <v>29</v>
      </c>
      <c r="U4852" t="s">
        <v>24</v>
      </c>
      <c r="V4852" t="s">
        <v>14207</v>
      </c>
    </row>
    <row r="4853" spans="1:22" x14ac:dyDescent="0.4">
      <c r="A4853" t="s">
        <v>18506</v>
      </c>
      <c r="B4853">
        <v>-5.9260000000000002</v>
      </c>
      <c r="C4853">
        <v>122.82599999999999</v>
      </c>
      <c r="D4853">
        <v>33</v>
      </c>
      <c r="E4853">
        <v>4.5</v>
      </c>
      <c r="F4853" t="s">
        <v>23</v>
      </c>
      <c r="J4853">
        <v>1.3</v>
      </c>
      <c r="K4853" t="s">
        <v>24</v>
      </c>
      <c r="L4853" t="s">
        <v>18507</v>
      </c>
      <c r="M4853" t="s">
        <v>18508</v>
      </c>
      <c r="N4853" t="s">
        <v>18509</v>
      </c>
      <c r="O4853" t="s">
        <v>28</v>
      </c>
      <c r="S4853">
        <v>2</v>
      </c>
      <c r="T4853" t="s">
        <v>29</v>
      </c>
      <c r="U4853" t="s">
        <v>24</v>
      </c>
      <c r="V4853" t="s">
        <v>24</v>
      </c>
    </row>
    <row r="4854" spans="1:22" x14ac:dyDescent="0.4">
      <c r="A4854" t="s">
        <v>18510</v>
      </c>
      <c r="B4854">
        <v>0.11899999999999999</v>
      </c>
      <c r="C4854">
        <v>121.063</v>
      </c>
      <c r="D4854">
        <v>164.7</v>
      </c>
      <c r="E4854">
        <v>4.7</v>
      </c>
      <c r="F4854" t="s">
        <v>23</v>
      </c>
      <c r="J4854">
        <v>0.9</v>
      </c>
      <c r="K4854" t="s">
        <v>24</v>
      </c>
      <c r="L4854" t="s">
        <v>18511</v>
      </c>
      <c r="M4854" t="s">
        <v>18512</v>
      </c>
      <c r="N4854" t="s">
        <v>18513</v>
      </c>
      <c r="O4854" t="s">
        <v>28</v>
      </c>
      <c r="Q4854">
        <v>8.9</v>
      </c>
      <c r="S4854">
        <v>4</v>
      </c>
      <c r="T4854" t="s">
        <v>29</v>
      </c>
      <c r="U4854" t="s">
        <v>24</v>
      </c>
      <c r="V4854" t="s">
        <v>24</v>
      </c>
    </row>
    <row r="4855" spans="1:22" x14ac:dyDescent="0.4">
      <c r="A4855" t="s">
        <v>18514</v>
      </c>
      <c r="B4855">
        <v>-7.6159999999999997</v>
      </c>
      <c r="C4855">
        <v>128.471</v>
      </c>
      <c r="D4855">
        <v>159.9</v>
      </c>
      <c r="E4855">
        <v>4.5</v>
      </c>
      <c r="F4855" t="s">
        <v>23</v>
      </c>
      <c r="J4855">
        <v>1.2</v>
      </c>
      <c r="K4855" t="s">
        <v>24</v>
      </c>
      <c r="L4855" t="s">
        <v>18515</v>
      </c>
      <c r="M4855" t="s">
        <v>18516</v>
      </c>
      <c r="N4855" t="s">
        <v>6255</v>
      </c>
      <c r="O4855" t="s">
        <v>28</v>
      </c>
      <c r="Q4855">
        <v>41.6</v>
      </c>
      <c r="S4855">
        <v>1</v>
      </c>
      <c r="T4855" t="s">
        <v>29</v>
      </c>
      <c r="U4855" t="s">
        <v>24</v>
      </c>
      <c r="V4855" t="s">
        <v>24</v>
      </c>
    </row>
    <row r="4856" spans="1:22" x14ac:dyDescent="0.4">
      <c r="A4856" t="s">
        <v>18517</v>
      </c>
      <c r="B4856">
        <v>-5.0380000000000003</v>
      </c>
      <c r="C4856">
        <v>125.178</v>
      </c>
      <c r="D4856">
        <v>566.70000000000005</v>
      </c>
      <c r="E4856">
        <v>5</v>
      </c>
      <c r="F4856" t="s">
        <v>23</v>
      </c>
      <c r="J4856">
        <v>0.6</v>
      </c>
      <c r="K4856" t="s">
        <v>24</v>
      </c>
      <c r="L4856" t="s">
        <v>18518</v>
      </c>
      <c r="M4856" t="s">
        <v>18519</v>
      </c>
      <c r="N4856" t="s">
        <v>18520</v>
      </c>
      <c r="O4856" t="s">
        <v>28</v>
      </c>
      <c r="Q4856">
        <v>13.4</v>
      </c>
      <c r="S4856">
        <v>3</v>
      </c>
      <c r="T4856" t="s">
        <v>29</v>
      </c>
      <c r="U4856" t="s">
        <v>24</v>
      </c>
      <c r="V4856" t="s">
        <v>24</v>
      </c>
    </row>
    <row r="4857" spans="1:22" x14ac:dyDescent="0.4">
      <c r="A4857" t="s">
        <v>18521</v>
      </c>
      <c r="B4857">
        <v>0.85099999999999998</v>
      </c>
      <c r="C4857">
        <v>124.36199999999999</v>
      </c>
      <c r="D4857">
        <v>219.7</v>
      </c>
      <c r="E4857">
        <v>6.1</v>
      </c>
      <c r="F4857" t="s">
        <v>7951</v>
      </c>
      <c r="J4857">
        <v>1</v>
      </c>
      <c r="K4857" t="s">
        <v>24</v>
      </c>
      <c r="L4857" t="s">
        <v>18522</v>
      </c>
      <c r="M4857" t="s">
        <v>18523</v>
      </c>
      <c r="N4857" t="s">
        <v>18524</v>
      </c>
      <c r="O4857" t="s">
        <v>28</v>
      </c>
      <c r="Q4857">
        <v>2</v>
      </c>
      <c r="T4857" t="s">
        <v>29</v>
      </c>
      <c r="U4857" t="s">
        <v>24</v>
      </c>
      <c r="V4857" t="s">
        <v>35</v>
      </c>
    </row>
    <row r="4858" spans="1:22" x14ac:dyDescent="0.4">
      <c r="A4858" t="s">
        <v>18525</v>
      </c>
      <c r="B4858">
        <v>-2.0819999999999999</v>
      </c>
      <c r="C4858">
        <v>125.70099999999999</v>
      </c>
      <c r="D4858">
        <v>33</v>
      </c>
      <c r="E4858">
        <v>4.7</v>
      </c>
      <c r="F4858" t="s">
        <v>23</v>
      </c>
      <c r="J4858">
        <v>1.5</v>
      </c>
      <c r="K4858" t="s">
        <v>24</v>
      </c>
      <c r="L4858" t="s">
        <v>18526</v>
      </c>
      <c r="M4858" t="s">
        <v>18527</v>
      </c>
      <c r="N4858" t="s">
        <v>1276</v>
      </c>
      <c r="O4858" t="s">
        <v>28</v>
      </c>
      <c r="S4858">
        <v>5</v>
      </c>
      <c r="T4858" t="s">
        <v>29</v>
      </c>
      <c r="U4858" t="s">
        <v>24</v>
      </c>
      <c r="V4858" t="s">
        <v>24</v>
      </c>
    </row>
    <row r="4859" spans="1:22" x14ac:dyDescent="0.4">
      <c r="A4859" t="s">
        <v>18528</v>
      </c>
      <c r="B4859">
        <v>-0.106</v>
      </c>
      <c r="C4859">
        <v>122.831</v>
      </c>
      <c r="D4859">
        <v>188</v>
      </c>
      <c r="E4859">
        <v>5.0999999999999996</v>
      </c>
      <c r="F4859" t="s">
        <v>23</v>
      </c>
      <c r="J4859">
        <v>1.2</v>
      </c>
      <c r="K4859" t="s">
        <v>24</v>
      </c>
      <c r="L4859" t="s">
        <v>18529</v>
      </c>
      <c r="M4859" t="s">
        <v>18530</v>
      </c>
      <c r="N4859" t="s">
        <v>18531</v>
      </c>
      <c r="O4859" t="s">
        <v>28</v>
      </c>
      <c r="Q4859">
        <v>7.7</v>
      </c>
      <c r="S4859">
        <v>16</v>
      </c>
      <c r="T4859" t="s">
        <v>29</v>
      </c>
      <c r="U4859" t="s">
        <v>24</v>
      </c>
      <c r="V4859" t="s">
        <v>24</v>
      </c>
    </row>
    <row r="4860" spans="1:22" x14ac:dyDescent="0.4">
      <c r="A4860" t="s">
        <v>18532</v>
      </c>
      <c r="B4860">
        <v>-9.9440000000000008</v>
      </c>
      <c r="C4860">
        <v>119.705</v>
      </c>
      <c r="D4860">
        <v>33</v>
      </c>
      <c r="E4860">
        <v>3.1</v>
      </c>
      <c r="F4860" t="s">
        <v>23</v>
      </c>
      <c r="J4860">
        <v>1.6</v>
      </c>
      <c r="K4860" t="s">
        <v>24</v>
      </c>
      <c r="L4860" t="s">
        <v>18533</v>
      </c>
      <c r="M4860" t="s">
        <v>18534</v>
      </c>
      <c r="N4860" t="s">
        <v>18535</v>
      </c>
      <c r="O4860" t="s">
        <v>28</v>
      </c>
      <c r="S4860">
        <v>1</v>
      </c>
      <c r="T4860" t="s">
        <v>29</v>
      </c>
      <c r="U4860" t="s">
        <v>24</v>
      </c>
      <c r="V4860" t="s">
        <v>24</v>
      </c>
    </row>
    <row r="4861" spans="1:22" x14ac:dyDescent="0.4">
      <c r="A4861" t="s">
        <v>18536</v>
      </c>
      <c r="B4861">
        <v>-2.76</v>
      </c>
      <c r="C4861">
        <v>126.68899999999999</v>
      </c>
      <c r="D4861">
        <v>33</v>
      </c>
      <c r="E4861">
        <v>4.9000000000000004</v>
      </c>
      <c r="F4861" t="s">
        <v>23</v>
      </c>
      <c r="J4861">
        <v>1.2</v>
      </c>
      <c r="K4861" t="s">
        <v>24</v>
      </c>
      <c r="L4861" t="s">
        <v>18537</v>
      </c>
      <c r="M4861" t="s">
        <v>18538</v>
      </c>
      <c r="N4861" t="s">
        <v>18539</v>
      </c>
      <c r="O4861" t="s">
        <v>28</v>
      </c>
      <c r="S4861">
        <v>7</v>
      </c>
      <c r="T4861" t="s">
        <v>29</v>
      </c>
      <c r="U4861" t="s">
        <v>24</v>
      </c>
      <c r="V4861" t="s">
        <v>24</v>
      </c>
    </row>
    <row r="4862" spans="1:22" x14ac:dyDescent="0.4">
      <c r="A4862" t="s">
        <v>18540</v>
      </c>
      <c r="B4862">
        <v>-0.23899999999999999</v>
      </c>
      <c r="C4862">
        <v>125.32599999999999</v>
      </c>
      <c r="D4862">
        <v>63.5</v>
      </c>
      <c r="E4862">
        <v>4.8</v>
      </c>
      <c r="F4862" t="s">
        <v>23</v>
      </c>
      <c r="J4862">
        <v>1.3</v>
      </c>
      <c r="K4862" t="s">
        <v>24</v>
      </c>
      <c r="L4862" t="s">
        <v>18541</v>
      </c>
      <c r="M4862" t="s">
        <v>18542</v>
      </c>
      <c r="N4862" t="s">
        <v>18543</v>
      </c>
      <c r="O4862" t="s">
        <v>28</v>
      </c>
      <c r="Q4862">
        <v>13.1</v>
      </c>
      <c r="S4862">
        <v>6</v>
      </c>
      <c r="T4862" t="s">
        <v>29</v>
      </c>
      <c r="U4862" t="s">
        <v>24</v>
      </c>
      <c r="V4862" t="s">
        <v>24</v>
      </c>
    </row>
    <row r="4863" spans="1:22" x14ac:dyDescent="0.4">
      <c r="A4863" t="s">
        <v>18544</v>
      </c>
      <c r="B4863">
        <v>-9.9160000000000004</v>
      </c>
      <c r="C4863">
        <v>117.55200000000001</v>
      </c>
      <c r="D4863">
        <v>33</v>
      </c>
      <c r="E4863">
        <v>3.3</v>
      </c>
      <c r="F4863" t="s">
        <v>23</v>
      </c>
      <c r="J4863">
        <v>0.9</v>
      </c>
      <c r="K4863" t="s">
        <v>24</v>
      </c>
      <c r="L4863" t="s">
        <v>18545</v>
      </c>
      <c r="M4863" t="s">
        <v>18546</v>
      </c>
      <c r="N4863" t="s">
        <v>13233</v>
      </c>
      <c r="O4863" t="s">
        <v>28</v>
      </c>
      <c r="S4863">
        <v>1</v>
      </c>
      <c r="T4863" t="s">
        <v>29</v>
      </c>
      <c r="U4863" t="s">
        <v>24</v>
      </c>
      <c r="V4863" t="s">
        <v>24</v>
      </c>
    </row>
    <row r="4864" spans="1:22" x14ac:dyDescent="0.4">
      <c r="A4864" t="s">
        <v>18547</v>
      </c>
      <c r="B4864">
        <v>0.27800000000000002</v>
      </c>
      <c r="C4864">
        <v>122.19799999999999</v>
      </c>
      <c r="D4864">
        <v>220.6</v>
      </c>
      <c r="E4864">
        <v>4.5999999999999996</v>
      </c>
      <c r="F4864" t="s">
        <v>23</v>
      </c>
      <c r="J4864">
        <v>0.6</v>
      </c>
      <c r="K4864" t="s">
        <v>24</v>
      </c>
      <c r="L4864" t="s">
        <v>18548</v>
      </c>
      <c r="M4864" t="s">
        <v>18549</v>
      </c>
      <c r="N4864" t="s">
        <v>18550</v>
      </c>
      <c r="O4864" t="s">
        <v>28</v>
      </c>
      <c r="Q4864">
        <v>18.600000000000001</v>
      </c>
      <c r="S4864">
        <v>5</v>
      </c>
      <c r="T4864" t="s">
        <v>29</v>
      </c>
      <c r="U4864" t="s">
        <v>24</v>
      </c>
      <c r="V4864" t="s">
        <v>24</v>
      </c>
    </row>
    <row r="4865" spans="1:22" x14ac:dyDescent="0.4">
      <c r="A4865" t="s">
        <v>18551</v>
      </c>
      <c r="B4865">
        <v>-3.7450000000000001</v>
      </c>
      <c r="C4865">
        <v>122.065</v>
      </c>
      <c r="D4865">
        <v>33</v>
      </c>
      <c r="E4865">
        <v>4.9000000000000004</v>
      </c>
      <c r="F4865" t="s">
        <v>23</v>
      </c>
      <c r="J4865">
        <v>1.5</v>
      </c>
      <c r="K4865" t="s">
        <v>24</v>
      </c>
      <c r="L4865" t="s">
        <v>18552</v>
      </c>
      <c r="M4865" t="s">
        <v>18553</v>
      </c>
      <c r="N4865" t="s">
        <v>18554</v>
      </c>
      <c r="O4865" t="s">
        <v>28</v>
      </c>
      <c r="S4865">
        <v>4</v>
      </c>
      <c r="T4865" t="s">
        <v>29</v>
      </c>
      <c r="U4865" t="s">
        <v>24</v>
      </c>
      <c r="V4865" t="s">
        <v>24</v>
      </c>
    </row>
    <row r="4866" spans="1:22" x14ac:dyDescent="0.4">
      <c r="A4866" t="s">
        <v>18555</v>
      </c>
      <c r="B4866">
        <v>-7.032</v>
      </c>
      <c r="C4866">
        <v>125.196</v>
      </c>
      <c r="D4866">
        <v>527.29999999999995</v>
      </c>
      <c r="E4866">
        <v>4.7</v>
      </c>
      <c r="F4866" t="s">
        <v>23</v>
      </c>
      <c r="J4866">
        <v>1.4</v>
      </c>
      <c r="K4866" t="s">
        <v>24</v>
      </c>
      <c r="L4866" t="s">
        <v>18556</v>
      </c>
      <c r="M4866" t="s">
        <v>18557</v>
      </c>
      <c r="N4866" t="s">
        <v>6598</v>
      </c>
      <c r="O4866" t="s">
        <v>28</v>
      </c>
      <c r="Q4866">
        <v>16.8</v>
      </c>
      <c r="S4866">
        <v>2</v>
      </c>
      <c r="T4866" t="s">
        <v>29</v>
      </c>
      <c r="U4866" t="s">
        <v>24</v>
      </c>
      <c r="V4866" t="s">
        <v>24</v>
      </c>
    </row>
    <row r="4867" spans="1:22" x14ac:dyDescent="0.4">
      <c r="A4867" t="s">
        <v>18558</v>
      </c>
      <c r="B4867">
        <v>-7.1509999999999998</v>
      </c>
      <c r="C4867">
        <v>122.751</v>
      </c>
      <c r="D4867">
        <v>571.70000000000005</v>
      </c>
      <c r="E4867">
        <v>4.5999999999999996</v>
      </c>
      <c r="F4867" t="s">
        <v>23</v>
      </c>
      <c r="J4867">
        <v>0.6</v>
      </c>
      <c r="K4867" t="s">
        <v>24</v>
      </c>
      <c r="L4867" t="s">
        <v>18559</v>
      </c>
      <c r="M4867" t="s">
        <v>18560</v>
      </c>
      <c r="N4867" t="s">
        <v>18561</v>
      </c>
      <c r="O4867" t="s">
        <v>28</v>
      </c>
      <c r="Q4867">
        <v>56.1</v>
      </c>
      <c r="S4867">
        <v>3</v>
      </c>
      <c r="T4867" t="s">
        <v>29</v>
      </c>
      <c r="U4867" t="s">
        <v>24</v>
      </c>
      <c r="V4867" t="s">
        <v>24</v>
      </c>
    </row>
    <row r="4868" spans="1:22" x14ac:dyDescent="0.4">
      <c r="A4868" t="s">
        <v>18562</v>
      </c>
      <c r="B4868">
        <v>-9.3040000000000003</v>
      </c>
      <c r="C4868">
        <v>123.355</v>
      </c>
      <c r="D4868">
        <v>137.30000000000001</v>
      </c>
      <c r="E4868">
        <v>4.7</v>
      </c>
      <c r="F4868" t="s">
        <v>23</v>
      </c>
      <c r="J4868">
        <v>1.3</v>
      </c>
      <c r="K4868" t="s">
        <v>24</v>
      </c>
      <c r="L4868" t="s">
        <v>18563</v>
      </c>
      <c r="M4868" t="s">
        <v>18564</v>
      </c>
      <c r="N4868" t="s">
        <v>18565</v>
      </c>
      <c r="O4868" t="s">
        <v>28</v>
      </c>
      <c r="Q4868">
        <v>11.6</v>
      </c>
      <c r="S4868">
        <v>1</v>
      </c>
      <c r="T4868" t="s">
        <v>29</v>
      </c>
      <c r="U4868" t="s">
        <v>24</v>
      </c>
      <c r="V4868" t="s">
        <v>24</v>
      </c>
    </row>
    <row r="4869" spans="1:22" x14ac:dyDescent="0.4">
      <c r="A4869" t="s">
        <v>18566</v>
      </c>
      <c r="B4869">
        <v>-10.07</v>
      </c>
      <c r="C4869">
        <v>120.661</v>
      </c>
      <c r="D4869">
        <v>33</v>
      </c>
      <c r="E4869">
        <v>4.3</v>
      </c>
      <c r="F4869" t="s">
        <v>23</v>
      </c>
      <c r="J4869">
        <v>1.3</v>
      </c>
      <c r="K4869" t="s">
        <v>24</v>
      </c>
      <c r="L4869" t="s">
        <v>18567</v>
      </c>
      <c r="M4869" t="s">
        <v>18568</v>
      </c>
      <c r="N4869" t="s">
        <v>14156</v>
      </c>
      <c r="O4869" t="s">
        <v>28</v>
      </c>
      <c r="S4869">
        <v>2</v>
      </c>
      <c r="T4869" t="s">
        <v>29</v>
      </c>
      <c r="U4869" t="s">
        <v>24</v>
      </c>
      <c r="V4869" t="s">
        <v>24</v>
      </c>
    </row>
    <row r="4870" spans="1:22" x14ac:dyDescent="0.4">
      <c r="A4870" t="s">
        <v>18569</v>
      </c>
      <c r="B4870">
        <v>-7.0949999999999998</v>
      </c>
      <c r="C4870">
        <v>127.304</v>
      </c>
      <c r="D4870">
        <v>377.6</v>
      </c>
      <c r="E4870">
        <v>5.2</v>
      </c>
      <c r="F4870" t="s">
        <v>23</v>
      </c>
      <c r="J4870">
        <v>1.5</v>
      </c>
      <c r="K4870" t="s">
        <v>24</v>
      </c>
      <c r="L4870" t="s">
        <v>18570</v>
      </c>
      <c r="M4870" t="s">
        <v>18571</v>
      </c>
      <c r="N4870" t="s">
        <v>4529</v>
      </c>
      <c r="O4870" t="s">
        <v>28</v>
      </c>
      <c r="Q4870">
        <v>15.1</v>
      </c>
      <c r="S4870">
        <v>1</v>
      </c>
      <c r="T4870" t="s">
        <v>29</v>
      </c>
      <c r="U4870" t="s">
        <v>24</v>
      </c>
      <c r="V4870" t="s">
        <v>24</v>
      </c>
    </row>
    <row r="4871" spans="1:22" x14ac:dyDescent="0.4">
      <c r="A4871" t="s">
        <v>18572</v>
      </c>
      <c r="B4871">
        <v>-3.008</v>
      </c>
      <c r="C4871">
        <v>128.18799999999999</v>
      </c>
      <c r="D4871">
        <v>33</v>
      </c>
      <c r="E4871">
        <v>4.4000000000000004</v>
      </c>
      <c r="F4871" t="s">
        <v>23</v>
      </c>
      <c r="J4871">
        <v>1.1000000000000001</v>
      </c>
      <c r="K4871" t="s">
        <v>24</v>
      </c>
      <c r="L4871" t="s">
        <v>18573</v>
      </c>
      <c r="M4871" t="s">
        <v>18574</v>
      </c>
      <c r="N4871" t="s">
        <v>18575</v>
      </c>
      <c r="O4871" t="s">
        <v>28</v>
      </c>
      <c r="S4871">
        <v>2</v>
      </c>
      <c r="T4871" t="s">
        <v>29</v>
      </c>
      <c r="U4871" t="s">
        <v>24</v>
      </c>
      <c r="V4871" t="s">
        <v>24</v>
      </c>
    </row>
    <row r="4872" spans="1:22" x14ac:dyDescent="0.4">
      <c r="A4872" t="s">
        <v>18576</v>
      </c>
      <c r="B4872">
        <v>-3.1539999999999999</v>
      </c>
      <c r="C4872">
        <v>128.18199999999999</v>
      </c>
      <c r="D4872">
        <v>38.299999999999997</v>
      </c>
      <c r="E4872">
        <v>4.9000000000000004</v>
      </c>
      <c r="F4872" t="s">
        <v>23</v>
      </c>
      <c r="J4872">
        <v>1.3</v>
      </c>
      <c r="K4872" t="s">
        <v>24</v>
      </c>
      <c r="L4872" t="s">
        <v>18577</v>
      </c>
      <c r="M4872" t="s">
        <v>18578</v>
      </c>
      <c r="N4872" t="s">
        <v>18579</v>
      </c>
      <c r="O4872" t="s">
        <v>28</v>
      </c>
      <c r="Q4872">
        <v>15.8</v>
      </c>
      <c r="S4872">
        <v>11</v>
      </c>
      <c r="T4872" t="s">
        <v>29</v>
      </c>
      <c r="U4872" t="s">
        <v>24</v>
      </c>
      <c r="V4872" t="s">
        <v>24</v>
      </c>
    </row>
    <row r="4873" spans="1:22" x14ac:dyDescent="0.4">
      <c r="A4873" t="s">
        <v>18580</v>
      </c>
      <c r="B4873">
        <v>-7.47</v>
      </c>
      <c r="C4873">
        <v>128.459</v>
      </c>
      <c r="D4873">
        <v>166.2</v>
      </c>
      <c r="E4873">
        <v>4.9000000000000004</v>
      </c>
      <c r="F4873" t="s">
        <v>23</v>
      </c>
      <c r="J4873">
        <v>1.1000000000000001</v>
      </c>
      <c r="K4873" t="s">
        <v>24</v>
      </c>
      <c r="L4873" t="s">
        <v>18581</v>
      </c>
      <c r="M4873" t="s">
        <v>18582</v>
      </c>
      <c r="N4873" t="s">
        <v>561</v>
      </c>
      <c r="O4873" t="s">
        <v>28</v>
      </c>
      <c r="Q4873">
        <v>8.1999999999999993</v>
      </c>
      <c r="S4873">
        <v>9</v>
      </c>
      <c r="T4873" t="s">
        <v>29</v>
      </c>
      <c r="U4873" t="s">
        <v>24</v>
      </c>
      <c r="V4873" t="s">
        <v>24</v>
      </c>
    </row>
    <row r="4874" spans="1:22" x14ac:dyDescent="0.4">
      <c r="A4874" t="s">
        <v>18583</v>
      </c>
      <c r="B4874">
        <v>-6.8540000000000001</v>
      </c>
      <c r="C4874">
        <v>123.32899999999999</v>
      </c>
      <c r="D4874">
        <v>632.4</v>
      </c>
      <c r="E4874">
        <v>5.2</v>
      </c>
      <c r="F4874" t="s">
        <v>23</v>
      </c>
      <c r="J4874">
        <v>1.2</v>
      </c>
      <c r="K4874" t="s">
        <v>24</v>
      </c>
      <c r="L4874" t="s">
        <v>18584</v>
      </c>
      <c r="M4874" t="s">
        <v>18585</v>
      </c>
      <c r="N4874" t="s">
        <v>18586</v>
      </c>
      <c r="O4874" t="s">
        <v>28</v>
      </c>
      <c r="Q4874">
        <v>12.3</v>
      </c>
      <c r="S4874">
        <v>6</v>
      </c>
      <c r="T4874" t="s">
        <v>29</v>
      </c>
      <c r="U4874" t="s">
        <v>24</v>
      </c>
      <c r="V4874" t="s">
        <v>24</v>
      </c>
    </row>
    <row r="4875" spans="1:22" x14ac:dyDescent="0.4">
      <c r="A4875" t="s">
        <v>18587</v>
      </c>
      <c r="B4875">
        <v>-0.32200000000000001</v>
      </c>
      <c r="C4875">
        <v>123.88200000000001</v>
      </c>
      <c r="D4875">
        <v>95.8</v>
      </c>
      <c r="E4875">
        <v>5.0999999999999996</v>
      </c>
      <c r="F4875" t="s">
        <v>23</v>
      </c>
      <c r="J4875">
        <v>1.3</v>
      </c>
      <c r="K4875" t="s">
        <v>24</v>
      </c>
      <c r="L4875" t="s">
        <v>18588</v>
      </c>
      <c r="M4875" t="s">
        <v>18589</v>
      </c>
      <c r="N4875" t="s">
        <v>18590</v>
      </c>
      <c r="O4875" t="s">
        <v>28</v>
      </c>
      <c r="Q4875">
        <v>10.7</v>
      </c>
      <c r="S4875">
        <v>5</v>
      </c>
      <c r="T4875" t="s">
        <v>29</v>
      </c>
      <c r="U4875" t="s">
        <v>24</v>
      </c>
      <c r="V4875" t="s">
        <v>24</v>
      </c>
    </row>
    <row r="4876" spans="1:22" x14ac:dyDescent="0.4">
      <c r="A4876" t="s">
        <v>18591</v>
      </c>
      <c r="B4876">
        <v>0.69299999999999995</v>
      </c>
      <c r="C4876">
        <v>123.79</v>
      </c>
      <c r="D4876">
        <v>277.5</v>
      </c>
      <c r="E4876">
        <v>4.2</v>
      </c>
      <c r="F4876" t="s">
        <v>23</v>
      </c>
      <c r="J4876">
        <v>1.3</v>
      </c>
      <c r="K4876" t="s">
        <v>24</v>
      </c>
      <c r="L4876" t="s">
        <v>18592</v>
      </c>
      <c r="M4876" t="s">
        <v>18593</v>
      </c>
      <c r="N4876" t="s">
        <v>18594</v>
      </c>
      <c r="O4876" t="s">
        <v>28</v>
      </c>
      <c r="Q4876">
        <v>10.1</v>
      </c>
      <c r="S4876">
        <v>1</v>
      </c>
      <c r="T4876" t="s">
        <v>29</v>
      </c>
      <c r="U4876" t="s">
        <v>24</v>
      </c>
      <c r="V4876" t="s">
        <v>24</v>
      </c>
    </row>
    <row r="4877" spans="1:22" x14ac:dyDescent="0.4">
      <c r="A4877" t="s">
        <v>18595</v>
      </c>
      <c r="B4877">
        <v>-7.6619999999999999</v>
      </c>
      <c r="C4877">
        <v>127.822</v>
      </c>
      <c r="D4877">
        <v>118.1</v>
      </c>
      <c r="E4877">
        <v>5.7</v>
      </c>
      <c r="F4877" t="s">
        <v>7951</v>
      </c>
      <c r="J4877">
        <v>1.2</v>
      </c>
      <c r="K4877" t="s">
        <v>24</v>
      </c>
      <c r="L4877" t="s">
        <v>18596</v>
      </c>
      <c r="M4877" t="s">
        <v>18597</v>
      </c>
      <c r="N4877" t="s">
        <v>15147</v>
      </c>
      <c r="O4877" t="s">
        <v>28</v>
      </c>
      <c r="T4877" t="s">
        <v>29</v>
      </c>
      <c r="U4877" t="s">
        <v>24</v>
      </c>
      <c r="V4877" t="s">
        <v>35</v>
      </c>
    </row>
    <row r="4878" spans="1:22" x14ac:dyDescent="0.4">
      <c r="A4878" t="s">
        <v>18598</v>
      </c>
      <c r="B4878">
        <v>0.16200000000000001</v>
      </c>
      <c r="C4878">
        <v>121.867</v>
      </c>
      <c r="D4878">
        <v>230.4</v>
      </c>
      <c r="E4878">
        <v>4.9000000000000004</v>
      </c>
      <c r="F4878" t="s">
        <v>23</v>
      </c>
      <c r="J4878">
        <v>0.9</v>
      </c>
      <c r="K4878" t="s">
        <v>24</v>
      </c>
      <c r="L4878" t="s">
        <v>18599</v>
      </c>
      <c r="M4878" t="s">
        <v>18600</v>
      </c>
      <c r="N4878" t="s">
        <v>18601</v>
      </c>
      <c r="O4878" t="s">
        <v>28</v>
      </c>
      <c r="Q4878">
        <v>6.8</v>
      </c>
      <c r="S4878">
        <v>6</v>
      </c>
      <c r="T4878" t="s">
        <v>29</v>
      </c>
      <c r="U4878" t="s">
        <v>24</v>
      </c>
      <c r="V4878" t="s">
        <v>24</v>
      </c>
    </row>
    <row r="4879" spans="1:22" x14ac:dyDescent="0.4">
      <c r="A4879" t="s">
        <v>18602</v>
      </c>
      <c r="B4879">
        <v>-8.3239999999999998</v>
      </c>
      <c r="C4879">
        <v>119.669</v>
      </c>
      <c r="D4879">
        <v>159.19999999999999</v>
      </c>
      <c r="E4879">
        <v>4.3</v>
      </c>
      <c r="F4879" t="s">
        <v>23</v>
      </c>
      <c r="J4879">
        <v>1.3</v>
      </c>
      <c r="K4879" t="s">
        <v>24</v>
      </c>
      <c r="L4879" t="s">
        <v>18603</v>
      </c>
      <c r="M4879" t="s">
        <v>18604</v>
      </c>
      <c r="N4879" t="s">
        <v>18605</v>
      </c>
      <c r="O4879" t="s">
        <v>28</v>
      </c>
      <c r="Q4879">
        <v>24.9</v>
      </c>
      <c r="S4879">
        <v>1</v>
      </c>
      <c r="T4879" t="s">
        <v>29</v>
      </c>
      <c r="U4879" t="s">
        <v>24</v>
      </c>
      <c r="V4879" t="s">
        <v>24</v>
      </c>
    </row>
    <row r="4880" spans="1:22" x14ac:dyDescent="0.4">
      <c r="A4880" t="s">
        <v>18606</v>
      </c>
      <c r="B4880">
        <v>-9.4450000000000003</v>
      </c>
      <c r="C4880">
        <v>117.49</v>
      </c>
      <c r="D4880">
        <v>71.8</v>
      </c>
      <c r="E4880">
        <v>4.5999999999999996</v>
      </c>
      <c r="F4880" t="s">
        <v>23</v>
      </c>
      <c r="J4880">
        <v>1.4</v>
      </c>
      <c r="K4880" t="s">
        <v>24</v>
      </c>
      <c r="L4880" t="s">
        <v>18607</v>
      </c>
      <c r="M4880" t="s">
        <v>18608</v>
      </c>
      <c r="N4880" t="s">
        <v>18609</v>
      </c>
      <c r="O4880" t="s">
        <v>28</v>
      </c>
      <c r="Q4880">
        <v>14.7</v>
      </c>
      <c r="S4880">
        <v>4</v>
      </c>
      <c r="T4880" t="s">
        <v>29</v>
      </c>
      <c r="U4880" t="s">
        <v>24</v>
      </c>
      <c r="V4880" t="s">
        <v>24</v>
      </c>
    </row>
    <row r="4881" spans="1:22" x14ac:dyDescent="0.4">
      <c r="A4881" t="s">
        <v>18610</v>
      </c>
      <c r="B4881">
        <v>-5.875</v>
      </c>
      <c r="C4881">
        <v>127.801</v>
      </c>
      <c r="D4881">
        <v>413.5</v>
      </c>
      <c r="E4881">
        <v>4.7</v>
      </c>
      <c r="F4881" t="s">
        <v>23</v>
      </c>
      <c r="J4881">
        <v>1.1000000000000001</v>
      </c>
      <c r="K4881" t="s">
        <v>24</v>
      </c>
      <c r="L4881" t="s">
        <v>18611</v>
      </c>
      <c r="M4881" t="s">
        <v>18612</v>
      </c>
      <c r="N4881" t="s">
        <v>16346</v>
      </c>
      <c r="O4881" t="s">
        <v>28</v>
      </c>
      <c r="Q4881">
        <v>8.9</v>
      </c>
      <c r="S4881">
        <v>8</v>
      </c>
      <c r="T4881" t="s">
        <v>29</v>
      </c>
      <c r="U4881" t="s">
        <v>24</v>
      </c>
      <c r="V4881" t="s">
        <v>24</v>
      </c>
    </row>
    <row r="4882" spans="1:22" x14ac:dyDescent="0.4">
      <c r="A4882" t="s">
        <v>18613</v>
      </c>
      <c r="B4882">
        <v>-0.189</v>
      </c>
      <c r="C4882">
        <v>122.682</v>
      </c>
      <c r="D4882">
        <v>149.69999999999999</v>
      </c>
      <c r="E4882">
        <v>5</v>
      </c>
      <c r="F4882" t="s">
        <v>23</v>
      </c>
      <c r="J4882">
        <v>0.9</v>
      </c>
      <c r="K4882" t="s">
        <v>24</v>
      </c>
      <c r="L4882" t="s">
        <v>18614</v>
      </c>
      <c r="M4882" t="s">
        <v>18615</v>
      </c>
      <c r="N4882" t="s">
        <v>18616</v>
      </c>
      <c r="O4882" t="s">
        <v>28</v>
      </c>
      <c r="Q4882">
        <v>27.4</v>
      </c>
      <c r="S4882">
        <v>4</v>
      </c>
      <c r="T4882" t="s">
        <v>29</v>
      </c>
      <c r="U4882" t="s">
        <v>24</v>
      </c>
      <c r="V4882" t="s">
        <v>24</v>
      </c>
    </row>
    <row r="4883" spans="1:22" x14ac:dyDescent="0.4">
      <c r="A4883" t="s">
        <v>18617</v>
      </c>
      <c r="B4883">
        <v>-0.29699999999999999</v>
      </c>
      <c r="C4883">
        <v>125.83499999999999</v>
      </c>
      <c r="D4883">
        <v>62.8</v>
      </c>
      <c r="E4883">
        <v>4.7</v>
      </c>
      <c r="F4883" t="s">
        <v>23</v>
      </c>
      <c r="J4883">
        <v>1.5</v>
      </c>
      <c r="K4883" t="s">
        <v>24</v>
      </c>
      <c r="L4883" t="s">
        <v>18618</v>
      </c>
      <c r="M4883" t="s">
        <v>18619</v>
      </c>
      <c r="N4883" t="s">
        <v>1810</v>
      </c>
      <c r="O4883" t="s">
        <v>28</v>
      </c>
      <c r="Q4883">
        <v>19.5</v>
      </c>
      <c r="S4883">
        <v>2</v>
      </c>
      <c r="T4883" t="s">
        <v>29</v>
      </c>
      <c r="U4883" t="s">
        <v>24</v>
      </c>
      <c r="V4883" t="s">
        <v>24</v>
      </c>
    </row>
    <row r="4884" spans="1:22" x14ac:dyDescent="0.4">
      <c r="A4884" t="s">
        <v>18620</v>
      </c>
      <c r="B4884">
        <v>-7.2519999999999998</v>
      </c>
      <c r="C4884">
        <v>122.408</v>
      </c>
      <c r="D4884">
        <v>573.70000000000005</v>
      </c>
      <c r="E4884">
        <v>4.9000000000000004</v>
      </c>
      <c r="F4884" t="s">
        <v>23</v>
      </c>
      <c r="J4884">
        <v>0.9</v>
      </c>
      <c r="K4884" t="s">
        <v>24</v>
      </c>
      <c r="L4884" t="s">
        <v>18621</v>
      </c>
      <c r="M4884" t="s">
        <v>18622</v>
      </c>
      <c r="N4884" t="s">
        <v>6633</v>
      </c>
      <c r="O4884" t="s">
        <v>28</v>
      </c>
      <c r="Q4884">
        <v>12.5</v>
      </c>
      <c r="S4884">
        <v>4</v>
      </c>
      <c r="T4884" t="s">
        <v>29</v>
      </c>
      <c r="U4884" t="s">
        <v>24</v>
      </c>
      <c r="V4884" t="s">
        <v>24</v>
      </c>
    </row>
    <row r="4885" spans="1:22" x14ac:dyDescent="0.4">
      <c r="A4885" t="s">
        <v>18623</v>
      </c>
      <c r="B4885">
        <v>-0.32400000000000001</v>
      </c>
      <c r="C4885">
        <v>124.339</v>
      </c>
      <c r="D4885">
        <v>33</v>
      </c>
      <c r="E4885">
        <v>4.8</v>
      </c>
      <c r="F4885" t="s">
        <v>23</v>
      </c>
      <c r="J4885">
        <v>1.2</v>
      </c>
      <c r="K4885" t="s">
        <v>24</v>
      </c>
      <c r="L4885" t="s">
        <v>18624</v>
      </c>
      <c r="M4885" t="s">
        <v>18625</v>
      </c>
      <c r="N4885" t="s">
        <v>8493</v>
      </c>
      <c r="O4885" t="s">
        <v>28</v>
      </c>
      <c r="S4885">
        <v>6</v>
      </c>
      <c r="T4885" t="s">
        <v>29</v>
      </c>
      <c r="U4885" t="s">
        <v>24</v>
      </c>
      <c r="V4885" t="s">
        <v>24</v>
      </c>
    </row>
    <row r="4886" spans="1:22" x14ac:dyDescent="0.4">
      <c r="A4886" t="s">
        <v>18626</v>
      </c>
      <c r="B4886">
        <v>0.95399999999999996</v>
      </c>
      <c r="C4886">
        <v>120.086</v>
      </c>
      <c r="D4886">
        <v>33</v>
      </c>
      <c r="E4886">
        <v>4.5</v>
      </c>
      <c r="F4886" t="s">
        <v>23</v>
      </c>
      <c r="J4886">
        <v>1</v>
      </c>
      <c r="K4886" t="s">
        <v>24</v>
      </c>
      <c r="L4886" t="s">
        <v>18627</v>
      </c>
      <c r="M4886" t="s">
        <v>18628</v>
      </c>
      <c r="N4886" t="s">
        <v>15259</v>
      </c>
      <c r="O4886" t="s">
        <v>28</v>
      </c>
      <c r="S4886">
        <v>1</v>
      </c>
      <c r="T4886" t="s">
        <v>29</v>
      </c>
      <c r="U4886" t="s">
        <v>24</v>
      </c>
      <c r="V4886" t="s">
        <v>24</v>
      </c>
    </row>
    <row r="4887" spans="1:22" x14ac:dyDescent="0.4">
      <c r="A4887" t="s">
        <v>18629</v>
      </c>
      <c r="B4887">
        <v>-0.40200000000000002</v>
      </c>
      <c r="C4887">
        <v>125.437</v>
      </c>
      <c r="D4887">
        <v>33</v>
      </c>
      <c r="E4887">
        <v>4.5</v>
      </c>
      <c r="F4887" t="s">
        <v>23</v>
      </c>
      <c r="J4887">
        <v>1.1000000000000001</v>
      </c>
      <c r="K4887" t="s">
        <v>24</v>
      </c>
      <c r="L4887" t="s">
        <v>18630</v>
      </c>
      <c r="M4887" t="s">
        <v>18631</v>
      </c>
      <c r="N4887" t="s">
        <v>5776</v>
      </c>
      <c r="O4887" t="s">
        <v>28</v>
      </c>
      <c r="S4887">
        <v>3</v>
      </c>
      <c r="T4887" t="s">
        <v>29</v>
      </c>
      <c r="U4887" t="s">
        <v>24</v>
      </c>
      <c r="V4887" t="s">
        <v>24</v>
      </c>
    </row>
    <row r="4888" spans="1:22" x14ac:dyDescent="0.4">
      <c r="A4888" t="s">
        <v>18632</v>
      </c>
      <c r="B4888">
        <v>-6.8280000000000003</v>
      </c>
      <c r="C4888">
        <v>124.876</v>
      </c>
      <c r="D4888">
        <v>569</v>
      </c>
      <c r="E4888">
        <v>4.2</v>
      </c>
      <c r="F4888" t="s">
        <v>23</v>
      </c>
      <c r="J4888">
        <v>1</v>
      </c>
      <c r="K4888" t="s">
        <v>24</v>
      </c>
      <c r="L4888" t="s">
        <v>18633</v>
      </c>
      <c r="M4888" t="s">
        <v>18634</v>
      </c>
      <c r="N4888" t="s">
        <v>18635</v>
      </c>
      <c r="O4888" t="s">
        <v>28</v>
      </c>
      <c r="Q4888">
        <v>10</v>
      </c>
      <c r="S4888">
        <v>4</v>
      </c>
      <c r="T4888" t="s">
        <v>29</v>
      </c>
      <c r="U4888" t="s">
        <v>24</v>
      </c>
      <c r="V4888" t="s">
        <v>24</v>
      </c>
    </row>
    <row r="4889" spans="1:22" x14ac:dyDescent="0.4">
      <c r="A4889" t="s">
        <v>18636</v>
      </c>
      <c r="B4889">
        <v>-6.9509999999999996</v>
      </c>
      <c r="C4889">
        <v>123.79600000000001</v>
      </c>
      <c r="D4889">
        <v>641.29999999999995</v>
      </c>
      <c r="E4889">
        <v>5.4</v>
      </c>
      <c r="F4889" t="s">
        <v>23</v>
      </c>
      <c r="J4889">
        <v>1</v>
      </c>
      <c r="K4889" t="s">
        <v>24</v>
      </c>
      <c r="L4889" t="s">
        <v>18637</v>
      </c>
      <c r="M4889" t="s">
        <v>18638</v>
      </c>
      <c r="N4889" t="s">
        <v>18639</v>
      </c>
      <c r="O4889" t="s">
        <v>28</v>
      </c>
      <c r="Q4889">
        <v>5.6</v>
      </c>
      <c r="S4889">
        <v>15</v>
      </c>
      <c r="T4889" t="s">
        <v>29</v>
      </c>
      <c r="U4889" t="s">
        <v>24</v>
      </c>
      <c r="V4889" t="s">
        <v>24</v>
      </c>
    </row>
    <row r="4890" spans="1:22" x14ac:dyDescent="0.4">
      <c r="A4890" t="s">
        <v>18640</v>
      </c>
      <c r="B4890">
        <v>-5.5789999999999997</v>
      </c>
      <c r="C4890">
        <v>128.61699999999999</v>
      </c>
      <c r="D4890">
        <v>342.5</v>
      </c>
      <c r="E4890">
        <v>5.6</v>
      </c>
      <c r="F4890" t="s">
        <v>7951</v>
      </c>
      <c r="J4890">
        <v>1.1000000000000001</v>
      </c>
      <c r="K4890" t="s">
        <v>24</v>
      </c>
      <c r="L4890" t="s">
        <v>18641</v>
      </c>
      <c r="M4890" t="s">
        <v>18642</v>
      </c>
      <c r="N4890" t="s">
        <v>18643</v>
      </c>
      <c r="O4890" t="s">
        <v>28</v>
      </c>
      <c r="Q4890">
        <v>5</v>
      </c>
      <c r="T4890" t="s">
        <v>29</v>
      </c>
      <c r="U4890" t="s">
        <v>24</v>
      </c>
      <c r="V4890" t="s">
        <v>35</v>
      </c>
    </row>
    <row r="4891" spans="1:22" x14ac:dyDescent="0.4">
      <c r="A4891" t="s">
        <v>18644</v>
      </c>
      <c r="B4891">
        <v>-9.1829999999999998</v>
      </c>
      <c r="C4891">
        <v>124.342</v>
      </c>
      <c r="D4891">
        <v>72.7</v>
      </c>
      <c r="E4891">
        <v>4.4000000000000004</v>
      </c>
      <c r="F4891" t="s">
        <v>23</v>
      </c>
      <c r="J4891">
        <v>1.5</v>
      </c>
      <c r="K4891" t="s">
        <v>24</v>
      </c>
      <c r="L4891" t="s">
        <v>18645</v>
      </c>
      <c r="M4891" t="s">
        <v>18646</v>
      </c>
      <c r="N4891" t="s">
        <v>18647</v>
      </c>
      <c r="O4891" t="s">
        <v>28</v>
      </c>
      <c r="Q4891">
        <v>13</v>
      </c>
      <c r="S4891">
        <v>7</v>
      </c>
      <c r="T4891" t="s">
        <v>29</v>
      </c>
      <c r="U4891" t="s">
        <v>24</v>
      </c>
      <c r="V4891" t="s">
        <v>24</v>
      </c>
    </row>
    <row r="4892" spans="1:22" x14ac:dyDescent="0.4">
      <c r="A4892" t="s">
        <v>18648</v>
      </c>
      <c r="B4892">
        <v>-7.6680000000000001</v>
      </c>
      <c r="C4892">
        <v>119.491</v>
      </c>
      <c r="D4892">
        <v>286.89999999999998</v>
      </c>
      <c r="E4892">
        <v>4.4000000000000004</v>
      </c>
      <c r="F4892" t="s">
        <v>23</v>
      </c>
      <c r="J4892">
        <v>0.9</v>
      </c>
      <c r="K4892" t="s">
        <v>24</v>
      </c>
      <c r="L4892" t="s">
        <v>18649</v>
      </c>
      <c r="M4892" t="s">
        <v>18650</v>
      </c>
      <c r="N4892" t="s">
        <v>18651</v>
      </c>
      <c r="O4892" t="s">
        <v>28</v>
      </c>
      <c r="Q4892">
        <v>13.7</v>
      </c>
      <c r="S4892">
        <v>1</v>
      </c>
      <c r="T4892" t="s">
        <v>29</v>
      </c>
      <c r="U4892" t="s">
        <v>24</v>
      </c>
      <c r="V4892" t="s">
        <v>24</v>
      </c>
    </row>
    <row r="4893" spans="1:22" x14ac:dyDescent="0.4">
      <c r="A4893" t="s">
        <v>18652</v>
      </c>
      <c r="B4893">
        <v>-9.8170000000000002</v>
      </c>
      <c r="C4893">
        <v>120.684</v>
      </c>
      <c r="D4893">
        <v>33</v>
      </c>
      <c r="E4893">
        <v>4.2</v>
      </c>
      <c r="F4893" t="s">
        <v>23</v>
      </c>
      <c r="J4893">
        <v>1.2</v>
      </c>
      <c r="K4893" t="s">
        <v>24</v>
      </c>
      <c r="L4893" t="s">
        <v>18653</v>
      </c>
      <c r="M4893" t="s">
        <v>18654</v>
      </c>
      <c r="N4893" t="s">
        <v>18655</v>
      </c>
      <c r="O4893" t="s">
        <v>28</v>
      </c>
      <c r="S4893">
        <v>3</v>
      </c>
      <c r="T4893" t="s">
        <v>29</v>
      </c>
      <c r="U4893" t="s">
        <v>24</v>
      </c>
      <c r="V4893" t="s">
        <v>24</v>
      </c>
    </row>
    <row r="4894" spans="1:22" x14ac:dyDescent="0.4">
      <c r="A4894" t="s">
        <v>18656</v>
      </c>
      <c r="B4894">
        <v>-9.9209999999999994</v>
      </c>
      <c r="C4894">
        <v>120.52500000000001</v>
      </c>
      <c r="D4894">
        <v>33</v>
      </c>
      <c r="E4894">
        <v>4.8</v>
      </c>
      <c r="F4894" t="s">
        <v>23</v>
      </c>
      <c r="J4894">
        <v>1.1000000000000001</v>
      </c>
      <c r="K4894" t="s">
        <v>24</v>
      </c>
      <c r="L4894" t="s">
        <v>18657</v>
      </c>
      <c r="M4894" t="s">
        <v>18658</v>
      </c>
      <c r="N4894" t="s">
        <v>18659</v>
      </c>
      <c r="O4894" t="s">
        <v>28</v>
      </c>
      <c r="S4894">
        <v>6</v>
      </c>
      <c r="T4894" t="s">
        <v>29</v>
      </c>
      <c r="U4894" t="s">
        <v>24</v>
      </c>
      <c r="V4894" t="s">
        <v>24</v>
      </c>
    </row>
    <row r="4895" spans="1:22" x14ac:dyDescent="0.4">
      <c r="A4895" t="s">
        <v>18660</v>
      </c>
      <c r="B4895">
        <v>-8.9659999999999993</v>
      </c>
      <c r="C4895">
        <v>123.22499999999999</v>
      </c>
      <c r="D4895">
        <v>33</v>
      </c>
      <c r="E4895">
        <v>4.8</v>
      </c>
      <c r="F4895" t="s">
        <v>23</v>
      </c>
      <c r="J4895">
        <v>1.1000000000000001</v>
      </c>
      <c r="K4895" t="s">
        <v>24</v>
      </c>
      <c r="L4895" t="s">
        <v>18661</v>
      </c>
      <c r="M4895" t="s">
        <v>18662</v>
      </c>
      <c r="N4895" t="s">
        <v>18663</v>
      </c>
      <c r="O4895" t="s">
        <v>28</v>
      </c>
      <c r="S4895">
        <v>5</v>
      </c>
      <c r="T4895" t="s">
        <v>29</v>
      </c>
      <c r="U4895" t="s">
        <v>24</v>
      </c>
      <c r="V4895" t="s">
        <v>24</v>
      </c>
    </row>
    <row r="4896" spans="1:22" x14ac:dyDescent="0.4">
      <c r="A4896" t="s">
        <v>18664</v>
      </c>
      <c r="B4896">
        <v>-9.8469999999999995</v>
      </c>
      <c r="C4896">
        <v>118.809</v>
      </c>
      <c r="D4896">
        <v>33</v>
      </c>
      <c r="E4896">
        <v>4.4000000000000004</v>
      </c>
      <c r="F4896" t="s">
        <v>23</v>
      </c>
      <c r="J4896">
        <v>1.1000000000000001</v>
      </c>
      <c r="K4896" t="s">
        <v>24</v>
      </c>
      <c r="L4896" t="s">
        <v>18665</v>
      </c>
      <c r="M4896" t="s">
        <v>18666</v>
      </c>
      <c r="N4896" t="s">
        <v>18667</v>
      </c>
      <c r="O4896" t="s">
        <v>28</v>
      </c>
      <c r="S4896">
        <v>2</v>
      </c>
      <c r="T4896" t="s">
        <v>29</v>
      </c>
      <c r="U4896" t="s">
        <v>24</v>
      </c>
      <c r="V4896" t="s">
        <v>24</v>
      </c>
    </row>
    <row r="4897" spans="1:22" x14ac:dyDescent="0.4">
      <c r="A4897" t="s">
        <v>18668</v>
      </c>
      <c r="B4897">
        <v>-7.4690000000000003</v>
      </c>
      <c r="C4897">
        <v>128.50899999999999</v>
      </c>
      <c r="D4897">
        <v>137.19999999999999</v>
      </c>
      <c r="E4897">
        <v>5.5</v>
      </c>
      <c r="F4897" t="s">
        <v>23</v>
      </c>
      <c r="J4897">
        <v>1.1000000000000001</v>
      </c>
      <c r="K4897" t="s">
        <v>24</v>
      </c>
      <c r="L4897" t="s">
        <v>18669</v>
      </c>
      <c r="M4897" t="s">
        <v>18670</v>
      </c>
      <c r="N4897" t="s">
        <v>7738</v>
      </c>
      <c r="O4897" t="s">
        <v>28</v>
      </c>
      <c r="Q4897">
        <v>5.2</v>
      </c>
      <c r="S4897">
        <v>24</v>
      </c>
      <c r="T4897" t="s">
        <v>29</v>
      </c>
      <c r="U4897" t="s">
        <v>24</v>
      </c>
      <c r="V4897" t="s">
        <v>24</v>
      </c>
    </row>
    <row r="4898" spans="1:22" x14ac:dyDescent="0.4">
      <c r="A4898" t="s">
        <v>18671</v>
      </c>
      <c r="B4898">
        <v>-9.4659999999999993</v>
      </c>
      <c r="C4898">
        <v>116.61</v>
      </c>
      <c r="D4898">
        <v>72.7</v>
      </c>
      <c r="E4898">
        <v>4.5999999999999996</v>
      </c>
      <c r="F4898" t="s">
        <v>23</v>
      </c>
      <c r="J4898">
        <v>0.6</v>
      </c>
      <c r="K4898" t="s">
        <v>24</v>
      </c>
      <c r="L4898" t="s">
        <v>18672</v>
      </c>
      <c r="M4898" t="s">
        <v>18673</v>
      </c>
      <c r="N4898" t="s">
        <v>18674</v>
      </c>
      <c r="O4898" t="s">
        <v>28</v>
      </c>
      <c r="Q4898">
        <v>10.3</v>
      </c>
      <c r="S4898">
        <v>1</v>
      </c>
      <c r="T4898" t="s">
        <v>29</v>
      </c>
      <c r="U4898" t="s">
        <v>24</v>
      </c>
      <c r="V4898" t="s">
        <v>24</v>
      </c>
    </row>
    <row r="4899" spans="1:22" x14ac:dyDescent="0.4">
      <c r="A4899" t="s">
        <v>18675</v>
      </c>
      <c r="B4899">
        <v>-9.3439999999999994</v>
      </c>
      <c r="C4899">
        <v>122.06100000000001</v>
      </c>
      <c r="D4899">
        <v>33</v>
      </c>
      <c r="E4899">
        <v>4.8</v>
      </c>
      <c r="F4899" t="s">
        <v>23</v>
      </c>
      <c r="J4899">
        <v>1.4</v>
      </c>
      <c r="K4899" t="s">
        <v>24</v>
      </c>
      <c r="L4899" t="s">
        <v>18676</v>
      </c>
      <c r="M4899" t="s">
        <v>18677</v>
      </c>
      <c r="N4899" t="s">
        <v>18678</v>
      </c>
      <c r="O4899" t="s">
        <v>28</v>
      </c>
      <c r="S4899">
        <v>7</v>
      </c>
      <c r="T4899" t="s">
        <v>29</v>
      </c>
      <c r="U4899" t="s">
        <v>24</v>
      </c>
      <c r="V4899" t="s">
        <v>24</v>
      </c>
    </row>
    <row r="4900" spans="1:22" x14ac:dyDescent="0.4">
      <c r="A4900" t="s">
        <v>18679</v>
      </c>
      <c r="B4900">
        <v>-0.11</v>
      </c>
      <c r="C4900">
        <v>125.301</v>
      </c>
      <c r="D4900">
        <v>33</v>
      </c>
      <c r="E4900">
        <v>4.3</v>
      </c>
      <c r="F4900" t="s">
        <v>23</v>
      </c>
      <c r="J4900">
        <v>1.2</v>
      </c>
      <c r="K4900" t="s">
        <v>24</v>
      </c>
      <c r="L4900" t="s">
        <v>18680</v>
      </c>
      <c r="M4900" t="s">
        <v>18681</v>
      </c>
      <c r="N4900" t="s">
        <v>18682</v>
      </c>
      <c r="O4900" t="s">
        <v>28</v>
      </c>
      <c r="S4900">
        <v>1</v>
      </c>
      <c r="T4900" t="s">
        <v>29</v>
      </c>
      <c r="U4900" t="s">
        <v>24</v>
      </c>
      <c r="V4900" t="s">
        <v>24</v>
      </c>
    </row>
    <row r="4901" spans="1:22" x14ac:dyDescent="0.4">
      <c r="A4901" t="s">
        <v>18683</v>
      </c>
      <c r="B4901">
        <v>-9.7000000000000003E-2</v>
      </c>
      <c r="C4901">
        <v>123.41800000000001</v>
      </c>
      <c r="D4901">
        <v>197</v>
      </c>
      <c r="E4901">
        <v>5.0999999999999996</v>
      </c>
      <c r="F4901" t="s">
        <v>23</v>
      </c>
      <c r="J4901">
        <v>1.3</v>
      </c>
      <c r="K4901" t="s">
        <v>24</v>
      </c>
      <c r="L4901" t="s">
        <v>18684</v>
      </c>
      <c r="M4901" t="s">
        <v>18685</v>
      </c>
      <c r="N4901" t="s">
        <v>18686</v>
      </c>
      <c r="O4901" t="s">
        <v>28</v>
      </c>
      <c r="Q4901">
        <v>9</v>
      </c>
      <c r="S4901">
        <v>16</v>
      </c>
      <c r="T4901" t="s">
        <v>29</v>
      </c>
      <c r="U4901" t="s">
        <v>24</v>
      </c>
      <c r="V4901" t="s">
        <v>24</v>
      </c>
    </row>
    <row r="4902" spans="1:22" x14ac:dyDescent="0.4">
      <c r="A4902" t="s">
        <v>18687</v>
      </c>
      <c r="B4902">
        <v>0.35</v>
      </c>
      <c r="C4902">
        <v>125.84399999999999</v>
      </c>
      <c r="D4902">
        <v>33</v>
      </c>
      <c r="E4902">
        <v>5.0999999999999996</v>
      </c>
      <c r="F4902" t="s">
        <v>23</v>
      </c>
      <c r="J4902">
        <v>1.2</v>
      </c>
      <c r="K4902" t="s">
        <v>24</v>
      </c>
      <c r="L4902" t="s">
        <v>18688</v>
      </c>
      <c r="M4902" t="s">
        <v>18689</v>
      </c>
      <c r="N4902" t="s">
        <v>7640</v>
      </c>
      <c r="O4902" t="s">
        <v>28</v>
      </c>
      <c r="S4902">
        <v>2</v>
      </c>
      <c r="T4902" t="s">
        <v>29</v>
      </c>
      <c r="U4902" t="s">
        <v>24</v>
      </c>
      <c r="V4902" t="s">
        <v>24</v>
      </c>
    </row>
    <row r="4903" spans="1:22" x14ac:dyDescent="0.4">
      <c r="A4903" t="s">
        <v>18690</v>
      </c>
      <c r="B4903">
        <v>0.47299999999999998</v>
      </c>
      <c r="C4903">
        <v>125.899</v>
      </c>
      <c r="D4903">
        <v>33</v>
      </c>
      <c r="E4903">
        <v>4.9000000000000004</v>
      </c>
      <c r="F4903" t="s">
        <v>23</v>
      </c>
      <c r="J4903">
        <v>1.3</v>
      </c>
      <c r="K4903" t="s">
        <v>24</v>
      </c>
      <c r="L4903" t="s">
        <v>18691</v>
      </c>
      <c r="M4903" t="s">
        <v>18692</v>
      </c>
      <c r="N4903" t="s">
        <v>11342</v>
      </c>
      <c r="O4903" t="s">
        <v>28</v>
      </c>
      <c r="S4903">
        <v>13</v>
      </c>
      <c r="T4903" t="s">
        <v>29</v>
      </c>
      <c r="U4903" t="s">
        <v>24</v>
      </c>
      <c r="V4903" t="s">
        <v>24</v>
      </c>
    </row>
    <row r="4904" spans="1:22" x14ac:dyDescent="0.4">
      <c r="A4904" t="s">
        <v>18693</v>
      </c>
      <c r="B4904">
        <v>0.47399999999999998</v>
      </c>
      <c r="C4904">
        <v>125.86199999999999</v>
      </c>
      <c r="D4904">
        <v>33</v>
      </c>
      <c r="E4904">
        <v>5.8</v>
      </c>
      <c r="F4904" t="s">
        <v>7951</v>
      </c>
      <c r="J4904">
        <v>1.3</v>
      </c>
      <c r="K4904" t="s">
        <v>24</v>
      </c>
      <c r="L4904" t="s">
        <v>18694</v>
      </c>
      <c r="M4904" t="s">
        <v>18695</v>
      </c>
      <c r="N4904" t="s">
        <v>18696</v>
      </c>
      <c r="O4904" t="s">
        <v>28</v>
      </c>
      <c r="T4904" t="s">
        <v>29</v>
      </c>
      <c r="U4904" t="s">
        <v>24</v>
      </c>
      <c r="V4904" t="s">
        <v>35</v>
      </c>
    </row>
    <row r="4905" spans="1:22" x14ac:dyDescent="0.4">
      <c r="A4905" t="s">
        <v>18697</v>
      </c>
      <c r="B4905">
        <v>0.499</v>
      </c>
      <c r="C4905">
        <v>125.989</v>
      </c>
      <c r="D4905">
        <v>33</v>
      </c>
      <c r="E4905">
        <v>4.7</v>
      </c>
      <c r="F4905" t="s">
        <v>23</v>
      </c>
      <c r="J4905">
        <v>1.1000000000000001</v>
      </c>
      <c r="K4905" t="s">
        <v>24</v>
      </c>
      <c r="L4905" t="s">
        <v>18698</v>
      </c>
      <c r="M4905" t="s">
        <v>18699</v>
      </c>
      <c r="N4905" t="s">
        <v>248</v>
      </c>
      <c r="O4905" t="s">
        <v>28</v>
      </c>
      <c r="S4905">
        <v>4</v>
      </c>
      <c r="T4905" t="s">
        <v>29</v>
      </c>
      <c r="U4905" t="s">
        <v>24</v>
      </c>
      <c r="V4905" t="s">
        <v>24</v>
      </c>
    </row>
    <row r="4906" spans="1:22" x14ac:dyDescent="0.4">
      <c r="A4906" t="s">
        <v>18700</v>
      </c>
      <c r="B4906">
        <v>-6.0060000000000002</v>
      </c>
      <c r="C4906">
        <v>128.44</v>
      </c>
      <c r="D4906">
        <v>394</v>
      </c>
      <c r="E4906">
        <v>4.7</v>
      </c>
      <c r="F4906" t="s">
        <v>23</v>
      </c>
      <c r="J4906">
        <v>1</v>
      </c>
      <c r="K4906" t="s">
        <v>24</v>
      </c>
      <c r="L4906" t="s">
        <v>18701</v>
      </c>
      <c r="M4906" t="s">
        <v>18702</v>
      </c>
      <c r="N4906" t="s">
        <v>18703</v>
      </c>
      <c r="O4906" t="s">
        <v>28</v>
      </c>
      <c r="Q4906">
        <v>7.9</v>
      </c>
      <c r="S4906">
        <v>6</v>
      </c>
      <c r="T4906" t="s">
        <v>29</v>
      </c>
      <c r="U4906" t="s">
        <v>24</v>
      </c>
      <c r="V4906" t="s">
        <v>24</v>
      </c>
    </row>
    <row r="4907" spans="1:22" x14ac:dyDescent="0.4">
      <c r="A4907" t="s">
        <v>18704</v>
      </c>
      <c r="B4907">
        <v>0.39500000000000002</v>
      </c>
      <c r="C4907">
        <v>125.834</v>
      </c>
      <c r="D4907">
        <v>76.900000000000006</v>
      </c>
      <c r="E4907">
        <v>5</v>
      </c>
      <c r="F4907" t="s">
        <v>23</v>
      </c>
      <c r="J4907">
        <v>1.2</v>
      </c>
      <c r="K4907" t="s">
        <v>24</v>
      </c>
      <c r="L4907" t="s">
        <v>18705</v>
      </c>
      <c r="M4907" t="s">
        <v>18706</v>
      </c>
      <c r="N4907" t="s">
        <v>11342</v>
      </c>
      <c r="O4907" t="s">
        <v>28</v>
      </c>
      <c r="Q4907">
        <v>12.4</v>
      </c>
      <c r="S4907">
        <v>8</v>
      </c>
      <c r="T4907" t="s">
        <v>29</v>
      </c>
      <c r="U4907" t="s">
        <v>24</v>
      </c>
      <c r="V4907" t="s">
        <v>24</v>
      </c>
    </row>
    <row r="4908" spans="1:22" x14ac:dyDescent="0.4">
      <c r="A4908" t="s">
        <v>18707</v>
      </c>
      <c r="B4908">
        <v>0.92700000000000005</v>
      </c>
      <c r="C4908">
        <v>127.944</v>
      </c>
      <c r="D4908">
        <v>33</v>
      </c>
      <c r="E4908">
        <v>5.6</v>
      </c>
      <c r="F4908" t="s">
        <v>7951</v>
      </c>
      <c r="J4908">
        <v>1.2</v>
      </c>
      <c r="K4908" t="s">
        <v>24</v>
      </c>
      <c r="L4908" t="s">
        <v>18708</v>
      </c>
      <c r="M4908" t="s">
        <v>18709</v>
      </c>
      <c r="N4908" t="s">
        <v>18710</v>
      </c>
      <c r="O4908" t="s">
        <v>28</v>
      </c>
      <c r="T4908" t="s">
        <v>29</v>
      </c>
      <c r="U4908" t="s">
        <v>24</v>
      </c>
      <c r="V4908" t="s">
        <v>35</v>
      </c>
    </row>
    <row r="4909" spans="1:22" x14ac:dyDescent="0.4">
      <c r="A4909" t="s">
        <v>18711</v>
      </c>
      <c r="B4909">
        <v>1.095</v>
      </c>
      <c r="C4909">
        <v>127.86499999999999</v>
      </c>
      <c r="D4909">
        <v>33</v>
      </c>
      <c r="E4909">
        <v>4.5999999999999996</v>
      </c>
      <c r="F4909" t="s">
        <v>23</v>
      </c>
      <c r="J4909">
        <v>1.1000000000000001</v>
      </c>
      <c r="K4909" t="s">
        <v>24</v>
      </c>
      <c r="L4909" t="s">
        <v>18712</v>
      </c>
      <c r="M4909" t="s">
        <v>18713</v>
      </c>
      <c r="N4909" t="s">
        <v>11134</v>
      </c>
      <c r="O4909" t="s">
        <v>28</v>
      </c>
      <c r="S4909">
        <v>6</v>
      </c>
      <c r="T4909" t="s">
        <v>29</v>
      </c>
      <c r="U4909" t="s">
        <v>24</v>
      </c>
      <c r="V4909" t="s">
        <v>24</v>
      </c>
    </row>
    <row r="4910" spans="1:22" x14ac:dyDescent="0.4">
      <c r="A4910" t="s">
        <v>18714</v>
      </c>
      <c r="B4910">
        <v>0.55300000000000005</v>
      </c>
      <c r="C4910">
        <v>122.101</v>
      </c>
      <c r="D4910">
        <v>120.4</v>
      </c>
      <c r="E4910">
        <v>4.9000000000000004</v>
      </c>
      <c r="F4910" t="s">
        <v>23</v>
      </c>
      <c r="J4910">
        <v>0.6</v>
      </c>
      <c r="K4910" t="s">
        <v>24</v>
      </c>
      <c r="L4910" t="s">
        <v>18715</v>
      </c>
      <c r="M4910" t="s">
        <v>18716</v>
      </c>
      <c r="N4910" t="s">
        <v>18717</v>
      </c>
      <c r="O4910" t="s">
        <v>28</v>
      </c>
      <c r="Q4910">
        <v>10.7</v>
      </c>
      <c r="S4910">
        <v>3</v>
      </c>
      <c r="T4910" t="s">
        <v>29</v>
      </c>
      <c r="U4910" t="s">
        <v>24</v>
      </c>
      <c r="V4910" t="s">
        <v>24</v>
      </c>
    </row>
    <row r="4911" spans="1:22" x14ac:dyDescent="0.4">
      <c r="A4911" t="s">
        <v>18718</v>
      </c>
      <c r="B4911">
        <v>-7.2590000000000003</v>
      </c>
      <c r="C4911">
        <v>127.08</v>
      </c>
      <c r="D4911">
        <v>316.8</v>
      </c>
      <c r="E4911">
        <v>4.3</v>
      </c>
      <c r="F4911" t="s">
        <v>23</v>
      </c>
      <c r="J4911">
        <v>0.9</v>
      </c>
      <c r="K4911" t="s">
        <v>24</v>
      </c>
      <c r="L4911" t="s">
        <v>18719</v>
      </c>
      <c r="M4911" t="s">
        <v>18720</v>
      </c>
      <c r="N4911" t="s">
        <v>3197</v>
      </c>
      <c r="O4911" t="s">
        <v>28</v>
      </c>
      <c r="Q4911">
        <v>26.9</v>
      </c>
      <c r="S4911">
        <v>2</v>
      </c>
      <c r="T4911" t="s">
        <v>29</v>
      </c>
      <c r="U4911" t="s">
        <v>24</v>
      </c>
      <c r="V4911" t="s">
        <v>24</v>
      </c>
    </row>
    <row r="4912" spans="1:22" x14ac:dyDescent="0.4">
      <c r="A4912" t="s">
        <v>18721</v>
      </c>
      <c r="B4912">
        <v>-7.0940000000000003</v>
      </c>
      <c r="C4912">
        <v>120.173</v>
      </c>
      <c r="D4912">
        <v>423.8</v>
      </c>
      <c r="E4912">
        <v>4.9000000000000004</v>
      </c>
      <c r="F4912" t="s">
        <v>23</v>
      </c>
      <c r="J4912">
        <v>0.7</v>
      </c>
      <c r="K4912" t="s">
        <v>24</v>
      </c>
      <c r="L4912" t="s">
        <v>18722</v>
      </c>
      <c r="M4912" t="s">
        <v>18723</v>
      </c>
      <c r="N4912" t="s">
        <v>18724</v>
      </c>
      <c r="O4912" t="s">
        <v>28</v>
      </c>
      <c r="Q4912">
        <v>20.9</v>
      </c>
      <c r="S4912">
        <v>1</v>
      </c>
      <c r="T4912" t="s">
        <v>29</v>
      </c>
      <c r="U4912" t="s">
        <v>24</v>
      </c>
      <c r="V4912" t="s">
        <v>24</v>
      </c>
    </row>
    <row r="4913" spans="1:22" x14ac:dyDescent="0.4">
      <c r="A4913" t="s">
        <v>18725</v>
      </c>
      <c r="B4913">
        <v>-8.2579999999999991</v>
      </c>
      <c r="C4913">
        <v>121.11799999999999</v>
      </c>
      <c r="D4913">
        <v>210.1</v>
      </c>
      <c r="E4913">
        <v>4.3</v>
      </c>
      <c r="F4913" t="s">
        <v>23</v>
      </c>
      <c r="J4913">
        <v>1</v>
      </c>
      <c r="K4913" t="s">
        <v>24</v>
      </c>
      <c r="L4913" t="s">
        <v>18726</v>
      </c>
      <c r="M4913" t="s">
        <v>18727</v>
      </c>
      <c r="N4913" t="s">
        <v>18728</v>
      </c>
      <c r="O4913" t="s">
        <v>28</v>
      </c>
      <c r="Q4913">
        <v>14.2</v>
      </c>
      <c r="S4913">
        <v>3</v>
      </c>
      <c r="T4913" t="s">
        <v>29</v>
      </c>
      <c r="U4913" t="s">
        <v>24</v>
      </c>
      <c r="V4913" t="s">
        <v>24</v>
      </c>
    </row>
    <row r="4914" spans="1:22" x14ac:dyDescent="0.4">
      <c r="A4914" t="s">
        <v>18729</v>
      </c>
      <c r="B4914">
        <v>1.07</v>
      </c>
      <c r="C4914">
        <v>126.08</v>
      </c>
      <c r="D4914">
        <v>74.599999999999994</v>
      </c>
      <c r="E4914">
        <v>4.8</v>
      </c>
      <c r="F4914" t="s">
        <v>23</v>
      </c>
      <c r="J4914">
        <v>1</v>
      </c>
      <c r="K4914" t="s">
        <v>24</v>
      </c>
      <c r="L4914" t="s">
        <v>18730</v>
      </c>
      <c r="M4914" t="s">
        <v>18731</v>
      </c>
      <c r="N4914" t="s">
        <v>18732</v>
      </c>
      <c r="O4914" t="s">
        <v>28</v>
      </c>
      <c r="Q4914">
        <v>7.9</v>
      </c>
      <c r="S4914">
        <v>10</v>
      </c>
      <c r="T4914" t="s">
        <v>29</v>
      </c>
      <c r="U4914" t="s">
        <v>24</v>
      </c>
      <c r="V4914" t="s">
        <v>24</v>
      </c>
    </row>
    <row r="4915" spans="1:22" x14ac:dyDescent="0.4">
      <c r="A4915" t="s">
        <v>18733</v>
      </c>
      <c r="B4915">
        <v>-1.645</v>
      </c>
      <c r="C4915">
        <v>120.026</v>
      </c>
      <c r="D4915">
        <v>10</v>
      </c>
      <c r="E4915">
        <v>4</v>
      </c>
      <c r="F4915" t="s">
        <v>23</v>
      </c>
      <c r="J4915">
        <v>1.5</v>
      </c>
      <c r="K4915" t="s">
        <v>24</v>
      </c>
      <c r="L4915" t="s">
        <v>18734</v>
      </c>
      <c r="M4915" t="s">
        <v>18735</v>
      </c>
      <c r="N4915" t="s">
        <v>18736</v>
      </c>
      <c r="O4915" t="s">
        <v>28</v>
      </c>
      <c r="S4915">
        <v>1</v>
      </c>
      <c r="T4915" t="s">
        <v>29</v>
      </c>
      <c r="U4915" t="s">
        <v>24</v>
      </c>
      <c r="V4915" t="s">
        <v>24</v>
      </c>
    </row>
    <row r="4916" spans="1:22" x14ac:dyDescent="0.4">
      <c r="A4916" t="s">
        <v>18737</v>
      </c>
      <c r="B4916">
        <v>-4.6479999999999997</v>
      </c>
      <c r="C4916">
        <v>128.601</v>
      </c>
      <c r="D4916">
        <v>33</v>
      </c>
      <c r="E4916">
        <v>4</v>
      </c>
      <c r="F4916" t="s">
        <v>23</v>
      </c>
      <c r="J4916">
        <v>1.4</v>
      </c>
      <c r="K4916" t="s">
        <v>24</v>
      </c>
      <c r="L4916" t="s">
        <v>18738</v>
      </c>
      <c r="M4916" t="s">
        <v>18739</v>
      </c>
      <c r="N4916" t="s">
        <v>18740</v>
      </c>
      <c r="O4916" t="s">
        <v>28</v>
      </c>
      <c r="S4916">
        <v>2</v>
      </c>
      <c r="T4916" t="s">
        <v>29</v>
      </c>
      <c r="U4916" t="s">
        <v>24</v>
      </c>
      <c r="V4916" t="s">
        <v>24</v>
      </c>
    </row>
    <row r="4917" spans="1:22" x14ac:dyDescent="0.4">
      <c r="A4917" t="s">
        <v>18741</v>
      </c>
      <c r="B4917">
        <v>-0.26700000000000002</v>
      </c>
      <c r="C4917">
        <v>123.599</v>
      </c>
      <c r="D4917">
        <v>172.3</v>
      </c>
      <c r="E4917">
        <v>3.9</v>
      </c>
      <c r="F4917" t="s">
        <v>23</v>
      </c>
      <c r="J4917">
        <v>0.2</v>
      </c>
      <c r="K4917" t="s">
        <v>24</v>
      </c>
      <c r="L4917" t="s">
        <v>18742</v>
      </c>
      <c r="M4917" t="s">
        <v>18743</v>
      </c>
      <c r="N4917" t="s">
        <v>18744</v>
      </c>
      <c r="O4917" t="s">
        <v>28</v>
      </c>
      <c r="Q4917">
        <v>13.1</v>
      </c>
      <c r="S4917">
        <v>2</v>
      </c>
      <c r="T4917" t="s">
        <v>29</v>
      </c>
      <c r="U4917" t="s">
        <v>24</v>
      </c>
      <c r="V4917" t="s">
        <v>24</v>
      </c>
    </row>
    <row r="4918" spans="1:22" x14ac:dyDescent="0.4">
      <c r="A4918" t="s">
        <v>18745</v>
      </c>
      <c r="B4918">
        <v>7.5999999999999998E-2</v>
      </c>
      <c r="C4918">
        <v>123.995</v>
      </c>
      <c r="D4918">
        <v>112.6</v>
      </c>
      <c r="E4918">
        <v>4.7</v>
      </c>
      <c r="F4918" t="s">
        <v>23</v>
      </c>
      <c r="J4918">
        <v>1.1000000000000001</v>
      </c>
      <c r="K4918" t="s">
        <v>24</v>
      </c>
      <c r="L4918" t="s">
        <v>18746</v>
      </c>
      <c r="M4918" t="s">
        <v>18747</v>
      </c>
      <c r="N4918" t="s">
        <v>12185</v>
      </c>
      <c r="O4918" t="s">
        <v>28</v>
      </c>
      <c r="Q4918">
        <v>14.3</v>
      </c>
      <c r="S4918">
        <v>4</v>
      </c>
      <c r="T4918" t="s">
        <v>29</v>
      </c>
      <c r="U4918" t="s">
        <v>24</v>
      </c>
      <c r="V4918" t="s">
        <v>24</v>
      </c>
    </row>
    <row r="4919" spans="1:22" x14ac:dyDescent="0.4">
      <c r="A4919" t="s">
        <v>18748</v>
      </c>
      <c r="B4919">
        <v>-8.4920000000000009</v>
      </c>
      <c r="C4919">
        <v>121.684</v>
      </c>
      <c r="D4919">
        <v>122.5</v>
      </c>
      <c r="E4919">
        <v>5.2</v>
      </c>
      <c r="F4919" t="s">
        <v>23</v>
      </c>
      <c r="J4919">
        <v>1.4</v>
      </c>
      <c r="K4919" t="s">
        <v>24</v>
      </c>
      <c r="L4919" t="s">
        <v>18749</v>
      </c>
      <c r="M4919" t="s">
        <v>18750</v>
      </c>
      <c r="N4919" t="s">
        <v>18751</v>
      </c>
      <c r="O4919" t="s">
        <v>28</v>
      </c>
      <c r="Q4919">
        <v>11.5</v>
      </c>
      <c r="S4919">
        <v>18</v>
      </c>
      <c r="T4919" t="s">
        <v>29</v>
      </c>
      <c r="U4919" t="s">
        <v>24</v>
      </c>
      <c r="V4919" t="s">
        <v>24</v>
      </c>
    </row>
    <row r="4920" spans="1:22" x14ac:dyDescent="0.4">
      <c r="A4920" t="s">
        <v>18752</v>
      </c>
      <c r="B4920">
        <v>-8.6890000000000001</v>
      </c>
      <c r="C4920">
        <v>124.212</v>
      </c>
      <c r="D4920">
        <v>107.6</v>
      </c>
      <c r="E4920">
        <v>5.8</v>
      </c>
      <c r="F4920" t="s">
        <v>23</v>
      </c>
      <c r="J4920">
        <v>1.4</v>
      </c>
      <c r="K4920" t="s">
        <v>24</v>
      </c>
      <c r="L4920" t="s">
        <v>18753</v>
      </c>
      <c r="M4920" t="s">
        <v>18754</v>
      </c>
      <c r="N4920" t="s">
        <v>18755</v>
      </c>
      <c r="O4920" t="s">
        <v>28</v>
      </c>
      <c r="S4920">
        <v>31</v>
      </c>
      <c r="T4920" t="s">
        <v>29</v>
      </c>
      <c r="U4920" t="s">
        <v>24</v>
      </c>
      <c r="V4920" t="s">
        <v>24</v>
      </c>
    </row>
    <row r="4921" spans="1:22" x14ac:dyDescent="0.4">
      <c r="A4921" t="s">
        <v>18756</v>
      </c>
      <c r="B4921">
        <v>-6.7279999999999998</v>
      </c>
      <c r="C4921">
        <v>128.66399999999999</v>
      </c>
      <c r="D4921">
        <v>229.4</v>
      </c>
      <c r="E4921">
        <v>4.3</v>
      </c>
      <c r="F4921" t="s">
        <v>23</v>
      </c>
      <c r="J4921">
        <v>1.3</v>
      </c>
      <c r="K4921" t="s">
        <v>24</v>
      </c>
      <c r="L4921" t="s">
        <v>18757</v>
      </c>
      <c r="M4921" t="s">
        <v>18758</v>
      </c>
      <c r="N4921" t="s">
        <v>18759</v>
      </c>
      <c r="O4921" t="s">
        <v>28</v>
      </c>
      <c r="Q4921">
        <v>14.7</v>
      </c>
      <c r="S4921">
        <v>1</v>
      </c>
      <c r="T4921" t="s">
        <v>29</v>
      </c>
      <c r="U4921" t="s">
        <v>24</v>
      </c>
      <c r="V4921" t="s">
        <v>24</v>
      </c>
    </row>
    <row r="4922" spans="1:22" x14ac:dyDescent="0.4">
      <c r="A4922" t="s">
        <v>18760</v>
      </c>
      <c r="B4922">
        <v>-9.1669999999999998</v>
      </c>
      <c r="C4922">
        <v>120.157</v>
      </c>
      <c r="D4922">
        <v>79.599999999999994</v>
      </c>
      <c r="E4922">
        <v>4.8</v>
      </c>
      <c r="F4922" t="s">
        <v>23</v>
      </c>
      <c r="J4922">
        <v>1.7</v>
      </c>
      <c r="K4922" t="s">
        <v>24</v>
      </c>
      <c r="L4922" t="s">
        <v>18761</v>
      </c>
      <c r="M4922" t="s">
        <v>18762</v>
      </c>
      <c r="N4922" t="s">
        <v>18763</v>
      </c>
      <c r="O4922" t="s">
        <v>28</v>
      </c>
      <c r="Q4922">
        <v>16.100000000000001</v>
      </c>
      <c r="S4922">
        <v>4</v>
      </c>
      <c r="T4922" t="s">
        <v>29</v>
      </c>
      <c r="U4922" t="s">
        <v>24</v>
      </c>
      <c r="V4922" t="s">
        <v>24</v>
      </c>
    </row>
    <row r="4923" spans="1:22" x14ac:dyDescent="0.4">
      <c r="A4923" t="s">
        <v>18764</v>
      </c>
      <c r="B4923">
        <v>-10.711</v>
      </c>
      <c r="C4923">
        <v>118.905</v>
      </c>
      <c r="D4923">
        <v>33</v>
      </c>
      <c r="E4923">
        <v>2.8</v>
      </c>
      <c r="F4923" t="s">
        <v>23</v>
      </c>
      <c r="J4923">
        <v>1.6</v>
      </c>
      <c r="K4923" t="s">
        <v>24</v>
      </c>
      <c r="L4923" t="s">
        <v>18765</v>
      </c>
      <c r="M4923" t="s">
        <v>18766</v>
      </c>
      <c r="N4923" t="s">
        <v>18767</v>
      </c>
      <c r="O4923" t="s">
        <v>28</v>
      </c>
      <c r="S4923">
        <v>1</v>
      </c>
      <c r="T4923" t="s">
        <v>29</v>
      </c>
      <c r="U4923" t="s">
        <v>24</v>
      </c>
      <c r="V4923" t="s">
        <v>24</v>
      </c>
    </row>
    <row r="4924" spans="1:22" x14ac:dyDescent="0.4">
      <c r="A4924" t="s">
        <v>18768</v>
      </c>
      <c r="B4924">
        <v>-9.5679999999999996</v>
      </c>
      <c r="C4924">
        <v>123.33799999999999</v>
      </c>
      <c r="D4924">
        <v>33</v>
      </c>
      <c r="E4924">
        <v>4.5999999999999996</v>
      </c>
      <c r="F4924" t="s">
        <v>23</v>
      </c>
      <c r="J4924">
        <v>1.4</v>
      </c>
      <c r="K4924" t="s">
        <v>24</v>
      </c>
      <c r="L4924" t="s">
        <v>18769</v>
      </c>
      <c r="M4924" t="s">
        <v>18770</v>
      </c>
      <c r="N4924" t="s">
        <v>18771</v>
      </c>
      <c r="O4924" t="s">
        <v>28</v>
      </c>
      <c r="S4924">
        <v>4</v>
      </c>
      <c r="T4924" t="s">
        <v>29</v>
      </c>
      <c r="U4924" t="s">
        <v>24</v>
      </c>
      <c r="V4924" t="s">
        <v>24</v>
      </c>
    </row>
    <row r="4925" spans="1:22" x14ac:dyDescent="0.4">
      <c r="A4925" t="s">
        <v>18772</v>
      </c>
      <c r="B4925">
        <v>0.55900000000000005</v>
      </c>
      <c r="C4925">
        <v>121.19499999999999</v>
      </c>
      <c r="D4925">
        <v>99.7</v>
      </c>
      <c r="E4925">
        <v>4.5999999999999996</v>
      </c>
      <c r="F4925" t="s">
        <v>23</v>
      </c>
      <c r="J4925">
        <v>1</v>
      </c>
      <c r="K4925" t="s">
        <v>24</v>
      </c>
      <c r="L4925" t="s">
        <v>18773</v>
      </c>
      <c r="M4925" t="s">
        <v>18774</v>
      </c>
      <c r="N4925" t="s">
        <v>18775</v>
      </c>
      <c r="O4925" t="s">
        <v>28</v>
      </c>
      <c r="Q4925">
        <v>18</v>
      </c>
      <c r="S4925">
        <v>2</v>
      </c>
      <c r="T4925" t="s">
        <v>29</v>
      </c>
      <c r="U4925" t="s">
        <v>24</v>
      </c>
      <c r="V4925" t="s">
        <v>24</v>
      </c>
    </row>
    <row r="4926" spans="1:22" x14ac:dyDescent="0.4">
      <c r="A4926" t="s">
        <v>18776</v>
      </c>
      <c r="B4926">
        <v>-7.4489999999999998</v>
      </c>
      <c r="C4926">
        <v>128.35499999999999</v>
      </c>
      <c r="D4926">
        <v>160.5</v>
      </c>
      <c r="E4926">
        <v>5.2</v>
      </c>
      <c r="F4926" t="s">
        <v>23</v>
      </c>
      <c r="J4926">
        <v>1</v>
      </c>
      <c r="K4926" t="s">
        <v>24</v>
      </c>
      <c r="L4926" t="s">
        <v>18777</v>
      </c>
      <c r="M4926" t="s">
        <v>18778</v>
      </c>
      <c r="N4926" t="s">
        <v>123</v>
      </c>
      <c r="O4926" t="s">
        <v>28</v>
      </c>
      <c r="Q4926">
        <v>7.8</v>
      </c>
      <c r="S4926">
        <v>21</v>
      </c>
      <c r="T4926" t="s">
        <v>29</v>
      </c>
      <c r="U4926" t="s">
        <v>24</v>
      </c>
      <c r="V4926" t="s">
        <v>24</v>
      </c>
    </row>
    <row r="4927" spans="1:22" x14ac:dyDescent="0.4">
      <c r="A4927" t="s">
        <v>18779</v>
      </c>
      <c r="B4927">
        <v>-0.105</v>
      </c>
      <c r="C4927">
        <v>125.746</v>
      </c>
      <c r="D4927">
        <v>69.5</v>
      </c>
      <c r="E4927">
        <v>4.5999999999999996</v>
      </c>
      <c r="F4927" t="s">
        <v>23</v>
      </c>
      <c r="J4927">
        <v>1.4</v>
      </c>
      <c r="K4927" t="s">
        <v>24</v>
      </c>
      <c r="L4927" t="s">
        <v>18780</v>
      </c>
      <c r="M4927" t="s">
        <v>18781</v>
      </c>
      <c r="N4927" t="s">
        <v>248</v>
      </c>
      <c r="O4927" t="s">
        <v>28</v>
      </c>
      <c r="Q4927">
        <v>12</v>
      </c>
      <c r="S4927">
        <v>4</v>
      </c>
      <c r="T4927" t="s">
        <v>29</v>
      </c>
      <c r="U4927" t="s">
        <v>24</v>
      </c>
      <c r="V4927" t="s">
        <v>24</v>
      </c>
    </row>
    <row r="4928" spans="1:22" x14ac:dyDescent="0.4">
      <c r="A4928" t="s">
        <v>18782</v>
      </c>
      <c r="B4928">
        <v>-8.0809999999999995</v>
      </c>
      <c r="C4928">
        <v>119.88200000000001</v>
      </c>
      <c r="D4928">
        <v>210.9</v>
      </c>
      <c r="E4928">
        <v>4.5</v>
      </c>
      <c r="F4928" t="s">
        <v>23</v>
      </c>
      <c r="J4928">
        <v>1.4</v>
      </c>
      <c r="K4928" t="s">
        <v>24</v>
      </c>
      <c r="L4928" t="s">
        <v>18783</v>
      </c>
      <c r="M4928" t="s">
        <v>18784</v>
      </c>
      <c r="N4928" t="s">
        <v>18785</v>
      </c>
      <c r="O4928" t="s">
        <v>28</v>
      </c>
      <c r="Q4928">
        <v>13.3</v>
      </c>
      <c r="S4928">
        <v>2</v>
      </c>
      <c r="T4928" t="s">
        <v>29</v>
      </c>
      <c r="U4928" t="s">
        <v>24</v>
      </c>
      <c r="V4928" t="s">
        <v>24</v>
      </c>
    </row>
    <row r="4929" spans="1:22" x14ac:dyDescent="0.4">
      <c r="A4929" t="s">
        <v>18786</v>
      </c>
      <c r="B4929">
        <v>-1.768</v>
      </c>
      <c r="C4929">
        <v>128.70099999999999</v>
      </c>
      <c r="D4929">
        <v>33</v>
      </c>
      <c r="E4929">
        <v>4</v>
      </c>
      <c r="F4929" t="s">
        <v>23</v>
      </c>
      <c r="J4929">
        <v>0.8</v>
      </c>
      <c r="K4929" t="s">
        <v>24</v>
      </c>
      <c r="L4929" t="s">
        <v>18787</v>
      </c>
      <c r="M4929" t="s">
        <v>18788</v>
      </c>
      <c r="N4929" t="s">
        <v>18789</v>
      </c>
      <c r="O4929" t="s">
        <v>28</v>
      </c>
      <c r="S4929">
        <v>1</v>
      </c>
      <c r="T4929" t="s">
        <v>29</v>
      </c>
      <c r="U4929" t="s">
        <v>24</v>
      </c>
      <c r="V4929" t="s">
        <v>24</v>
      </c>
    </row>
    <row r="4930" spans="1:22" x14ac:dyDescent="0.4">
      <c r="A4930" t="s">
        <v>18790</v>
      </c>
      <c r="B4930">
        <v>-6.1449999999999996</v>
      </c>
      <c r="C4930">
        <v>122.98399999999999</v>
      </c>
      <c r="D4930">
        <v>33</v>
      </c>
      <c r="E4930">
        <v>4.5</v>
      </c>
      <c r="F4930" t="s">
        <v>23</v>
      </c>
      <c r="J4930">
        <v>1.2</v>
      </c>
      <c r="K4930" t="s">
        <v>24</v>
      </c>
      <c r="L4930" t="s">
        <v>18791</v>
      </c>
      <c r="M4930" t="s">
        <v>18792</v>
      </c>
      <c r="N4930" t="s">
        <v>18793</v>
      </c>
      <c r="O4930" t="s">
        <v>28</v>
      </c>
      <c r="S4930">
        <v>4</v>
      </c>
      <c r="T4930" t="s">
        <v>29</v>
      </c>
      <c r="U4930" t="s">
        <v>24</v>
      </c>
      <c r="V4930" t="s">
        <v>24</v>
      </c>
    </row>
    <row r="4931" spans="1:22" x14ac:dyDescent="0.4">
      <c r="A4931" t="s">
        <v>18794</v>
      </c>
      <c r="B4931">
        <v>-2.3730000000000002</v>
      </c>
      <c r="C4931">
        <v>128.191</v>
      </c>
      <c r="D4931">
        <v>33</v>
      </c>
      <c r="E4931">
        <v>4.5</v>
      </c>
      <c r="F4931" t="s">
        <v>23</v>
      </c>
      <c r="J4931">
        <v>1.3</v>
      </c>
      <c r="K4931" t="s">
        <v>24</v>
      </c>
      <c r="L4931" t="s">
        <v>18795</v>
      </c>
      <c r="M4931" t="s">
        <v>18796</v>
      </c>
      <c r="N4931" t="s">
        <v>18797</v>
      </c>
      <c r="O4931" t="s">
        <v>28</v>
      </c>
      <c r="S4931">
        <v>5</v>
      </c>
      <c r="T4931" t="s">
        <v>29</v>
      </c>
      <c r="U4931" t="s">
        <v>24</v>
      </c>
      <c r="V4931" t="s">
        <v>24</v>
      </c>
    </row>
    <row r="4932" spans="1:22" x14ac:dyDescent="0.4">
      <c r="A4932" t="s">
        <v>18798</v>
      </c>
      <c r="B4932">
        <v>-2.4039999999999999</v>
      </c>
      <c r="C4932">
        <v>128.11799999999999</v>
      </c>
      <c r="D4932">
        <v>33</v>
      </c>
      <c r="E4932">
        <v>4.3</v>
      </c>
      <c r="F4932" t="s">
        <v>23</v>
      </c>
      <c r="J4932">
        <v>1.2</v>
      </c>
      <c r="K4932" t="s">
        <v>24</v>
      </c>
      <c r="L4932" t="s">
        <v>18799</v>
      </c>
      <c r="M4932" t="s">
        <v>18800</v>
      </c>
      <c r="N4932" t="s">
        <v>18801</v>
      </c>
      <c r="O4932" t="s">
        <v>28</v>
      </c>
      <c r="S4932">
        <v>5</v>
      </c>
      <c r="T4932" t="s">
        <v>29</v>
      </c>
      <c r="U4932" t="s">
        <v>24</v>
      </c>
      <c r="V4932" t="s">
        <v>24</v>
      </c>
    </row>
    <row r="4933" spans="1:22" x14ac:dyDescent="0.4">
      <c r="A4933" t="s">
        <v>18802</v>
      </c>
      <c r="B4933">
        <v>-0.48899999999999999</v>
      </c>
      <c r="C4933">
        <v>122.158</v>
      </c>
      <c r="D4933">
        <v>33</v>
      </c>
      <c r="E4933">
        <v>4.4000000000000004</v>
      </c>
      <c r="F4933" t="s">
        <v>23</v>
      </c>
      <c r="J4933">
        <v>0.9</v>
      </c>
      <c r="K4933" t="s">
        <v>24</v>
      </c>
      <c r="L4933" t="s">
        <v>18803</v>
      </c>
      <c r="M4933" t="s">
        <v>18804</v>
      </c>
      <c r="N4933" t="s">
        <v>18805</v>
      </c>
      <c r="O4933" t="s">
        <v>28</v>
      </c>
      <c r="S4933">
        <v>2</v>
      </c>
      <c r="T4933" t="s">
        <v>29</v>
      </c>
      <c r="U4933" t="s">
        <v>24</v>
      </c>
      <c r="V4933" t="s">
        <v>24</v>
      </c>
    </row>
    <row r="4934" spans="1:22" x14ac:dyDescent="0.4">
      <c r="A4934" t="s">
        <v>18806</v>
      </c>
      <c r="B4934">
        <v>-0.28399999999999997</v>
      </c>
      <c r="C4934">
        <v>123</v>
      </c>
      <c r="D4934">
        <v>194.3</v>
      </c>
      <c r="E4934">
        <v>4.9000000000000004</v>
      </c>
      <c r="F4934" t="s">
        <v>23</v>
      </c>
      <c r="J4934">
        <v>1</v>
      </c>
      <c r="K4934" t="s">
        <v>24</v>
      </c>
      <c r="L4934" t="s">
        <v>18807</v>
      </c>
      <c r="M4934" t="s">
        <v>18808</v>
      </c>
      <c r="N4934" t="s">
        <v>18809</v>
      </c>
      <c r="O4934" t="s">
        <v>28</v>
      </c>
      <c r="Q4934">
        <v>10.9</v>
      </c>
      <c r="S4934">
        <v>8</v>
      </c>
      <c r="T4934" t="s">
        <v>29</v>
      </c>
      <c r="U4934" t="s">
        <v>24</v>
      </c>
      <c r="V4934" t="s">
        <v>24</v>
      </c>
    </row>
    <row r="4935" spans="1:22" x14ac:dyDescent="0.4">
      <c r="A4935" t="s">
        <v>18810</v>
      </c>
      <c r="B4935">
        <v>-7.5350000000000001</v>
      </c>
      <c r="C4935">
        <v>122.383</v>
      </c>
      <c r="D4935">
        <v>252.8</v>
      </c>
      <c r="E4935">
        <v>4.4000000000000004</v>
      </c>
      <c r="F4935" t="s">
        <v>23</v>
      </c>
      <c r="J4935">
        <v>1.1000000000000001</v>
      </c>
      <c r="K4935" t="s">
        <v>24</v>
      </c>
      <c r="L4935" t="s">
        <v>18811</v>
      </c>
      <c r="M4935" t="s">
        <v>18812</v>
      </c>
      <c r="N4935" t="s">
        <v>18813</v>
      </c>
      <c r="O4935" t="s">
        <v>28</v>
      </c>
      <c r="Q4935">
        <v>18</v>
      </c>
      <c r="S4935">
        <v>3</v>
      </c>
      <c r="T4935" t="s">
        <v>29</v>
      </c>
      <c r="U4935" t="s">
        <v>24</v>
      </c>
      <c r="V4935" t="s">
        <v>24</v>
      </c>
    </row>
    <row r="4936" spans="1:22" x14ac:dyDescent="0.4">
      <c r="A4936" t="s">
        <v>18814</v>
      </c>
      <c r="B4936">
        <v>-1.1950000000000001</v>
      </c>
      <c r="C4936">
        <v>127.667</v>
      </c>
      <c r="D4936">
        <v>33</v>
      </c>
      <c r="E4936">
        <v>4.8</v>
      </c>
      <c r="F4936" t="s">
        <v>23</v>
      </c>
      <c r="J4936">
        <v>1.1000000000000001</v>
      </c>
      <c r="K4936" t="s">
        <v>24</v>
      </c>
      <c r="L4936" t="s">
        <v>18815</v>
      </c>
      <c r="M4936" t="s">
        <v>18816</v>
      </c>
      <c r="N4936" t="s">
        <v>18817</v>
      </c>
      <c r="O4936" t="s">
        <v>28</v>
      </c>
      <c r="S4936">
        <v>4</v>
      </c>
      <c r="T4936" t="s">
        <v>29</v>
      </c>
      <c r="U4936" t="s">
        <v>24</v>
      </c>
      <c r="V4936" t="s">
        <v>24</v>
      </c>
    </row>
    <row r="4937" spans="1:22" x14ac:dyDescent="0.4">
      <c r="A4937" t="s">
        <v>18818</v>
      </c>
      <c r="B4937">
        <v>0.35599999999999998</v>
      </c>
      <c r="C4937">
        <v>125.943</v>
      </c>
      <c r="D4937">
        <v>73.5</v>
      </c>
      <c r="E4937">
        <v>4.5999999999999996</v>
      </c>
      <c r="F4937" t="s">
        <v>23</v>
      </c>
      <c r="J4937">
        <v>1.2</v>
      </c>
      <c r="K4937" t="s">
        <v>24</v>
      </c>
      <c r="L4937" t="s">
        <v>18819</v>
      </c>
      <c r="M4937" t="s">
        <v>18820</v>
      </c>
      <c r="N4937" t="s">
        <v>248</v>
      </c>
      <c r="O4937" t="s">
        <v>28</v>
      </c>
      <c r="Q4937">
        <v>16.2</v>
      </c>
      <c r="S4937">
        <v>6</v>
      </c>
      <c r="T4937" t="s">
        <v>29</v>
      </c>
      <c r="U4937" t="s">
        <v>24</v>
      </c>
      <c r="V4937" t="s">
        <v>24</v>
      </c>
    </row>
    <row r="4938" spans="1:22" x14ac:dyDescent="0.4">
      <c r="A4938" t="s">
        <v>18821</v>
      </c>
      <c r="B4938">
        <v>-6.1369999999999996</v>
      </c>
      <c r="C4938">
        <v>123.04600000000001</v>
      </c>
      <c r="D4938">
        <v>33</v>
      </c>
      <c r="E4938">
        <v>4.8</v>
      </c>
      <c r="F4938" t="s">
        <v>23</v>
      </c>
      <c r="J4938">
        <v>1.3</v>
      </c>
      <c r="K4938" t="s">
        <v>24</v>
      </c>
      <c r="L4938" t="s">
        <v>18822</v>
      </c>
      <c r="M4938" t="s">
        <v>18823</v>
      </c>
      <c r="N4938" t="s">
        <v>18824</v>
      </c>
      <c r="O4938" t="s">
        <v>28</v>
      </c>
      <c r="S4938">
        <v>5</v>
      </c>
      <c r="T4938" t="s">
        <v>29</v>
      </c>
      <c r="U4938" t="s">
        <v>24</v>
      </c>
      <c r="V4938" t="s">
        <v>24</v>
      </c>
    </row>
    <row r="4939" spans="1:22" x14ac:dyDescent="0.4">
      <c r="A4939" t="s">
        <v>18825</v>
      </c>
      <c r="B4939">
        <v>-10.465</v>
      </c>
      <c r="C4939">
        <v>123.899</v>
      </c>
      <c r="D4939">
        <v>33</v>
      </c>
      <c r="E4939">
        <v>4.7</v>
      </c>
      <c r="F4939" t="s">
        <v>23</v>
      </c>
      <c r="J4939">
        <v>1.4</v>
      </c>
      <c r="K4939" t="s">
        <v>24</v>
      </c>
      <c r="L4939" t="s">
        <v>18826</v>
      </c>
      <c r="M4939" t="s">
        <v>18827</v>
      </c>
      <c r="N4939" t="s">
        <v>14112</v>
      </c>
      <c r="O4939" t="s">
        <v>28</v>
      </c>
      <c r="S4939">
        <v>5</v>
      </c>
      <c r="T4939" t="s">
        <v>29</v>
      </c>
      <c r="U4939" t="s">
        <v>24</v>
      </c>
      <c r="V4939" t="s">
        <v>24</v>
      </c>
    </row>
    <row r="4940" spans="1:22" x14ac:dyDescent="0.4">
      <c r="A4940" t="s">
        <v>18828</v>
      </c>
      <c r="B4940">
        <v>-10.41</v>
      </c>
      <c r="C4940">
        <v>123.968</v>
      </c>
      <c r="D4940">
        <v>33</v>
      </c>
      <c r="E4940">
        <v>4.5999999999999996</v>
      </c>
      <c r="F4940" t="s">
        <v>23</v>
      </c>
      <c r="J4940">
        <v>1.5</v>
      </c>
      <c r="K4940" t="s">
        <v>24</v>
      </c>
      <c r="L4940" t="s">
        <v>18829</v>
      </c>
      <c r="M4940" t="s">
        <v>18830</v>
      </c>
      <c r="N4940" t="s">
        <v>18831</v>
      </c>
      <c r="O4940" t="s">
        <v>28</v>
      </c>
      <c r="S4940">
        <v>3</v>
      </c>
      <c r="T4940" t="s">
        <v>29</v>
      </c>
      <c r="U4940" t="s">
        <v>24</v>
      </c>
      <c r="V4940" t="s">
        <v>24</v>
      </c>
    </row>
    <row r="4941" spans="1:22" x14ac:dyDescent="0.4">
      <c r="A4941" t="s">
        <v>18832</v>
      </c>
      <c r="B4941">
        <v>-7.2309999999999999</v>
      </c>
      <c r="C4941">
        <v>122.78100000000001</v>
      </c>
      <c r="D4941">
        <v>611.9</v>
      </c>
      <c r="E4941">
        <v>4.5999999999999996</v>
      </c>
      <c r="F4941" t="s">
        <v>23</v>
      </c>
      <c r="J4941">
        <v>0.4</v>
      </c>
      <c r="K4941" t="s">
        <v>24</v>
      </c>
      <c r="L4941" t="s">
        <v>18833</v>
      </c>
      <c r="M4941" t="s">
        <v>18834</v>
      </c>
      <c r="N4941" t="s">
        <v>18835</v>
      </c>
      <c r="O4941" t="s">
        <v>28</v>
      </c>
      <c r="Q4941">
        <v>21.4</v>
      </c>
      <c r="S4941">
        <v>4</v>
      </c>
      <c r="T4941" t="s">
        <v>29</v>
      </c>
      <c r="U4941" t="s">
        <v>24</v>
      </c>
      <c r="V4941" t="s">
        <v>24</v>
      </c>
    </row>
    <row r="4942" spans="1:22" x14ac:dyDescent="0.4">
      <c r="A4942" t="s">
        <v>18836</v>
      </c>
      <c r="B4942">
        <v>-10.304</v>
      </c>
      <c r="C4942">
        <v>123.60899999999999</v>
      </c>
      <c r="D4942">
        <v>33</v>
      </c>
      <c r="E4942">
        <v>5</v>
      </c>
      <c r="F4942" t="s">
        <v>23</v>
      </c>
      <c r="J4942">
        <v>1.5</v>
      </c>
      <c r="K4942" t="s">
        <v>24</v>
      </c>
      <c r="L4942" t="s">
        <v>18837</v>
      </c>
      <c r="M4942" t="s">
        <v>18838</v>
      </c>
      <c r="N4942" t="s">
        <v>18839</v>
      </c>
      <c r="O4942" t="s">
        <v>28</v>
      </c>
      <c r="S4942">
        <v>12</v>
      </c>
      <c r="T4942" t="s">
        <v>29</v>
      </c>
      <c r="U4942" t="s">
        <v>24</v>
      </c>
      <c r="V4942" t="s">
        <v>24</v>
      </c>
    </row>
    <row r="4943" spans="1:22" x14ac:dyDescent="0.4">
      <c r="A4943" t="s">
        <v>18840</v>
      </c>
      <c r="B4943">
        <v>-10.026999999999999</v>
      </c>
      <c r="C4943">
        <v>119.55200000000001</v>
      </c>
      <c r="D4943">
        <v>33</v>
      </c>
      <c r="E4943">
        <v>4.4000000000000004</v>
      </c>
      <c r="F4943" t="s">
        <v>23</v>
      </c>
      <c r="J4943">
        <v>1.3</v>
      </c>
      <c r="K4943" t="s">
        <v>24</v>
      </c>
      <c r="L4943" t="s">
        <v>18841</v>
      </c>
      <c r="M4943" t="s">
        <v>18842</v>
      </c>
      <c r="N4943" t="s">
        <v>18843</v>
      </c>
      <c r="O4943" t="s">
        <v>28</v>
      </c>
      <c r="S4943">
        <v>3</v>
      </c>
      <c r="T4943" t="s">
        <v>29</v>
      </c>
      <c r="U4943" t="s">
        <v>24</v>
      </c>
      <c r="V4943" t="s">
        <v>24</v>
      </c>
    </row>
    <row r="4944" spans="1:22" x14ac:dyDescent="0.4">
      <c r="A4944" t="s">
        <v>18844</v>
      </c>
      <c r="B4944">
        <v>-7.5030000000000001</v>
      </c>
      <c r="C4944">
        <v>128.34700000000001</v>
      </c>
      <c r="D4944">
        <v>179.5</v>
      </c>
      <c r="E4944">
        <v>5</v>
      </c>
      <c r="F4944" t="s">
        <v>23</v>
      </c>
      <c r="J4944">
        <v>1.1000000000000001</v>
      </c>
      <c r="K4944" t="s">
        <v>24</v>
      </c>
      <c r="L4944" t="s">
        <v>18845</v>
      </c>
      <c r="M4944" t="s">
        <v>18846</v>
      </c>
      <c r="N4944" t="s">
        <v>5494</v>
      </c>
      <c r="O4944" t="s">
        <v>28</v>
      </c>
      <c r="Q4944">
        <v>5.0999999999999996</v>
      </c>
      <c r="S4944">
        <v>11</v>
      </c>
      <c r="T4944" t="s">
        <v>29</v>
      </c>
      <c r="U4944" t="s">
        <v>24</v>
      </c>
      <c r="V4944" t="s">
        <v>24</v>
      </c>
    </row>
    <row r="4945" spans="1:22" x14ac:dyDescent="0.4">
      <c r="A4945" t="s">
        <v>18847</v>
      </c>
      <c r="B4945">
        <v>-7.3289999999999997</v>
      </c>
      <c r="C4945">
        <v>128.75299999999999</v>
      </c>
      <c r="D4945">
        <v>118.7</v>
      </c>
      <c r="E4945">
        <v>4.5999999999999996</v>
      </c>
      <c r="F4945" t="s">
        <v>23</v>
      </c>
      <c r="J4945">
        <v>0.8</v>
      </c>
      <c r="K4945" t="s">
        <v>24</v>
      </c>
      <c r="L4945" t="s">
        <v>18848</v>
      </c>
      <c r="M4945" t="s">
        <v>18849</v>
      </c>
      <c r="N4945" t="s">
        <v>8992</v>
      </c>
      <c r="O4945" t="s">
        <v>28</v>
      </c>
      <c r="Q4945">
        <v>38.700000000000003</v>
      </c>
      <c r="S4945">
        <v>2</v>
      </c>
      <c r="T4945" t="s">
        <v>29</v>
      </c>
      <c r="U4945" t="s">
        <v>24</v>
      </c>
      <c r="V4945" t="s">
        <v>24</v>
      </c>
    </row>
    <row r="4946" spans="1:22" x14ac:dyDescent="0.4">
      <c r="A4946" t="s">
        <v>18850</v>
      </c>
      <c r="B4946">
        <v>-8.625</v>
      </c>
      <c r="C4946">
        <v>127.613</v>
      </c>
      <c r="D4946">
        <v>33</v>
      </c>
      <c r="E4946">
        <v>4.9000000000000004</v>
      </c>
      <c r="F4946" t="s">
        <v>23</v>
      </c>
      <c r="J4946">
        <v>1.3</v>
      </c>
      <c r="K4946" t="s">
        <v>24</v>
      </c>
      <c r="L4946" t="s">
        <v>18851</v>
      </c>
      <c r="M4946" t="s">
        <v>18852</v>
      </c>
      <c r="N4946" t="s">
        <v>18853</v>
      </c>
      <c r="O4946" t="s">
        <v>28</v>
      </c>
      <c r="S4946">
        <v>6</v>
      </c>
      <c r="T4946" t="s">
        <v>29</v>
      </c>
      <c r="U4946" t="s">
        <v>24</v>
      </c>
      <c r="V4946" t="s">
        <v>24</v>
      </c>
    </row>
    <row r="4947" spans="1:22" x14ac:dyDescent="0.4">
      <c r="A4947" t="s">
        <v>18854</v>
      </c>
      <c r="B4947">
        <v>-4.2830000000000004</v>
      </c>
      <c r="C4947">
        <v>127.035</v>
      </c>
      <c r="D4947">
        <v>284.2</v>
      </c>
      <c r="E4947">
        <v>4.7</v>
      </c>
      <c r="F4947" t="s">
        <v>23</v>
      </c>
      <c r="J4947">
        <v>1.2</v>
      </c>
      <c r="K4947" t="s">
        <v>24</v>
      </c>
      <c r="L4947" t="s">
        <v>18855</v>
      </c>
      <c r="M4947" t="s">
        <v>18856</v>
      </c>
      <c r="N4947" t="s">
        <v>18857</v>
      </c>
      <c r="O4947" t="s">
        <v>28</v>
      </c>
      <c r="Q4947">
        <v>19.600000000000001</v>
      </c>
      <c r="S4947">
        <v>6</v>
      </c>
      <c r="T4947" t="s">
        <v>29</v>
      </c>
      <c r="U4947" t="s">
        <v>24</v>
      </c>
      <c r="V4947" t="s">
        <v>24</v>
      </c>
    </row>
    <row r="4948" spans="1:22" x14ac:dyDescent="0.4">
      <c r="A4948" t="s">
        <v>18858</v>
      </c>
      <c r="B4948">
        <v>-1.0569999999999999</v>
      </c>
      <c r="C4948">
        <v>126.869</v>
      </c>
      <c r="D4948">
        <v>33</v>
      </c>
      <c r="E4948">
        <v>5.0999999999999996</v>
      </c>
      <c r="F4948" t="s">
        <v>23</v>
      </c>
      <c r="J4948">
        <v>1.2</v>
      </c>
      <c r="K4948" t="s">
        <v>24</v>
      </c>
      <c r="L4948" t="s">
        <v>18859</v>
      </c>
      <c r="M4948" t="s">
        <v>18860</v>
      </c>
      <c r="N4948" t="s">
        <v>18861</v>
      </c>
      <c r="O4948" t="s">
        <v>28</v>
      </c>
      <c r="S4948">
        <v>11</v>
      </c>
      <c r="T4948" t="s">
        <v>29</v>
      </c>
      <c r="U4948" t="s">
        <v>24</v>
      </c>
      <c r="V4948" t="s">
        <v>24</v>
      </c>
    </row>
    <row r="4949" spans="1:22" x14ac:dyDescent="0.4">
      <c r="A4949" t="s">
        <v>18862</v>
      </c>
      <c r="B4949">
        <v>-8.9540000000000006</v>
      </c>
      <c r="C4949">
        <v>124.295</v>
      </c>
      <c r="D4949">
        <v>33</v>
      </c>
      <c r="E4949">
        <v>4.9000000000000004</v>
      </c>
      <c r="F4949" t="s">
        <v>23</v>
      </c>
      <c r="J4949">
        <v>1.3</v>
      </c>
      <c r="K4949" t="s">
        <v>24</v>
      </c>
      <c r="L4949" t="s">
        <v>18863</v>
      </c>
      <c r="M4949" t="s">
        <v>18864</v>
      </c>
      <c r="N4949" t="s">
        <v>5630</v>
      </c>
      <c r="O4949" t="s">
        <v>28</v>
      </c>
      <c r="S4949">
        <v>9</v>
      </c>
      <c r="T4949" t="s">
        <v>29</v>
      </c>
      <c r="U4949" t="s">
        <v>24</v>
      </c>
      <c r="V4949" t="s">
        <v>24</v>
      </c>
    </row>
    <row r="4950" spans="1:22" x14ac:dyDescent="0.4">
      <c r="A4950" t="s">
        <v>18865</v>
      </c>
      <c r="B4950">
        <v>-8.7720000000000002</v>
      </c>
      <c r="C4950">
        <v>122.697</v>
      </c>
      <c r="D4950">
        <v>135.6</v>
      </c>
      <c r="E4950">
        <v>4.0999999999999996</v>
      </c>
      <c r="F4950" t="s">
        <v>23</v>
      </c>
      <c r="J4950">
        <v>1.5</v>
      </c>
      <c r="K4950" t="s">
        <v>24</v>
      </c>
      <c r="L4950" t="s">
        <v>18866</v>
      </c>
      <c r="M4950" t="s">
        <v>18867</v>
      </c>
      <c r="N4950" t="s">
        <v>18868</v>
      </c>
      <c r="O4950" t="s">
        <v>28</v>
      </c>
      <c r="Q4950">
        <v>20.7</v>
      </c>
      <c r="S4950">
        <v>1</v>
      </c>
      <c r="T4950" t="s">
        <v>29</v>
      </c>
      <c r="U4950" t="s">
        <v>24</v>
      </c>
      <c r="V4950" t="s">
        <v>24</v>
      </c>
    </row>
    <row r="4951" spans="1:22" x14ac:dyDescent="0.4">
      <c r="A4951" t="s">
        <v>18869</v>
      </c>
      <c r="B4951">
        <v>-8.0299999999999994</v>
      </c>
      <c r="C4951">
        <v>123.059</v>
      </c>
      <c r="D4951">
        <v>233.2</v>
      </c>
      <c r="E4951">
        <v>4.5</v>
      </c>
      <c r="F4951" t="s">
        <v>23</v>
      </c>
      <c r="J4951">
        <v>0.6</v>
      </c>
      <c r="K4951" t="s">
        <v>24</v>
      </c>
      <c r="L4951" t="s">
        <v>18870</v>
      </c>
      <c r="M4951" t="s">
        <v>18871</v>
      </c>
      <c r="N4951" t="s">
        <v>1487</v>
      </c>
      <c r="O4951" t="s">
        <v>28</v>
      </c>
      <c r="Q4951">
        <v>10.199999999999999</v>
      </c>
      <c r="S4951">
        <v>6</v>
      </c>
      <c r="T4951" t="s">
        <v>29</v>
      </c>
      <c r="U4951" t="s">
        <v>24</v>
      </c>
      <c r="V4951" t="s">
        <v>24</v>
      </c>
    </row>
    <row r="4952" spans="1:22" x14ac:dyDescent="0.4">
      <c r="A4952" t="s">
        <v>18872</v>
      </c>
      <c r="B4952">
        <v>-8.0860000000000003</v>
      </c>
      <c r="C4952">
        <v>120.876</v>
      </c>
      <c r="D4952">
        <v>196.2</v>
      </c>
      <c r="E4952">
        <v>4.5</v>
      </c>
      <c r="F4952" t="s">
        <v>23</v>
      </c>
      <c r="J4952">
        <v>0.6</v>
      </c>
      <c r="K4952" t="s">
        <v>24</v>
      </c>
      <c r="L4952" t="s">
        <v>18873</v>
      </c>
      <c r="M4952" t="s">
        <v>18874</v>
      </c>
      <c r="N4952" t="s">
        <v>18875</v>
      </c>
      <c r="O4952" t="s">
        <v>28</v>
      </c>
      <c r="Q4952">
        <v>12.8</v>
      </c>
      <c r="S4952">
        <v>4</v>
      </c>
      <c r="T4952" t="s">
        <v>29</v>
      </c>
      <c r="U4952" t="s">
        <v>24</v>
      </c>
      <c r="V4952" t="s">
        <v>24</v>
      </c>
    </row>
    <row r="4953" spans="1:22" x14ac:dyDescent="0.4">
      <c r="A4953" t="s">
        <v>18876</v>
      </c>
      <c r="B4953">
        <v>-0.215</v>
      </c>
      <c r="C4953">
        <v>126.952</v>
      </c>
      <c r="D4953">
        <v>68.900000000000006</v>
      </c>
      <c r="E4953">
        <v>4.4000000000000004</v>
      </c>
      <c r="F4953" t="s">
        <v>23</v>
      </c>
      <c r="J4953">
        <v>1.4</v>
      </c>
      <c r="K4953" t="s">
        <v>24</v>
      </c>
      <c r="L4953" t="s">
        <v>18877</v>
      </c>
      <c r="M4953" t="s">
        <v>18878</v>
      </c>
      <c r="N4953" t="s">
        <v>18879</v>
      </c>
      <c r="O4953" t="s">
        <v>28</v>
      </c>
      <c r="Q4953">
        <v>19</v>
      </c>
      <c r="S4953">
        <v>2</v>
      </c>
      <c r="T4953" t="s">
        <v>29</v>
      </c>
      <c r="U4953" t="s">
        <v>24</v>
      </c>
      <c r="V4953" t="s">
        <v>24</v>
      </c>
    </row>
    <row r="4954" spans="1:22" x14ac:dyDescent="0.4">
      <c r="A4954" t="s">
        <v>18880</v>
      </c>
      <c r="B4954">
        <v>-10.275</v>
      </c>
      <c r="C4954">
        <v>124.783</v>
      </c>
      <c r="D4954">
        <v>33</v>
      </c>
      <c r="E4954">
        <v>4.4000000000000004</v>
      </c>
      <c r="F4954" t="s">
        <v>23</v>
      </c>
      <c r="J4954">
        <v>1.5</v>
      </c>
      <c r="K4954" t="s">
        <v>24</v>
      </c>
      <c r="L4954" t="s">
        <v>18881</v>
      </c>
      <c r="M4954" t="s">
        <v>18882</v>
      </c>
      <c r="N4954" t="s">
        <v>18883</v>
      </c>
      <c r="O4954" t="s">
        <v>28</v>
      </c>
      <c r="S4954">
        <v>2</v>
      </c>
      <c r="T4954" t="s">
        <v>29</v>
      </c>
      <c r="U4954" t="s">
        <v>24</v>
      </c>
      <c r="V4954" t="s">
        <v>24</v>
      </c>
    </row>
    <row r="4955" spans="1:22" x14ac:dyDescent="0.4">
      <c r="A4955" t="s">
        <v>18884</v>
      </c>
      <c r="B4955">
        <v>-6.3529999999999998</v>
      </c>
      <c r="C4955">
        <v>122.825</v>
      </c>
      <c r="D4955">
        <v>33</v>
      </c>
      <c r="E4955">
        <v>4.5999999999999996</v>
      </c>
      <c r="F4955" t="s">
        <v>23</v>
      </c>
      <c r="J4955">
        <v>0.8</v>
      </c>
      <c r="K4955" t="s">
        <v>24</v>
      </c>
      <c r="L4955" t="s">
        <v>18885</v>
      </c>
      <c r="M4955" t="s">
        <v>18886</v>
      </c>
      <c r="N4955" t="s">
        <v>18887</v>
      </c>
      <c r="O4955" t="s">
        <v>28</v>
      </c>
      <c r="S4955">
        <v>3</v>
      </c>
      <c r="T4955" t="s">
        <v>29</v>
      </c>
      <c r="U4955" t="s">
        <v>24</v>
      </c>
      <c r="V4955" t="s">
        <v>24</v>
      </c>
    </row>
    <row r="4956" spans="1:22" x14ac:dyDescent="0.4">
      <c r="A4956" t="s">
        <v>18888</v>
      </c>
      <c r="B4956">
        <v>-9.9090000000000007</v>
      </c>
      <c r="C4956">
        <v>118.953</v>
      </c>
      <c r="D4956">
        <v>33</v>
      </c>
      <c r="E4956">
        <v>4.0999999999999996</v>
      </c>
      <c r="F4956" t="s">
        <v>23</v>
      </c>
      <c r="J4956">
        <v>1.3</v>
      </c>
      <c r="K4956" t="s">
        <v>24</v>
      </c>
      <c r="L4956" t="s">
        <v>18889</v>
      </c>
      <c r="M4956" t="s">
        <v>18890</v>
      </c>
      <c r="N4956" t="s">
        <v>9206</v>
      </c>
      <c r="O4956" t="s">
        <v>28</v>
      </c>
      <c r="S4956">
        <v>3</v>
      </c>
      <c r="T4956" t="s">
        <v>29</v>
      </c>
      <c r="U4956" t="s">
        <v>24</v>
      </c>
      <c r="V4956" t="s">
        <v>24</v>
      </c>
    </row>
    <row r="4957" spans="1:22" x14ac:dyDescent="0.4">
      <c r="A4957" t="s">
        <v>18891</v>
      </c>
      <c r="B4957">
        <v>-4.758</v>
      </c>
      <c r="C4957">
        <v>127.989</v>
      </c>
      <c r="D4957">
        <v>33</v>
      </c>
      <c r="E4957">
        <v>5.9</v>
      </c>
      <c r="F4957" t="s">
        <v>7951</v>
      </c>
      <c r="J4957">
        <v>1.3</v>
      </c>
      <c r="K4957" t="s">
        <v>24</v>
      </c>
      <c r="L4957" t="s">
        <v>18892</v>
      </c>
      <c r="M4957" t="s">
        <v>18893</v>
      </c>
      <c r="N4957" t="s">
        <v>18894</v>
      </c>
      <c r="O4957" t="s">
        <v>28</v>
      </c>
      <c r="T4957" t="s">
        <v>29</v>
      </c>
      <c r="U4957" t="s">
        <v>24</v>
      </c>
      <c r="V4957" t="s">
        <v>35</v>
      </c>
    </row>
    <row r="4958" spans="1:22" x14ac:dyDescent="0.4">
      <c r="A4958" t="s">
        <v>18895</v>
      </c>
      <c r="B4958">
        <v>0.57099999999999995</v>
      </c>
      <c r="C4958">
        <v>122.154</v>
      </c>
      <c r="D4958">
        <v>129</v>
      </c>
      <c r="E4958">
        <v>4.0999999999999996</v>
      </c>
      <c r="F4958" t="s">
        <v>23</v>
      </c>
      <c r="J4958">
        <v>1.2</v>
      </c>
      <c r="K4958" t="s">
        <v>24</v>
      </c>
      <c r="L4958" t="s">
        <v>18896</v>
      </c>
      <c r="M4958" t="s">
        <v>18897</v>
      </c>
      <c r="N4958" t="s">
        <v>18898</v>
      </c>
      <c r="O4958" t="s">
        <v>28</v>
      </c>
      <c r="Q4958">
        <v>13.9</v>
      </c>
      <c r="S4958">
        <v>2</v>
      </c>
      <c r="T4958" t="s">
        <v>29</v>
      </c>
      <c r="U4958" t="s">
        <v>24</v>
      </c>
      <c r="V4958" t="s">
        <v>24</v>
      </c>
    </row>
    <row r="4959" spans="1:22" x14ac:dyDescent="0.4">
      <c r="A4959" t="s">
        <v>18899</v>
      </c>
      <c r="B4959">
        <v>-7.6589999999999998</v>
      </c>
      <c r="C4959">
        <v>116.42400000000001</v>
      </c>
      <c r="D4959">
        <v>170.9</v>
      </c>
      <c r="E4959">
        <v>4.8</v>
      </c>
      <c r="F4959" t="s">
        <v>23</v>
      </c>
      <c r="J4959">
        <v>1.3</v>
      </c>
      <c r="K4959" t="s">
        <v>24</v>
      </c>
      <c r="L4959" t="s">
        <v>18900</v>
      </c>
      <c r="M4959" t="s">
        <v>18901</v>
      </c>
      <c r="N4959" t="s">
        <v>18902</v>
      </c>
      <c r="O4959" t="s">
        <v>28</v>
      </c>
      <c r="Q4959">
        <v>23.7</v>
      </c>
      <c r="S4959">
        <v>3</v>
      </c>
      <c r="T4959" t="s">
        <v>29</v>
      </c>
      <c r="U4959" t="s">
        <v>24</v>
      </c>
      <c r="V4959" t="s">
        <v>24</v>
      </c>
    </row>
    <row r="4960" spans="1:22" x14ac:dyDescent="0.4">
      <c r="A4960" t="s">
        <v>18903</v>
      </c>
      <c r="B4960">
        <v>-7.3979999999999997</v>
      </c>
      <c r="C4960">
        <v>127.989</v>
      </c>
      <c r="D4960">
        <v>146.30000000000001</v>
      </c>
      <c r="E4960">
        <v>4.4000000000000004</v>
      </c>
      <c r="F4960" t="s">
        <v>23</v>
      </c>
      <c r="J4960">
        <v>1.5</v>
      </c>
      <c r="K4960" t="s">
        <v>24</v>
      </c>
      <c r="L4960" t="s">
        <v>18904</v>
      </c>
      <c r="M4960" t="s">
        <v>18905</v>
      </c>
      <c r="N4960" t="s">
        <v>2614</v>
      </c>
      <c r="O4960" t="s">
        <v>28</v>
      </c>
      <c r="Q4960">
        <v>30</v>
      </c>
      <c r="S4960">
        <v>1</v>
      </c>
      <c r="T4960" t="s">
        <v>29</v>
      </c>
      <c r="U4960" t="s">
        <v>24</v>
      </c>
      <c r="V4960" t="s">
        <v>24</v>
      </c>
    </row>
    <row r="4961" spans="1:22" x14ac:dyDescent="0.4">
      <c r="A4961" t="s">
        <v>18906</v>
      </c>
      <c r="B4961">
        <v>-6.9530000000000003</v>
      </c>
      <c r="C4961">
        <v>128.535</v>
      </c>
      <c r="D4961">
        <v>230.8</v>
      </c>
      <c r="E4961">
        <v>4</v>
      </c>
      <c r="F4961" t="s">
        <v>23</v>
      </c>
      <c r="J4961">
        <v>1.1000000000000001</v>
      </c>
      <c r="K4961" t="s">
        <v>24</v>
      </c>
      <c r="L4961" t="s">
        <v>18907</v>
      </c>
      <c r="M4961" t="s">
        <v>18908</v>
      </c>
      <c r="N4961" t="s">
        <v>2515</v>
      </c>
      <c r="O4961" t="s">
        <v>28</v>
      </c>
      <c r="Q4961">
        <v>17.399999999999999</v>
      </c>
      <c r="S4961">
        <v>1</v>
      </c>
      <c r="T4961" t="s">
        <v>29</v>
      </c>
      <c r="U4961" t="s">
        <v>24</v>
      </c>
      <c r="V4961" t="s">
        <v>24</v>
      </c>
    </row>
    <row r="4962" spans="1:22" x14ac:dyDescent="0.4">
      <c r="A4962" t="s">
        <v>18909</v>
      </c>
      <c r="B4962">
        <v>-0.24</v>
      </c>
      <c r="C4962">
        <v>121.98399999999999</v>
      </c>
      <c r="D4962">
        <v>282.8</v>
      </c>
      <c r="E4962">
        <v>4.7</v>
      </c>
      <c r="F4962" t="s">
        <v>23</v>
      </c>
      <c r="J4962">
        <v>1.1000000000000001</v>
      </c>
      <c r="K4962" t="s">
        <v>24</v>
      </c>
      <c r="L4962" t="s">
        <v>18910</v>
      </c>
      <c r="M4962" t="s">
        <v>18911</v>
      </c>
      <c r="N4962" t="s">
        <v>9210</v>
      </c>
      <c r="O4962" t="s">
        <v>28</v>
      </c>
      <c r="Q4962">
        <v>8.8000000000000007</v>
      </c>
      <c r="S4962">
        <v>5</v>
      </c>
      <c r="T4962" t="s">
        <v>29</v>
      </c>
      <c r="U4962" t="s">
        <v>24</v>
      </c>
      <c r="V4962" t="s">
        <v>24</v>
      </c>
    </row>
    <row r="4963" spans="1:22" x14ac:dyDescent="0.4">
      <c r="A4963" t="s">
        <v>18912</v>
      </c>
      <c r="B4963">
        <v>-5.867</v>
      </c>
      <c r="C4963">
        <v>125.316</v>
      </c>
      <c r="D4963">
        <v>558.4</v>
      </c>
      <c r="E4963">
        <v>4.9000000000000004</v>
      </c>
      <c r="F4963" t="s">
        <v>23</v>
      </c>
      <c r="J4963">
        <v>0.6</v>
      </c>
      <c r="K4963" t="s">
        <v>24</v>
      </c>
      <c r="L4963" t="s">
        <v>18913</v>
      </c>
      <c r="M4963" t="s">
        <v>18914</v>
      </c>
      <c r="N4963" t="s">
        <v>18915</v>
      </c>
      <c r="O4963" t="s">
        <v>28</v>
      </c>
      <c r="Q4963">
        <v>9.5</v>
      </c>
      <c r="S4963">
        <v>5</v>
      </c>
      <c r="T4963" t="s">
        <v>29</v>
      </c>
      <c r="U4963" t="s">
        <v>24</v>
      </c>
      <c r="V4963" t="s">
        <v>24</v>
      </c>
    </row>
    <row r="4964" spans="1:22" x14ac:dyDescent="0.4">
      <c r="A4964" t="s">
        <v>18916</v>
      </c>
      <c r="B4964">
        <v>-7.9470000000000001</v>
      </c>
      <c r="C4964">
        <v>122.791</v>
      </c>
      <c r="D4964">
        <v>229.1</v>
      </c>
      <c r="E4964">
        <v>5.3</v>
      </c>
      <c r="F4964" t="s">
        <v>7951</v>
      </c>
      <c r="J4964">
        <v>1.1000000000000001</v>
      </c>
      <c r="K4964" t="s">
        <v>24</v>
      </c>
      <c r="L4964" t="s">
        <v>18917</v>
      </c>
      <c r="M4964" t="s">
        <v>18918</v>
      </c>
      <c r="N4964" t="s">
        <v>18919</v>
      </c>
      <c r="O4964" t="s">
        <v>28</v>
      </c>
      <c r="Q4964">
        <v>3</v>
      </c>
      <c r="T4964" t="s">
        <v>29</v>
      </c>
      <c r="U4964" t="s">
        <v>24</v>
      </c>
      <c r="V4964" t="s">
        <v>35</v>
      </c>
    </row>
    <row r="4965" spans="1:22" x14ac:dyDescent="0.4">
      <c r="A4965" t="s">
        <v>18920</v>
      </c>
      <c r="B4965">
        <v>0.20699999999999999</v>
      </c>
      <c r="C4965">
        <v>123.80800000000001</v>
      </c>
      <c r="D4965">
        <v>134.4</v>
      </c>
      <c r="E4965">
        <v>4.5</v>
      </c>
      <c r="F4965" t="s">
        <v>23</v>
      </c>
      <c r="J4965">
        <v>1.2</v>
      </c>
      <c r="K4965" t="s">
        <v>24</v>
      </c>
      <c r="L4965" t="s">
        <v>18921</v>
      </c>
      <c r="M4965" t="s">
        <v>18922</v>
      </c>
      <c r="N4965" t="s">
        <v>18923</v>
      </c>
      <c r="O4965" t="s">
        <v>28</v>
      </c>
      <c r="Q4965">
        <v>21.1</v>
      </c>
      <c r="S4965">
        <v>3</v>
      </c>
      <c r="T4965" t="s">
        <v>29</v>
      </c>
      <c r="U4965" t="s">
        <v>24</v>
      </c>
      <c r="V4965" t="s">
        <v>24</v>
      </c>
    </row>
    <row r="4966" spans="1:22" x14ac:dyDescent="0.4">
      <c r="A4966" t="s">
        <v>18924</v>
      </c>
      <c r="B4966">
        <v>-8.4559999999999995</v>
      </c>
      <c r="C4966">
        <v>117.929</v>
      </c>
      <c r="D4966">
        <v>33</v>
      </c>
      <c r="E4966">
        <v>4.5999999999999996</v>
      </c>
      <c r="F4966" t="s">
        <v>23</v>
      </c>
      <c r="J4966">
        <v>1.4</v>
      </c>
      <c r="K4966" t="s">
        <v>24</v>
      </c>
      <c r="L4966" t="s">
        <v>18925</v>
      </c>
      <c r="M4966" t="s">
        <v>18926</v>
      </c>
      <c r="N4966" t="s">
        <v>18927</v>
      </c>
      <c r="O4966" t="s">
        <v>28</v>
      </c>
      <c r="S4966">
        <v>6</v>
      </c>
      <c r="T4966" t="s">
        <v>29</v>
      </c>
      <c r="U4966" t="s">
        <v>24</v>
      </c>
      <c r="V4966" t="s">
        <v>24</v>
      </c>
    </row>
    <row r="4967" spans="1:22" x14ac:dyDescent="0.4">
      <c r="A4967" t="s">
        <v>18928</v>
      </c>
      <c r="B4967">
        <v>-10.619</v>
      </c>
      <c r="C4967">
        <v>119.18</v>
      </c>
      <c r="D4967">
        <v>48.5</v>
      </c>
      <c r="E4967">
        <v>5</v>
      </c>
      <c r="F4967" t="s">
        <v>23</v>
      </c>
      <c r="J4967">
        <v>1.4</v>
      </c>
      <c r="K4967" t="s">
        <v>24</v>
      </c>
      <c r="L4967" t="s">
        <v>18929</v>
      </c>
      <c r="M4967" t="s">
        <v>18930</v>
      </c>
      <c r="N4967" t="s">
        <v>18931</v>
      </c>
      <c r="O4967" t="s">
        <v>28</v>
      </c>
      <c r="Q4967">
        <v>14.6</v>
      </c>
      <c r="S4967">
        <v>5</v>
      </c>
      <c r="T4967" t="s">
        <v>29</v>
      </c>
      <c r="U4967" t="s">
        <v>24</v>
      </c>
      <c r="V4967" t="s">
        <v>24</v>
      </c>
    </row>
    <row r="4968" spans="1:22" x14ac:dyDescent="0.4">
      <c r="A4968" t="s">
        <v>18932</v>
      </c>
      <c r="B4968">
        <v>-0.36499999999999999</v>
      </c>
      <c r="C4968">
        <v>124.32</v>
      </c>
      <c r="D4968">
        <v>33</v>
      </c>
      <c r="E4968">
        <v>4.9000000000000004</v>
      </c>
      <c r="F4968" t="s">
        <v>23</v>
      </c>
      <c r="J4968">
        <v>1.5</v>
      </c>
      <c r="K4968" t="s">
        <v>24</v>
      </c>
      <c r="L4968" t="s">
        <v>18933</v>
      </c>
      <c r="M4968" t="s">
        <v>18934</v>
      </c>
      <c r="N4968" t="s">
        <v>8493</v>
      </c>
      <c r="O4968" t="s">
        <v>28</v>
      </c>
      <c r="S4968">
        <v>12</v>
      </c>
      <c r="T4968" t="s">
        <v>29</v>
      </c>
      <c r="U4968" t="s">
        <v>24</v>
      </c>
      <c r="V4968" t="s">
        <v>24</v>
      </c>
    </row>
    <row r="4969" spans="1:22" x14ac:dyDescent="0.4">
      <c r="A4969" t="s">
        <v>18935</v>
      </c>
      <c r="B4969">
        <v>-7.7270000000000003</v>
      </c>
      <c r="C4969">
        <v>115.98</v>
      </c>
      <c r="D4969">
        <v>247.4</v>
      </c>
      <c r="E4969">
        <v>4.7</v>
      </c>
      <c r="F4969" t="s">
        <v>23</v>
      </c>
      <c r="J4969">
        <v>0.9</v>
      </c>
      <c r="K4969" t="s">
        <v>24</v>
      </c>
      <c r="L4969" t="s">
        <v>18936</v>
      </c>
      <c r="M4969" t="s">
        <v>18937</v>
      </c>
      <c r="N4969" t="s">
        <v>18938</v>
      </c>
      <c r="O4969" t="s">
        <v>28</v>
      </c>
      <c r="Q4969">
        <v>8.1</v>
      </c>
      <c r="S4969">
        <v>3</v>
      </c>
      <c r="T4969" t="s">
        <v>29</v>
      </c>
      <c r="U4969" t="s">
        <v>24</v>
      </c>
      <c r="V4969" t="s">
        <v>24</v>
      </c>
    </row>
    <row r="4970" spans="1:22" x14ac:dyDescent="0.4">
      <c r="A4970" t="s">
        <v>18939</v>
      </c>
      <c r="B4970">
        <v>-0.219</v>
      </c>
      <c r="C4970">
        <v>125.27</v>
      </c>
      <c r="D4970">
        <v>73.099999999999994</v>
      </c>
      <c r="E4970">
        <v>4.4000000000000004</v>
      </c>
      <c r="F4970" t="s">
        <v>23</v>
      </c>
      <c r="J4970">
        <v>0.8</v>
      </c>
      <c r="K4970" t="s">
        <v>24</v>
      </c>
      <c r="L4970" t="s">
        <v>18940</v>
      </c>
      <c r="M4970" t="s">
        <v>18941</v>
      </c>
      <c r="N4970" t="s">
        <v>18942</v>
      </c>
      <c r="O4970" t="s">
        <v>28</v>
      </c>
      <c r="Q4970">
        <v>14.2</v>
      </c>
      <c r="S4970">
        <v>1</v>
      </c>
      <c r="T4970" t="s">
        <v>29</v>
      </c>
      <c r="U4970" t="s">
        <v>24</v>
      </c>
      <c r="V4970" t="s">
        <v>24</v>
      </c>
    </row>
    <row r="4971" spans="1:22" x14ac:dyDescent="0.4">
      <c r="A4971" t="s">
        <v>18943</v>
      </c>
      <c r="B4971">
        <v>-8.4540000000000006</v>
      </c>
      <c r="C4971">
        <v>123.619</v>
      </c>
      <c r="D4971">
        <v>131.19999999999999</v>
      </c>
      <c r="E4971">
        <v>5.2</v>
      </c>
      <c r="F4971" t="s">
        <v>23</v>
      </c>
      <c r="J4971">
        <v>1.4</v>
      </c>
      <c r="K4971" t="s">
        <v>24</v>
      </c>
      <c r="L4971" t="s">
        <v>18944</v>
      </c>
      <c r="M4971" t="s">
        <v>18945</v>
      </c>
      <c r="N4971" t="s">
        <v>4805</v>
      </c>
      <c r="O4971" t="s">
        <v>28</v>
      </c>
      <c r="Q4971">
        <v>21.6</v>
      </c>
      <c r="S4971">
        <v>5</v>
      </c>
      <c r="T4971" t="s">
        <v>29</v>
      </c>
      <c r="U4971" t="s">
        <v>24</v>
      </c>
      <c r="V4971" t="s">
        <v>24</v>
      </c>
    </row>
    <row r="4972" spans="1:22" x14ac:dyDescent="0.4">
      <c r="A4972" t="s">
        <v>18946</v>
      </c>
      <c r="B4972">
        <v>-10.243</v>
      </c>
      <c r="C4972">
        <v>116.79600000000001</v>
      </c>
      <c r="D4972">
        <v>33</v>
      </c>
      <c r="E4972">
        <v>4.5</v>
      </c>
      <c r="F4972" t="s">
        <v>23</v>
      </c>
      <c r="J4972">
        <v>1.5</v>
      </c>
      <c r="K4972" t="s">
        <v>24</v>
      </c>
      <c r="L4972" t="s">
        <v>18947</v>
      </c>
      <c r="M4972" t="s">
        <v>18948</v>
      </c>
      <c r="N4972" t="s">
        <v>18949</v>
      </c>
      <c r="O4972" t="s">
        <v>28</v>
      </c>
      <c r="S4972">
        <v>6</v>
      </c>
      <c r="T4972" t="s">
        <v>29</v>
      </c>
      <c r="U4972" t="s">
        <v>24</v>
      </c>
      <c r="V4972" t="s">
        <v>24</v>
      </c>
    </row>
    <row r="4973" spans="1:22" x14ac:dyDescent="0.4">
      <c r="A4973" t="s">
        <v>18950</v>
      </c>
      <c r="B4973">
        <v>-10.151</v>
      </c>
      <c r="C4973">
        <v>116.583</v>
      </c>
      <c r="D4973">
        <v>47.2</v>
      </c>
      <c r="E4973">
        <v>4.9000000000000004</v>
      </c>
      <c r="F4973" t="s">
        <v>23</v>
      </c>
      <c r="J4973">
        <v>1.3</v>
      </c>
      <c r="K4973" t="s">
        <v>24</v>
      </c>
      <c r="L4973" t="s">
        <v>18951</v>
      </c>
      <c r="M4973" t="s">
        <v>18952</v>
      </c>
      <c r="N4973" t="s">
        <v>18953</v>
      </c>
      <c r="O4973" t="s">
        <v>28</v>
      </c>
      <c r="Q4973">
        <v>12.8</v>
      </c>
      <c r="S4973">
        <v>19</v>
      </c>
      <c r="T4973" t="s">
        <v>29</v>
      </c>
      <c r="U4973" t="s">
        <v>24</v>
      </c>
      <c r="V4973" t="s">
        <v>24</v>
      </c>
    </row>
    <row r="4974" spans="1:22" x14ac:dyDescent="0.4">
      <c r="A4974" t="s">
        <v>18954</v>
      </c>
      <c r="B4974">
        <v>-9.2349999999999994</v>
      </c>
      <c r="C4974">
        <v>121.855</v>
      </c>
      <c r="D4974">
        <v>165.2</v>
      </c>
      <c r="E4974">
        <v>3.8</v>
      </c>
      <c r="F4974" t="s">
        <v>23</v>
      </c>
      <c r="J4974">
        <v>1.7</v>
      </c>
      <c r="K4974" t="s">
        <v>24</v>
      </c>
      <c r="L4974" t="s">
        <v>18955</v>
      </c>
      <c r="M4974" t="s">
        <v>18956</v>
      </c>
      <c r="N4974" t="s">
        <v>18957</v>
      </c>
      <c r="O4974" t="s">
        <v>28</v>
      </c>
      <c r="Q4974">
        <v>30.3</v>
      </c>
      <c r="S4974">
        <v>1</v>
      </c>
      <c r="T4974" t="s">
        <v>29</v>
      </c>
      <c r="U4974" t="s">
        <v>24</v>
      </c>
      <c r="V4974" t="s">
        <v>24</v>
      </c>
    </row>
    <row r="4975" spans="1:22" x14ac:dyDescent="0.4">
      <c r="A4975" t="s">
        <v>18958</v>
      </c>
      <c r="B4975">
        <v>-6.1310000000000002</v>
      </c>
      <c r="C4975">
        <v>122.745</v>
      </c>
      <c r="D4975">
        <v>52.5</v>
      </c>
      <c r="E4975">
        <v>5.3</v>
      </c>
      <c r="F4975" t="s">
        <v>23</v>
      </c>
      <c r="J4975">
        <v>1.3</v>
      </c>
      <c r="K4975" t="s">
        <v>24</v>
      </c>
      <c r="L4975" t="s">
        <v>18959</v>
      </c>
      <c r="M4975" t="s">
        <v>18960</v>
      </c>
      <c r="N4975" t="s">
        <v>18961</v>
      </c>
      <c r="O4975" t="s">
        <v>28</v>
      </c>
      <c r="Q4975">
        <v>10.8</v>
      </c>
      <c r="S4975">
        <v>12</v>
      </c>
      <c r="T4975" t="s">
        <v>29</v>
      </c>
      <c r="U4975" t="s">
        <v>24</v>
      </c>
      <c r="V4975" t="s">
        <v>24</v>
      </c>
    </row>
    <row r="4976" spans="1:22" x14ac:dyDescent="0.4">
      <c r="A4976" t="s">
        <v>18962</v>
      </c>
      <c r="B4976">
        <v>-8.8409999999999993</v>
      </c>
      <c r="C4976">
        <v>116.255</v>
      </c>
      <c r="D4976">
        <v>119.9</v>
      </c>
      <c r="E4976">
        <v>5</v>
      </c>
      <c r="F4976" t="s">
        <v>23</v>
      </c>
      <c r="J4976">
        <v>1.4</v>
      </c>
      <c r="K4976" t="s">
        <v>24</v>
      </c>
      <c r="L4976" t="s">
        <v>18963</v>
      </c>
      <c r="M4976" t="s">
        <v>18964</v>
      </c>
      <c r="N4976" t="s">
        <v>18965</v>
      </c>
      <c r="O4976" t="s">
        <v>28</v>
      </c>
      <c r="Q4976">
        <v>9.8000000000000007</v>
      </c>
      <c r="S4976">
        <v>6</v>
      </c>
      <c r="T4976" t="s">
        <v>29</v>
      </c>
      <c r="U4976" t="s">
        <v>24</v>
      </c>
      <c r="V4976" t="s">
        <v>24</v>
      </c>
    </row>
    <row r="4977" spans="1:22" x14ac:dyDescent="0.4">
      <c r="A4977" t="s">
        <v>18966</v>
      </c>
      <c r="B4977">
        <v>-7.0720000000000001</v>
      </c>
      <c r="C4977">
        <v>124.152</v>
      </c>
      <c r="D4977">
        <v>627.9</v>
      </c>
      <c r="E4977">
        <v>6</v>
      </c>
      <c r="F4977" t="s">
        <v>7951</v>
      </c>
      <c r="J4977">
        <v>1.3</v>
      </c>
      <c r="K4977" t="s">
        <v>24</v>
      </c>
      <c r="L4977" t="s">
        <v>18967</v>
      </c>
      <c r="M4977" t="s">
        <v>18968</v>
      </c>
      <c r="N4977" t="s">
        <v>18969</v>
      </c>
      <c r="O4977" t="s">
        <v>28</v>
      </c>
      <c r="Q4977">
        <v>2.8</v>
      </c>
      <c r="T4977" t="s">
        <v>29</v>
      </c>
      <c r="U4977" t="s">
        <v>24</v>
      </c>
      <c r="V4977" t="s">
        <v>35</v>
      </c>
    </row>
    <row r="4978" spans="1:22" x14ac:dyDescent="0.4">
      <c r="A4978" t="s">
        <v>18970</v>
      </c>
      <c r="B4978">
        <v>-2.8250000000000002</v>
      </c>
      <c r="C4978">
        <v>119.727</v>
      </c>
      <c r="D4978">
        <v>35.700000000000003</v>
      </c>
      <c r="E4978">
        <v>5.5</v>
      </c>
      <c r="F4978" t="s">
        <v>23</v>
      </c>
      <c r="J4978">
        <v>1.2</v>
      </c>
      <c r="K4978" t="s">
        <v>24</v>
      </c>
      <c r="L4978" t="s">
        <v>18971</v>
      </c>
      <c r="M4978" t="s">
        <v>18972</v>
      </c>
      <c r="N4978" t="s">
        <v>18973</v>
      </c>
      <c r="O4978" t="s">
        <v>28</v>
      </c>
      <c r="Q4978">
        <v>7.8</v>
      </c>
      <c r="S4978">
        <v>12</v>
      </c>
      <c r="T4978" t="s">
        <v>29</v>
      </c>
      <c r="U4978" t="s">
        <v>24</v>
      </c>
      <c r="V4978" t="s">
        <v>24</v>
      </c>
    </row>
    <row r="4979" spans="1:22" x14ac:dyDescent="0.4">
      <c r="A4979" t="s">
        <v>18974</v>
      </c>
      <c r="B4979">
        <v>-8.1820000000000004</v>
      </c>
      <c r="C4979">
        <v>117.687</v>
      </c>
      <c r="D4979">
        <v>33</v>
      </c>
      <c r="E4979">
        <v>4.8</v>
      </c>
      <c r="F4979" t="s">
        <v>23</v>
      </c>
      <c r="J4979">
        <v>1.1000000000000001</v>
      </c>
      <c r="K4979" t="s">
        <v>24</v>
      </c>
      <c r="L4979" t="s">
        <v>18975</v>
      </c>
      <c r="M4979" t="s">
        <v>18976</v>
      </c>
      <c r="N4979" t="s">
        <v>18977</v>
      </c>
      <c r="O4979" t="s">
        <v>28</v>
      </c>
      <c r="S4979">
        <v>13</v>
      </c>
      <c r="T4979" t="s">
        <v>29</v>
      </c>
      <c r="U4979" t="s">
        <v>24</v>
      </c>
      <c r="V4979" t="s">
        <v>24</v>
      </c>
    </row>
    <row r="4980" spans="1:22" x14ac:dyDescent="0.4">
      <c r="A4980" t="s">
        <v>18978</v>
      </c>
      <c r="B4980">
        <v>-3.12</v>
      </c>
      <c r="C4980">
        <v>127.864</v>
      </c>
      <c r="D4980">
        <v>53.8</v>
      </c>
      <c r="E4980">
        <v>5</v>
      </c>
      <c r="F4980" t="s">
        <v>23</v>
      </c>
      <c r="J4980">
        <v>1.1000000000000001</v>
      </c>
      <c r="K4980" t="s">
        <v>24</v>
      </c>
      <c r="L4980" t="s">
        <v>18979</v>
      </c>
      <c r="M4980" t="s">
        <v>18980</v>
      </c>
      <c r="N4980" t="s">
        <v>18981</v>
      </c>
      <c r="O4980" t="s">
        <v>28</v>
      </c>
      <c r="Q4980">
        <v>10.6</v>
      </c>
      <c r="S4980">
        <v>6</v>
      </c>
      <c r="T4980" t="s">
        <v>29</v>
      </c>
      <c r="U4980" t="s">
        <v>24</v>
      </c>
      <c r="V4980" t="s">
        <v>24</v>
      </c>
    </row>
    <row r="4981" spans="1:22" x14ac:dyDescent="0.4">
      <c r="A4981" t="s">
        <v>18982</v>
      </c>
      <c r="B4981">
        <v>-7.4560000000000004</v>
      </c>
      <c r="C4981">
        <v>128.68600000000001</v>
      </c>
      <c r="D4981">
        <v>190.2</v>
      </c>
      <c r="E4981">
        <v>4.5999999999999996</v>
      </c>
      <c r="F4981" t="s">
        <v>23</v>
      </c>
      <c r="J4981">
        <v>1.4</v>
      </c>
      <c r="K4981" t="s">
        <v>24</v>
      </c>
      <c r="L4981" t="s">
        <v>18983</v>
      </c>
      <c r="M4981" t="s">
        <v>18984</v>
      </c>
      <c r="N4981" t="s">
        <v>18985</v>
      </c>
      <c r="O4981" t="s">
        <v>28</v>
      </c>
      <c r="Q4981">
        <v>13.6</v>
      </c>
      <c r="S4981">
        <v>3</v>
      </c>
      <c r="T4981" t="s">
        <v>29</v>
      </c>
      <c r="U4981" t="s">
        <v>24</v>
      </c>
      <c r="V4981" t="s">
        <v>24</v>
      </c>
    </row>
    <row r="4982" spans="1:22" x14ac:dyDescent="0.4">
      <c r="A4982" t="s">
        <v>18986</v>
      </c>
      <c r="B4982">
        <v>-7.1120000000000001</v>
      </c>
      <c r="C4982">
        <v>117.16</v>
      </c>
      <c r="D4982">
        <v>602.6</v>
      </c>
      <c r="E4982">
        <v>5</v>
      </c>
      <c r="F4982" t="s">
        <v>23</v>
      </c>
      <c r="J4982">
        <v>0.9</v>
      </c>
      <c r="K4982" t="s">
        <v>24</v>
      </c>
      <c r="L4982" t="s">
        <v>18987</v>
      </c>
      <c r="M4982" t="s">
        <v>18988</v>
      </c>
      <c r="N4982" t="s">
        <v>18989</v>
      </c>
      <c r="O4982" t="s">
        <v>28</v>
      </c>
      <c r="Q4982">
        <v>6.2</v>
      </c>
      <c r="S4982">
        <v>20</v>
      </c>
      <c r="T4982" t="s">
        <v>29</v>
      </c>
      <c r="U4982" t="s">
        <v>24</v>
      </c>
      <c r="V4982" t="s">
        <v>24</v>
      </c>
    </row>
    <row r="4983" spans="1:22" x14ac:dyDescent="0.4">
      <c r="A4983" t="s">
        <v>18990</v>
      </c>
      <c r="B4983">
        <v>-10.484</v>
      </c>
      <c r="C4983">
        <v>120.155</v>
      </c>
      <c r="D4983">
        <v>33</v>
      </c>
      <c r="E4983">
        <v>4.3</v>
      </c>
      <c r="F4983" t="s">
        <v>23</v>
      </c>
      <c r="J4983">
        <v>1</v>
      </c>
      <c r="K4983" t="s">
        <v>24</v>
      </c>
      <c r="L4983" t="s">
        <v>18991</v>
      </c>
      <c r="M4983" t="s">
        <v>18992</v>
      </c>
      <c r="N4983" t="s">
        <v>18993</v>
      </c>
      <c r="O4983" t="s">
        <v>28</v>
      </c>
      <c r="S4983">
        <v>1</v>
      </c>
      <c r="T4983" t="s">
        <v>29</v>
      </c>
      <c r="U4983" t="s">
        <v>24</v>
      </c>
      <c r="V4983" t="s">
        <v>24</v>
      </c>
    </row>
    <row r="4984" spans="1:22" x14ac:dyDescent="0.4">
      <c r="A4984" t="s">
        <v>18994</v>
      </c>
      <c r="B4984">
        <v>-7.4950000000000001</v>
      </c>
      <c r="C4984">
        <v>128.11600000000001</v>
      </c>
      <c r="D4984">
        <v>343.9</v>
      </c>
      <c r="E4984">
        <v>4.3</v>
      </c>
      <c r="F4984" t="s">
        <v>23</v>
      </c>
      <c r="J4984">
        <v>1.6</v>
      </c>
      <c r="K4984" t="s">
        <v>24</v>
      </c>
      <c r="L4984" t="s">
        <v>18995</v>
      </c>
      <c r="M4984" t="s">
        <v>18996</v>
      </c>
      <c r="N4984" t="s">
        <v>1352</v>
      </c>
      <c r="O4984" t="s">
        <v>28</v>
      </c>
      <c r="Q4984">
        <v>24</v>
      </c>
      <c r="S4984">
        <v>1</v>
      </c>
      <c r="T4984" t="s">
        <v>29</v>
      </c>
      <c r="U4984" t="s">
        <v>24</v>
      </c>
      <c r="V4984" t="s">
        <v>24</v>
      </c>
    </row>
    <row r="4985" spans="1:22" x14ac:dyDescent="0.4">
      <c r="A4985" t="s">
        <v>18997</v>
      </c>
      <c r="B4985">
        <v>-9.8780000000000001</v>
      </c>
      <c r="C4985">
        <v>119.352</v>
      </c>
      <c r="D4985">
        <v>33</v>
      </c>
      <c r="E4985">
        <v>4.0999999999999996</v>
      </c>
      <c r="F4985" t="s">
        <v>23</v>
      </c>
      <c r="J4985">
        <v>1.6</v>
      </c>
      <c r="K4985" t="s">
        <v>24</v>
      </c>
      <c r="L4985" t="s">
        <v>18998</v>
      </c>
      <c r="M4985" t="s">
        <v>18999</v>
      </c>
      <c r="N4985" t="s">
        <v>320</v>
      </c>
      <c r="O4985" t="s">
        <v>28</v>
      </c>
      <c r="S4985">
        <v>2</v>
      </c>
      <c r="T4985" t="s">
        <v>29</v>
      </c>
      <c r="U4985" t="s">
        <v>24</v>
      </c>
      <c r="V4985" t="s">
        <v>24</v>
      </c>
    </row>
    <row r="4986" spans="1:22" x14ac:dyDescent="0.4">
      <c r="A4986" t="s">
        <v>19000</v>
      </c>
      <c r="B4986">
        <v>-7.9059999999999997</v>
      </c>
      <c r="C4986">
        <v>127.982</v>
      </c>
      <c r="D4986">
        <v>33</v>
      </c>
      <c r="E4986">
        <v>4.9000000000000004</v>
      </c>
      <c r="F4986" t="s">
        <v>23</v>
      </c>
      <c r="J4986">
        <v>1.1000000000000001</v>
      </c>
      <c r="K4986" t="s">
        <v>24</v>
      </c>
      <c r="L4986" t="s">
        <v>19001</v>
      </c>
      <c r="M4986" t="s">
        <v>19002</v>
      </c>
      <c r="N4986" t="s">
        <v>19003</v>
      </c>
      <c r="O4986" t="s">
        <v>28</v>
      </c>
      <c r="S4986">
        <v>1</v>
      </c>
      <c r="T4986" t="s">
        <v>29</v>
      </c>
      <c r="U4986" t="s">
        <v>24</v>
      </c>
      <c r="V4986" t="s">
        <v>24</v>
      </c>
    </row>
    <row r="4987" spans="1:22" x14ac:dyDescent="0.4">
      <c r="A4987" t="s">
        <v>19004</v>
      </c>
      <c r="B4987">
        <v>5.8000000000000003E-2</v>
      </c>
      <c r="C4987">
        <v>124.37</v>
      </c>
      <c r="D4987">
        <v>33</v>
      </c>
      <c r="E4987">
        <v>4.3</v>
      </c>
      <c r="F4987" t="s">
        <v>23</v>
      </c>
      <c r="J4987">
        <v>1.5</v>
      </c>
      <c r="K4987" t="s">
        <v>24</v>
      </c>
      <c r="L4987" t="s">
        <v>19005</v>
      </c>
      <c r="M4987" t="s">
        <v>19006</v>
      </c>
      <c r="N4987" t="s">
        <v>19007</v>
      </c>
      <c r="O4987" t="s">
        <v>28</v>
      </c>
      <c r="S4987">
        <v>1</v>
      </c>
      <c r="T4987" t="s">
        <v>29</v>
      </c>
      <c r="U4987" t="s">
        <v>24</v>
      </c>
      <c r="V4987" t="s">
        <v>24</v>
      </c>
    </row>
    <row r="4988" spans="1:22" x14ac:dyDescent="0.4">
      <c r="A4988" t="s">
        <v>19008</v>
      </c>
      <c r="B4988">
        <v>-7.6950000000000003</v>
      </c>
      <c r="C4988">
        <v>127.33799999999999</v>
      </c>
      <c r="D4988">
        <v>176.2</v>
      </c>
      <c r="E4988">
        <v>5</v>
      </c>
      <c r="F4988" t="s">
        <v>23</v>
      </c>
      <c r="J4988">
        <v>1</v>
      </c>
      <c r="K4988" t="s">
        <v>24</v>
      </c>
      <c r="L4988" t="s">
        <v>19009</v>
      </c>
      <c r="M4988" t="s">
        <v>19010</v>
      </c>
      <c r="N4988" t="s">
        <v>19011</v>
      </c>
      <c r="O4988" t="s">
        <v>28</v>
      </c>
      <c r="Q4988">
        <v>9.9</v>
      </c>
      <c r="S4988">
        <v>10</v>
      </c>
      <c r="T4988" t="s">
        <v>29</v>
      </c>
      <c r="U4988" t="s">
        <v>24</v>
      </c>
      <c r="V4988" t="s">
        <v>24</v>
      </c>
    </row>
    <row r="4989" spans="1:22" x14ac:dyDescent="0.4">
      <c r="A4989" t="s">
        <v>19012</v>
      </c>
      <c r="B4989">
        <v>0.48199999999999998</v>
      </c>
      <c r="C4989">
        <v>127.227</v>
      </c>
      <c r="D4989">
        <v>118.2</v>
      </c>
      <c r="E4989">
        <v>5.0999999999999996</v>
      </c>
      <c r="F4989" t="s">
        <v>23</v>
      </c>
      <c r="J4989">
        <v>1.1000000000000001</v>
      </c>
      <c r="K4989" t="s">
        <v>24</v>
      </c>
      <c r="L4989" t="s">
        <v>19013</v>
      </c>
      <c r="M4989" t="s">
        <v>19014</v>
      </c>
      <c r="N4989" t="s">
        <v>19015</v>
      </c>
      <c r="O4989" t="s">
        <v>28</v>
      </c>
      <c r="Q4989">
        <v>8.1999999999999993</v>
      </c>
      <c r="S4989">
        <v>21</v>
      </c>
      <c r="T4989" t="s">
        <v>29</v>
      </c>
      <c r="U4989" t="s">
        <v>24</v>
      </c>
      <c r="V4989" t="s">
        <v>24</v>
      </c>
    </row>
    <row r="4990" spans="1:22" x14ac:dyDescent="0.4">
      <c r="A4990" t="s">
        <v>19016</v>
      </c>
      <c r="B4990">
        <v>-7.0670000000000002</v>
      </c>
      <c r="C4990">
        <v>127.139</v>
      </c>
      <c r="D4990">
        <v>376.3</v>
      </c>
      <c r="E4990">
        <v>4.7</v>
      </c>
      <c r="F4990" t="s">
        <v>23</v>
      </c>
      <c r="J4990">
        <v>0.7</v>
      </c>
      <c r="K4990" t="s">
        <v>24</v>
      </c>
      <c r="L4990" t="s">
        <v>19017</v>
      </c>
      <c r="M4990" t="s">
        <v>19018</v>
      </c>
      <c r="N4990" t="s">
        <v>19019</v>
      </c>
      <c r="O4990" t="s">
        <v>28</v>
      </c>
      <c r="Q4990">
        <v>11.7</v>
      </c>
      <c r="S4990">
        <v>5</v>
      </c>
      <c r="T4990" t="s">
        <v>29</v>
      </c>
      <c r="U4990" t="s">
        <v>24</v>
      </c>
      <c r="V4990" t="s">
        <v>24</v>
      </c>
    </row>
    <row r="4991" spans="1:22" x14ac:dyDescent="0.4">
      <c r="A4991" t="s">
        <v>19020</v>
      </c>
      <c r="B4991">
        <v>-10.46</v>
      </c>
      <c r="C4991">
        <v>116.337</v>
      </c>
      <c r="D4991">
        <v>33</v>
      </c>
      <c r="E4991">
        <v>4.9000000000000004</v>
      </c>
      <c r="F4991" t="s">
        <v>23</v>
      </c>
      <c r="J4991">
        <v>1.4</v>
      </c>
      <c r="K4991" t="s">
        <v>24</v>
      </c>
      <c r="L4991" t="s">
        <v>19021</v>
      </c>
      <c r="M4991" t="s">
        <v>19022</v>
      </c>
      <c r="N4991" t="s">
        <v>19023</v>
      </c>
      <c r="O4991" t="s">
        <v>28</v>
      </c>
      <c r="S4991">
        <v>15</v>
      </c>
      <c r="T4991" t="s">
        <v>29</v>
      </c>
      <c r="U4991" t="s">
        <v>24</v>
      </c>
      <c r="V4991" t="s">
        <v>24</v>
      </c>
    </row>
    <row r="4992" spans="1:22" x14ac:dyDescent="0.4">
      <c r="A4992" t="s">
        <v>19024</v>
      </c>
      <c r="B4992">
        <v>-10.518000000000001</v>
      </c>
      <c r="C4992">
        <v>116.404</v>
      </c>
      <c r="D4992">
        <v>33</v>
      </c>
      <c r="E4992">
        <v>4.0999999999999996</v>
      </c>
      <c r="F4992" t="s">
        <v>23</v>
      </c>
      <c r="J4992">
        <v>1.1000000000000001</v>
      </c>
      <c r="K4992" t="s">
        <v>24</v>
      </c>
      <c r="L4992" t="s">
        <v>19025</v>
      </c>
      <c r="M4992" t="s">
        <v>19026</v>
      </c>
      <c r="N4992" t="s">
        <v>19027</v>
      </c>
      <c r="O4992" t="s">
        <v>28</v>
      </c>
      <c r="S4992">
        <v>3</v>
      </c>
      <c r="T4992" t="s">
        <v>29</v>
      </c>
      <c r="U4992" t="s">
        <v>24</v>
      </c>
      <c r="V4992" t="s">
        <v>24</v>
      </c>
    </row>
    <row r="4993" spans="1:22" x14ac:dyDescent="0.4">
      <c r="A4993" t="s">
        <v>19028</v>
      </c>
      <c r="B4993">
        <v>-8.0779999999999994</v>
      </c>
      <c r="C4993">
        <v>123.708</v>
      </c>
      <c r="D4993">
        <v>234.5</v>
      </c>
      <c r="E4993">
        <v>3.9</v>
      </c>
      <c r="F4993" t="s">
        <v>23</v>
      </c>
      <c r="J4993">
        <v>0.7</v>
      </c>
      <c r="K4993" t="s">
        <v>24</v>
      </c>
      <c r="L4993" t="s">
        <v>19029</v>
      </c>
      <c r="M4993" t="s">
        <v>19030</v>
      </c>
      <c r="N4993" t="s">
        <v>19031</v>
      </c>
      <c r="O4993" t="s">
        <v>28</v>
      </c>
      <c r="Q4993">
        <v>12.1</v>
      </c>
      <c r="S4993">
        <v>1</v>
      </c>
      <c r="T4993" t="s">
        <v>29</v>
      </c>
      <c r="U4993" t="s">
        <v>24</v>
      </c>
      <c r="V4993" t="s">
        <v>24</v>
      </c>
    </row>
    <row r="4994" spans="1:22" x14ac:dyDescent="0.4">
      <c r="A4994" t="s">
        <v>19032</v>
      </c>
      <c r="B4994">
        <v>-8.1050000000000004</v>
      </c>
      <c r="C4994">
        <v>120.039</v>
      </c>
      <c r="D4994">
        <v>186.4</v>
      </c>
      <c r="E4994">
        <v>4.7</v>
      </c>
      <c r="F4994" t="s">
        <v>23</v>
      </c>
      <c r="J4994">
        <v>1.2</v>
      </c>
      <c r="K4994" t="s">
        <v>24</v>
      </c>
      <c r="L4994" t="s">
        <v>19033</v>
      </c>
      <c r="M4994" t="s">
        <v>19034</v>
      </c>
      <c r="N4994" t="s">
        <v>2359</v>
      </c>
      <c r="O4994" t="s">
        <v>28</v>
      </c>
      <c r="Q4994">
        <v>16</v>
      </c>
      <c r="S4994">
        <v>4</v>
      </c>
      <c r="T4994" t="s">
        <v>29</v>
      </c>
      <c r="U4994" t="s">
        <v>24</v>
      </c>
      <c r="V4994" t="s">
        <v>24</v>
      </c>
    </row>
    <row r="4995" spans="1:22" x14ac:dyDescent="0.4">
      <c r="A4995" t="s">
        <v>19035</v>
      </c>
      <c r="B4995">
        <v>-7.56</v>
      </c>
      <c r="C4995">
        <v>127.991</v>
      </c>
      <c r="D4995">
        <v>193.9</v>
      </c>
      <c r="E4995">
        <v>5.4</v>
      </c>
      <c r="F4995" t="s">
        <v>23</v>
      </c>
      <c r="J4995">
        <v>1.5</v>
      </c>
      <c r="K4995" t="s">
        <v>24</v>
      </c>
      <c r="L4995" t="s">
        <v>19036</v>
      </c>
      <c r="M4995" t="s">
        <v>19037</v>
      </c>
      <c r="N4995" t="s">
        <v>19038</v>
      </c>
      <c r="O4995" t="s">
        <v>28</v>
      </c>
      <c r="Q4995">
        <v>21.6</v>
      </c>
      <c r="S4995">
        <v>2</v>
      </c>
      <c r="T4995" t="s">
        <v>29</v>
      </c>
      <c r="U4995" t="s">
        <v>24</v>
      </c>
      <c r="V4995" t="s">
        <v>24</v>
      </c>
    </row>
    <row r="4996" spans="1:22" x14ac:dyDescent="0.4">
      <c r="A4996" t="s">
        <v>19039</v>
      </c>
      <c r="B4996">
        <v>-10.529</v>
      </c>
      <c r="C4996">
        <v>116.526</v>
      </c>
      <c r="D4996">
        <v>33</v>
      </c>
      <c r="E4996">
        <v>5.0999999999999996</v>
      </c>
      <c r="F4996" t="s">
        <v>23</v>
      </c>
      <c r="J4996">
        <v>1.4</v>
      </c>
      <c r="K4996" t="s">
        <v>24</v>
      </c>
      <c r="L4996" t="s">
        <v>19040</v>
      </c>
      <c r="M4996" t="s">
        <v>19041</v>
      </c>
      <c r="N4996" t="s">
        <v>19042</v>
      </c>
      <c r="O4996" t="s">
        <v>28</v>
      </c>
      <c r="S4996">
        <v>4</v>
      </c>
      <c r="T4996" t="s">
        <v>29</v>
      </c>
      <c r="U4996" t="s">
        <v>24</v>
      </c>
      <c r="V4996" t="s">
        <v>24</v>
      </c>
    </row>
    <row r="4997" spans="1:22" x14ac:dyDescent="0.4">
      <c r="A4997" t="s">
        <v>19043</v>
      </c>
      <c r="B4997">
        <v>-8.3629999999999995</v>
      </c>
      <c r="C4997">
        <v>122.057</v>
      </c>
      <c r="D4997">
        <v>68.3</v>
      </c>
      <c r="E4997">
        <v>5.0999999999999996</v>
      </c>
      <c r="F4997" t="s">
        <v>23</v>
      </c>
      <c r="J4997">
        <v>1.2</v>
      </c>
      <c r="K4997" t="s">
        <v>24</v>
      </c>
      <c r="L4997" t="s">
        <v>19044</v>
      </c>
      <c r="M4997" t="s">
        <v>19045</v>
      </c>
      <c r="N4997" t="s">
        <v>19046</v>
      </c>
      <c r="O4997" t="s">
        <v>28</v>
      </c>
      <c r="Q4997">
        <v>11</v>
      </c>
      <c r="S4997">
        <v>14</v>
      </c>
      <c r="T4997" t="s">
        <v>29</v>
      </c>
      <c r="U4997" t="s">
        <v>24</v>
      </c>
      <c r="V4997" t="s">
        <v>24</v>
      </c>
    </row>
    <row r="4998" spans="1:22" x14ac:dyDescent="0.4">
      <c r="A4998" t="s">
        <v>19047</v>
      </c>
      <c r="B4998">
        <v>0.25</v>
      </c>
      <c r="C4998">
        <v>124.64700000000001</v>
      </c>
      <c r="D4998">
        <v>82.6</v>
      </c>
      <c r="E4998">
        <v>4.9000000000000004</v>
      </c>
      <c r="F4998" t="s">
        <v>23</v>
      </c>
      <c r="J4998">
        <v>1.4</v>
      </c>
      <c r="K4998" t="s">
        <v>24</v>
      </c>
      <c r="L4998" t="s">
        <v>19048</v>
      </c>
      <c r="M4998" t="s">
        <v>19049</v>
      </c>
      <c r="N4998" t="s">
        <v>19050</v>
      </c>
      <c r="O4998" t="s">
        <v>28</v>
      </c>
      <c r="Q4998">
        <v>21.7</v>
      </c>
      <c r="S4998">
        <v>2</v>
      </c>
      <c r="T4998" t="s">
        <v>29</v>
      </c>
      <c r="U4998" t="s">
        <v>24</v>
      </c>
      <c r="V4998" t="s">
        <v>24</v>
      </c>
    </row>
    <row r="4999" spans="1:22" x14ac:dyDescent="0.4">
      <c r="A4999" t="s">
        <v>19051</v>
      </c>
      <c r="B4999">
        <v>-1.0669999999999999</v>
      </c>
      <c r="C4999">
        <v>127.551</v>
      </c>
      <c r="D4999">
        <v>46</v>
      </c>
      <c r="E4999">
        <v>4.8</v>
      </c>
      <c r="F4999" t="s">
        <v>23</v>
      </c>
      <c r="J4999">
        <v>1.4</v>
      </c>
      <c r="K4999" t="s">
        <v>24</v>
      </c>
      <c r="L4999" t="s">
        <v>19052</v>
      </c>
      <c r="M4999" t="s">
        <v>19053</v>
      </c>
      <c r="N4999" t="s">
        <v>17598</v>
      </c>
      <c r="O4999" t="s">
        <v>28</v>
      </c>
      <c r="Q4999">
        <v>17.3</v>
      </c>
      <c r="S4999">
        <v>3</v>
      </c>
      <c r="T4999" t="s">
        <v>29</v>
      </c>
      <c r="U4999" t="s">
        <v>24</v>
      </c>
      <c r="V4999" t="s">
        <v>24</v>
      </c>
    </row>
    <row r="5000" spans="1:22" x14ac:dyDescent="0.4">
      <c r="A5000" t="s">
        <v>19054</v>
      </c>
      <c r="B5000">
        <v>-0.11899999999999999</v>
      </c>
      <c r="C5000">
        <v>122.973</v>
      </c>
      <c r="D5000">
        <v>162.1</v>
      </c>
      <c r="E5000">
        <v>5</v>
      </c>
      <c r="F5000" t="s">
        <v>23</v>
      </c>
      <c r="J5000">
        <v>1.3</v>
      </c>
      <c r="K5000" t="s">
        <v>24</v>
      </c>
      <c r="L5000" t="s">
        <v>19055</v>
      </c>
      <c r="M5000" t="s">
        <v>19056</v>
      </c>
      <c r="N5000" t="s">
        <v>4710</v>
      </c>
      <c r="O5000" t="s">
        <v>28</v>
      </c>
      <c r="S5000">
        <v>17</v>
      </c>
      <c r="T5000" t="s">
        <v>29</v>
      </c>
      <c r="U5000" t="s">
        <v>24</v>
      </c>
      <c r="V5000" t="s">
        <v>24</v>
      </c>
    </row>
    <row r="5001" spans="1:22" x14ac:dyDescent="0.4">
      <c r="A5001" t="s">
        <v>19057</v>
      </c>
      <c r="B5001">
        <v>-7.4359999999999999</v>
      </c>
      <c r="C5001">
        <v>128.51599999999999</v>
      </c>
      <c r="D5001">
        <v>189.6</v>
      </c>
      <c r="E5001">
        <v>4.7</v>
      </c>
      <c r="F5001" t="s">
        <v>23</v>
      </c>
      <c r="J5001">
        <v>1.5</v>
      </c>
      <c r="K5001" t="s">
        <v>24</v>
      </c>
      <c r="L5001" t="s">
        <v>19058</v>
      </c>
      <c r="M5001" t="s">
        <v>19059</v>
      </c>
      <c r="N5001" t="s">
        <v>3965</v>
      </c>
      <c r="O5001" t="s">
        <v>28</v>
      </c>
      <c r="Q5001">
        <v>27.4</v>
      </c>
      <c r="S5001">
        <v>5</v>
      </c>
      <c r="T5001" t="s">
        <v>29</v>
      </c>
      <c r="U5001" t="s">
        <v>24</v>
      </c>
      <c r="V5001" t="s">
        <v>24</v>
      </c>
    </row>
    <row r="5002" spans="1:22" x14ac:dyDescent="0.4">
      <c r="A5002" t="s">
        <v>19060</v>
      </c>
      <c r="B5002">
        <v>-0.156</v>
      </c>
      <c r="C5002">
        <v>127.10599999999999</v>
      </c>
      <c r="D5002">
        <v>85.6</v>
      </c>
      <c r="E5002">
        <v>4.5999999999999996</v>
      </c>
      <c r="F5002" t="s">
        <v>23</v>
      </c>
      <c r="J5002">
        <v>0.8</v>
      </c>
      <c r="K5002" t="s">
        <v>24</v>
      </c>
      <c r="L5002" t="s">
        <v>19061</v>
      </c>
      <c r="M5002" t="s">
        <v>19062</v>
      </c>
      <c r="N5002" t="s">
        <v>19063</v>
      </c>
      <c r="O5002" t="s">
        <v>28</v>
      </c>
      <c r="Q5002">
        <v>17.899999999999999</v>
      </c>
      <c r="S5002">
        <v>2</v>
      </c>
      <c r="T5002" t="s">
        <v>29</v>
      </c>
      <c r="U5002" t="s">
        <v>24</v>
      </c>
      <c r="V5002" t="s">
        <v>24</v>
      </c>
    </row>
    <row r="5003" spans="1:22" x14ac:dyDescent="0.4">
      <c r="A5003" t="s">
        <v>19064</v>
      </c>
      <c r="B5003">
        <v>-8.1739999999999995</v>
      </c>
      <c r="C5003">
        <v>117.983</v>
      </c>
      <c r="D5003">
        <v>33</v>
      </c>
      <c r="E5003">
        <v>3.7</v>
      </c>
      <c r="F5003" t="s">
        <v>23</v>
      </c>
      <c r="J5003">
        <v>1.3</v>
      </c>
      <c r="K5003" t="s">
        <v>24</v>
      </c>
      <c r="L5003" t="s">
        <v>19065</v>
      </c>
      <c r="M5003" t="s">
        <v>19066</v>
      </c>
      <c r="N5003" t="s">
        <v>19067</v>
      </c>
      <c r="O5003" t="s">
        <v>28</v>
      </c>
      <c r="S5003">
        <v>1</v>
      </c>
      <c r="T5003" t="s">
        <v>29</v>
      </c>
      <c r="U5003" t="s">
        <v>24</v>
      </c>
      <c r="V5003" t="s">
        <v>24</v>
      </c>
    </row>
    <row r="5004" spans="1:22" x14ac:dyDescent="0.4">
      <c r="A5004" t="s">
        <v>19068</v>
      </c>
      <c r="B5004">
        <v>-0.57399999999999995</v>
      </c>
      <c r="C5004">
        <v>124.318</v>
      </c>
      <c r="D5004">
        <v>42.9</v>
      </c>
      <c r="E5004">
        <v>5.2</v>
      </c>
      <c r="F5004" t="s">
        <v>23</v>
      </c>
      <c r="J5004">
        <v>1.2</v>
      </c>
      <c r="K5004" t="s">
        <v>24</v>
      </c>
      <c r="L5004" t="s">
        <v>19069</v>
      </c>
      <c r="M5004" t="s">
        <v>19070</v>
      </c>
      <c r="N5004" t="s">
        <v>11835</v>
      </c>
      <c r="O5004" t="s">
        <v>28</v>
      </c>
      <c r="Q5004">
        <v>6.4</v>
      </c>
      <c r="S5004">
        <v>19</v>
      </c>
      <c r="T5004" t="s">
        <v>29</v>
      </c>
      <c r="U5004" t="s">
        <v>24</v>
      </c>
      <c r="V5004" t="s">
        <v>24</v>
      </c>
    </row>
    <row r="5005" spans="1:22" x14ac:dyDescent="0.4">
      <c r="A5005" t="s">
        <v>19071</v>
      </c>
      <c r="B5005">
        <v>-0.86499999999999999</v>
      </c>
      <c r="C5005">
        <v>126.68899999999999</v>
      </c>
      <c r="D5005">
        <v>32.700000000000003</v>
      </c>
      <c r="E5005">
        <v>4.5999999999999996</v>
      </c>
      <c r="F5005" t="s">
        <v>23</v>
      </c>
      <c r="J5005">
        <v>1.1000000000000001</v>
      </c>
      <c r="K5005" t="s">
        <v>24</v>
      </c>
      <c r="L5005" t="s">
        <v>19072</v>
      </c>
      <c r="M5005" t="s">
        <v>19073</v>
      </c>
      <c r="N5005" t="s">
        <v>19074</v>
      </c>
      <c r="O5005" t="s">
        <v>28</v>
      </c>
      <c r="Q5005">
        <v>9.3000000000000007</v>
      </c>
      <c r="S5005">
        <v>4</v>
      </c>
      <c r="T5005" t="s">
        <v>29</v>
      </c>
      <c r="U5005" t="s">
        <v>24</v>
      </c>
      <c r="V5005" t="s">
        <v>24</v>
      </c>
    </row>
    <row r="5006" spans="1:22" x14ac:dyDescent="0.4">
      <c r="A5006" t="s">
        <v>19075</v>
      </c>
      <c r="B5006">
        <v>-4.1680000000000001</v>
      </c>
      <c r="C5006">
        <v>123.34399999999999</v>
      </c>
      <c r="D5006">
        <v>33</v>
      </c>
      <c r="E5006">
        <v>4.0999999999999996</v>
      </c>
      <c r="F5006" t="s">
        <v>23</v>
      </c>
      <c r="J5006">
        <v>1.4</v>
      </c>
      <c r="K5006" t="s">
        <v>24</v>
      </c>
      <c r="L5006" t="s">
        <v>19076</v>
      </c>
      <c r="M5006" t="s">
        <v>19077</v>
      </c>
      <c r="N5006" t="s">
        <v>875</v>
      </c>
      <c r="O5006" t="s">
        <v>28</v>
      </c>
      <c r="S5006">
        <v>1</v>
      </c>
      <c r="T5006" t="s">
        <v>29</v>
      </c>
      <c r="U5006" t="s">
        <v>24</v>
      </c>
      <c r="V5006" t="s">
        <v>24</v>
      </c>
    </row>
    <row r="5007" spans="1:22" x14ac:dyDescent="0.4">
      <c r="A5007" t="s">
        <v>19078</v>
      </c>
      <c r="B5007">
        <v>-4.0709999999999997</v>
      </c>
      <c r="C5007">
        <v>123.624</v>
      </c>
      <c r="D5007">
        <v>33</v>
      </c>
      <c r="E5007">
        <v>4.2</v>
      </c>
      <c r="F5007" t="s">
        <v>23</v>
      </c>
      <c r="J5007">
        <v>1</v>
      </c>
      <c r="K5007" t="s">
        <v>24</v>
      </c>
      <c r="L5007" t="s">
        <v>19079</v>
      </c>
      <c r="M5007" t="s">
        <v>19080</v>
      </c>
      <c r="N5007" t="s">
        <v>19081</v>
      </c>
      <c r="O5007" t="s">
        <v>28</v>
      </c>
      <c r="S5007">
        <v>2</v>
      </c>
      <c r="T5007" t="s">
        <v>29</v>
      </c>
      <c r="U5007" t="s">
        <v>24</v>
      </c>
      <c r="V5007" t="s">
        <v>24</v>
      </c>
    </row>
    <row r="5008" spans="1:22" x14ac:dyDescent="0.4">
      <c r="A5008" t="s">
        <v>19082</v>
      </c>
      <c r="B5008">
        <v>-1.18</v>
      </c>
      <c r="C5008">
        <v>126.71299999999999</v>
      </c>
      <c r="D5008">
        <v>70.7</v>
      </c>
      <c r="E5008">
        <v>4.9000000000000004</v>
      </c>
      <c r="F5008" t="s">
        <v>23</v>
      </c>
      <c r="J5008">
        <v>1.3</v>
      </c>
      <c r="K5008" t="s">
        <v>24</v>
      </c>
      <c r="L5008" t="s">
        <v>19083</v>
      </c>
      <c r="M5008" t="s">
        <v>19084</v>
      </c>
      <c r="N5008" t="s">
        <v>19085</v>
      </c>
      <c r="O5008" t="s">
        <v>28</v>
      </c>
      <c r="Q5008">
        <v>16.100000000000001</v>
      </c>
      <c r="S5008">
        <v>6</v>
      </c>
      <c r="T5008" t="s">
        <v>29</v>
      </c>
      <c r="U5008" t="s">
        <v>24</v>
      </c>
      <c r="V5008" t="s">
        <v>24</v>
      </c>
    </row>
    <row r="5009" spans="1:22" x14ac:dyDescent="0.4">
      <c r="A5009" t="s">
        <v>19086</v>
      </c>
      <c r="B5009">
        <v>-0.94799999999999995</v>
      </c>
      <c r="C5009">
        <v>126.863</v>
      </c>
      <c r="D5009">
        <v>13</v>
      </c>
      <c r="E5009">
        <v>6.2</v>
      </c>
      <c r="F5009" t="s">
        <v>7951</v>
      </c>
      <c r="J5009">
        <v>1.2</v>
      </c>
      <c r="K5009" t="s">
        <v>24</v>
      </c>
      <c r="L5009" t="s">
        <v>19087</v>
      </c>
      <c r="M5009" t="s">
        <v>19088</v>
      </c>
      <c r="N5009" t="s">
        <v>19089</v>
      </c>
      <c r="O5009" t="s">
        <v>28</v>
      </c>
      <c r="T5009" t="s">
        <v>29</v>
      </c>
      <c r="U5009" t="s">
        <v>24</v>
      </c>
      <c r="V5009" t="s">
        <v>14207</v>
      </c>
    </row>
    <row r="5010" spans="1:22" x14ac:dyDescent="0.4">
      <c r="A5010" t="s">
        <v>19090</v>
      </c>
      <c r="B5010">
        <v>-3.4359999999999999</v>
      </c>
      <c r="C5010">
        <v>117.706</v>
      </c>
      <c r="D5010">
        <v>39.799999999999997</v>
      </c>
      <c r="E5010">
        <v>4.5</v>
      </c>
      <c r="F5010" t="s">
        <v>23</v>
      </c>
      <c r="J5010">
        <v>0.9</v>
      </c>
      <c r="K5010" t="s">
        <v>24</v>
      </c>
      <c r="L5010" t="s">
        <v>19091</v>
      </c>
      <c r="M5010" t="s">
        <v>19092</v>
      </c>
      <c r="N5010" t="s">
        <v>19093</v>
      </c>
      <c r="O5010" t="s">
        <v>28</v>
      </c>
      <c r="Q5010">
        <v>18.5</v>
      </c>
      <c r="S5010">
        <v>4</v>
      </c>
      <c r="T5010" t="s">
        <v>29</v>
      </c>
      <c r="U5010" t="s">
        <v>24</v>
      </c>
      <c r="V5010" t="s">
        <v>24</v>
      </c>
    </row>
    <row r="5011" spans="1:22" x14ac:dyDescent="0.4">
      <c r="A5011" t="s">
        <v>19094</v>
      </c>
      <c r="B5011">
        <v>-5.2999999999999999E-2</v>
      </c>
      <c r="C5011">
        <v>123.411</v>
      </c>
      <c r="D5011">
        <v>168.2</v>
      </c>
      <c r="E5011">
        <v>4.3</v>
      </c>
      <c r="F5011" t="s">
        <v>23</v>
      </c>
      <c r="J5011">
        <v>1</v>
      </c>
      <c r="K5011" t="s">
        <v>24</v>
      </c>
      <c r="L5011" t="s">
        <v>19095</v>
      </c>
      <c r="M5011" t="s">
        <v>19096</v>
      </c>
      <c r="N5011" t="s">
        <v>19097</v>
      </c>
      <c r="O5011" t="s">
        <v>28</v>
      </c>
      <c r="Q5011">
        <v>13.2</v>
      </c>
      <c r="S5011">
        <v>3</v>
      </c>
      <c r="T5011" t="s">
        <v>29</v>
      </c>
      <c r="U5011" t="s">
        <v>24</v>
      </c>
      <c r="V5011" t="s">
        <v>24</v>
      </c>
    </row>
    <row r="5012" spans="1:22" x14ac:dyDescent="0.4">
      <c r="A5012" t="s">
        <v>19098</v>
      </c>
      <c r="B5012">
        <v>1.2E-2</v>
      </c>
      <c r="C5012">
        <v>123.76</v>
      </c>
      <c r="D5012">
        <v>176.7</v>
      </c>
      <c r="E5012">
        <v>4.8</v>
      </c>
      <c r="F5012" t="s">
        <v>23</v>
      </c>
      <c r="J5012">
        <v>1</v>
      </c>
      <c r="K5012" t="s">
        <v>24</v>
      </c>
      <c r="L5012" t="s">
        <v>19099</v>
      </c>
      <c r="M5012" t="s">
        <v>19100</v>
      </c>
      <c r="N5012" t="s">
        <v>19101</v>
      </c>
      <c r="O5012" t="s">
        <v>28</v>
      </c>
      <c r="Q5012">
        <v>9</v>
      </c>
      <c r="S5012">
        <v>9</v>
      </c>
      <c r="T5012" t="s">
        <v>29</v>
      </c>
      <c r="U5012" t="s">
        <v>24</v>
      </c>
      <c r="V5012" t="s">
        <v>24</v>
      </c>
    </row>
    <row r="5013" spans="1:22" x14ac:dyDescent="0.4">
      <c r="A5013" t="s">
        <v>19102</v>
      </c>
      <c r="B5013">
        <v>-0.91300000000000003</v>
      </c>
      <c r="C5013">
        <v>127.027</v>
      </c>
      <c r="D5013">
        <v>40.299999999999997</v>
      </c>
      <c r="E5013">
        <v>5.3</v>
      </c>
      <c r="F5013" t="s">
        <v>23</v>
      </c>
      <c r="J5013">
        <v>1.2</v>
      </c>
      <c r="K5013" t="s">
        <v>24</v>
      </c>
      <c r="L5013" t="s">
        <v>19103</v>
      </c>
      <c r="M5013" t="s">
        <v>19104</v>
      </c>
      <c r="N5013" t="s">
        <v>19105</v>
      </c>
      <c r="O5013" t="s">
        <v>28</v>
      </c>
      <c r="Q5013">
        <v>9.9</v>
      </c>
      <c r="S5013">
        <v>24</v>
      </c>
      <c r="T5013" t="s">
        <v>29</v>
      </c>
      <c r="U5013" t="s">
        <v>24</v>
      </c>
      <c r="V5013" t="s">
        <v>24</v>
      </c>
    </row>
    <row r="5014" spans="1:22" x14ac:dyDescent="0.4">
      <c r="A5014" t="s">
        <v>19106</v>
      </c>
      <c r="B5014">
        <v>-0.89200000000000002</v>
      </c>
      <c r="C5014">
        <v>127.072</v>
      </c>
      <c r="D5014">
        <v>50</v>
      </c>
      <c r="E5014">
        <v>3.9</v>
      </c>
      <c r="F5014" t="s">
        <v>23</v>
      </c>
      <c r="J5014">
        <v>1.5</v>
      </c>
      <c r="K5014" t="s">
        <v>24</v>
      </c>
      <c r="L5014" t="s">
        <v>19107</v>
      </c>
      <c r="M5014" t="s">
        <v>19108</v>
      </c>
      <c r="N5014" t="s">
        <v>19109</v>
      </c>
      <c r="O5014" t="s">
        <v>28</v>
      </c>
      <c r="S5014">
        <v>1</v>
      </c>
      <c r="T5014" t="s">
        <v>29</v>
      </c>
      <c r="U5014" t="s">
        <v>24</v>
      </c>
      <c r="V5014" t="s">
        <v>24</v>
      </c>
    </row>
    <row r="5015" spans="1:22" x14ac:dyDescent="0.4">
      <c r="A5015" t="s">
        <v>19110</v>
      </c>
      <c r="B5015">
        <v>-7.5339999999999998</v>
      </c>
      <c r="C5015">
        <v>128.07300000000001</v>
      </c>
      <c r="D5015">
        <v>129</v>
      </c>
      <c r="E5015">
        <v>4.5999999999999996</v>
      </c>
      <c r="F5015" t="s">
        <v>23</v>
      </c>
      <c r="J5015">
        <v>1.2</v>
      </c>
      <c r="K5015" t="s">
        <v>24</v>
      </c>
      <c r="L5015" t="s">
        <v>19111</v>
      </c>
      <c r="M5015" t="s">
        <v>19112</v>
      </c>
      <c r="N5015" t="s">
        <v>1774</v>
      </c>
      <c r="O5015" t="s">
        <v>28</v>
      </c>
      <c r="Q5015">
        <v>24.4</v>
      </c>
      <c r="S5015">
        <v>2</v>
      </c>
      <c r="T5015" t="s">
        <v>29</v>
      </c>
      <c r="U5015" t="s">
        <v>24</v>
      </c>
      <c r="V5015" t="s">
        <v>24</v>
      </c>
    </row>
    <row r="5016" spans="1:22" x14ac:dyDescent="0.4">
      <c r="A5016" t="s">
        <v>19113</v>
      </c>
      <c r="B5016">
        <v>-9.0890000000000004</v>
      </c>
      <c r="C5016">
        <v>118.797</v>
      </c>
      <c r="D5016">
        <v>103.6</v>
      </c>
      <c r="E5016">
        <v>5</v>
      </c>
      <c r="F5016" t="s">
        <v>23</v>
      </c>
      <c r="J5016">
        <v>1.4</v>
      </c>
      <c r="K5016" t="s">
        <v>24</v>
      </c>
      <c r="L5016" t="s">
        <v>19114</v>
      </c>
      <c r="M5016" t="s">
        <v>19115</v>
      </c>
      <c r="N5016" t="s">
        <v>19116</v>
      </c>
      <c r="O5016" t="s">
        <v>28</v>
      </c>
      <c r="Q5016">
        <v>9.8000000000000007</v>
      </c>
      <c r="S5016">
        <v>8</v>
      </c>
      <c r="T5016" t="s">
        <v>29</v>
      </c>
      <c r="U5016" t="s">
        <v>24</v>
      </c>
      <c r="V5016" t="s">
        <v>24</v>
      </c>
    </row>
    <row r="5017" spans="1:22" x14ac:dyDescent="0.4">
      <c r="A5017" t="s">
        <v>19117</v>
      </c>
      <c r="B5017">
        <v>-7.3559999999999999</v>
      </c>
      <c r="C5017">
        <v>120.19</v>
      </c>
      <c r="D5017">
        <v>412</v>
      </c>
      <c r="E5017">
        <v>5.2</v>
      </c>
      <c r="F5017" t="s">
        <v>23</v>
      </c>
      <c r="J5017">
        <v>1.1000000000000001</v>
      </c>
      <c r="K5017" t="s">
        <v>24</v>
      </c>
      <c r="L5017" t="s">
        <v>19118</v>
      </c>
      <c r="M5017" t="s">
        <v>19119</v>
      </c>
      <c r="N5017" t="s">
        <v>19120</v>
      </c>
      <c r="O5017" t="s">
        <v>28</v>
      </c>
      <c r="Q5017">
        <v>7</v>
      </c>
      <c r="S5017">
        <v>29</v>
      </c>
      <c r="T5017" t="s">
        <v>29</v>
      </c>
      <c r="U5017" t="s">
        <v>24</v>
      </c>
      <c r="V5017" t="s">
        <v>24</v>
      </c>
    </row>
    <row r="5018" spans="1:22" x14ac:dyDescent="0.4">
      <c r="A5018" t="s">
        <v>19121</v>
      </c>
      <c r="B5018">
        <v>-7.9219999999999997</v>
      </c>
      <c r="C5018">
        <v>122.604</v>
      </c>
      <c r="D5018">
        <v>281.10000000000002</v>
      </c>
      <c r="E5018">
        <v>5.2</v>
      </c>
      <c r="F5018" t="s">
        <v>23</v>
      </c>
      <c r="J5018">
        <v>1.1000000000000001</v>
      </c>
      <c r="K5018" t="s">
        <v>24</v>
      </c>
      <c r="L5018" t="s">
        <v>19122</v>
      </c>
      <c r="M5018" t="s">
        <v>19123</v>
      </c>
      <c r="N5018" t="s">
        <v>19124</v>
      </c>
      <c r="O5018" t="s">
        <v>28</v>
      </c>
      <c r="Q5018">
        <v>11.4</v>
      </c>
      <c r="S5018">
        <v>3</v>
      </c>
      <c r="T5018" t="s">
        <v>29</v>
      </c>
      <c r="U5018" t="s">
        <v>24</v>
      </c>
      <c r="V5018" t="s">
        <v>24</v>
      </c>
    </row>
    <row r="5019" spans="1:22" x14ac:dyDescent="0.4">
      <c r="A5019" t="s">
        <v>19125</v>
      </c>
      <c r="B5019">
        <v>-7.68</v>
      </c>
      <c r="C5019">
        <v>127.563</v>
      </c>
      <c r="D5019">
        <v>174.1</v>
      </c>
      <c r="E5019">
        <v>4.9000000000000004</v>
      </c>
      <c r="F5019" t="s">
        <v>23</v>
      </c>
      <c r="J5019">
        <v>1.3</v>
      </c>
      <c r="K5019" t="s">
        <v>24</v>
      </c>
      <c r="L5019" t="s">
        <v>19126</v>
      </c>
      <c r="M5019" t="s">
        <v>19127</v>
      </c>
      <c r="N5019" t="s">
        <v>9826</v>
      </c>
      <c r="O5019" t="s">
        <v>28</v>
      </c>
      <c r="Q5019">
        <v>12.8</v>
      </c>
      <c r="S5019">
        <v>8</v>
      </c>
      <c r="T5019" t="s">
        <v>29</v>
      </c>
      <c r="U5019" t="s">
        <v>24</v>
      </c>
      <c r="V5019" t="s">
        <v>24</v>
      </c>
    </row>
    <row r="5020" spans="1:22" x14ac:dyDescent="0.4">
      <c r="A5020" t="s">
        <v>19128</v>
      </c>
      <c r="B5020">
        <v>-7.6580000000000004</v>
      </c>
      <c r="C5020">
        <v>128.19800000000001</v>
      </c>
      <c r="D5020">
        <v>136.30000000000001</v>
      </c>
      <c r="E5020">
        <v>4.2</v>
      </c>
      <c r="F5020" t="s">
        <v>23</v>
      </c>
      <c r="J5020">
        <v>1.4</v>
      </c>
      <c r="K5020" t="s">
        <v>24</v>
      </c>
      <c r="L5020" t="s">
        <v>19129</v>
      </c>
      <c r="M5020" t="s">
        <v>19130</v>
      </c>
      <c r="N5020" t="s">
        <v>1774</v>
      </c>
      <c r="O5020" t="s">
        <v>28</v>
      </c>
      <c r="Q5020">
        <v>26.3</v>
      </c>
      <c r="S5020">
        <v>2</v>
      </c>
      <c r="T5020" t="s">
        <v>29</v>
      </c>
      <c r="U5020" t="s">
        <v>24</v>
      </c>
      <c r="V5020" t="s">
        <v>24</v>
      </c>
    </row>
    <row r="5021" spans="1:22" x14ac:dyDescent="0.4">
      <c r="A5021" t="s">
        <v>19131</v>
      </c>
      <c r="B5021">
        <v>-0.29199999999999998</v>
      </c>
      <c r="C5021">
        <v>123.643</v>
      </c>
      <c r="D5021">
        <v>170.2</v>
      </c>
      <c r="E5021">
        <v>5</v>
      </c>
      <c r="F5021" t="s">
        <v>23</v>
      </c>
      <c r="J5021">
        <v>1.1000000000000001</v>
      </c>
      <c r="K5021" t="s">
        <v>24</v>
      </c>
      <c r="L5021" t="s">
        <v>19132</v>
      </c>
      <c r="M5021" t="s">
        <v>19133</v>
      </c>
      <c r="N5021" t="s">
        <v>6307</v>
      </c>
      <c r="O5021" t="s">
        <v>28</v>
      </c>
      <c r="Q5021">
        <v>8.8000000000000007</v>
      </c>
      <c r="S5021">
        <v>9</v>
      </c>
      <c r="T5021" t="s">
        <v>29</v>
      </c>
      <c r="U5021" t="s">
        <v>24</v>
      </c>
      <c r="V5021" t="s">
        <v>24</v>
      </c>
    </row>
    <row r="5022" spans="1:22" x14ac:dyDescent="0.4">
      <c r="A5022" t="s">
        <v>19134</v>
      </c>
      <c r="B5022">
        <v>-7.4550000000000001</v>
      </c>
      <c r="C5022">
        <v>120.646</v>
      </c>
      <c r="D5022">
        <v>613.9</v>
      </c>
      <c r="E5022">
        <v>5.5</v>
      </c>
      <c r="F5022" t="s">
        <v>7951</v>
      </c>
      <c r="J5022">
        <v>0.9</v>
      </c>
      <c r="K5022" t="s">
        <v>24</v>
      </c>
      <c r="L5022" t="s">
        <v>19135</v>
      </c>
      <c r="M5022" t="s">
        <v>19136</v>
      </c>
      <c r="N5022" t="s">
        <v>19137</v>
      </c>
      <c r="O5022" t="s">
        <v>28</v>
      </c>
      <c r="Q5022">
        <v>2.8</v>
      </c>
      <c r="T5022" t="s">
        <v>29</v>
      </c>
      <c r="U5022" t="s">
        <v>24</v>
      </c>
      <c r="V5022" t="s">
        <v>35</v>
      </c>
    </row>
    <row r="5023" spans="1:22" x14ac:dyDescent="0.4">
      <c r="A5023" t="s">
        <v>19138</v>
      </c>
      <c r="B5023">
        <v>-8.375</v>
      </c>
      <c r="C5023">
        <v>119.744</v>
      </c>
      <c r="D5023">
        <v>198.2</v>
      </c>
      <c r="E5023">
        <v>4.9000000000000004</v>
      </c>
      <c r="F5023" t="s">
        <v>23</v>
      </c>
      <c r="J5023">
        <v>1.2</v>
      </c>
      <c r="K5023" t="s">
        <v>24</v>
      </c>
      <c r="L5023" t="s">
        <v>19139</v>
      </c>
      <c r="M5023" t="s">
        <v>19140</v>
      </c>
      <c r="N5023" t="s">
        <v>19141</v>
      </c>
      <c r="O5023" t="s">
        <v>28</v>
      </c>
      <c r="Q5023">
        <v>8.1</v>
      </c>
      <c r="S5023">
        <v>13</v>
      </c>
      <c r="T5023" t="s">
        <v>29</v>
      </c>
      <c r="U5023" t="s">
        <v>24</v>
      </c>
      <c r="V5023" t="s">
        <v>24</v>
      </c>
    </row>
    <row r="5024" spans="1:22" x14ac:dyDescent="0.4">
      <c r="A5024" t="s">
        <v>19142</v>
      </c>
      <c r="B5024">
        <v>-2.5529999999999999</v>
      </c>
      <c r="C5024">
        <v>120.40600000000001</v>
      </c>
      <c r="D5024">
        <v>33</v>
      </c>
      <c r="E5024">
        <v>4.5</v>
      </c>
      <c r="F5024" t="s">
        <v>23</v>
      </c>
      <c r="J5024">
        <v>1.4</v>
      </c>
      <c r="K5024" t="s">
        <v>24</v>
      </c>
      <c r="L5024" t="s">
        <v>19143</v>
      </c>
      <c r="M5024" t="s">
        <v>19144</v>
      </c>
      <c r="N5024" t="s">
        <v>19145</v>
      </c>
      <c r="O5024" t="s">
        <v>28</v>
      </c>
      <c r="S5024">
        <v>5</v>
      </c>
      <c r="T5024" t="s">
        <v>29</v>
      </c>
      <c r="U5024" t="s">
        <v>24</v>
      </c>
      <c r="V5024" t="s">
        <v>24</v>
      </c>
    </row>
    <row r="5025" spans="1:22" x14ac:dyDescent="0.4">
      <c r="A5025" t="s">
        <v>19146</v>
      </c>
      <c r="B5025">
        <v>0.02</v>
      </c>
      <c r="C5025">
        <v>126.55500000000001</v>
      </c>
      <c r="D5025">
        <v>33</v>
      </c>
      <c r="E5025">
        <v>4.0999999999999996</v>
      </c>
      <c r="F5025" t="s">
        <v>23</v>
      </c>
      <c r="J5025">
        <v>1.2</v>
      </c>
      <c r="K5025" t="s">
        <v>24</v>
      </c>
      <c r="L5025" t="s">
        <v>19147</v>
      </c>
      <c r="M5025" t="s">
        <v>19148</v>
      </c>
      <c r="N5025" t="s">
        <v>9858</v>
      </c>
      <c r="O5025" t="s">
        <v>28</v>
      </c>
      <c r="S5025">
        <v>1</v>
      </c>
      <c r="T5025" t="s">
        <v>29</v>
      </c>
      <c r="U5025" t="s">
        <v>24</v>
      </c>
      <c r="V5025" t="s">
        <v>24</v>
      </c>
    </row>
    <row r="5026" spans="1:22" x14ac:dyDescent="0.4">
      <c r="A5026" t="s">
        <v>19149</v>
      </c>
      <c r="B5026">
        <v>-10.451000000000001</v>
      </c>
      <c r="C5026">
        <v>119.123</v>
      </c>
      <c r="D5026">
        <v>33</v>
      </c>
      <c r="E5026">
        <v>4.4000000000000004</v>
      </c>
      <c r="F5026" t="s">
        <v>23</v>
      </c>
      <c r="J5026">
        <v>1.5</v>
      </c>
      <c r="K5026" t="s">
        <v>24</v>
      </c>
      <c r="L5026" t="s">
        <v>19150</v>
      </c>
      <c r="M5026" t="s">
        <v>19151</v>
      </c>
      <c r="N5026" t="s">
        <v>19152</v>
      </c>
      <c r="O5026" t="s">
        <v>28</v>
      </c>
      <c r="S5026">
        <v>3</v>
      </c>
      <c r="T5026" t="s">
        <v>29</v>
      </c>
      <c r="U5026" t="s">
        <v>24</v>
      </c>
      <c r="V5026" t="s">
        <v>24</v>
      </c>
    </row>
    <row r="5027" spans="1:22" x14ac:dyDescent="0.4">
      <c r="A5027" t="s">
        <v>19153</v>
      </c>
      <c r="B5027">
        <v>-2.6890000000000001</v>
      </c>
      <c r="C5027">
        <v>120.322</v>
      </c>
      <c r="D5027">
        <v>33</v>
      </c>
      <c r="E5027">
        <v>4.5999999999999996</v>
      </c>
      <c r="F5027" t="s">
        <v>23</v>
      </c>
      <c r="J5027">
        <v>1.4</v>
      </c>
      <c r="K5027" t="s">
        <v>24</v>
      </c>
      <c r="L5027" t="s">
        <v>19154</v>
      </c>
      <c r="M5027" t="s">
        <v>19155</v>
      </c>
      <c r="N5027" t="s">
        <v>19156</v>
      </c>
      <c r="O5027" t="s">
        <v>28</v>
      </c>
      <c r="S5027">
        <v>2</v>
      </c>
      <c r="T5027" t="s">
        <v>29</v>
      </c>
      <c r="U5027" t="s">
        <v>24</v>
      </c>
      <c r="V5027" t="s">
        <v>24</v>
      </c>
    </row>
    <row r="5028" spans="1:22" x14ac:dyDescent="0.4">
      <c r="A5028" t="s">
        <v>19157</v>
      </c>
      <c r="B5028">
        <v>-2.468</v>
      </c>
      <c r="C5028">
        <v>120.45399999999999</v>
      </c>
      <c r="D5028">
        <v>87.9</v>
      </c>
      <c r="E5028">
        <v>5</v>
      </c>
      <c r="F5028" t="s">
        <v>23</v>
      </c>
      <c r="J5028">
        <v>1.5</v>
      </c>
      <c r="K5028" t="s">
        <v>24</v>
      </c>
      <c r="L5028" t="s">
        <v>19158</v>
      </c>
      <c r="M5028" t="s">
        <v>19159</v>
      </c>
      <c r="N5028" t="s">
        <v>19160</v>
      </c>
      <c r="O5028" t="s">
        <v>28</v>
      </c>
      <c r="Q5028">
        <v>15.2</v>
      </c>
      <c r="S5028">
        <v>10</v>
      </c>
      <c r="T5028" t="s">
        <v>29</v>
      </c>
      <c r="U5028" t="s">
        <v>24</v>
      </c>
      <c r="V5028" t="s">
        <v>24</v>
      </c>
    </row>
    <row r="5029" spans="1:22" x14ac:dyDescent="0.4">
      <c r="A5029" t="s">
        <v>19161</v>
      </c>
      <c r="B5029">
        <v>0.85499999999999998</v>
      </c>
      <c r="C5029">
        <v>126.07599999999999</v>
      </c>
      <c r="D5029">
        <v>33</v>
      </c>
      <c r="E5029">
        <v>4.9000000000000004</v>
      </c>
      <c r="F5029" t="s">
        <v>23</v>
      </c>
      <c r="J5029">
        <v>1</v>
      </c>
      <c r="K5029" t="s">
        <v>24</v>
      </c>
      <c r="L5029" t="s">
        <v>19162</v>
      </c>
      <c r="M5029" t="s">
        <v>19163</v>
      </c>
      <c r="N5029" t="s">
        <v>3157</v>
      </c>
      <c r="O5029" t="s">
        <v>28</v>
      </c>
      <c r="S5029">
        <v>3</v>
      </c>
      <c r="T5029" t="s">
        <v>29</v>
      </c>
      <c r="U5029" t="s">
        <v>24</v>
      </c>
      <c r="V5029" t="s">
        <v>24</v>
      </c>
    </row>
    <row r="5030" spans="1:22" x14ac:dyDescent="0.4">
      <c r="A5030" t="s">
        <v>19164</v>
      </c>
      <c r="B5030">
        <v>-8.0299999999999994</v>
      </c>
      <c r="C5030">
        <v>120.023</v>
      </c>
      <c r="D5030">
        <v>33</v>
      </c>
      <c r="E5030">
        <v>4.5999999999999996</v>
      </c>
      <c r="F5030" t="s">
        <v>23</v>
      </c>
      <c r="J5030">
        <v>1.3</v>
      </c>
      <c r="K5030" t="s">
        <v>24</v>
      </c>
      <c r="L5030" t="s">
        <v>19165</v>
      </c>
      <c r="M5030" t="s">
        <v>19166</v>
      </c>
      <c r="N5030" t="s">
        <v>19167</v>
      </c>
      <c r="O5030" t="s">
        <v>28</v>
      </c>
      <c r="S5030">
        <v>5</v>
      </c>
      <c r="T5030" t="s">
        <v>29</v>
      </c>
      <c r="U5030" t="s">
        <v>24</v>
      </c>
      <c r="V5030" t="s">
        <v>24</v>
      </c>
    </row>
    <row r="5031" spans="1:22" x14ac:dyDescent="0.4">
      <c r="A5031" t="s">
        <v>19168</v>
      </c>
      <c r="B5031">
        <v>1.2E-2</v>
      </c>
      <c r="C5031">
        <v>123.291</v>
      </c>
      <c r="D5031">
        <v>249.6</v>
      </c>
      <c r="E5031">
        <v>4.0999999999999996</v>
      </c>
      <c r="F5031" t="s">
        <v>23</v>
      </c>
      <c r="J5031">
        <v>0.9</v>
      </c>
      <c r="K5031" t="s">
        <v>24</v>
      </c>
      <c r="L5031" t="s">
        <v>19169</v>
      </c>
      <c r="M5031" t="s">
        <v>19170</v>
      </c>
      <c r="N5031" t="s">
        <v>565</v>
      </c>
      <c r="O5031" t="s">
        <v>28</v>
      </c>
      <c r="Q5031">
        <v>17.7</v>
      </c>
      <c r="S5031">
        <v>1</v>
      </c>
      <c r="T5031" t="s">
        <v>29</v>
      </c>
      <c r="U5031" t="s">
        <v>24</v>
      </c>
      <c r="V5031" t="s">
        <v>24</v>
      </c>
    </row>
    <row r="5032" spans="1:22" x14ac:dyDescent="0.4">
      <c r="A5032" t="s">
        <v>19171</v>
      </c>
      <c r="B5032">
        <v>-9.9550000000000001</v>
      </c>
      <c r="C5032">
        <v>123.578</v>
      </c>
      <c r="D5032">
        <v>33</v>
      </c>
      <c r="E5032">
        <v>3.6</v>
      </c>
      <c r="F5032" t="s">
        <v>23</v>
      </c>
      <c r="J5032">
        <v>0.9</v>
      </c>
      <c r="K5032" t="s">
        <v>24</v>
      </c>
      <c r="L5032" t="s">
        <v>19172</v>
      </c>
      <c r="M5032" t="s">
        <v>19173</v>
      </c>
      <c r="N5032" t="s">
        <v>19174</v>
      </c>
      <c r="O5032" t="s">
        <v>28</v>
      </c>
      <c r="S5032">
        <v>1</v>
      </c>
      <c r="T5032" t="s">
        <v>29</v>
      </c>
      <c r="U5032" t="s">
        <v>24</v>
      </c>
      <c r="V5032" t="s">
        <v>24</v>
      </c>
    </row>
    <row r="5033" spans="1:22" x14ac:dyDescent="0.4">
      <c r="A5033" t="s">
        <v>19175</v>
      </c>
      <c r="B5033">
        <v>-8.7639999999999993</v>
      </c>
      <c r="C5033">
        <v>123.224</v>
      </c>
      <c r="D5033">
        <v>33</v>
      </c>
      <c r="E5033">
        <v>5.0999999999999996</v>
      </c>
      <c r="F5033" t="s">
        <v>23</v>
      </c>
      <c r="J5033">
        <v>1.3</v>
      </c>
      <c r="K5033" t="s">
        <v>24</v>
      </c>
      <c r="L5033" t="s">
        <v>19176</v>
      </c>
      <c r="M5033" t="s">
        <v>19177</v>
      </c>
      <c r="N5033" t="s">
        <v>10223</v>
      </c>
      <c r="O5033" t="s">
        <v>28</v>
      </c>
      <c r="S5033">
        <v>17</v>
      </c>
      <c r="T5033" t="s">
        <v>29</v>
      </c>
      <c r="U5033" t="s">
        <v>24</v>
      </c>
      <c r="V5033" t="s">
        <v>24</v>
      </c>
    </row>
    <row r="5034" spans="1:22" x14ac:dyDescent="0.4">
      <c r="A5034" t="s">
        <v>19178</v>
      </c>
      <c r="B5034">
        <v>-10.347</v>
      </c>
      <c r="C5034">
        <v>119.252</v>
      </c>
      <c r="D5034">
        <v>33</v>
      </c>
      <c r="E5034">
        <v>3.8</v>
      </c>
      <c r="F5034" t="s">
        <v>23</v>
      </c>
      <c r="J5034">
        <v>1</v>
      </c>
      <c r="K5034" t="s">
        <v>24</v>
      </c>
      <c r="L5034" t="s">
        <v>19179</v>
      </c>
      <c r="M5034" t="s">
        <v>19180</v>
      </c>
      <c r="N5034" t="s">
        <v>19181</v>
      </c>
      <c r="O5034" t="s">
        <v>28</v>
      </c>
      <c r="S5034">
        <v>1</v>
      </c>
      <c r="T5034" t="s">
        <v>29</v>
      </c>
      <c r="U5034" t="s">
        <v>24</v>
      </c>
      <c r="V5034" t="s">
        <v>24</v>
      </c>
    </row>
    <row r="5035" spans="1:22" x14ac:dyDescent="0.4">
      <c r="A5035" t="s">
        <v>19182</v>
      </c>
      <c r="B5035">
        <v>-7.0209999999999999</v>
      </c>
      <c r="C5035">
        <v>128.55500000000001</v>
      </c>
      <c r="D5035">
        <v>317.39999999999998</v>
      </c>
      <c r="E5035">
        <v>4.8</v>
      </c>
      <c r="F5035" t="s">
        <v>23</v>
      </c>
      <c r="J5035">
        <v>1</v>
      </c>
      <c r="K5035" t="s">
        <v>24</v>
      </c>
      <c r="L5035" t="s">
        <v>19183</v>
      </c>
      <c r="M5035" t="s">
        <v>19184</v>
      </c>
      <c r="N5035" t="s">
        <v>3134</v>
      </c>
      <c r="O5035" t="s">
        <v>28</v>
      </c>
      <c r="Q5035">
        <v>39.700000000000003</v>
      </c>
      <c r="S5035">
        <v>2</v>
      </c>
      <c r="T5035" t="s">
        <v>29</v>
      </c>
      <c r="U5035" t="s">
        <v>24</v>
      </c>
      <c r="V5035" t="s">
        <v>24</v>
      </c>
    </row>
    <row r="5036" spans="1:22" x14ac:dyDescent="0.4">
      <c r="A5036" t="s">
        <v>19185</v>
      </c>
      <c r="B5036">
        <v>-10.308</v>
      </c>
      <c r="C5036">
        <v>119.29</v>
      </c>
      <c r="D5036">
        <v>33</v>
      </c>
      <c r="E5036">
        <v>2.9</v>
      </c>
      <c r="F5036" t="s">
        <v>23</v>
      </c>
      <c r="J5036">
        <v>1</v>
      </c>
      <c r="K5036" t="s">
        <v>24</v>
      </c>
      <c r="L5036" t="s">
        <v>19186</v>
      </c>
      <c r="M5036" t="s">
        <v>19187</v>
      </c>
      <c r="N5036" t="s">
        <v>19188</v>
      </c>
      <c r="O5036" t="s">
        <v>28</v>
      </c>
      <c r="S5036">
        <v>1</v>
      </c>
      <c r="T5036" t="s">
        <v>29</v>
      </c>
      <c r="U5036" t="s">
        <v>24</v>
      </c>
      <c r="V5036" t="s">
        <v>24</v>
      </c>
    </row>
    <row r="5037" spans="1:22" x14ac:dyDescent="0.4">
      <c r="A5037" t="s">
        <v>19189</v>
      </c>
      <c r="B5037">
        <v>-1.335</v>
      </c>
      <c r="C5037">
        <v>127.017</v>
      </c>
      <c r="D5037">
        <v>33</v>
      </c>
      <c r="E5037">
        <v>4.7</v>
      </c>
      <c r="F5037" t="s">
        <v>23</v>
      </c>
      <c r="J5037">
        <v>1.5</v>
      </c>
      <c r="K5037" t="s">
        <v>24</v>
      </c>
      <c r="L5037" t="s">
        <v>19190</v>
      </c>
      <c r="M5037" t="s">
        <v>19191</v>
      </c>
      <c r="N5037" t="s">
        <v>19192</v>
      </c>
      <c r="O5037" t="s">
        <v>28</v>
      </c>
      <c r="S5037">
        <v>5</v>
      </c>
      <c r="T5037" t="s">
        <v>29</v>
      </c>
      <c r="U5037" t="s">
        <v>24</v>
      </c>
      <c r="V5037" t="s">
        <v>24</v>
      </c>
    </row>
    <row r="5038" spans="1:22" x14ac:dyDescent="0.4">
      <c r="A5038" t="s">
        <v>19193</v>
      </c>
      <c r="B5038">
        <v>-1.175</v>
      </c>
      <c r="C5038">
        <v>126.992</v>
      </c>
      <c r="D5038">
        <v>33</v>
      </c>
      <c r="E5038">
        <v>4.5</v>
      </c>
      <c r="F5038" t="s">
        <v>23</v>
      </c>
      <c r="J5038">
        <v>0.6</v>
      </c>
      <c r="K5038" t="s">
        <v>24</v>
      </c>
      <c r="L5038" t="s">
        <v>19194</v>
      </c>
      <c r="M5038" t="s">
        <v>19195</v>
      </c>
      <c r="N5038" t="s">
        <v>19196</v>
      </c>
      <c r="O5038" t="s">
        <v>28</v>
      </c>
      <c r="S5038">
        <v>2</v>
      </c>
      <c r="T5038" t="s">
        <v>29</v>
      </c>
      <c r="U5038" t="s">
        <v>24</v>
      </c>
      <c r="V5038" t="s">
        <v>24</v>
      </c>
    </row>
    <row r="5039" spans="1:22" x14ac:dyDescent="0.4">
      <c r="A5039" t="s">
        <v>19197</v>
      </c>
      <c r="B5039">
        <v>1.147</v>
      </c>
      <c r="C5039">
        <v>120.86199999999999</v>
      </c>
      <c r="D5039">
        <v>33</v>
      </c>
      <c r="E5039">
        <v>4.3</v>
      </c>
      <c r="F5039" t="s">
        <v>23</v>
      </c>
      <c r="J5039">
        <v>1.3</v>
      </c>
      <c r="K5039" t="s">
        <v>24</v>
      </c>
      <c r="L5039" t="s">
        <v>19198</v>
      </c>
      <c r="M5039" t="s">
        <v>19199</v>
      </c>
      <c r="N5039" t="s">
        <v>19200</v>
      </c>
      <c r="O5039" t="s">
        <v>28</v>
      </c>
      <c r="S5039">
        <v>1</v>
      </c>
      <c r="T5039" t="s">
        <v>29</v>
      </c>
      <c r="U5039" t="s">
        <v>24</v>
      </c>
      <c r="V5039" t="s">
        <v>24</v>
      </c>
    </row>
    <row r="5040" spans="1:22" x14ac:dyDescent="0.4">
      <c r="A5040" t="s">
        <v>19201</v>
      </c>
      <c r="B5040">
        <v>-6.2539999999999996</v>
      </c>
      <c r="C5040">
        <v>120.108</v>
      </c>
      <c r="D5040">
        <v>47.2</v>
      </c>
      <c r="E5040">
        <v>5.3</v>
      </c>
      <c r="F5040" t="s">
        <v>23</v>
      </c>
      <c r="J5040">
        <v>1.2</v>
      </c>
      <c r="K5040" t="s">
        <v>24</v>
      </c>
      <c r="L5040" t="s">
        <v>19202</v>
      </c>
      <c r="M5040" t="s">
        <v>19203</v>
      </c>
      <c r="N5040" t="s">
        <v>19204</v>
      </c>
      <c r="O5040" t="s">
        <v>28</v>
      </c>
      <c r="Q5040">
        <v>15.3</v>
      </c>
      <c r="S5040">
        <v>3</v>
      </c>
      <c r="T5040" t="s">
        <v>29</v>
      </c>
      <c r="U5040" t="s">
        <v>24</v>
      </c>
      <c r="V5040" t="s">
        <v>24</v>
      </c>
    </row>
    <row r="5041" spans="1:22" x14ac:dyDescent="0.4">
      <c r="A5041" t="s">
        <v>19205</v>
      </c>
      <c r="B5041">
        <v>-8.0609999999999999</v>
      </c>
      <c r="C5041">
        <v>123.77500000000001</v>
      </c>
      <c r="D5041">
        <v>195</v>
      </c>
      <c r="E5041">
        <v>4.8</v>
      </c>
      <c r="F5041" t="s">
        <v>23</v>
      </c>
      <c r="J5041">
        <v>1.3</v>
      </c>
      <c r="K5041" t="s">
        <v>24</v>
      </c>
      <c r="L5041" t="s">
        <v>19206</v>
      </c>
      <c r="M5041" t="s">
        <v>19207</v>
      </c>
      <c r="N5041" t="s">
        <v>19208</v>
      </c>
      <c r="O5041" t="s">
        <v>28</v>
      </c>
      <c r="Q5041">
        <v>11.3</v>
      </c>
      <c r="S5041">
        <v>9</v>
      </c>
      <c r="T5041" t="s">
        <v>29</v>
      </c>
      <c r="U5041" t="s">
        <v>24</v>
      </c>
      <c r="V5041" t="s">
        <v>24</v>
      </c>
    </row>
    <row r="5042" spans="1:22" x14ac:dyDescent="0.4">
      <c r="A5042" t="s">
        <v>19209</v>
      </c>
      <c r="B5042">
        <v>-3.4000000000000002E-2</v>
      </c>
      <c r="C5042">
        <v>123.289</v>
      </c>
      <c r="D5042">
        <v>235.5</v>
      </c>
      <c r="E5042">
        <v>4.5</v>
      </c>
      <c r="F5042" t="s">
        <v>23</v>
      </c>
      <c r="J5042">
        <v>0.3</v>
      </c>
      <c r="K5042" t="s">
        <v>24</v>
      </c>
      <c r="L5042" t="s">
        <v>19210</v>
      </c>
      <c r="M5042" t="s">
        <v>19211</v>
      </c>
      <c r="N5042" t="s">
        <v>646</v>
      </c>
      <c r="O5042" t="s">
        <v>28</v>
      </c>
      <c r="Q5042">
        <v>43.1</v>
      </c>
      <c r="S5042">
        <v>4</v>
      </c>
      <c r="T5042" t="s">
        <v>29</v>
      </c>
      <c r="U5042" t="s">
        <v>24</v>
      </c>
      <c r="V5042" t="s">
        <v>24</v>
      </c>
    </row>
    <row r="5043" spans="1:22" x14ac:dyDescent="0.4">
      <c r="A5043" t="s">
        <v>19212</v>
      </c>
      <c r="B5043">
        <v>-3.931</v>
      </c>
      <c r="C5043">
        <v>128.23099999999999</v>
      </c>
      <c r="D5043">
        <v>46.5</v>
      </c>
      <c r="E5043">
        <v>4.8</v>
      </c>
      <c r="F5043" t="s">
        <v>23</v>
      </c>
      <c r="J5043">
        <v>1.2</v>
      </c>
      <c r="K5043" t="s">
        <v>24</v>
      </c>
      <c r="L5043" t="s">
        <v>19213</v>
      </c>
      <c r="M5043" t="s">
        <v>19214</v>
      </c>
      <c r="N5043" t="s">
        <v>19215</v>
      </c>
      <c r="O5043" t="s">
        <v>28</v>
      </c>
      <c r="Q5043">
        <v>11.9</v>
      </c>
      <c r="S5043">
        <v>1</v>
      </c>
      <c r="T5043" t="s">
        <v>29</v>
      </c>
      <c r="U5043" t="s">
        <v>24</v>
      </c>
      <c r="V5043" t="s">
        <v>24</v>
      </c>
    </row>
    <row r="5044" spans="1:22" x14ac:dyDescent="0.4">
      <c r="A5044" t="s">
        <v>19216</v>
      </c>
      <c r="B5044">
        <v>-8.3610000000000007</v>
      </c>
      <c r="C5044">
        <v>128.13</v>
      </c>
      <c r="D5044">
        <v>33</v>
      </c>
      <c r="E5044">
        <v>4.5999999999999996</v>
      </c>
      <c r="F5044" t="s">
        <v>23</v>
      </c>
      <c r="J5044">
        <v>1.4</v>
      </c>
      <c r="K5044" t="s">
        <v>24</v>
      </c>
      <c r="L5044" t="s">
        <v>19217</v>
      </c>
      <c r="M5044" t="s">
        <v>19218</v>
      </c>
      <c r="N5044" t="s">
        <v>19219</v>
      </c>
      <c r="O5044" t="s">
        <v>28</v>
      </c>
      <c r="S5044">
        <v>4</v>
      </c>
      <c r="T5044" t="s">
        <v>29</v>
      </c>
      <c r="U5044" t="s">
        <v>24</v>
      </c>
      <c r="V5044" t="s">
        <v>24</v>
      </c>
    </row>
    <row r="5045" spans="1:22" x14ac:dyDescent="0.4">
      <c r="A5045" t="s">
        <v>19220</v>
      </c>
      <c r="B5045">
        <v>-2.9849999999999999</v>
      </c>
      <c r="C5045">
        <v>121.93</v>
      </c>
      <c r="D5045">
        <v>33</v>
      </c>
      <c r="E5045">
        <v>4.5999999999999996</v>
      </c>
      <c r="F5045" t="s">
        <v>23</v>
      </c>
      <c r="J5045">
        <v>1.4</v>
      </c>
      <c r="K5045" t="s">
        <v>24</v>
      </c>
      <c r="L5045" t="s">
        <v>19221</v>
      </c>
      <c r="M5045" t="s">
        <v>19222</v>
      </c>
      <c r="N5045" t="s">
        <v>19223</v>
      </c>
      <c r="O5045" t="s">
        <v>28</v>
      </c>
      <c r="S5045">
        <v>2</v>
      </c>
      <c r="T5045" t="s">
        <v>29</v>
      </c>
      <c r="U5045" t="s">
        <v>24</v>
      </c>
      <c r="V5045" t="s">
        <v>24</v>
      </c>
    </row>
    <row r="5046" spans="1:22" x14ac:dyDescent="0.4">
      <c r="A5046" t="s">
        <v>19224</v>
      </c>
      <c r="B5046">
        <v>-9.1839999999999993</v>
      </c>
      <c r="C5046">
        <v>126.68600000000001</v>
      </c>
      <c r="D5046">
        <v>33</v>
      </c>
      <c r="E5046">
        <v>4.8</v>
      </c>
      <c r="F5046" t="s">
        <v>23</v>
      </c>
      <c r="J5046">
        <v>1.5</v>
      </c>
      <c r="K5046" t="s">
        <v>24</v>
      </c>
      <c r="L5046" t="s">
        <v>19225</v>
      </c>
      <c r="M5046" t="s">
        <v>19226</v>
      </c>
      <c r="N5046" t="s">
        <v>19227</v>
      </c>
      <c r="O5046" t="s">
        <v>28</v>
      </c>
      <c r="S5046">
        <v>1</v>
      </c>
      <c r="T5046" t="s">
        <v>29</v>
      </c>
      <c r="U5046" t="s">
        <v>24</v>
      </c>
      <c r="V5046" t="s">
        <v>24</v>
      </c>
    </row>
    <row r="5047" spans="1:22" x14ac:dyDescent="0.4">
      <c r="A5047" t="s">
        <v>19228</v>
      </c>
      <c r="B5047">
        <v>1.0920000000000001</v>
      </c>
      <c r="C5047">
        <v>127.244</v>
      </c>
      <c r="D5047">
        <v>139.69999999999999</v>
      </c>
      <c r="E5047">
        <v>5</v>
      </c>
      <c r="F5047" t="s">
        <v>23</v>
      </c>
      <c r="J5047">
        <v>0.8</v>
      </c>
      <c r="K5047" t="s">
        <v>24</v>
      </c>
      <c r="L5047" t="s">
        <v>19229</v>
      </c>
      <c r="M5047" t="s">
        <v>19230</v>
      </c>
      <c r="N5047" t="s">
        <v>19231</v>
      </c>
      <c r="O5047" t="s">
        <v>28</v>
      </c>
      <c r="Q5047">
        <v>18.600000000000001</v>
      </c>
      <c r="S5047">
        <v>9</v>
      </c>
      <c r="T5047" t="s">
        <v>29</v>
      </c>
      <c r="U5047" t="s">
        <v>24</v>
      </c>
      <c r="V5047" t="s">
        <v>24</v>
      </c>
    </row>
    <row r="5048" spans="1:22" x14ac:dyDescent="0.4">
      <c r="A5048" t="s">
        <v>19232</v>
      </c>
      <c r="B5048">
        <v>-7.2050000000000001</v>
      </c>
      <c r="C5048">
        <v>126.66200000000001</v>
      </c>
      <c r="D5048">
        <v>390.6</v>
      </c>
      <c r="E5048">
        <v>4.9000000000000004</v>
      </c>
      <c r="F5048" t="s">
        <v>23</v>
      </c>
      <c r="J5048">
        <v>1.1000000000000001</v>
      </c>
      <c r="K5048" t="s">
        <v>24</v>
      </c>
      <c r="L5048" t="s">
        <v>19233</v>
      </c>
      <c r="M5048" t="s">
        <v>19234</v>
      </c>
      <c r="N5048" t="s">
        <v>19235</v>
      </c>
      <c r="O5048" t="s">
        <v>28</v>
      </c>
      <c r="Q5048">
        <v>10.3</v>
      </c>
      <c r="S5048">
        <v>11</v>
      </c>
      <c r="T5048" t="s">
        <v>29</v>
      </c>
      <c r="U5048" t="s">
        <v>24</v>
      </c>
      <c r="V5048" t="s">
        <v>24</v>
      </c>
    </row>
    <row r="5049" spans="1:22" x14ac:dyDescent="0.4">
      <c r="A5049" t="s">
        <v>19236</v>
      </c>
      <c r="B5049">
        <v>-8.23</v>
      </c>
      <c r="C5049">
        <v>119.93</v>
      </c>
      <c r="D5049">
        <v>204.2</v>
      </c>
      <c r="E5049">
        <v>4.2</v>
      </c>
      <c r="F5049" t="s">
        <v>23</v>
      </c>
      <c r="J5049">
        <v>1.1000000000000001</v>
      </c>
      <c r="K5049" t="s">
        <v>24</v>
      </c>
      <c r="L5049" t="s">
        <v>19237</v>
      </c>
      <c r="M5049" t="s">
        <v>19238</v>
      </c>
      <c r="N5049" t="s">
        <v>19239</v>
      </c>
      <c r="O5049" t="s">
        <v>28</v>
      </c>
      <c r="Q5049">
        <v>17.600000000000001</v>
      </c>
      <c r="S5049">
        <v>3</v>
      </c>
      <c r="T5049" t="s">
        <v>29</v>
      </c>
      <c r="U5049" t="s">
        <v>24</v>
      </c>
      <c r="V5049" t="s">
        <v>24</v>
      </c>
    </row>
    <row r="5050" spans="1:22" x14ac:dyDescent="0.4">
      <c r="A5050" t="s">
        <v>19240</v>
      </c>
      <c r="B5050">
        <v>-7.8479999999999999</v>
      </c>
      <c r="C5050">
        <v>117.497</v>
      </c>
      <c r="D5050">
        <v>268.3</v>
      </c>
      <c r="E5050">
        <v>3.9</v>
      </c>
      <c r="F5050" t="s">
        <v>23</v>
      </c>
      <c r="J5050">
        <v>0.8</v>
      </c>
      <c r="K5050" t="s">
        <v>24</v>
      </c>
      <c r="L5050" t="s">
        <v>19241</v>
      </c>
      <c r="M5050" t="s">
        <v>19242</v>
      </c>
      <c r="N5050" t="s">
        <v>19243</v>
      </c>
      <c r="O5050" t="s">
        <v>28</v>
      </c>
      <c r="Q5050">
        <v>20</v>
      </c>
      <c r="S5050">
        <v>1</v>
      </c>
      <c r="T5050" t="s">
        <v>29</v>
      </c>
      <c r="U5050" t="s">
        <v>24</v>
      </c>
      <c r="V5050" t="s">
        <v>24</v>
      </c>
    </row>
    <row r="5051" spans="1:22" x14ac:dyDescent="0.4">
      <c r="A5051" t="s">
        <v>19244</v>
      </c>
      <c r="B5051">
        <v>-7.1589999999999998</v>
      </c>
      <c r="C5051">
        <v>115.879</v>
      </c>
      <c r="D5051">
        <v>10</v>
      </c>
      <c r="E5051">
        <v>4.8</v>
      </c>
      <c r="F5051" t="s">
        <v>23</v>
      </c>
      <c r="J5051">
        <v>1.2</v>
      </c>
      <c r="K5051" t="s">
        <v>24</v>
      </c>
      <c r="L5051" t="s">
        <v>19245</v>
      </c>
      <c r="M5051" t="s">
        <v>19246</v>
      </c>
      <c r="N5051" t="s">
        <v>19247</v>
      </c>
      <c r="O5051" t="s">
        <v>28</v>
      </c>
      <c r="S5051">
        <v>3</v>
      </c>
      <c r="T5051" t="s">
        <v>29</v>
      </c>
      <c r="U5051" t="s">
        <v>24</v>
      </c>
      <c r="V5051" t="s">
        <v>24</v>
      </c>
    </row>
    <row r="5052" spans="1:22" x14ac:dyDescent="0.4">
      <c r="A5052" t="s">
        <v>19248</v>
      </c>
      <c r="B5052">
        <v>-7.33</v>
      </c>
      <c r="C5052">
        <v>120.37</v>
      </c>
      <c r="D5052">
        <v>399.7</v>
      </c>
      <c r="E5052">
        <v>4.5</v>
      </c>
      <c r="F5052" t="s">
        <v>23</v>
      </c>
      <c r="J5052">
        <v>1</v>
      </c>
      <c r="K5052" t="s">
        <v>24</v>
      </c>
      <c r="L5052" t="s">
        <v>19249</v>
      </c>
      <c r="M5052" t="s">
        <v>19250</v>
      </c>
      <c r="N5052" t="s">
        <v>240</v>
      </c>
      <c r="O5052" t="s">
        <v>28</v>
      </c>
      <c r="Q5052">
        <v>9.1</v>
      </c>
      <c r="S5052">
        <v>8</v>
      </c>
      <c r="T5052" t="s">
        <v>29</v>
      </c>
      <c r="U5052" t="s">
        <v>24</v>
      </c>
      <c r="V5052" t="s">
        <v>24</v>
      </c>
    </row>
    <row r="5053" spans="1:22" x14ac:dyDescent="0.4">
      <c r="A5053" t="s">
        <v>19251</v>
      </c>
      <c r="B5053">
        <v>-0.72699999999999998</v>
      </c>
      <c r="C5053">
        <v>126.33</v>
      </c>
      <c r="D5053">
        <v>33</v>
      </c>
      <c r="E5053">
        <v>4.8</v>
      </c>
      <c r="F5053" t="s">
        <v>23</v>
      </c>
      <c r="J5053">
        <v>1.2</v>
      </c>
      <c r="K5053" t="s">
        <v>24</v>
      </c>
      <c r="L5053" t="s">
        <v>19252</v>
      </c>
      <c r="M5053" t="s">
        <v>19253</v>
      </c>
      <c r="N5053" t="s">
        <v>19254</v>
      </c>
      <c r="O5053" t="s">
        <v>28</v>
      </c>
      <c r="S5053">
        <v>5</v>
      </c>
      <c r="T5053" t="s">
        <v>29</v>
      </c>
      <c r="U5053" t="s">
        <v>24</v>
      </c>
      <c r="V5053" t="s">
        <v>24</v>
      </c>
    </row>
    <row r="5054" spans="1:22" x14ac:dyDescent="0.4">
      <c r="A5054" t="s">
        <v>19255</v>
      </c>
      <c r="B5054">
        <v>-0.46700000000000003</v>
      </c>
      <c r="C5054">
        <v>124.366</v>
      </c>
      <c r="D5054">
        <v>58.5</v>
      </c>
      <c r="E5054">
        <v>5.7</v>
      </c>
      <c r="F5054" t="s">
        <v>7951</v>
      </c>
      <c r="J5054">
        <v>1.2</v>
      </c>
      <c r="K5054" t="s">
        <v>24</v>
      </c>
      <c r="L5054" t="s">
        <v>19256</v>
      </c>
      <c r="M5054" t="s">
        <v>19257</v>
      </c>
      <c r="N5054" t="s">
        <v>19258</v>
      </c>
      <c r="O5054" t="s">
        <v>28</v>
      </c>
      <c r="T5054" t="s">
        <v>29</v>
      </c>
      <c r="U5054" t="s">
        <v>24</v>
      </c>
      <c r="V5054" t="s">
        <v>35</v>
      </c>
    </row>
    <row r="5055" spans="1:22" x14ac:dyDescent="0.4">
      <c r="A5055" t="s">
        <v>19259</v>
      </c>
      <c r="B5055">
        <v>-0.42799999999999999</v>
      </c>
      <c r="C5055">
        <v>123.258</v>
      </c>
      <c r="D5055">
        <v>33</v>
      </c>
      <c r="E5055">
        <v>4.5999999999999996</v>
      </c>
      <c r="F5055" t="s">
        <v>23</v>
      </c>
      <c r="J5055">
        <v>0.4</v>
      </c>
      <c r="K5055" t="s">
        <v>24</v>
      </c>
      <c r="L5055" t="s">
        <v>19260</v>
      </c>
      <c r="M5055" t="s">
        <v>19261</v>
      </c>
      <c r="N5055" t="s">
        <v>19262</v>
      </c>
      <c r="O5055" t="s">
        <v>28</v>
      </c>
      <c r="S5055">
        <v>2</v>
      </c>
      <c r="T5055" t="s">
        <v>29</v>
      </c>
      <c r="U5055" t="s">
        <v>24</v>
      </c>
      <c r="V5055" t="s">
        <v>24</v>
      </c>
    </row>
    <row r="5056" spans="1:22" x14ac:dyDescent="0.4">
      <c r="A5056" t="s">
        <v>19263</v>
      </c>
      <c r="B5056">
        <v>-1.2869999999999999</v>
      </c>
      <c r="C5056">
        <v>121.218</v>
      </c>
      <c r="D5056">
        <v>33</v>
      </c>
      <c r="E5056">
        <v>4.5999999999999996</v>
      </c>
      <c r="F5056" t="s">
        <v>23</v>
      </c>
      <c r="J5056">
        <v>0.5</v>
      </c>
      <c r="K5056" t="s">
        <v>24</v>
      </c>
      <c r="L5056" t="s">
        <v>19264</v>
      </c>
      <c r="M5056" t="s">
        <v>19265</v>
      </c>
      <c r="N5056" t="s">
        <v>19266</v>
      </c>
      <c r="O5056" t="s">
        <v>28</v>
      </c>
      <c r="S5056">
        <v>3</v>
      </c>
      <c r="T5056" t="s">
        <v>29</v>
      </c>
      <c r="U5056" t="s">
        <v>24</v>
      </c>
      <c r="V5056" t="s">
        <v>24</v>
      </c>
    </row>
    <row r="5057" spans="1:22" x14ac:dyDescent="0.4">
      <c r="A5057" t="s">
        <v>19267</v>
      </c>
      <c r="B5057">
        <v>-1.3260000000000001</v>
      </c>
      <c r="C5057">
        <v>121.117</v>
      </c>
      <c r="D5057">
        <v>33</v>
      </c>
      <c r="E5057">
        <v>5.0999999999999996</v>
      </c>
      <c r="F5057" t="s">
        <v>23</v>
      </c>
      <c r="J5057">
        <v>1.1000000000000001</v>
      </c>
      <c r="K5057" t="s">
        <v>24</v>
      </c>
      <c r="L5057" t="s">
        <v>19268</v>
      </c>
      <c r="M5057" t="s">
        <v>19269</v>
      </c>
      <c r="N5057" t="s">
        <v>19270</v>
      </c>
      <c r="O5057" t="s">
        <v>28</v>
      </c>
      <c r="S5057">
        <v>12</v>
      </c>
      <c r="T5057" t="s">
        <v>29</v>
      </c>
      <c r="U5057" t="s">
        <v>24</v>
      </c>
      <c r="V5057" t="s">
        <v>24</v>
      </c>
    </row>
    <row r="5058" spans="1:22" x14ac:dyDescent="0.4">
      <c r="A5058" t="s">
        <v>19271</v>
      </c>
      <c r="B5058">
        <v>-7.173</v>
      </c>
      <c r="C5058">
        <v>120.425</v>
      </c>
      <c r="D5058">
        <v>579.9</v>
      </c>
      <c r="E5058">
        <v>4.3</v>
      </c>
      <c r="F5058" t="s">
        <v>23</v>
      </c>
      <c r="J5058">
        <v>0.7</v>
      </c>
      <c r="K5058" t="s">
        <v>24</v>
      </c>
      <c r="L5058" t="s">
        <v>19272</v>
      </c>
      <c r="M5058" t="s">
        <v>19273</v>
      </c>
      <c r="N5058" t="s">
        <v>2888</v>
      </c>
      <c r="O5058" t="s">
        <v>28</v>
      </c>
      <c r="Q5058">
        <v>18.399999999999999</v>
      </c>
      <c r="S5058">
        <v>5</v>
      </c>
      <c r="T5058" t="s">
        <v>29</v>
      </c>
      <c r="U5058" t="s">
        <v>24</v>
      </c>
      <c r="V5058" t="s">
        <v>24</v>
      </c>
    </row>
    <row r="5059" spans="1:22" x14ac:dyDescent="0.4">
      <c r="A5059" t="s">
        <v>19274</v>
      </c>
      <c r="B5059">
        <v>-1.3919999999999999</v>
      </c>
      <c r="C5059">
        <v>121.093</v>
      </c>
      <c r="D5059">
        <v>33</v>
      </c>
      <c r="E5059">
        <v>4.8</v>
      </c>
      <c r="F5059" t="s">
        <v>23</v>
      </c>
      <c r="J5059">
        <v>0.9</v>
      </c>
      <c r="K5059" t="s">
        <v>24</v>
      </c>
      <c r="L5059" t="s">
        <v>19275</v>
      </c>
      <c r="M5059" t="s">
        <v>19276</v>
      </c>
      <c r="N5059" t="s">
        <v>19277</v>
      </c>
      <c r="O5059" t="s">
        <v>28</v>
      </c>
      <c r="S5059">
        <v>7</v>
      </c>
      <c r="T5059" t="s">
        <v>29</v>
      </c>
      <c r="U5059" t="s">
        <v>24</v>
      </c>
      <c r="V5059" t="s">
        <v>24</v>
      </c>
    </row>
    <row r="5060" spans="1:22" x14ac:dyDescent="0.4">
      <c r="A5060" t="s">
        <v>19278</v>
      </c>
      <c r="B5060">
        <v>0.127</v>
      </c>
      <c r="C5060">
        <v>121.944</v>
      </c>
      <c r="D5060">
        <v>226.8</v>
      </c>
      <c r="E5060">
        <v>4.9000000000000004</v>
      </c>
      <c r="F5060" t="s">
        <v>23</v>
      </c>
      <c r="J5060">
        <v>1</v>
      </c>
      <c r="K5060" t="s">
        <v>24</v>
      </c>
      <c r="L5060" t="s">
        <v>19279</v>
      </c>
      <c r="M5060" t="s">
        <v>19280</v>
      </c>
      <c r="N5060" t="s">
        <v>19281</v>
      </c>
      <c r="O5060" t="s">
        <v>28</v>
      </c>
      <c r="Q5060">
        <v>11.6</v>
      </c>
      <c r="S5060">
        <v>14</v>
      </c>
      <c r="T5060" t="s">
        <v>29</v>
      </c>
      <c r="U5060" t="s">
        <v>24</v>
      </c>
      <c r="V5060" t="s">
        <v>24</v>
      </c>
    </row>
    <row r="5061" spans="1:22" x14ac:dyDescent="0.4">
      <c r="A5061" t="s">
        <v>19282</v>
      </c>
      <c r="B5061">
        <v>0.79900000000000004</v>
      </c>
      <c r="C5061">
        <v>123.782</v>
      </c>
      <c r="D5061">
        <v>283.7</v>
      </c>
      <c r="E5061">
        <v>4.5999999999999996</v>
      </c>
      <c r="F5061" t="s">
        <v>23</v>
      </c>
      <c r="J5061">
        <v>1</v>
      </c>
      <c r="K5061" t="s">
        <v>24</v>
      </c>
      <c r="L5061" t="s">
        <v>19283</v>
      </c>
      <c r="M5061" t="s">
        <v>19284</v>
      </c>
      <c r="N5061" t="s">
        <v>14829</v>
      </c>
      <c r="O5061" t="s">
        <v>28</v>
      </c>
      <c r="Q5061">
        <v>14.4</v>
      </c>
      <c r="S5061">
        <v>14</v>
      </c>
      <c r="T5061" t="s">
        <v>29</v>
      </c>
      <c r="U5061" t="s">
        <v>24</v>
      </c>
      <c r="V5061" t="s">
        <v>24</v>
      </c>
    </row>
    <row r="5062" spans="1:22" x14ac:dyDescent="0.4">
      <c r="A5062" t="s">
        <v>19285</v>
      </c>
      <c r="B5062">
        <v>-1.26</v>
      </c>
      <c r="C5062">
        <v>127.366</v>
      </c>
      <c r="D5062">
        <v>33</v>
      </c>
      <c r="E5062">
        <v>5.2</v>
      </c>
      <c r="F5062" t="s">
        <v>23</v>
      </c>
      <c r="J5062">
        <v>1.1000000000000001</v>
      </c>
      <c r="K5062" t="s">
        <v>24</v>
      </c>
      <c r="L5062" t="s">
        <v>19286</v>
      </c>
      <c r="M5062" t="s">
        <v>19287</v>
      </c>
      <c r="N5062" t="s">
        <v>10249</v>
      </c>
      <c r="O5062" t="s">
        <v>28</v>
      </c>
      <c r="S5062">
        <v>4</v>
      </c>
      <c r="T5062" t="s">
        <v>29</v>
      </c>
      <c r="U5062" t="s">
        <v>24</v>
      </c>
      <c r="V5062" t="s">
        <v>24</v>
      </c>
    </row>
    <row r="5063" spans="1:22" x14ac:dyDescent="0.4">
      <c r="A5063" t="s">
        <v>19288</v>
      </c>
      <c r="B5063">
        <v>-6.843</v>
      </c>
      <c r="C5063">
        <v>127.607</v>
      </c>
      <c r="D5063">
        <v>418.7</v>
      </c>
      <c r="E5063">
        <v>4.4000000000000004</v>
      </c>
      <c r="F5063" t="s">
        <v>23</v>
      </c>
      <c r="J5063">
        <v>1</v>
      </c>
      <c r="K5063" t="s">
        <v>24</v>
      </c>
      <c r="L5063" t="s">
        <v>19289</v>
      </c>
      <c r="M5063" t="s">
        <v>19290</v>
      </c>
      <c r="N5063" t="s">
        <v>15775</v>
      </c>
      <c r="O5063" t="s">
        <v>28</v>
      </c>
      <c r="Q5063">
        <v>18.3</v>
      </c>
      <c r="S5063">
        <v>2</v>
      </c>
      <c r="T5063" t="s">
        <v>29</v>
      </c>
      <c r="U5063" t="s">
        <v>24</v>
      </c>
      <c r="V5063" t="s">
        <v>24</v>
      </c>
    </row>
    <row r="5064" spans="1:22" x14ac:dyDescent="0.4">
      <c r="A5064" t="s">
        <v>19291</v>
      </c>
      <c r="B5064">
        <v>-3.1659999999999999</v>
      </c>
      <c r="C5064">
        <v>126.51</v>
      </c>
      <c r="D5064">
        <v>33</v>
      </c>
      <c r="E5064">
        <v>4.9000000000000004</v>
      </c>
      <c r="F5064" t="s">
        <v>23</v>
      </c>
      <c r="J5064">
        <v>0.5</v>
      </c>
      <c r="K5064" t="s">
        <v>24</v>
      </c>
      <c r="L5064" t="s">
        <v>19292</v>
      </c>
      <c r="M5064" t="s">
        <v>19293</v>
      </c>
      <c r="N5064" t="s">
        <v>14595</v>
      </c>
      <c r="O5064" t="s">
        <v>28</v>
      </c>
      <c r="S5064">
        <v>7</v>
      </c>
      <c r="T5064" t="s">
        <v>29</v>
      </c>
      <c r="U5064" t="s">
        <v>24</v>
      </c>
      <c r="V5064" t="s">
        <v>24</v>
      </c>
    </row>
    <row r="5065" spans="1:22" x14ac:dyDescent="0.4">
      <c r="A5065" t="s">
        <v>19294</v>
      </c>
      <c r="B5065">
        <v>-1.329</v>
      </c>
      <c r="C5065">
        <v>127.517</v>
      </c>
      <c r="D5065">
        <v>82.8</v>
      </c>
      <c r="E5065">
        <v>5.0999999999999996</v>
      </c>
      <c r="F5065" t="s">
        <v>23</v>
      </c>
      <c r="J5065">
        <v>1.2</v>
      </c>
      <c r="K5065" t="s">
        <v>24</v>
      </c>
      <c r="L5065" t="s">
        <v>19295</v>
      </c>
      <c r="M5065" t="s">
        <v>19296</v>
      </c>
      <c r="N5065" t="s">
        <v>10215</v>
      </c>
      <c r="O5065" t="s">
        <v>28</v>
      </c>
      <c r="Q5065">
        <v>20.5</v>
      </c>
      <c r="S5065">
        <v>3</v>
      </c>
      <c r="T5065" t="s">
        <v>29</v>
      </c>
      <c r="U5065" t="s">
        <v>24</v>
      </c>
      <c r="V5065" t="s">
        <v>24</v>
      </c>
    </row>
    <row r="5066" spans="1:22" x14ac:dyDescent="0.4">
      <c r="A5066" t="s">
        <v>19297</v>
      </c>
      <c r="B5066">
        <v>0.78100000000000003</v>
      </c>
      <c r="C5066">
        <v>119.879</v>
      </c>
      <c r="D5066">
        <v>33</v>
      </c>
      <c r="E5066">
        <v>5.2</v>
      </c>
      <c r="F5066" t="s">
        <v>23</v>
      </c>
      <c r="J5066">
        <v>0.9</v>
      </c>
      <c r="K5066" t="s">
        <v>24</v>
      </c>
      <c r="L5066" t="s">
        <v>19298</v>
      </c>
      <c r="M5066" t="s">
        <v>19299</v>
      </c>
      <c r="N5066" t="s">
        <v>19300</v>
      </c>
      <c r="O5066" t="s">
        <v>28</v>
      </c>
      <c r="S5066">
        <v>6</v>
      </c>
      <c r="T5066" t="s">
        <v>29</v>
      </c>
      <c r="U5066" t="s">
        <v>24</v>
      </c>
      <c r="V5066" t="s">
        <v>24</v>
      </c>
    </row>
    <row r="5067" spans="1:22" x14ac:dyDescent="0.4">
      <c r="A5067" t="s">
        <v>19301</v>
      </c>
      <c r="B5067">
        <v>0.79600000000000004</v>
      </c>
      <c r="C5067">
        <v>120.012</v>
      </c>
      <c r="D5067">
        <v>33</v>
      </c>
      <c r="E5067">
        <v>5</v>
      </c>
      <c r="F5067" t="s">
        <v>23</v>
      </c>
      <c r="J5067">
        <v>1.1000000000000001</v>
      </c>
      <c r="K5067" t="s">
        <v>24</v>
      </c>
      <c r="L5067" t="s">
        <v>19302</v>
      </c>
      <c r="M5067" t="s">
        <v>19303</v>
      </c>
      <c r="N5067" t="s">
        <v>6139</v>
      </c>
      <c r="O5067" t="s">
        <v>28</v>
      </c>
      <c r="S5067">
        <v>5</v>
      </c>
      <c r="T5067" t="s">
        <v>29</v>
      </c>
      <c r="U5067" t="s">
        <v>24</v>
      </c>
      <c r="V5067" t="s">
        <v>24</v>
      </c>
    </row>
    <row r="5068" spans="1:22" x14ac:dyDescent="0.4">
      <c r="A5068" t="s">
        <v>19304</v>
      </c>
      <c r="B5068">
        <v>-8.6549999999999994</v>
      </c>
      <c r="C5068">
        <v>117.155</v>
      </c>
      <c r="D5068">
        <v>33</v>
      </c>
      <c r="E5068">
        <v>4.5999999999999996</v>
      </c>
      <c r="F5068" t="s">
        <v>23</v>
      </c>
      <c r="J5068">
        <v>1.1000000000000001</v>
      </c>
      <c r="K5068" t="s">
        <v>24</v>
      </c>
      <c r="L5068" t="s">
        <v>19305</v>
      </c>
      <c r="M5068" t="s">
        <v>19306</v>
      </c>
      <c r="N5068" t="s">
        <v>19307</v>
      </c>
      <c r="O5068" t="s">
        <v>28</v>
      </c>
      <c r="S5068">
        <v>3</v>
      </c>
      <c r="T5068" t="s">
        <v>29</v>
      </c>
      <c r="U5068" t="s">
        <v>24</v>
      </c>
      <c r="V5068" t="s">
        <v>24</v>
      </c>
    </row>
    <row r="5069" spans="1:22" x14ac:dyDescent="0.4">
      <c r="A5069" t="s">
        <v>19308</v>
      </c>
      <c r="B5069">
        <v>-0.97199999999999998</v>
      </c>
      <c r="C5069">
        <v>126.86799999999999</v>
      </c>
      <c r="D5069">
        <v>39.1</v>
      </c>
      <c r="E5069">
        <v>6.1</v>
      </c>
      <c r="F5069" t="s">
        <v>7951</v>
      </c>
      <c r="J5069">
        <v>1.2</v>
      </c>
      <c r="K5069" t="s">
        <v>24</v>
      </c>
      <c r="L5069" t="s">
        <v>19309</v>
      </c>
      <c r="M5069" t="s">
        <v>19310</v>
      </c>
      <c r="N5069" t="s">
        <v>19311</v>
      </c>
      <c r="O5069" t="s">
        <v>28</v>
      </c>
      <c r="T5069" t="s">
        <v>29</v>
      </c>
      <c r="U5069" t="s">
        <v>24</v>
      </c>
      <c r="V5069" t="s">
        <v>35</v>
      </c>
    </row>
    <row r="5070" spans="1:22" x14ac:dyDescent="0.4">
      <c r="A5070" t="s">
        <v>19312</v>
      </c>
      <c r="B5070">
        <v>-1.1220000000000001</v>
      </c>
      <c r="C5070">
        <v>122.913</v>
      </c>
      <c r="D5070">
        <v>33</v>
      </c>
      <c r="E5070">
        <v>4.2</v>
      </c>
      <c r="F5070" t="s">
        <v>23</v>
      </c>
      <c r="J5070">
        <v>1.3</v>
      </c>
      <c r="K5070" t="s">
        <v>24</v>
      </c>
      <c r="L5070" t="s">
        <v>19313</v>
      </c>
      <c r="M5070" t="s">
        <v>19314</v>
      </c>
      <c r="N5070" t="s">
        <v>19315</v>
      </c>
      <c r="O5070" t="s">
        <v>28</v>
      </c>
      <c r="S5070">
        <v>2</v>
      </c>
      <c r="T5070" t="s">
        <v>29</v>
      </c>
      <c r="U5070" t="s">
        <v>24</v>
      </c>
      <c r="V5070" t="s">
        <v>24</v>
      </c>
    </row>
    <row r="5071" spans="1:22" x14ac:dyDescent="0.4">
      <c r="A5071" t="s">
        <v>19316</v>
      </c>
      <c r="B5071">
        <v>-8.0459999999999994</v>
      </c>
      <c r="C5071">
        <v>122.79600000000001</v>
      </c>
      <c r="D5071">
        <v>221.2</v>
      </c>
      <c r="E5071">
        <v>5</v>
      </c>
      <c r="F5071" t="s">
        <v>23</v>
      </c>
      <c r="J5071">
        <v>1.2</v>
      </c>
      <c r="K5071" t="s">
        <v>24</v>
      </c>
      <c r="L5071" t="s">
        <v>19317</v>
      </c>
      <c r="M5071" t="s">
        <v>19318</v>
      </c>
      <c r="N5071" t="s">
        <v>19319</v>
      </c>
      <c r="O5071" t="s">
        <v>28</v>
      </c>
      <c r="Q5071">
        <v>7.4</v>
      </c>
      <c r="S5071">
        <v>7</v>
      </c>
      <c r="T5071" t="s">
        <v>29</v>
      </c>
      <c r="U5071" t="s">
        <v>24</v>
      </c>
      <c r="V5071" t="s">
        <v>24</v>
      </c>
    </row>
    <row r="5072" spans="1:22" x14ac:dyDescent="0.4">
      <c r="A5072" t="s">
        <v>19320</v>
      </c>
      <c r="B5072">
        <v>-0.33900000000000002</v>
      </c>
      <c r="C5072">
        <v>119.83499999999999</v>
      </c>
      <c r="D5072">
        <v>41.3</v>
      </c>
      <c r="E5072">
        <v>5</v>
      </c>
      <c r="F5072" t="s">
        <v>23</v>
      </c>
      <c r="J5072">
        <v>1.2</v>
      </c>
      <c r="K5072" t="s">
        <v>24</v>
      </c>
      <c r="L5072" t="s">
        <v>19321</v>
      </c>
      <c r="M5072" t="s">
        <v>19322</v>
      </c>
      <c r="N5072" t="s">
        <v>19323</v>
      </c>
      <c r="O5072" t="s">
        <v>28</v>
      </c>
      <c r="Q5072">
        <v>9.3000000000000007</v>
      </c>
      <c r="S5072">
        <v>12</v>
      </c>
      <c r="T5072" t="s">
        <v>29</v>
      </c>
      <c r="U5072" t="s">
        <v>24</v>
      </c>
      <c r="V5072" t="s">
        <v>24</v>
      </c>
    </row>
    <row r="5073" spans="1:22" x14ac:dyDescent="0.4">
      <c r="A5073" t="s">
        <v>19324</v>
      </c>
      <c r="B5073">
        <v>0.378</v>
      </c>
      <c r="C5073">
        <v>122.194</v>
      </c>
      <c r="D5073">
        <v>142</v>
      </c>
      <c r="E5073">
        <v>5.4</v>
      </c>
      <c r="F5073" t="s">
        <v>7951</v>
      </c>
      <c r="J5073">
        <v>1.1000000000000001</v>
      </c>
      <c r="K5073" t="s">
        <v>24</v>
      </c>
      <c r="L5073" t="s">
        <v>19325</v>
      </c>
      <c r="M5073" t="s">
        <v>19326</v>
      </c>
      <c r="N5073" t="s">
        <v>19327</v>
      </c>
      <c r="O5073" t="s">
        <v>28</v>
      </c>
      <c r="Q5073">
        <v>4.4000000000000004</v>
      </c>
      <c r="T5073" t="s">
        <v>29</v>
      </c>
      <c r="U5073" t="s">
        <v>24</v>
      </c>
      <c r="V5073" t="s">
        <v>35</v>
      </c>
    </row>
    <row r="5074" spans="1:22" x14ac:dyDescent="0.4">
      <c r="A5074" t="s">
        <v>19328</v>
      </c>
      <c r="B5074">
        <v>0.90700000000000003</v>
      </c>
      <c r="C5074">
        <v>126.592</v>
      </c>
      <c r="D5074">
        <v>211.4</v>
      </c>
      <c r="E5074">
        <v>4.5</v>
      </c>
      <c r="F5074" t="s">
        <v>23</v>
      </c>
      <c r="J5074">
        <v>0.7</v>
      </c>
      <c r="K5074" t="s">
        <v>24</v>
      </c>
      <c r="L5074" t="s">
        <v>19329</v>
      </c>
      <c r="M5074" t="s">
        <v>19330</v>
      </c>
      <c r="N5074" t="s">
        <v>19331</v>
      </c>
      <c r="O5074" t="s">
        <v>28</v>
      </c>
      <c r="Q5074">
        <v>15.4</v>
      </c>
      <c r="S5074">
        <v>4</v>
      </c>
      <c r="T5074" t="s">
        <v>29</v>
      </c>
      <c r="U5074" t="s">
        <v>24</v>
      </c>
      <c r="V5074" t="s">
        <v>24</v>
      </c>
    </row>
    <row r="5075" spans="1:22" x14ac:dyDescent="0.4">
      <c r="A5075" t="s">
        <v>19332</v>
      </c>
      <c r="B5075">
        <v>-9.3450000000000006</v>
      </c>
      <c r="C5075">
        <v>122.934</v>
      </c>
      <c r="D5075">
        <v>33</v>
      </c>
      <c r="E5075">
        <v>4.4000000000000004</v>
      </c>
      <c r="F5075" t="s">
        <v>23</v>
      </c>
      <c r="J5075">
        <v>1.4</v>
      </c>
      <c r="K5075" t="s">
        <v>24</v>
      </c>
      <c r="L5075" t="s">
        <v>19333</v>
      </c>
      <c r="M5075" t="s">
        <v>19334</v>
      </c>
      <c r="N5075" t="s">
        <v>19335</v>
      </c>
      <c r="O5075" t="s">
        <v>28</v>
      </c>
      <c r="S5075">
        <v>4</v>
      </c>
      <c r="T5075" t="s">
        <v>29</v>
      </c>
      <c r="U5075" t="s">
        <v>24</v>
      </c>
      <c r="V5075" t="s">
        <v>24</v>
      </c>
    </row>
    <row r="5076" spans="1:22" x14ac:dyDescent="0.4">
      <c r="A5076" t="s">
        <v>19336</v>
      </c>
      <c r="B5076">
        <v>9.8000000000000004E-2</v>
      </c>
      <c r="C5076">
        <v>121.681</v>
      </c>
      <c r="D5076">
        <v>151.6</v>
      </c>
      <c r="E5076">
        <v>4.7</v>
      </c>
      <c r="F5076" t="s">
        <v>23</v>
      </c>
      <c r="J5076">
        <v>0.8</v>
      </c>
      <c r="K5076" t="s">
        <v>24</v>
      </c>
      <c r="L5076" t="s">
        <v>19337</v>
      </c>
      <c r="M5076" t="s">
        <v>19338</v>
      </c>
      <c r="N5076" t="s">
        <v>19339</v>
      </c>
      <c r="O5076" t="s">
        <v>28</v>
      </c>
      <c r="Q5076">
        <v>42.3</v>
      </c>
      <c r="S5076">
        <v>3</v>
      </c>
      <c r="T5076" t="s">
        <v>29</v>
      </c>
      <c r="U5076" t="s">
        <v>24</v>
      </c>
      <c r="V5076" t="s">
        <v>24</v>
      </c>
    </row>
    <row r="5077" spans="1:22" x14ac:dyDescent="0.4">
      <c r="A5077" t="s">
        <v>19340</v>
      </c>
      <c r="B5077">
        <v>-6.968</v>
      </c>
      <c r="C5077">
        <v>128.62200000000001</v>
      </c>
      <c r="D5077">
        <v>33</v>
      </c>
      <c r="E5077">
        <v>4.4000000000000004</v>
      </c>
      <c r="F5077" t="s">
        <v>23</v>
      </c>
      <c r="J5077">
        <v>1.3</v>
      </c>
      <c r="K5077" t="s">
        <v>24</v>
      </c>
      <c r="L5077" t="s">
        <v>19341</v>
      </c>
      <c r="M5077" t="s">
        <v>19342</v>
      </c>
      <c r="N5077" t="s">
        <v>17170</v>
      </c>
      <c r="O5077" t="s">
        <v>28</v>
      </c>
      <c r="S5077">
        <v>1</v>
      </c>
      <c r="T5077" t="s">
        <v>29</v>
      </c>
      <c r="U5077" t="s">
        <v>24</v>
      </c>
      <c r="V5077" t="s">
        <v>24</v>
      </c>
    </row>
    <row r="5078" spans="1:22" x14ac:dyDescent="0.4">
      <c r="A5078" t="s">
        <v>19343</v>
      </c>
      <c r="B5078">
        <v>-8.07</v>
      </c>
      <c r="C5078">
        <v>124.79900000000001</v>
      </c>
      <c r="D5078">
        <v>33</v>
      </c>
      <c r="E5078">
        <v>4.3</v>
      </c>
      <c r="F5078" t="s">
        <v>23</v>
      </c>
      <c r="J5078">
        <v>1.2</v>
      </c>
      <c r="K5078" t="s">
        <v>24</v>
      </c>
      <c r="L5078" t="s">
        <v>19344</v>
      </c>
      <c r="M5078" t="s">
        <v>19345</v>
      </c>
      <c r="N5078" t="s">
        <v>19346</v>
      </c>
      <c r="O5078" t="s">
        <v>28</v>
      </c>
      <c r="S5078">
        <v>3</v>
      </c>
      <c r="T5078" t="s">
        <v>29</v>
      </c>
      <c r="U5078" t="s">
        <v>24</v>
      </c>
      <c r="V5078" t="s">
        <v>24</v>
      </c>
    </row>
    <row r="5079" spans="1:22" x14ac:dyDescent="0.4">
      <c r="A5079" t="s">
        <v>19347</v>
      </c>
      <c r="B5079">
        <v>7.6999999999999999E-2</v>
      </c>
      <c r="C5079">
        <v>123.563</v>
      </c>
      <c r="D5079">
        <v>161</v>
      </c>
      <c r="E5079">
        <v>5.2</v>
      </c>
      <c r="F5079" t="s">
        <v>7951</v>
      </c>
      <c r="J5079">
        <v>1.2</v>
      </c>
      <c r="K5079" t="s">
        <v>24</v>
      </c>
      <c r="L5079" t="s">
        <v>19348</v>
      </c>
      <c r="M5079" t="s">
        <v>19349</v>
      </c>
      <c r="N5079" t="s">
        <v>19350</v>
      </c>
      <c r="O5079" t="s">
        <v>28</v>
      </c>
      <c r="Q5079">
        <v>3.3</v>
      </c>
      <c r="T5079" t="s">
        <v>29</v>
      </c>
      <c r="U5079" t="s">
        <v>24</v>
      </c>
      <c r="V5079" t="s">
        <v>35</v>
      </c>
    </row>
    <row r="5080" spans="1:22" x14ac:dyDescent="0.4">
      <c r="A5080" t="s">
        <v>19351</v>
      </c>
      <c r="B5080">
        <v>-9.2999999999999999E-2</v>
      </c>
      <c r="C5080">
        <v>123.82</v>
      </c>
      <c r="D5080">
        <v>112.5</v>
      </c>
      <c r="E5080">
        <v>4.4000000000000004</v>
      </c>
      <c r="F5080" t="s">
        <v>23</v>
      </c>
      <c r="J5080">
        <v>1.2</v>
      </c>
      <c r="K5080" t="s">
        <v>24</v>
      </c>
      <c r="L5080" t="s">
        <v>19352</v>
      </c>
      <c r="M5080" t="s">
        <v>19353</v>
      </c>
      <c r="N5080" t="s">
        <v>19354</v>
      </c>
      <c r="O5080" t="s">
        <v>28</v>
      </c>
      <c r="Q5080">
        <v>15</v>
      </c>
      <c r="S5080">
        <v>2</v>
      </c>
      <c r="T5080" t="s">
        <v>29</v>
      </c>
      <c r="U5080" t="s">
        <v>24</v>
      </c>
      <c r="V5080" t="s">
        <v>24</v>
      </c>
    </row>
    <row r="5081" spans="1:22" x14ac:dyDescent="0.4">
      <c r="A5081" t="s">
        <v>19355</v>
      </c>
      <c r="B5081">
        <v>-4.4580000000000002</v>
      </c>
      <c r="C5081">
        <v>128.41900000000001</v>
      </c>
      <c r="D5081">
        <v>228.4</v>
      </c>
      <c r="E5081">
        <v>5.2</v>
      </c>
      <c r="F5081" t="s">
        <v>23</v>
      </c>
      <c r="J5081">
        <v>1.3</v>
      </c>
      <c r="K5081" t="s">
        <v>24</v>
      </c>
      <c r="L5081" t="s">
        <v>19356</v>
      </c>
      <c r="M5081" t="s">
        <v>19357</v>
      </c>
      <c r="N5081" t="s">
        <v>19358</v>
      </c>
      <c r="O5081" t="s">
        <v>28</v>
      </c>
      <c r="Q5081">
        <v>6.8</v>
      </c>
      <c r="S5081">
        <v>12</v>
      </c>
      <c r="T5081" t="s">
        <v>29</v>
      </c>
      <c r="U5081" t="s">
        <v>24</v>
      </c>
      <c r="V5081" t="s">
        <v>24</v>
      </c>
    </row>
    <row r="5082" spans="1:22" x14ac:dyDescent="0.4">
      <c r="A5082" t="s">
        <v>19359</v>
      </c>
      <c r="B5082">
        <v>-3.7970000000000002</v>
      </c>
      <c r="C5082">
        <v>127.616</v>
      </c>
      <c r="D5082">
        <v>33</v>
      </c>
      <c r="E5082">
        <v>4.5999999999999996</v>
      </c>
      <c r="F5082" t="s">
        <v>23</v>
      </c>
      <c r="J5082">
        <v>0.7</v>
      </c>
      <c r="K5082" t="s">
        <v>24</v>
      </c>
      <c r="L5082" t="s">
        <v>19360</v>
      </c>
      <c r="M5082" t="s">
        <v>19361</v>
      </c>
      <c r="N5082" t="s">
        <v>19362</v>
      </c>
      <c r="O5082" t="s">
        <v>28</v>
      </c>
      <c r="S5082">
        <v>2</v>
      </c>
      <c r="T5082" t="s">
        <v>29</v>
      </c>
      <c r="U5082" t="s">
        <v>24</v>
      </c>
      <c r="V5082" t="s">
        <v>24</v>
      </c>
    </row>
    <row r="5083" spans="1:22" x14ac:dyDescent="0.4">
      <c r="A5083" t="s">
        <v>19363</v>
      </c>
      <c r="B5083">
        <v>-3.823</v>
      </c>
      <c r="C5083">
        <v>127.61199999999999</v>
      </c>
      <c r="D5083">
        <v>33</v>
      </c>
      <c r="E5083">
        <v>4.8</v>
      </c>
      <c r="F5083" t="s">
        <v>23</v>
      </c>
      <c r="J5083">
        <v>1.2</v>
      </c>
      <c r="K5083" t="s">
        <v>24</v>
      </c>
      <c r="L5083" t="s">
        <v>19364</v>
      </c>
      <c r="M5083" t="s">
        <v>19365</v>
      </c>
      <c r="N5083" t="s">
        <v>19366</v>
      </c>
      <c r="O5083" t="s">
        <v>28</v>
      </c>
      <c r="S5083">
        <v>4</v>
      </c>
      <c r="T5083" t="s">
        <v>29</v>
      </c>
      <c r="U5083" t="s">
        <v>24</v>
      </c>
      <c r="V5083" t="s">
        <v>24</v>
      </c>
    </row>
    <row r="5084" spans="1:22" x14ac:dyDescent="0.4">
      <c r="A5084" t="s">
        <v>19367</v>
      </c>
      <c r="B5084">
        <v>-7.5640000000000001</v>
      </c>
      <c r="C5084">
        <v>119.425</v>
      </c>
      <c r="D5084">
        <v>282.7</v>
      </c>
      <c r="E5084">
        <v>4.5999999999999996</v>
      </c>
      <c r="F5084" t="s">
        <v>23</v>
      </c>
      <c r="J5084">
        <v>0.9</v>
      </c>
      <c r="K5084" t="s">
        <v>24</v>
      </c>
      <c r="L5084" t="s">
        <v>19368</v>
      </c>
      <c r="M5084" t="s">
        <v>19369</v>
      </c>
      <c r="N5084" t="s">
        <v>19370</v>
      </c>
      <c r="O5084" t="s">
        <v>28</v>
      </c>
      <c r="Q5084">
        <v>7.5</v>
      </c>
      <c r="S5084">
        <v>7</v>
      </c>
      <c r="T5084" t="s">
        <v>29</v>
      </c>
      <c r="U5084" t="s">
        <v>24</v>
      </c>
      <c r="V5084" t="s">
        <v>24</v>
      </c>
    </row>
    <row r="5085" spans="1:22" x14ac:dyDescent="0.4">
      <c r="A5085" t="s">
        <v>19371</v>
      </c>
      <c r="B5085">
        <v>-10.083</v>
      </c>
      <c r="C5085">
        <v>123.92400000000001</v>
      </c>
      <c r="D5085">
        <v>64.5</v>
      </c>
      <c r="E5085">
        <v>4.9000000000000004</v>
      </c>
      <c r="F5085" t="s">
        <v>23</v>
      </c>
      <c r="J5085">
        <v>1.5</v>
      </c>
      <c r="K5085" t="s">
        <v>24</v>
      </c>
      <c r="L5085" t="s">
        <v>19372</v>
      </c>
      <c r="M5085" t="s">
        <v>19373</v>
      </c>
      <c r="N5085" t="s">
        <v>19374</v>
      </c>
      <c r="O5085" t="s">
        <v>28</v>
      </c>
      <c r="Q5085">
        <v>14.9</v>
      </c>
      <c r="S5085">
        <v>9</v>
      </c>
      <c r="T5085" t="s">
        <v>29</v>
      </c>
      <c r="U5085" t="s">
        <v>24</v>
      </c>
      <c r="V5085" t="s">
        <v>24</v>
      </c>
    </row>
    <row r="5086" spans="1:22" x14ac:dyDescent="0.4">
      <c r="A5086" t="s">
        <v>19375</v>
      </c>
      <c r="B5086">
        <v>-10.654</v>
      </c>
      <c r="C5086">
        <v>124.886</v>
      </c>
      <c r="D5086">
        <v>33</v>
      </c>
      <c r="E5086">
        <v>4.2</v>
      </c>
      <c r="F5086" t="s">
        <v>23</v>
      </c>
      <c r="J5086">
        <v>1.2</v>
      </c>
      <c r="K5086" t="s">
        <v>24</v>
      </c>
      <c r="L5086" t="s">
        <v>19376</v>
      </c>
      <c r="M5086" t="s">
        <v>19377</v>
      </c>
      <c r="N5086" t="s">
        <v>19378</v>
      </c>
      <c r="O5086" t="s">
        <v>28</v>
      </c>
      <c r="S5086">
        <v>2</v>
      </c>
      <c r="T5086" t="s">
        <v>29</v>
      </c>
      <c r="U5086" t="s">
        <v>24</v>
      </c>
      <c r="V5086" t="s">
        <v>24</v>
      </c>
    </row>
    <row r="5087" spans="1:22" x14ac:dyDescent="0.4">
      <c r="A5087" t="s">
        <v>19379</v>
      </c>
      <c r="B5087">
        <v>-8.7710000000000008</v>
      </c>
      <c r="C5087">
        <v>117.509</v>
      </c>
      <c r="D5087">
        <v>33</v>
      </c>
      <c r="E5087">
        <v>3.2</v>
      </c>
      <c r="F5087" t="s">
        <v>23</v>
      </c>
      <c r="J5087">
        <v>0.9</v>
      </c>
      <c r="K5087" t="s">
        <v>24</v>
      </c>
      <c r="L5087" t="s">
        <v>19380</v>
      </c>
      <c r="M5087" t="s">
        <v>19381</v>
      </c>
      <c r="N5087" t="s">
        <v>19382</v>
      </c>
      <c r="O5087" t="s">
        <v>28</v>
      </c>
      <c r="S5087">
        <v>1</v>
      </c>
      <c r="T5087" t="s">
        <v>29</v>
      </c>
      <c r="U5087" t="s">
        <v>24</v>
      </c>
      <c r="V5087" t="s">
        <v>24</v>
      </c>
    </row>
    <row r="5088" spans="1:22" x14ac:dyDescent="0.4">
      <c r="A5088" t="s">
        <v>19383</v>
      </c>
      <c r="B5088">
        <v>-0.17699999999999999</v>
      </c>
      <c r="C5088">
        <v>124.392</v>
      </c>
      <c r="D5088">
        <v>76.5</v>
      </c>
      <c r="E5088">
        <v>4.7</v>
      </c>
      <c r="F5088" t="s">
        <v>23</v>
      </c>
      <c r="J5088">
        <v>0.7</v>
      </c>
      <c r="K5088" t="s">
        <v>24</v>
      </c>
      <c r="L5088" t="s">
        <v>19384</v>
      </c>
      <c r="M5088" t="s">
        <v>19385</v>
      </c>
      <c r="N5088" t="s">
        <v>557</v>
      </c>
      <c r="O5088" t="s">
        <v>28</v>
      </c>
      <c r="Q5088">
        <v>17.600000000000001</v>
      </c>
      <c r="S5088">
        <v>8</v>
      </c>
      <c r="T5088" t="s">
        <v>29</v>
      </c>
      <c r="U5088" t="s">
        <v>24</v>
      </c>
      <c r="V5088" t="s">
        <v>24</v>
      </c>
    </row>
    <row r="5089" spans="1:22" x14ac:dyDescent="0.4">
      <c r="A5089" t="s">
        <v>19386</v>
      </c>
      <c r="B5089">
        <v>-9.077</v>
      </c>
      <c r="C5089">
        <v>124.40300000000001</v>
      </c>
      <c r="D5089">
        <v>120.7</v>
      </c>
      <c r="E5089">
        <v>4.4000000000000004</v>
      </c>
      <c r="F5089" t="s">
        <v>23</v>
      </c>
      <c r="J5089">
        <v>1.3</v>
      </c>
      <c r="K5089" t="s">
        <v>24</v>
      </c>
      <c r="L5089" t="s">
        <v>19387</v>
      </c>
      <c r="M5089" t="s">
        <v>19388</v>
      </c>
      <c r="N5089" t="s">
        <v>19389</v>
      </c>
      <c r="O5089" t="s">
        <v>28</v>
      </c>
      <c r="Q5089">
        <v>12.2</v>
      </c>
      <c r="S5089">
        <v>8</v>
      </c>
      <c r="T5089" t="s">
        <v>29</v>
      </c>
      <c r="U5089" t="s">
        <v>24</v>
      </c>
      <c r="V5089" t="s">
        <v>24</v>
      </c>
    </row>
    <row r="5090" spans="1:22" x14ac:dyDescent="0.4">
      <c r="A5090" t="s">
        <v>19390</v>
      </c>
      <c r="B5090">
        <v>-8.4109999999999996</v>
      </c>
      <c r="C5090">
        <v>119.664</v>
      </c>
      <c r="D5090">
        <v>192.2</v>
      </c>
      <c r="E5090">
        <v>4.7</v>
      </c>
      <c r="F5090" t="s">
        <v>23</v>
      </c>
      <c r="J5090">
        <v>1.3</v>
      </c>
      <c r="K5090" t="s">
        <v>24</v>
      </c>
      <c r="L5090" t="s">
        <v>19391</v>
      </c>
      <c r="M5090" t="s">
        <v>19392</v>
      </c>
      <c r="N5090" t="s">
        <v>19393</v>
      </c>
      <c r="O5090" t="s">
        <v>28</v>
      </c>
      <c r="Q5090">
        <v>9.1999999999999993</v>
      </c>
      <c r="S5090">
        <v>5</v>
      </c>
      <c r="T5090" t="s">
        <v>29</v>
      </c>
      <c r="U5090" t="s">
        <v>24</v>
      </c>
      <c r="V5090" t="s">
        <v>24</v>
      </c>
    </row>
    <row r="5091" spans="1:22" x14ac:dyDescent="0.4">
      <c r="A5091" t="s">
        <v>19394</v>
      </c>
      <c r="B5091">
        <v>-7.742</v>
      </c>
      <c r="C5091">
        <v>127.616</v>
      </c>
      <c r="D5091">
        <v>119.3</v>
      </c>
      <c r="E5091">
        <v>4.4000000000000004</v>
      </c>
      <c r="F5091" t="s">
        <v>23</v>
      </c>
      <c r="J5091">
        <v>1.2</v>
      </c>
      <c r="K5091" t="s">
        <v>24</v>
      </c>
      <c r="L5091" t="s">
        <v>19395</v>
      </c>
      <c r="M5091" t="s">
        <v>19396</v>
      </c>
      <c r="N5091" t="s">
        <v>18004</v>
      </c>
      <c r="O5091" t="s">
        <v>28</v>
      </c>
      <c r="Q5091">
        <v>12.3</v>
      </c>
      <c r="S5091">
        <v>3</v>
      </c>
      <c r="T5091" t="s">
        <v>29</v>
      </c>
      <c r="U5091" t="s">
        <v>24</v>
      </c>
      <c r="V5091" t="s">
        <v>24</v>
      </c>
    </row>
    <row r="5092" spans="1:22" x14ac:dyDescent="0.4">
      <c r="A5092" t="s">
        <v>19397</v>
      </c>
      <c r="B5092">
        <v>-8.4250000000000007</v>
      </c>
      <c r="C5092">
        <v>123.352</v>
      </c>
      <c r="D5092">
        <v>109.1</v>
      </c>
      <c r="E5092">
        <v>4.7</v>
      </c>
      <c r="F5092" t="s">
        <v>23</v>
      </c>
      <c r="J5092">
        <v>0.6</v>
      </c>
      <c r="K5092" t="s">
        <v>24</v>
      </c>
      <c r="L5092" t="s">
        <v>19398</v>
      </c>
      <c r="M5092" t="s">
        <v>19399</v>
      </c>
      <c r="N5092" t="s">
        <v>19400</v>
      </c>
      <c r="O5092" t="s">
        <v>28</v>
      </c>
      <c r="Q5092">
        <v>17.5</v>
      </c>
      <c r="S5092">
        <v>6</v>
      </c>
      <c r="T5092" t="s">
        <v>29</v>
      </c>
      <c r="U5092" t="s">
        <v>24</v>
      </c>
      <c r="V5092" t="s">
        <v>24</v>
      </c>
    </row>
    <row r="5093" spans="1:22" x14ac:dyDescent="0.4">
      <c r="A5093" t="s">
        <v>19401</v>
      </c>
      <c r="B5093">
        <v>-2.3410000000000002</v>
      </c>
      <c r="C5093">
        <v>119.458</v>
      </c>
      <c r="D5093">
        <v>59.9</v>
      </c>
      <c r="E5093">
        <v>5</v>
      </c>
      <c r="F5093" t="s">
        <v>23</v>
      </c>
      <c r="J5093">
        <v>1.1000000000000001</v>
      </c>
      <c r="K5093" t="s">
        <v>24</v>
      </c>
      <c r="L5093" t="s">
        <v>19402</v>
      </c>
      <c r="M5093" t="s">
        <v>19403</v>
      </c>
      <c r="N5093" t="s">
        <v>19404</v>
      </c>
      <c r="O5093" t="s">
        <v>28</v>
      </c>
      <c r="Q5093">
        <v>11.2</v>
      </c>
      <c r="S5093">
        <v>8</v>
      </c>
      <c r="T5093" t="s">
        <v>29</v>
      </c>
      <c r="U5093" t="s">
        <v>24</v>
      </c>
      <c r="V5093" t="s">
        <v>24</v>
      </c>
    </row>
    <row r="5094" spans="1:22" x14ac:dyDescent="0.4">
      <c r="A5094" t="s">
        <v>19405</v>
      </c>
      <c r="B5094">
        <v>-8.7390000000000008</v>
      </c>
      <c r="C5094">
        <v>127.825</v>
      </c>
      <c r="D5094">
        <v>33</v>
      </c>
      <c r="E5094">
        <v>4.5999999999999996</v>
      </c>
      <c r="F5094" t="s">
        <v>23</v>
      </c>
      <c r="J5094">
        <v>1.4</v>
      </c>
      <c r="K5094" t="s">
        <v>24</v>
      </c>
      <c r="L5094" t="s">
        <v>19406</v>
      </c>
      <c r="M5094" t="s">
        <v>19407</v>
      </c>
      <c r="N5094" t="s">
        <v>19408</v>
      </c>
      <c r="O5094" t="s">
        <v>28</v>
      </c>
      <c r="S5094">
        <v>2</v>
      </c>
      <c r="T5094" t="s">
        <v>29</v>
      </c>
      <c r="U5094" t="s">
        <v>24</v>
      </c>
      <c r="V5094" t="s">
        <v>24</v>
      </c>
    </row>
    <row r="5095" spans="1:22" x14ac:dyDescent="0.4">
      <c r="A5095" t="s">
        <v>19409</v>
      </c>
      <c r="B5095">
        <v>-8</v>
      </c>
      <c r="C5095">
        <v>127.71899999999999</v>
      </c>
      <c r="D5095">
        <v>148.19999999999999</v>
      </c>
      <c r="E5095">
        <v>4.4000000000000004</v>
      </c>
      <c r="F5095" t="s">
        <v>23</v>
      </c>
      <c r="J5095">
        <v>1.4</v>
      </c>
      <c r="K5095" t="s">
        <v>24</v>
      </c>
      <c r="L5095" t="s">
        <v>19410</v>
      </c>
      <c r="M5095" t="s">
        <v>19411</v>
      </c>
      <c r="N5095" t="s">
        <v>16741</v>
      </c>
      <c r="O5095" t="s">
        <v>28</v>
      </c>
      <c r="Q5095">
        <v>42.9</v>
      </c>
      <c r="S5095">
        <v>1</v>
      </c>
      <c r="T5095" t="s">
        <v>29</v>
      </c>
      <c r="U5095" t="s">
        <v>24</v>
      </c>
      <c r="V5095" t="s">
        <v>24</v>
      </c>
    </row>
    <row r="5096" spans="1:22" x14ac:dyDescent="0.4">
      <c r="A5096" t="s">
        <v>19412</v>
      </c>
      <c r="B5096">
        <v>-2.2210000000000001</v>
      </c>
      <c r="C5096">
        <v>128.19900000000001</v>
      </c>
      <c r="D5096">
        <v>33</v>
      </c>
      <c r="E5096">
        <v>3.8</v>
      </c>
      <c r="F5096" t="s">
        <v>23</v>
      </c>
      <c r="J5096">
        <v>1</v>
      </c>
      <c r="K5096" t="s">
        <v>24</v>
      </c>
      <c r="L5096" t="s">
        <v>19413</v>
      </c>
      <c r="M5096" t="s">
        <v>19414</v>
      </c>
      <c r="N5096" t="s">
        <v>13347</v>
      </c>
      <c r="O5096" t="s">
        <v>28</v>
      </c>
      <c r="S5096">
        <v>1</v>
      </c>
      <c r="T5096" t="s">
        <v>29</v>
      </c>
      <c r="U5096" t="s">
        <v>24</v>
      </c>
      <c r="V5096" t="s">
        <v>24</v>
      </c>
    </row>
    <row r="5097" spans="1:22" x14ac:dyDescent="0.4">
      <c r="A5097" t="s">
        <v>19415</v>
      </c>
      <c r="B5097">
        <v>-9.8179999999999996</v>
      </c>
      <c r="C5097">
        <v>123.739</v>
      </c>
      <c r="D5097">
        <v>26.2</v>
      </c>
      <c r="E5097">
        <v>5.8</v>
      </c>
      <c r="F5097" t="s">
        <v>7951</v>
      </c>
      <c r="J5097">
        <v>1.2</v>
      </c>
      <c r="K5097" t="s">
        <v>24</v>
      </c>
      <c r="L5097" t="s">
        <v>19416</v>
      </c>
      <c r="M5097" t="s">
        <v>19417</v>
      </c>
      <c r="N5097" t="s">
        <v>19418</v>
      </c>
      <c r="O5097" t="s">
        <v>28</v>
      </c>
      <c r="T5097" t="s">
        <v>29</v>
      </c>
      <c r="U5097" t="s">
        <v>24</v>
      </c>
      <c r="V5097" t="s">
        <v>35</v>
      </c>
    </row>
    <row r="5098" spans="1:22" x14ac:dyDescent="0.4">
      <c r="A5098" t="s">
        <v>19419</v>
      </c>
      <c r="B5098">
        <v>0.29299999999999998</v>
      </c>
      <c r="C5098">
        <v>121.97199999999999</v>
      </c>
      <c r="D5098">
        <v>157.30000000000001</v>
      </c>
      <c r="E5098">
        <v>5.0999999999999996</v>
      </c>
      <c r="F5098" t="s">
        <v>23</v>
      </c>
      <c r="J5098">
        <v>1.1000000000000001</v>
      </c>
      <c r="K5098" t="s">
        <v>24</v>
      </c>
      <c r="L5098" t="s">
        <v>19420</v>
      </c>
      <c r="M5098" t="s">
        <v>19421</v>
      </c>
      <c r="N5098" t="s">
        <v>16210</v>
      </c>
      <c r="O5098" t="s">
        <v>28</v>
      </c>
      <c r="Q5098">
        <v>10.199999999999999</v>
      </c>
      <c r="S5098">
        <v>19</v>
      </c>
      <c r="T5098" t="s">
        <v>29</v>
      </c>
      <c r="U5098" t="s">
        <v>24</v>
      </c>
      <c r="V5098" t="s">
        <v>24</v>
      </c>
    </row>
    <row r="5099" spans="1:22" x14ac:dyDescent="0.4">
      <c r="A5099" t="s">
        <v>19422</v>
      </c>
      <c r="B5099">
        <v>-8.0000000000000002E-3</v>
      </c>
      <c r="C5099">
        <v>123.881</v>
      </c>
      <c r="D5099">
        <v>118.7</v>
      </c>
      <c r="E5099">
        <v>5</v>
      </c>
      <c r="F5099" t="s">
        <v>23</v>
      </c>
      <c r="J5099">
        <v>1.3</v>
      </c>
      <c r="K5099" t="s">
        <v>24</v>
      </c>
      <c r="L5099" t="s">
        <v>19423</v>
      </c>
      <c r="M5099" t="s">
        <v>19424</v>
      </c>
      <c r="N5099" t="s">
        <v>19425</v>
      </c>
      <c r="O5099" t="s">
        <v>28</v>
      </c>
      <c r="Q5099">
        <v>10.5</v>
      </c>
      <c r="S5099">
        <v>21</v>
      </c>
      <c r="T5099" t="s">
        <v>29</v>
      </c>
      <c r="U5099" t="s">
        <v>24</v>
      </c>
      <c r="V5099" t="s">
        <v>24</v>
      </c>
    </row>
    <row r="5100" spans="1:22" x14ac:dyDescent="0.4">
      <c r="A5100" t="s">
        <v>19426</v>
      </c>
      <c r="B5100">
        <v>-3.8639999999999999</v>
      </c>
      <c r="C5100">
        <v>126.498</v>
      </c>
      <c r="D5100">
        <v>30</v>
      </c>
      <c r="E5100">
        <v>4.5999999999999996</v>
      </c>
      <c r="F5100" t="s">
        <v>23</v>
      </c>
      <c r="J5100">
        <v>0.7</v>
      </c>
      <c r="K5100" t="s">
        <v>24</v>
      </c>
      <c r="L5100" t="s">
        <v>19427</v>
      </c>
      <c r="M5100" t="s">
        <v>19428</v>
      </c>
      <c r="N5100" t="s">
        <v>19429</v>
      </c>
      <c r="O5100" t="s">
        <v>28</v>
      </c>
      <c r="Q5100">
        <v>9.6</v>
      </c>
      <c r="S5100">
        <v>1</v>
      </c>
      <c r="T5100" t="s">
        <v>29</v>
      </c>
      <c r="U5100" t="s">
        <v>24</v>
      </c>
      <c r="V5100" t="s">
        <v>24</v>
      </c>
    </row>
    <row r="5101" spans="1:22" x14ac:dyDescent="0.4">
      <c r="A5101" t="s">
        <v>19430</v>
      </c>
      <c r="B5101">
        <v>1.0649999999999999</v>
      </c>
      <c r="C5101">
        <v>126.069</v>
      </c>
      <c r="D5101">
        <v>89.5</v>
      </c>
      <c r="E5101">
        <v>5</v>
      </c>
      <c r="F5101" t="s">
        <v>23</v>
      </c>
      <c r="J5101">
        <v>1.1000000000000001</v>
      </c>
      <c r="K5101" t="s">
        <v>24</v>
      </c>
      <c r="L5101" t="s">
        <v>19431</v>
      </c>
      <c r="M5101" t="s">
        <v>19432</v>
      </c>
      <c r="N5101" t="s">
        <v>19433</v>
      </c>
      <c r="O5101" t="s">
        <v>28</v>
      </c>
      <c r="Q5101">
        <v>10.6</v>
      </c>
      <c r="S5101">
        <v>11</v>
      </c>
      <c r="T5101" t="s">
        <v>29</v>
      </c>
      <c r="U5101" t="s">
        <v>24</v>
      </c>
      <c r="V5101" t="s">
        <v>24</v>
      </c>
    </row>
    <row r="5102" spans="1:22" x14ac:dyDescent="0.4">
      <c r="A5102" t="s">
        <v>19434</v>
      </c>
      <c r="B5102">
        <v>-8.4719999999999995</v>
      </c>
      <c r="C5102">
        <v>123.87</v>
      </c>
      <c r="D5102">
        <v>136.80000000000001</v>
      </c>
      <c r="E5102">
        <v>4.2</v>
      </c>
      <c r="F5102" t="s">
        <v>23</v>
      </c>
      <c r="J5102">
        <v>0.9</v>
      </c>
      <c r="K5102" t="s">
        <v>24</v>
      </c>
      <c r="L5102" t="s">
        <v>19435</v>
      </c>
      <c r="M5102" t="s">
        <v>19436</v>
      </c>
      <c r="N5102" t="s">
        <v>19437</v>
      </c>
      <c r="O5102" t="s">
        <v>28</v>
      </c>
      <c r="Q5102">
        <v>34.6</v>
      </c>
      <c r="S5102">
        <v>3</v>
      </c>
      <c r="T5102" t="s">
        <v>29</v>
      </c>
      <c r="U5102" t="s">
        <v>24</v>
      </c>
      <c r="V5102" t="s">
        <v>24</v>
      </c>
    </row>
    <row r="5103" spans="1:22" x14ac:dyDescent="0.4">
      <c r="A5103" t="s">
        <v>19438</v>
      </c>
      <c r="B5103">
        <v>-7.077</v>
      </c>
      <c r="C5103">
        <v>124.28400000000001</v>
      </c>
      <c r="D5103">
        <v>595.5</v>
      </c>
      <c r="E5103">
        <v>6</v>
      </c>
      <c r="F5103" t="s">
        <v>7951</v>
      </c>
      <c r="J5103">
        <v>1</v>
      </c>
      <c r="K5103" t="s">
        <v>24</v>
      </c>
      <c r="L5103" t="s">
        <v>19439</v>
      </c>
      <c r="M5103" t="s">
        <v>19440</v>
      </c>
      <c r="N5103" t="s">
        <v>19441</v>
      </c>
      <c r="O5103" t="s">
        <v>28</v>
      </c>
      <c r="T5103" t="s">
        <v>29</v>
      </c>
      <c r="U5103" t="s">
        <v>24</v>
      </c>
      <c r="V5103" t="s">
        <v>35</v>
      </c>
    </row>
    <row r="5104" spans="1:22" x14ac:dyDescent="0.4">
      <c r="A5104" t="s">
        <v>19442</v>
      </c>
      <c r="B5104">
        <v>0.35799999999999998</v>
      </c>
      <c r="C5104">
        <v>122.41200000000001</v>
      </c>
      <c r="D5104">
        <v>202.2</v>
      </c>
      <c r="E5104">
        <v>4.4000000000000004</v>
      </c>
      <c r="F5104" t="s">
        <v>23</v>
      </c>
      <c r="J5104">
        <v>1.1000000000000001</v>
      </c>
      <c r="K5104" t="s">
        <v>24</v>
      </c>
      <c r="L5104" t="s">
        <v>19443</v>
      </c>
      <c r="M5104" t="s">
        <v>19444</v>
      </c>
      <c r="N5104" t="s">
        <v>19445</v>
      </c>
      <c r="O5104" t="s">
        <v>28</v>
      </c>
      <c r="Q5104">
        <v>11.3</v>
      </c>
      <c r="S5104">
        <v>7</v>
      </c>
      <c r="T5104" t="s">
        <v>29</v>
      </c>
      <c r="U5104" t="s">
        <v>24</v>
      </c>
      <c r="V5104" t="s">
        <v>24</v>
      </c>
    </row>
    <row r="5105" spans="1:22" x14ac:dyDescent="0.4">
      <c r="A5105" t="s">
        <v>19446</v>
      </c>
      <c r="B5105">
        <v>-6.0090000000000003</v>
      </c>
      <c r="C5105">
        <v>127.488</v>
      </c>
      <c r="D5105">
        <v>419.2</v>
      </c>
      <c r="E5105">
        <v>4.5</v>
      </c>
      <c r="F5105" t="s">
        <v>23</v>
      </c>
      <c r="J5105">
        <v>1.1000000000000001</v>
      </c>
      <c r="K5105" t="s">
        <v>24</v>
      </c>
      <c r="L5105" t="s">
        <v>19447</v>
      </c>
      <c r="M5105" t="s">
        <v>19448</v>
      </c>
      <c r="N5105" t="s">
        <v>19449</v>
      </c>
      <c r="O5105" t="s">
        <v>28</v>
      </c>
      <c r="Q5105">
        <v>13.6</v>
      </c>
      <c r="S5105">
        <v>1</v>
      </c>
      <c r="T5105" t="s">
        <v>29</v>
      </c>
      <c r="U5105" t="s">
        <v>24</v>
      </c>
      <c r="V5105" t="s">
        <v>24</v>
      </c>
    </row>
    <row r="5106" spans="1:22" x14ac:dyDescent="0.4">
      <c r="A5106" t="s">
        <v>19450</v>
      </c>
      <c r="B5106">
        <v>-9.6809999999999992</v>
      </c>
      <c r="C5106">
        <v>117.751</v>
      </c>
      <c r="D5106">
        <v>33</v>
      </c>
      <c r="E5106">
        <v>4.9000000000000004</v>
      </c>
      <c r="F5106" t="s">
        <v>23</v>
      </c>
      <c r="J5106">
        <v>1.4</v>
      </c>
      <c r="K5106" t="s">
        <v>24</v>
      </c>
      <c r="L5106" t="s">
        <v>19451</v>
      </c>
      <c r="M5106" t="s">
        <v>19452</v>
      </c>
      <c r="N5106" t="s">
        <v>19453</v>
      </c>
      <c r="O5106" t="s">
        <v>28</v>
      </c>
      <c r="S5106">
        <v>7</v>
      </c>
      <c r="T5106" t="s">
        <v>29</v>
      </c>
      <c r="U5106" t="s">
        <v>24</v>
      </c>
      <c r="V5106" t="s">
        <v>24</v>
      </c>
    </row>
    <row r="5107" spans="1:22" x14ac:dyDescent="0.4">
      <c r="A5107" t="s">
        <v>19454</v>
      </c>
      <c r="B5107">
        <v>-7.6829999999999998</v>
      </c>
      <c r="C5107">
        <v>120.964</v>
      </c>
      <c r="D5107">
        <v>33</v>
      </c>
      <c r="E5107">
        <v>5.0999999999999996</v>
      </c>
      <c r="F5107" t="s">
        <v>23</v>
      </c>
      <c r="J5107">
        <v>1.3</v>
      </c>
      <c r="K5107" t="s">
        <v>24</v>
      </c>
      <c r="L5107" t="s">
        <v>19455</v>
      </c>
      <c r="M5107" t="s">
        <v>19456</v>
      </c>
      <c r="N5107" t="s">
        <v>19457</v>
      </c>
      <c r="O5107" t="s">
        <v>28</v>
      </c>
      <c r="S5107">
        <v>18</v>
      </c>
      <c r="T5107" t="s">
        <v>29</v>
      </c>
      <c r="U5107" t="s">
        <v>24</v>
      </c>
      <c r="V5107" t="s">
        <v>24</v>
      </c>
    </row>
    <row r="5108" spans="1:22" x14ac:dyDescent="0.4">
      <c r="A5108" t="s">
        <v>19458</v>
      </c>
      <c r="B5108">
        <v>-7.6449999999999996</v>
      </c>
      <c r="C5108">
        <v>127.84</v>
      </c>
      <c r="D5108">
        <v>143.30000000000001</v>
      </c>
      <c r="E5108">
        <v>4.2</v>
      </c>
      <c r="F5108" t="s">
        <v>23</v>
      </c>
      <c r="J5108">
        <v>0.9</v>
      </c>
      <c r="K5108" t="s">
        <v>24</v>
      </c>
      <c r="L5108" t="s">
        <v>19459</v>
      </c>
      <c r="M5108" t="s">
        <v>19460</v>
      </c>
      <c r="N5108" t="s">
        <v>19461</v>
      </c>
      <c r="O5108" t="s">
        <v>28</v>
      </c>
      <c r="Q5108">
        <v>13</v>
      </c>
      <c r="S5108">
        <v>6</v>
      </c>
      <c r="T5108" t="s">
        <v>29</v>
      </c>
      <c r="U5108" t="s">
        <v>24</v>
      </c>
      <c r="V5108" t="s">
        <v>24</v>
      </c>
    </row>
    <row r="5109" spans="1:22" x14ac:dyDescent="0.4">
      <c r="A5109" t="s">
        <v>19462</v>
      </c>
      <c r="B5109">
        <v>-6.9409999999999998</v>
      </c>
      <c r="C5109">
        <v>125.04</v>
      </c>
      <c r="D5109">
        <v>519.9</v>
      </c>
      <c r="E5109">
        <v>4.9000000000000004</v>
      </c>
      <c r="F5109" t="s">
        <v>23</v>
      </c>
      <c r="J5109">
        <v>0.7</v>
      </c>
      <c r="K5109" t="s">
        <v>24</v>
      </c>
      <c r="L5109" t="s">
        <v>19463</v>
      </c>
      <c r="M5109" t="s">
        <v>19464</v>
      </c>
      <c r="N5109" t="s">
        <v>19465</v>
      </c>
      <c r="O5109" t="s">
        <v>28</v>
      </c>
      <c r="Q5109">
        <v>12.1</v>
      </c>
      <c r="S5109">
        <v>6</v>
      </c>
      <c r="T5109" t="s">
        <v>29</v>
      </c>
      <c r="U5109" t="s">
        <v>24</v>
      </c>
      <c r="V5109" t="s">
        <v>24</v>
      </c>
    </row>
    <row r="5110" spans="1:22" x14ac:dyDescent="0.4">
      <c r="A5110" t="s">
        <v>19466</v>
      </c>
      <c r="B5110">
        <v>-8.0749999999999993</v>
      </c>
      <c r="C5110">
        <v>120.14100000000001</v>
      </c>
      <c r="D5110">
        <v>192.2</v>
      </c>
      <c r="E5110">
        <v>4.8</v>
      </c>
      <c r="F5110" t="s">
        <v>23</v>
      </c>
      <c r="J5110">
        <v>1.4</v>
      </c>
      <c r="K5110" t="s">
        <v>24</v>
      </c>
      <c r="L5110" t="s">
        <v>19467</v>
      </c>
      <c r="M5110" t="s">
        <v>19468</v>
      </c>
      <c r="N5110" t="s">
        <v>19469</v>
      </c>
      <c r="O5110" t="s">
        <v>28</v>
      </c>
      <c r="Q5110">
        <v>13.6</v>
      </c>
      <c r="S5110">
        <v>10</v>
      </c>
      <c r="T5110" t="s">
        <v>29</v>
      </c>
      <c r="U5110" t="s">
        <v>24</v>
      </c>
      <c r="V5110" t="s">
        <v>24</v>
      </c>
    </row>
    <row r="5111" spans="1:22" x14ac:dyDescent="0.4">
      <c r="A5111" t="s">
        <v>19470</v>
      </c>
      <c r="B5111">
        <v>-4.8760000000000003</v>
      </c>
      <c r="C5111">
        <v>124.404</v>
      </c>
      <c r="D5111">
        <v>33</v>
      </c>
      <c r="E5111">
        <v>4.4000000000000004</v>
      </c>
      <c r="F5111" t="s">
        <v>23</v>
      </c>
      <c r="J5111">
        <v>1.5</v>
      </c>
      <c r="K5111" t="s">
        <v>24</v>
      </c>
      <c r="L5111" t="s">
        <v>19471</v>
      </c>
      <c r="M5111" t="s">
        <v>19472</v>
      </c>
      <c r="N5111" t="s">
        <v>19473</v>
      </c>
      <c r="O5111" t="s">
        <v>28</v>
      </c>
      <c r="S5111">
        <v>1</v>
      </c>
      <c r="T5111" t="s">
        <v>29</v>
      </c>
      <c r="U5111" t="s">
        <v>24</v>
      </c>
      <c r="V5111" t="s">
        <v>24</v>
      </c>
    </row>
    <row r="5112" spans="1:22" x14ac:dyDescent="0.4">
      <c r="A5112" t="s">
        <v>19474</v>
      </c>
      <c r="B5112">
        <v>-9.2889999999999997</v>
      </c>
      <c r="C5112">
        <v>120.253</v>
      </c>
      <c r="D5112">
        <v>33</v>
      </c>
      <c r="E5112">
        <v>4.8</v>
      </c>
      <c r="F5112" t="s">
        <v>23</v>
      </c>
      <c r="J5112">
        <v>1.5</v>
      </c>
      <c r="K5112" t="s">
        <v>24</v>
      </c>
      <c r="L5112" t="s">
        <v>19475</v>
      </c>
      <c r="M5112" t="s">
        <v>19476</v>
      </c>
      <c r="N5112" t="s">
        <v>19477</v>
      </c>
      <c r="O5112" t="s">
        <v>28</v>
      </c>
      <c r="S5112">
        <v>9</v>
      </c>
      <c r="T5112" t="s">
        <v>29</v>
      </c>
      <c r="U5112" t="s">
        <v>24</v>
      </c>
      <c r="V5112" t="s">
        <v>24</v>
      </c>
    </row>
    <row r="5113" spans="1:22" x14ac:dyDescent="0.4">
      <c r="A5113" t="s">
        <v>19478</v>
      </c>
      <c r="B5113">
        <v>-10.41</v>
      </c>
      <c r="C5113">
        <v>123.05</v>
      </c>
      <c r="D5113">
        <v>131.4</v>
      </c>
      <c r="E5113">
        <v>4.5999999999999996</v>
      </c>
      <c r="F5113" t="s">
        <v>23</v>
      </c>
      <c r="J5113">
        <v>1.4</v>
      </c>
      <c r="K5113" t="s">
        <v>24</v>
      </c>
      <c r="L5113" t="s">
        <v>19479</v>
      </c>
      <c r="M5113" t="s">
        <v>19480</v>
      </c>
      <c r="N5113" t="s">
        <v>19481</v>
      </c>
      <c r="O5113" t="s">
        <v>28</v>
      </c>
      <c r="Q5113">
        <v>14.6</v>
      </c>
      <c r="S5113">
        <v>4</v>
      </c>
      <c r="T5113" t="s">
        <v>29</v>
      </c>
      <c r="U5113" t="s">
        <v>24</v>
      </c>
      <c r="V5113" t="s">
        <v>24</v>
      </c>
    </row>
    <row r="5114" spans="1:22" x14ac:dyDescent="0.4">
      <c r="A5114" t="s">
        <v>19482</v>
      </c>
      <c r="B5114">
        <v>-8.9130000000000003</v>
      </c>
      <c r="C5114">
        <v>122.367</v>
      </c>
      <c r="D5114">
        <v>100.3</v>
      </c>
      <c r="E5114">
        <v>5.2</v>
      </c>
      <c r="F5114" t="s">
        <v>7951</v>
      </c>
      <c r="J5114">
        <v>1.2</v>
      </c>
      <c r="K5114" t="s">
        <v>24</v>
      </c>
      <c r="L5114" t="s">
        <v>19483</v>
      </c>
      <c r="M5114" t="s">
        <v>19484</v>
      </c>
      <c r="N5114" t="s">
        <v>19485</v>
      </c>
      <c r="O5114" t="s">
        <v>28</v>
      </c>
      <c r="T5114" t="s">
        <v>29</v>
      </c>
      <c r="U5114" t="s">
        <v>24</v>
      </c>
      <c r="V5114" t="s">
        <v>35</v>
      </c>
    </row>
    <row r="5115" spans="1:22" x14ac:dyDescent="0.4">
      <c r="A5115" t="s">
        <v>19486</v>
      </c>
      <c r="B5115">
        <v>-8.1679999999999993</v>
      </c>
      <c r="C5115">
        <v>118.77</v>
      </c>
      <c r="D5115">
        <v>33</v>
      </c>
      <c r="E5115">
        <v>4.5999999999999996</v>
      </c>
      <c r="F5115" t="s">
        <v>23</v>
      </c>
      <c r="J5115">
        <v>1.4</v>
      </c>
      <c r="K5115" t="s">
        <v>24</v>
      </c>
      <c r="L5115" t="s">
        <v>19487</v>
      </c>
      <c r="M5115" t="s">
        <v>19488</v>
      </c>
      <c r="N5115" t="s">
        <v>19489</v>
      </c>
      <c r="O5115" t="s">
        <v>28</v>
      </c>
      <c r="S5115">
        <v>2</v>
      </c>
      <c r="T5115" t="s">
        <v>29</v>
      </c>
      <c r="U5115" t="s">
        <v>24</v>
      </c>
      <c r="V5115" t="s">
        <v>24</v>
      </c>
    </row>
    <row r="5116" spans="1:22" x14ac:dyDescent="0.4">
      <c r="A5116" t="s">
        <v>19490</v>
      </c>
      <c r="B5116">
        <v>-7.8730000000000002</v>
      </c>
      <c r="C5116">
        <v>127.37</v>
      </c>
      <c r="D5116">
        <v>106.4</v>
      </c>
      <c r="E5116">
        <v>4.8</v>
      </c>
      <c r="F5116" t="s">
        <v>23</v>
      </c>
      <c r="J5116">
        <v>1.5</v>
      </c>
      <c r="K5116" t="s">
        <v>24</v>
      </c>
      <c r="L5116" t="s">
        <v>19491</v>
      </c>
      <c r="M5116" t="s">
        <v>19492</v>
      </c>
      <c r="N5116" t="s">
        <v>19493</v>
      </c>
      <c r="O5116" t="s">
        <v>28</v>
      </c>
      <c r="Q5116">
        <v>15.9</v>
      </c>
      <c r="S5116">
        <v>8</v>
      </c>
      <c r="T5116" t="s">
        <v>29</v>
      </c>
      <c r="U5116" t="s">
        <v>24</v>
      </c>
      <c r="V5116" t="s">
        <v>24</v>
      </c>
    </row>
    <row r="5117" spans="1:22" x14ac:dyDescent="0.4">
      <c r="A5117" t="s">
        <v>19494</v>
      </c>
      <c r="B5117">
        <v>-10.808999999999999</v>
      </c>
      <c r="C5117">
        <v>119.298</v>
      </c>
      <c r="D5117">
        <v>39.299999999999997</v>
      </c>
      <c r="E5117">
        <v>5.3</v>
      </c>
      <c r="F5117" t="s">
        <v>7951</v>
      </c>
      <c r="J5117">
        <v>1.3</v>
      </c>
      <c r="K5117" t="s">
        <v>24</v>
      </c>
      <c r="L5117" t="s">
        <v>19495</v>
      </c>
      <c r="M5117" t="s">
        <v>19496</v>
      </c>
      <c r="N5117" t="s">
        <v>19497</v>
      </c>
      <c r="O5117" t="s">
        <v>28</v>
      </c>
      <c r="T5117" t="s">
        <v>29</v>
      </c>
      <c r="U5117" t="s">
        <v>24</v>
      </c>
      <c r="V5117" t="s">
        <v>35</v>
      </c>
    </row>
    <row r="5118" spans="1:22" x14ac:dyDescent="0.4">
      <c r="A5118" t="s">
        <v>19498</v>
      </c>
      <c r="B5118">
        <v>0.157</v>
      </c>
      <c r="C5118">
        <v>120.38200000000001</v>
      </c>
      <c r="D5118">
        <v>80.400000000000006</v>
      </c>
      <c r="E5118">
        <v>4.8</v>
      </c>
      <c r="F5118" t="s">
        <v>23</v>
      </c>
      <c r="J5118">
        <v>1.1000000000000001</v>
      </c>
      <c r="K5118" t="s">
        <v>24</v>
      </c>
      <c r="L5118" t="s">
        <v>19499</v>
      </c>
      <c r="M5118" t="s">
        <v>19500</v>
      </c>
      <c r="N5118" t="s">
        <v>19501</v>
      </c>
      <c r="O5118" t="s">
        <v>28</v>
      </c>
      <c r="Q5118">
        <v>19.3</v>
      </c>
      <c r="S5118">
        <v>11</v>
      </c>
      <c r="T5118" t="s">
        <v>29</v>
      </c>
      <c r="U5118" t="s">
        <v>24</v>
      </c>
      <c r="V5118" t="s">
        <v>24</v>
      </c>
    </row>
    <row r="5119" spans="1:22" x14ac:dyDescent="0.4">
      <c r="A5119" t="s">
        <v>19502</v>
      </c>
      <c r="B5119">
        <v>-8.7200000000000006</v>
      </c>
      <c r="C5119">
        <v>115.685</v>
      </c>
      <c r="D5119">
        <v>33</v>
      </c>
      <c r="E5119">
        <v>4.8</v>
      </c>
      <c r="F5119" t="s">
        <v>23</v>
      </c>
      <c r="J5119">
        <v>1.5</v>
      </c>
      <c r="K5119" t="s">
        <v>24</v>
      </c>
      <c r="L5119" t="s">
        <v>19503</v>
      </c>
      <c r="M5119" t="s">
        <v>19504</v>
      </c>
      <c r="N5119" t="s">
        <v>19505</v>
      </c>
      <c r="O5119" t="s">
        <v>28</v>
      </c>
      <c r="S5119">
        <v>4</v>
      </c>
      <c r="T5119" t="s">
        <v>29</v>
      </c>
      <c r="U5119" t="s">
        <v>24</v>
      </c>
      <c r="V5119" t="s">
        <v>24</v>
      </c>
    </row>
    <row r="5120" spans="1:22" x14ac:dyDescent="0.4">
      <c r="A5120" t="s">
        <v>19506</v>
      </c>
      <c r="B5120">
        <v>-9.0350000000000001</v>
      </c>
      <c r="C5120">
        <v>120.491</v>
      </c>
      <c r="D5120">
        <v>115.8</v>
      </c>
      <c r="E5120">
        <v>4.3</v>
      </c>
      <c r="F5120" t="s">
        <v>23</v>
      </c>
      <c r="J5120">
        <v>0.4</v>
      </c>
      <c r="K5120" t="s">
        <v>24</v>
      </c>
      <c r="L5120" t="s">
        <v>19507</v>
      </c>
      <c r="M5120" t="s">
        <v>19508</v>
      </c>
      <c r="N5120" t="s">
        <v>19509</v>
      </c>
      <c r="O5120" t="s">
        <v>28</v>
      </c>
      <c r="Q5120">
        <v>12.1</v>
      </c>
      <c r="S5120">
        <v>2</v>
      </c>
      <c r="T5120" t="s">
        <v>29</v>
      </c>
      <c r="U5120" t="s">
        <v>24</v>
      </c>
      <c r="V5120" t="s">
        <v>24</v>
      </c>
    </row>
    <row r="5121" spans="1:22" x14ac:dyDescent="0.4">
      <c r="A5121" t="s">
        <v>19510</v>
      </c>
      <c r="B5121">
        <v>-7.3639999999999999</v>
      </c>
      <c r="C5121">
        <v>128.47200000000001</v>
      </c>
      <c r="D5121">
        <v>142.80000000000001</v>
      </c>
      <c r="E5121">
        <v>5.2</v>
      </c>
      <c r="F5121" t="s">
        <v>7951</v>
      </c>
      <c r="J5121">
        <v>0.9</v>
      </c>
      <c r="K5121" t="s">
        <v>24</v>
      </c>
      <c r="L5121" t="s">
        <v>19511</v>
      </c>
      <c r="M5121" t="s">
        <v>19512</v>
      </c>
      <c r="N5121" t="s">
        <v>284</v>
      </c>
      <c r="O5121" t="s">
        <v>28</v>
      </c>
      <c r="Q5121">
        <v>3.7</v>
      </c>
      <c r="T5121" t="s">
        <v>29</v>
      </c>
      <c r="U5121" t="s">
        <v>24</v>
      </c>
      <c r="V5121" t="s">
        <v>35</v>
      </c>
    </row>
    <row r="5122" spans="1:22" x14ac:dyDescent="0.4">
      <c r="A5122" t="s">
        <v>19513</v>
      </c>
      <c r="B5122">
        <v>-3.0129999999999999</v>
      </c>
      <c r="C5122">
        <v>127.96599999999999</v>
      </c>
      <c r="D5122">
        <v>58.1</v>
      </c>
      <c r="E5122">
        <v>4.5</v>
      </c>
      <c r="F5122" t="s">
        <v>23</v>
      </c>
      <c r="J5122">
        <v>1.5</v>
      </c>
      <c r="K5122" t="s">
        <v>24</v>
      </c>
      <c r="L5122" t="s">
        <v>19514</v>
      </c>
      <c r="M5122" t="s">
        <v>19515</v>
      </c>
      <c r="N5122" t="s">
        <v>19516</v>
      </c>
      <c r="O5122" t="s">
        <v>28</v>
      </c>
      <c r="Q5122">
        <v>18.2</v>
      </c>
      <c r="S5122">
        <v>2</v>
      </c>
      <c r="T5122" t="s">
        <v>29</v>
      </c>
      <c r="U5122" t="s">
        <v>24</v>
      </c>
      <c r="V5122" t="s">
        <v>24</v>
      </c>
    </row>
    <row r="5123" spans="1:22" x14ac:dyDescent="0.4">
      <c r="A5123" t="s">
        <v>19517</v>
      </c>
      <c r="B5123">
        <v>0.66500000000000004</v>
      </c>
      <c r="C5123">
        <v>121.43</v>
      </c>
      <c r="D5123">
        <v>83</v>
      </c>
      <c r="E5123">
        <v>5.0999999999999996</v>
      </c>
      <c r="F5123" t="s">
        <v>23</v>
      </c>
      <c r="J5123">
        <v>1.1000000000000001</v>
      </c>
      <c r="K5123" t="s">
        <v>24</v>
      </c>
      <c r="L5123" t="s">
        <v>19518</v>
      </c>
      <c r="M5123" t="s">
        <v>19519</v>
      </c>
      <c r="N5123" t="s">
        <v>690</v>
      </c>
      <c r="O5123" t="s">
        <v>28</v>
      </c>
      <c r="S5123">
        <v>19</v>
      </c>
      <c r="T5123" t="s">
        <v>29</v>
      </c>
      <c r="U5123" t="s">
        <v>24</v>
      </c>
      <c r="V5123" t="s">
        <v>24</v>
      </c>
    </row>
    <row r="5124" spans="1:22" x14ac:dyDescent="0.4">
      <c r="A5124" t="s">
        <v>19520</v>
      </c>
      <c r="B5124">
        <v>0.96299999999999997</v>
      </c>
      <c r="C5124">
        <v>121.756</v>
      </c>
      <c r="D5124">
        <v>69.5</v>
      </c>
      <c r="E5124">
        <v>4.7</v>
      </c>
      <c r="F5124" t="s">
        <v>23</v>
      </c>
      <c r="J5124">
        <v>1.3</v>
      </c>
      <c r="K5124" t="s">
        <v>24</v>
      </c>
      <c r="L5124" t="s">
        <v>19521</v>
      </c>
      <c r="M5124" t="s">
        <v>19522</v>
      </c>
      <c r="N5124" t="s">
        <v>260</v>
      </c>
      <c r="O5124" t="s">
        <v>28</v>
      </c>
      <c r="Q5124">
        <v>12.1</v>
      </c>
      <c r="S5124">
        <v>7</v>
      </c>
      <c r="T5124" t="s">
        <v>29</v>
      </c>
      <c r="U5124" t="s">
        <v>24</v>
      </c>
      <c r="V5124" t="s">
        <v>24</v>
      </c>
    </row>
    <row r="5125" spans="1:22" x14ac:dyDescent="0.4">
      <c r="A5125" t="s">
        <v>19523</v>
      </c>
      <c r="B5125">
        <v>-2.8969999999999998</v>
      </c>
      <c r="C5125">
        <v>128.06100000000001</v>
      </c>
      <c r="D5125">
        <v>95.8</v>
      </c>
      <c r="E5125">
        <v>4.3</v>
      </c>
      <c r="F5125" t="s">
        <v>23</v>
      </c>
      <c r="J5125">
        <v>0.9</v>
      </c>
      <c r="K5125" t="s">
        <v>24</v>
      </c>
      <c r="L5125" t="s">
        <v>19524</v>
      </c>
      <c r="M5125" t="s">
        <v>19525</v>
      </c>
      <c r="N5125" t="s">
        <v>1511</v>
      </c>
      <c r="O5125" t="s">
        <v>28</v>
      </c>
      <c r="Q5125">
        <v>12.1</v>
      </c>
      <c r="S5125">
        <v>2</v>
      </c>
      <c r="T5125" t="s">
        <v>29</v>
      </c>
      <c r="U5125" t="s">
        <v>24</v>
      </c>
      <c r="V5125" t="s">
        <v>24</v>
      </c>
    </row>
    <row r="5126" spans="1:22" x14ac:dyDescent="0.4">
      <c r="A5126" t="s">
        <v>19526</v>
      </c>
      <c r="B5126">
        <v>-9.2200000000000006</v>
      </c>
      <c r="C5126">
        <v>117.611</v>
      </c>
      <c r="D5126">
        <v>33</v>
      </c>
      <c r="E5126">
        <v>4.5999999999999996</v>
      </c>
      <c r="F5126" t="s">
        <v>23</v>
      </c>
      <c r="J5126">
        <v>1.1000000000000001</v>
      </c>
      <c r="K5126" t="s">
        <v>24</v>
      </c>
      <c r="L5126" t="s">
        <v>19527</v>
      </c>
      <c r="M5126" t="s">
        <v>19528</v>
      </c>
      <c r="N5126" t="s">
        <v>19529</v>
      </c>
      <c r="O5126" t="s">
        <v>28</v>
      </c>
      <c r="S5126">
        <v>1</v>
      </c>
      <c r="T5126" t="s">
        <v>29</v>
      </c>
      <c r="U5126" t="s">
        <v>24</v>
      </c>
      <c r="V5126" t="s">
        <v>24</v>
      </c>
    </row>
    <row r="5127" spans="1:22" x14ac:dyDescent="0.4">
      <c r="A5127" t="s">
        <v>19530</v>
      </c>
      <c r="B5127">
        <v>-0.92800000000000005</v>
      </c>
      <c r="C5127">
        <v>126.892</v>
      </c>
      <c r="D5127">
        <v>33</v>
      </c>
      <c r="E5127">
        <v>4.3</v>
      </c>
      <c r="F5127" t="s">
        <v>23</v>
      </c>
      <c r="J5127">
        <v>1.5</v>
      </c>
      <c r="K5127" t="s">
        <v>24</v>
      </c>
      <c r="L5127" t="s">
        <v>19531</v>
      </c>
      <c r="M5127" t="s">
        <v>19532</v>
      </c>
      <c r="N5127" t="s">
        <v>19533</v>
      </c>
      <c r="O5127" t="s">
        <v>28</v>
      </c>
      <c r="S5127">
        <v>2</v>
      </c>
      <c r="T5127" t="s">
        <v>29</v>
      </c>
      <c r="U5127" t="s">
        <v>24</v>
      </c>
      <c r="V5127" t="s">
        <v>24</v>
      </c>
    </row>
    <row r="5128" spans="1:22" x14ac:dyDescent="0.4">
      <c r="A5128" t="s">
        <v>19534</v>
      </c>
      <c r="B5128">
        <v>-7.3650000000000002</v>
      </c>
      <c r="C5128">
        <v>127.73399999999999</v>
      </c>
      <c r="D5128">
        <v>297.2</v>
      </c>
      <c r="E5128">
        <v>3.9</v>
      </c>
      <c r="F5128" t="s">
        <v>23</v>
      </c>
      <c r="J5128">
        <v>1.2</v>
      </c>
      <c r="K5128" t="s">
        <v>24</v>
      </c>
      <c r="L5128" t="s">
        <v>19535</v>
      </c>
      <c r="M5128" t="s">
        <v>19536</v>
      </c>
      <c r="N5128" t="s">
        <v>19537</v>
      </c>
      <c r="O5128" t="s">
        <v>28</v>
      </c>
      <c r="Q5128">
        <v>18.5</v>
      </c>
      <c r="S5128">
        <v>1</v>
      </c>
      <c r="T5128" t="s">
        <v>29</v>
      </c>
      <c r="U5128" t="s">
        <v>24</v>
      </c>
      <c r="V5128" t="s">
        <v>24</v>
      </c>
    </row>
    <row r="5129" spans="1:22" x14ac:dyDescent="0.4">
      <c r="A5129" t="s">
        <v>19538</v>
      </c>
      <c r="B5129">
        <v>-8.4670000000000005</v>
      </c>
      <c r="C5129">
        <v>119.626</v>
      </c>
      <c r="D5129">
        <v>187.9</v>
      </c>
      <c r="E5129">
        <v>4.7</v>
      </c>
      <c r="F5129" t="s">
        <v>23</v>
      </c>
      <c r="J5129">
        <v>1.1000000000000001</v>
      </c>
      <c r="K5129" t="s">
        <v>24</v>
      </c>
      <c r="L5129" t="s">
        <v>19539</v>
      </c>
      <c r="M5129" t="s">
        <v>19540</v>
      </c>
      <c r="N5129" t="s">
        <v>19541</v>
      </c>
      <c r="O5129" t="s">
        <v>28</v>
      </c>
      <c r="Q5129">
        <v>10.3</v>
      </c>
      <c r="S5129">
        <v>5</v>
      </c>
      <c r="T5129" t="s">
        <v>29</v>
      </c>
      <c r="U5129" t="s">
        <v>24</v>
      </c>
      <c r="V5129" t="s">
        <v>24</v>
      </c>
    </row>
    <row r="5130" spans="1:22" x14ac:dyDescent="0.4">
      <c r="A5130" t="s">
        <v>19542</v>
      </c>
      <c r="B5130">
        <v>-9.8849999999999998</v>
      </c>
      <c r="C5130">
        <v>115.964</v>
      </c>
      <c r="D5130">
        <v>33</v>
      </c>
      <c r="E5130">
        <v>4.3</v>
      </c>
      <c r="F5130" t="s">
        <v>23</v>
      </c>
      <c r="J5130">
        <v>1.7</v>
      </c>
      <c r="K5130" t="s">
        <v>24</v>
      </c>
      <c r="L5130" t="s">
        <v>19543</v>
      </c>
      <c r="M5130" t="s">
        <v>19544</v>
      </c>
      <c r="N5130" t="s">
        <v>19545</v>
      </c>
      <c r="O5130" t="s">
        <v>28</v>
      </c>
      <c r="S5130">
        <v>4</v>
      </c>
      <c r="T5130" t="s">
        <v>29</v>
      </c>
      <c r="U5130" t="s">
        <v>24</v>
      </c>
      <c r="V5130" t="s">
        <v>24</v>
      </c>
    </row>
    <row r="5131" spans="1:22" x14ac:dyDescent="0.4">
      <c r="A5131" t="s">
        <v>19546</v>
      </c>
      <c r="B5131">
        <v>-1.0449999999999999</v>
      </c>
      <c r="C5131">
        <v>126.94499999999999</v>
      </c>
      <c r="D5131">
        <v>33</v>
      </c>
      <c r="E5131">
        <v>5.4</v>
      </c>
      <c r="F5131" t="s">
        <v>7951</v>
      </c>
      <c r="J5131">
        <v>1.2</v>
      </c>
      <c r="K5131" t="s">
        <v>24</v>
      </c>
      <c r="L5131" t="s">
        <v>19547</v>
      </c>
      <c r="M5131" t="s">
        <v>19548</v>
      </c>
      <c r="N5131" t="s">
        <v>19549</v>
      </c>
      <c r="O5131" t="s">
        <v>28</v>
      </c>
      <c r="T5131" t="s">
        <v>29</v>
      </c>
      <c r="U5131" t="s">
        <v>24</v>
      </c>
      <c r="V5131" t="s">
        <v>35</v>
      </c>
    </row>
    <row r="5132" spans="1:22" x14ac:dyDescent="0.4">
      <c r="A5132" t="s">
        <v>19550</v>
      </c>
      <c r="B5132">
        <v>-6.9480000000000004</v>
      </c>
      <c r="C5132">
        <v>125.40600000000001</v>
      </c>
      <c r="D5132">
        <v>523.70000000000005</v>
      </c>
      <c r="E5132">
        <v>4.9000000000000004</v>
      </c>
      <c r="F5132" t="s">
        <v>23</v>
      </c>
      <c r="J5132">
        <v>1.3</v>
      </c>
      <c r="K5132" t="s">
        <v>24</v>
      </c>
      <c r="L5132" t="s">
        <v>19551</v>
      </c>
      <c r="M5132" t="s">
        <v>19552</v>
      </c>
      <c r="N5132" t="s">
        <v>19553</v>
      </c>
      <c r="O5132" t="s">
        <v>28</v>
      </c>
      <c r="Q5132">
        <v>14.9</v>
      </c>
      <c r="S5132">
        <v>5</v>
      </c>
      <c r="T5132" t="s">
        <v>29</v>
      </c>
      <c r="U5132" t="s">
        <v>24</v>
      </c>
      <c r="V5132" t="s">
        <v>24</v>
      </c>
    </row>
    <row r="5133" spans="1:22" x14ac:dyDescent="0.4">
      <c r="A5133" t="s">
        <v>19554</v>
      </c>
      <c r="B5133">
        <v>-9.1969999999999992</v>
      </c>
      <c r="C5133">
        <v>115.913</v>
      </c>
      <c r="D5133">
        <v>33</v>
      </c>
      <c r="E5133">
        <v>3.9</v>
      </c>
      <c r="F5133" t="s">
        <v>23</v>
      </c>
      <c r="J5133">
        <v>1.1000000000000001</v>
      </c>
      <c r="K5133" t="s">
        <v>24</v>
      </c>
      <c r="L5133" t="s">
        <v>19555</v>
      </c>
      <c r="M5133" t="s">
        <v>19556</v>
      </c>
      <c r="N5133" t="s">
        <v>11764</v>
      </c>
      <c r="O5133" t="s">
        <v>28</v>
      </c>
      <c r="S5133">
        <v>1</v>
      </c>
      <c r="T5133" t="s">
        <v>29</v>
      </c>
      <c r="U5133" t="s">
        <v>24</v>
      </c>
      <c r="V5133" t="s">
        <v>24</v>
      </c>
    </row>
    <row r="5134" spans="1:22" x14ac:dyDescent="0.4">
      <c r="A5134" t="s">
        <v>19557</v>
      </c>
      <c r="B5134">
        <v>-8.5190000000000001</v>
      </c>
      <c r="C5134">
        <v>117.58499999999999</v>
      </c>
      <c r="D5134">
        <v>157.5</v>
      </c>
      <c r="E5134">
        <v>4.3</v>
      </c>
      <c r="F5134" t="s">
        <v>23</v>
      </c>
      <c r="J5134">
        <v>0.8</v>
      </c>
      <c r="K5134" t="s">
        <v>24</v>
      </c>
      <c r="L5134" t="s">
        <v>19558</v>
      </c>
      <c r="M5134" t="s">
        <v>19559</v>
      </c>
      <c r="N5134" t="s">
        <v>19560</v>
      </c>
      <c r="O5134" t="s">
        <v>28</v>
      </c>
      <c r="Q5134">
        <v>34.6</v>
      </c>
      <c r="S5134">
        <v>3</v>
      </c>
      <c r="T5134" t="s">
        <v>29</v>
      </c>
      <c r="U5134" t="s">
        <v>24</v>
      </c>
      <c r="V5134" t="s">
        <v>24</v>
      </c>
    </row>
    <row r="5135" spans="1:22" x14ac:dyDescent="0.4">
      <c r="A5135" t="s">
        <v>19561</v>
      </c>
      <c r="B5135">
        <v>-5.6109999999999998</v>
      </c>
      <c r="C5135">
        <v>128.13999999999999</v>
      </c>
      <c r="D5135">
        <v>410.7</v>
      </c>
      <c r="E5135">
        <v>4.4000000000000004</v>
      </c>
      <c r="F5135" t="s">
        <v>23</v>
      </c>
      <c r="J5135">
        <v>1.5</v>
      </c>
      <c r="K5135" t="s">
        <v>24</v>
      </c>
      <c r="L5135" t="s">
        <v>19562</v>
      </c>
      <c r="M5135" t="s">
        <v>19563</v>
      </c>
      <c r="N5135" t="s">
        <v>19564</v>
      </c>
      <c r="O5135" t="s">
        <v>28</v>
      </c>
      <c r="Q5135">
        <v>12.1</v>
      </c>
      <c r="S5135">
        <v>6</v>
      </c>
      <c r="T5135" t="s">
        <v>29</v>
      </c>
      <c r="U5135" t="s">
        <v>24</v>
      </c>
      <c r="V5135" t="s">
        <v>24</v>
      </c>
    </row>
    <row r="5136" spans="1:22" x14ac:dyDescent="0.4">
      <c r="A5136" t="s">
        <v>19565</v>
      </c>
      <c r="B5136">
        <v>0.17199999999999999</v>
      </c>
      <c r="C5136">
        <v>121.958</v>
      </c>
      <c r="D5136">
        <v>210.6</v>
      </c>
      <c r="E5136">
        <v>5</v>
      </c>
      <c r="F5136" t="s">
        <v>23</v>
      </c>
      <c r="J5136">
        <v>1.2</v>
      </c>
      <c r="K5136" t="s">
        <v>24</v>
      </c>
      <c r="L5136" t="s">
        <v>19566</v>
      </c>
      <c r="M5136" t="s">
        <v>19567</v>
      </c>
      <c r="N5136" t="s">
        <v>19568</v>
      </c>
      <c r="O5136" t="s">
        <v>28</v>
      </c>
      <c r="Q5136">
        <v>15</v>
      </c>
      <c r="S5136">
        <v>6</v>
      </c>
      <c r="T5136" t="s">
        <v>29</v>
      </c>
      <c r="U5136" t="s">
        <v>24</v>
      </c>
      <c r="V5136" t="s">
        <v>24</v>
      </c>
    </row>
    <row r="5137" spans="1:22" x14ac:dyDescent="0.4">
      <c r="A5137" t="s">
        <v>19569</v>
      </c>
      <c r="B5137">
        <v>-3.8439999999999999</v>
      </c>
      <c r="C5137">
        <v>128.54499999999999</v>
      </c>
      <c r="D5137">
        <v>128</v>
      </c>
      <c r="E5137">
        <v>5.6</v>
      </c>
      <c r="F5137" t="s">
        <v>23</v>
      </c>
      <c r="J5137">
        <v>1.2</v>
      </c>
      <c r="K5137" t="s">
        <v>24</v>
      </c>
      <c r="L5137" t="s">
        <v>19570</v>
      </c>
      <c r="M5137" t="s">
        <v>19571</v>
      </c>
      <c r="N5137" t="s">
        <v>19572</v>
      </c>
      <c r="O5137" t="s">
        <v>28</v>
      </c>
      <c r="Q5137">
        <v>6.6</v>
      </c>
      <c r="S5137">
        <v>21</v>
      </c>
      <c r="T5137" t="s">
        <v>29</v>
      </c>
      <c r="U5137" t="s">
        <v>24</v>
      </c>
      <c r="V5137" t="s">
        <v>24</v>
      </c>
    </row>
    <row r="5138" spans="1:22" x14ac:dyDescent="0.4">
      <c r="A5138" t="s">
        <v>19573</v>
      </c>
      <c r="B5138">
        <v>-2.444</v>
      </c>
      <c r="C5138">
        <v>125.92100000000001</v>
      </c>
      <c r="D5138">
        <v>26.9</v>
      </c>
      <c r="E5138">
        <v>5.6</v>
      </c>
      <c r="F5138" t="s">
        <v>7951</v>
      </c>
      <c r="J5138">
        <v>1.1000000000000001</v>
      </c>
      <c r="K5138" t="s">
        <v>24</v>
      </c>
      <c r="L5138" t="s">
        <v>19574</v>
      </c>
      <c r="M5138" t="s">
        <v>19575</v>
      </c>
      <c r="N5138" t="s">
        <v>19576</v>
      </c>
      <c r="O5138" t="s">
        <v>28</v>
      </c>
      <c r="Q5138">
        <v>2.8</v>
      </c>
      <c r="T5138" t="s">
        <v>29</v>
      </c>
      <c r="U5138" t="s">
        <v>24</v>
      </c>
      <c r="V5138" t="s">
        <v>35</v>
      </c>
    </row>
    <row r="5139" spans="1:22" x14ac:dyDescent="0.4">
      <c r="A5139" t="s">
        <v>19577</v>
      </c>
      <c r="B5139">
        <v>-6.9969999999999999</v>
      </c>
      <c r="C5139">
        <v>117.215</v>
      </c>
      <c r="D5139">
        <v>599.20000000000005</v>
      </c>
      <c r="E5139">
        <v>5.7</v>
      </c>
      <c r="F5139" t="s">
        <v>23</v>
      </c>
      <c r="J5139">
        <v>1</v>
      </c>
      <c r="K5139" t="s">
        <v>24</v>
      </c>
      <c r="L5139" t="s">
        <v>19578</v>
      </c>
      <c r="M5139" t="s">
        <v>19579</v>
      </c>
      <c r="N5139" t="s">
        <v>19580</v>
      </c>
      <c r="O5139" t="s">
        <v>28</v>
      </c>
      <c r="S5139">
        <v>38</v>
      </c>
      <c r="T5139" t="s">
        <v>29</v>
      </c>
      <c r="U5139" t="s">
        <v>24</v>
      </c>
      <c r="V5139" t="s">
        <v>24</v>
      </c>
    </row>
    <row r="5140" spans="1:22" x14ac:dyDescent="0.4">
      <c r="A5140" t="s">
        <v>19581</v>
      </c>
      <c r="B5140">
        <v>0.42599999999999999</v>
      </c>
      <c r="C5140">
        <v>125.45099999999999</v>
      </c>
      <c r="D5140">
        <v>89.7</v>
      </c>
      <c r="E5140">
        <v>5.0999999999999996</v>
      </c>
      <c r="F5140" t="s">
        <v>23</v>
      </c>
      <c r="J5140">
        <v>1.1000000000000001</v>
      </c>
      <c r="K5140" t="s">
        <v>24</v>
      </c>
      <c r="L5140" t="s">
        <v>19582</v>
      </c>
      <c r="M5140" t="s">
        <v>19583</v>
      </c>
      <c r="N5140" t="s">
        <v>5878</v>
      </c>
      <c r="O5140" t="s">
        <v>28</v>
      </c>
      <c r="Q5140">
        <v>13.8</v>
      </c>
      <c r="S5140">
        <v>4</v>
      </c>
      <c r="T5140" t="s">
        <v>29</v>
      </c>
      <c r="U5140" t="s">
        <v>24</v>
      </c>
      <c r="V5140" t="s">
        <v>24</v>
      </c>
    </row>
    <row r="5141" spans="1:22" x14ac:dyDescent="0.4">
      <c r="A5141" t="s">
        <v>19584</v>
      </c>
      <c r="B5141">
        <v>-3.802</v>
      </c>
      <c r="C5141">
        <v>128.52099999999999</v>
      </c>
      <c r="D5141">
        <v>116.5</v>
      </c>
      <c r="E5141">
        <v>5</v>
      </c>
      <c r="F5141" t="s">
        <v>23</v>
      </c>
      <c r="J5141">
        <v>1.1000000000000001</v>
      </c>
      <c r="K5141" t="s">
        <v>24</v>
      </c>
      <c r="L5141" t="s">
        <v>19585</v>
      </c>
      <c r="M5141" t="s">
        <v>19586</v>
      </c>
      <c r="N5141" t="s">
        <v>2093</v>
      </c>
      <c r="O5141" t="s">
        <v>28</v>
      </c>
      <c r="Q5141">
        <v>7.4</v>
      </c>
      <c r="S5141">
        <v>11</v>
      </c>
      <c r="T5141" t="s">
        <v>29</v>
      </c>
      <c r="U5141" t="s">
        <v>24</v>
      </c>
      <c r="V5141" t="s">
        <v>24</v>
      </c>
    </row>
    <row r="5142" spans="1:22" x14ac:dyDescent="0.4">
      <c r="A5142" t="s">
        <v>19587</v>
      </c>
      <c r="B5142">
        <v>-9.6709999999999994</v>
      </c>
      <c r="C5142">
        <v>117.815</v>
      </c>
      <c r="D5142">
        <v>75.400000000000006</v>
      </c>
      <c r="E5142">
        <v>5.0999999999999996</v>
      </c>
      <c r="F5142" t="s">
        <v>23</v>
      </c>
      <c r="J5142">
        <v>1.3</v>
      </c>
      <c r="K5142" t="s">
        <v>24</v>
      </c>
      <c r="L5142" t="s">
        <v>19588</v>
      </c>
      <c r="M5142" t="s">
        <v>19589</v>
      </c>
      <c r="N5142" t="s">
        <v>19590</v>
      </c>
      <c r="O5142" t="s">
        <v>28</v>
      </c>
      <c r="Q5142">
        <v>15.5</v>
      </c>
      <c r="S5142">
        <v>6</v>
      </c>
      <c r="T5142" t="s">
        <v>29</v>
      </c>
      <c r="U5142" t="s">
        <v>24</v>
      </c>
      <c r="V5142" t="s">
        <v>24</v>
      </c>
    </row>
    <row r="5143" spans="1:22" x14ac:dyDescent="0.4">
      <c r="A5143" t="s">
        <v>19591</v>
      </c>
      <c r="B5143">
        <v>0.14699999999999999</v>
      </c>
      <c r="C5143">
        <v>120.38200000000001</v>
      </c>
      <c r="D5143">
        <v>70.400000000000006</v>
      </c>
      <c r="E5143">
        <v>5.4</v>
      </c>
      <c r="F5143" t="s">
        <v>7951</v>
      </c>
      <c r="J5143">
        <v>1</v>
      </c>
      <c r="K5143" t="s">
        <v>24</v>
      </c>
      <c r="L5143" t="s">
        <v>19592</v>
      </c>
      <c r="M5143" t="s">
        <v>19593</v>
      </c>
      <c r="N5143" t="s">
        <v>19594</v>
      </c>
      <c r="O5143" t="s">
        <v>28</v>
      </c>
      <c r="T5143" t="s">
        <v>29</v>
      </c>
      <c r="U5143" t="s">
        <v>24</v>
      </c>
      <c r="V5143" t="s">
        <v>35</v>
      </c>
    </row>
    <row r="5144" spans="1:22" x14ac:dyDescent="0.4">
      <c r="A5144" t="s">
        <v>19595</v>
      </c>
      <c r="B5144">
        <v>-4.8000000000000001E-2</v>
      </c>
      <c r="C5144">
        <v>123.003</v>
      </c>
      <c r="D5144">
        <v>67.400000000000006</v>
      </c>
      <c r="E5144">
        <v>4.2</v>
      </c>
      <c r="F5144" t="s">
        <v>23</v>
      </c>
      <c r="J5144">
        <v>1.2</v>
      </c>
      <c r="K5144" t="s">
        <v>24</v>
      </c>
      <c r="L5144" t="s">
        <v>19596</v>
      </c>
      <c r="M5144" t="s">
        <v>19597</v>
      </c>
      <c r="N5144" t="s">
        <v>19598</v>
      </c>
      <c r="O5144" t="s">
        <v>28</v>
      </c>
      <c r="Q5144">
        <v>21.2</v>
      </c>
      <c r="S5144">
        <v>2</v>
      </c>
      <c r="T5144" t="s">
        <v>29</v>
      </c>
      <c r="U5144" t="s">
        <v>24</v>
      </c>
      <c r="V5144" t="s">
        <v>24</v>
      </c>
    </row>
    <row r="5145" spans="1:22" x14ac:dyDescent="0.4">
      <c r="A5145" t="s">
        <v>19599</v>
      </c>
      <c r="B5145">
        <v>-3.5999999999999997E-2</v>
      </c>
      <c r="C5145">
        <v>124.03700000000001</v>
      </c>
      <c r="D5145">
        <v>103.7</v>
      </c>
      <c r="E5145">
        <v>5.0999999999999996</v>
      </c>
      <c r="F5145" t="s">
        <v>23</v>
      </c>
      <c r="J5145">
        <v>1.1000000000000001</v>
      </c>
      <c r="K5145" t="s">
        <v>24</v>
      </c>
      <c r="L5145" t="s">
        <v>19600</v>
      </c>
      <c r="M5145" t="s">
        <v>19601</v>
      </c>
      <c r="N5145" t="s">
        <v>19602</v>
      </c>
      <c r="O5145" t="s">
        <v>28</v>
      </c>
      <c r="S5145">
        <v>19</v>
      </c>
      <c r="T5145" t="s">
        <v>29</v>
      </c>
      <c r="U5145" t="s">
        <v>24</v>
      </c>
      <c r="V5145" t="s">
        <v>24</v>
      </c>
    </row>
    <row r="5146" spans="1:22" x14ac:dyDescent="0.4">
      <c r="A5146" t="s">
        <v>19603</v>
      </c>
      <c r="B5146">
        <v>-7.5659999999999998</v>
      </c>
      <c r="C5146">
        <v>127.58499999999999</v>
      </c>
      <c r="D5146">
        <v>129.1</v>
      </c>
      <c r="E5146">
        <v>4.9000000000000004</v>
      </c>
      <c r="F5146" t="s">
        <v>23</v>
      </c>
      <c r="J5146">
        <v>0.9</v>
      </c>
      <c r="K5146" t="s">
        <v>24</v>
      </c>
      <c r="L5146" t="s">
        <v>19604</v>
      </c>
      <c r="M5146" t="s">
        <v>19605</v>
      </c>
      <c r="N5146" t="s">
        <v>9262</v>
      </c>
      <c r="O5146" t="s">
        <v>28</v>
      </c>
      <c r="Q5146">
        <v>8.5</v>
      </c>
      <c r="S5146">
        <v>12</v>
      </c>
      <c r="T5146" t="s">
        <v>29</v>
      </c>
      <c r="U5146" t="s">
        <v>24</v>
      </c>
      <c r="V5146" t="s">
        <v>24</v>
      </c>
    </row>
    <row r="5147" spans="1:22" x14ac:dyDescent="0.4">
      <c r="A5147" t="s">
        <v>19606</v>
      </c>
      <c r="B5147">
        <v>-8.8379999999999992</v>
      </c>
      <c r="C5147">
        <v>120.229</v>
      </c>
      <c r="D5147">
        <v>33</v>
      </c>
      <c r="E5147">
        <v>4.5</v>
      </c>
      <c r="F5147" t="s">
        <v>23</v>
      </c>
      <c r="J5147">
        <v>1</v>
      </c>
      <c r="K5147" t="s">
        <v>24</v>
      </c>
      <c r="L5147" t="s">
        <v>19607</v>
      </c>
      <c r="M5147" t="s">
        <v>19608</v>
      </c>
      <c r="N5147" t="s">
        <v>19609</v>
      </c>
      <c r="O5147" t="s">
        <v>28</v>
      </c>
      <c r="S5147">
        <v>5</v>
      </c>
      <c r="T5147" t="s">
        <v>29</v>
      </c>
      <c r="U5147" t="s">
        <v>24</v>
      </c>
      <c r="V5147" t="s">
        <v>24</v>
      </c>
    </row>
    <row r="5148" spans="1:22" x14ac:dyDescent="0.4">
      <c r="A5148" t="s">
        <v>19610</v>
      </c>
      <c r="B5148">
        <v>0.621</v>
      </c>
      <c r="C5148">
        <v>120.07599999999999</v>
      </c>
      <c r="D5148">
        <v>93.9</v>
      </c>
      <c r="E5148">
        <v>4.5</v>
      </c>
      <c r="F5148" t="s">
        <v>23</v>
      </c>
      <c r="J5148">
        <v>0.8</v>
      </c>
      <c r="K5148" t="s">
        <v>24</v>
      </c>
      <c r="L5148" t="s">
        <v>19611</v>
      </c>
      <c r="M5148" t="s">
        <v>19612</v>
      </c>
      <c r="N5148" t="s">
        <v>8380</v>
      </c>
      <c r="O5148" t="s">
        <v>28</v>
      </c>
      <c r="Q5148">
        <v>19.600000000000001</v>
      </c>
      <c r="S5148">
        <v>5</v>
      </c>
      <c r="T5148" t="s">
        <v>29</v>
      </c>
      <c r="U5148" t="s">
        <v>24</v>
      </c>
      <c r="V5148" t="s">
        <v>24</v>
      </c>
    </row>
    <row r="5149" spans="1:22" x14ac:dyDescent="0.4">
      <c r="A5149" t="s">
        <v>19613</v>
      </c>
      <c r="B5149">
        <v>-7.5449999999999999</v>
      </c>
      <c r="C5149">
        <v>127.504</v>
      </c>
      <c r="D5149">
        <v>33</v>
      </c>
      <c r="E5149">
        <v>5</v>
      </c>
      <c r="F5149" t="s">
        <v>23</v>
      </c>
      <c r="J5149">
        <v>1.4</v>
      </c>
      <c r="K5149" t="s">
        <v>24</v>
      </c>
      <c r="L5149" t="s">
        <v>19614</v>
      </c>
      <c r="M5149" t="s">
        <v>19615</v>
      </c>
      <c r="N5149" t="s">
        <v>19616</v>
      </c>
      <c r="O5149" t="s">
        <v>28</v>
      </c>
      <c r="S5149">
        <v>7</v>
      </c>
      <c r="T5149" t="s">
        <v>29</v>
      </c>
      <c r="U5149" t="s">
        <v>24</v>
      </c>
      <c r="V5149" t="s">
        <v>24</v>
      </c>
    </row>
    <row r="5150" spans="1:22" x14ac:dyDescent="0.4">
      <c r="A5150" t="s">
        <v>19617</v>
      </c>
      <c r="B5150">
        <v>-7.4480000000000004</v>
      </c>
      <c r="C5150">
        <v>127.726</v>
      </c>
      <c r="D5150">
        <v>33</v>
      </c>
      <c r="E5150">
        <v>4.9000000000000004</v>
      </c>
      <c r="F5150" t="s">
        <v>23</v>
      </c>
      <c r="J5150">
        <v>1.5</v>
      </c>
      <c r="K5150" t="s">
        <v>24</v>
      </c>
      <c r="L5150" t="s">
        <v>19618</v>
      </c>
      <c r="M5150" t="s">
        <v>19619</v>
      </c>
      <c r="N5150" t="s">
        <v>19620</v>
      </c>
      <c r="O5150" t="s">
        <v>28</v>
      </c>
      <c r="S5150">
        <v>4</v>
      </c>
      <c r="T5150" t="s">
        <v>29</v>
      </c>
      <c r="U5150" t="s">
        <v>24</v>
      </c>
      <c r="V5150" t="s">
        <v>24</v>
      </c>
    </row>
    <row r="5151" spans="1:22" x14ac:dyDescent="0.4">
      <c r="A5151" t="s">
        <v>19621</v>
      </c>
      <c r="B5151">
        <v>-7.2569999999999997</v>
      </c>
      <c r="C5151">
        <v>124.328</v>
      </c>
      <c r="D5151">
        <v>562.9</v>
      </c>
      <c r="E5151">
        <v>4.9000000000000004</v>
      </c>
      <c r="F5151" t="s">
        <v>23</v>
      </c>
      <c r="J5151">
        <v>1</v>
      </c>
      <c r="K5151" t="s">
        <v>24</v>
      </c>
      <c r="L5151" t="s">
        <v>19622</v>
      </c>
      <c r="M5151" t="s">
        <v>19623</v>
      </c>
      <c r="N5151" t="s">
        <v>19624</v>
      </c>
      <c r="O5151" t="s">
        <v>28</v>
      </c>
      <c r="Q5151">
        <v>6.6</v>
      </c>
      <c r="S5151">
        <v>6</v>
      </c>
      <c r="T5151" t="s">
        <v>29</v>
      </c>
      <c r="U5151" t="s">
        <v>24</v>
      </c>
      <c r="V5151" t="s">
        <v>24</v>
      </c>
    </row>
    <row r="5152" spans="1:22" x14ac:dyDescent="0.4">
      <c r="A5152" t="s">
        <v>19625</v>
      </c>
      <c r="B5152">
        <v>-2.157</v>
      </c>
      <c r="C5152">
        <v>119.839</v>
      </c>
      <c r="D5152">
        <v>58.3</v>
      </c>
      <c r="E5152">
        <v>4.3</v>
      </c>
      <c r="F5152" t="s">
        <v>23</v>
      </c>
      <c r="J5152">
        <v>0.8</v>
      </c>
      <c r="K5152" t="s">
        <v>24</v>
      </c>
      <c r="L5152" t="s">
        <v>19626</v>
      </c>
      <c r="M5152" t="s">
        <v>19627</v>
      </c>
      <c r="N5152" t="s">
        <v>19628</v>
      </c>
      <c r="O5152" t="s">
        <v>28</v>
      </c>
      <c r="Q5152">
        <v>13.5</v>
      </c>
      <c r="S5152">
        <v>1</v>
      </c>
      <c r="T5152" t="s">
        <v>29</v>
      </c>
      <c r="U5152" t="s">
        <v>24</v>
      </c>
      <c r="V5152" t="s">
        <v>24</v>
      </c>
    </row>
    <row r="5153" spans="1:22" x14ac:dyDescent="0.4">
      <c r="A5153" t="s">
        <v>19629</v>
      </c>
      <c r="B5153">
        <v>-7.2469999999999999</v>
      </c>
      <c r="C5153">
        <v>120.319</v>
      </c>
      <c r="D5153">
        <v>174.8</v>
      </c>
      <c r="E5153">
        <v>4</v>
      </c>
      <c r="F5153" t="s">
        <v>23</v>
      </c>
      <c r="J5153">
        <v>0.6</v>
      </c>
      <c r="K5153" t="s">
        <v>24</v>
      </c>
      <c r="L5153" t="s">
        <v>19630</v>
      </c>
      <c r="M5153" t="s">
        <v>19631</v>
      </c>
      <c r="N5153" t="s">
        <v>17113</v>
      </c>
      <c r="O5153" t="s">
        <v>28</v>
      </c>
      <c r="Q5153">
        <v>23.1</v>
      </c>
      <c r="S5153">
        <v>1</v>
      </c>
      <c r="T5153" t="s">
        <v>29</v>
      </c>
      <c r="U5153" t="s">
        <v>24</v>
      </c>
      <c r="V5153" t="s">
        <v>24</v>
      </c>
    </row>
    <row r="5154" spans="1:22" x14ac:dyDescent="0.4">
      <c r="A5154" t="s">
        <v>19632</v>
      </c>
      <c r="B5154">
        <v>-6.3929999999999998</v>
      </c>
      <c r="C5154">
        <v>127.276</v>
      </c>
      <c r="D5154">
        <v>33</v>
      </c>
      <c r="E5154">
        <v>4</v>
      </c>
      <c r="F5154" t="s">
        <v>23</v>
      </c>
      <c r="J5154">
        <v>0.8</v>
      </c>
      <c r="K5154" t="s">
        <v>24</v>
      </c>
      <c r="L5154" t="s">
        <v>19633</v>
      </c>
      <c r="M5154" t="s">
        <v>19634</v>
      </c>
      <c r="N5154" t="s">
        <v>19635</v>
      </c>
      <c r="O5154" t="s">
        <v>28</v>
      </c>
      <c r="S5154">
        <v>2</v>
      </c>
      <c r="T5154" t="s">
        <v>29</v>
      </c>
      <c r="U5154" t="s">
        <v>24</v>
      </c>
      <c r="V5154" t="s">
        <v>24</v>
      </c>
    </row>
    <row r="5155" spans="1:22" x14ac:dyDescent="0.4">
      <c r="A5155" t="s">
        <v>19636</v>
      </c>
      <c r="B5155">
        <v>1.111</v>
      </c>
      <c r="C5155">
        <v>127.04</v>
      </c>
      <c r="D5155">
        <v>33</v>
      </c>
      <c r="E5155">
        <v>4.5999999999999996</v>
      </c>
      <c r="F5155" t="s">
        <v>23</v>
      </c>
      <c r="J5155">
        <v>0.4</v>
      </c>
      <c r="K5155" t="s">
        <v>24</v>
      </c>
      <c r="L5155" t="s">
        <v>19637</v>
      </c>
      <c r="M5155" t="s">
        <v>19638</v>
      </c>
      <c r="N5155" t="s">
        <v>19639</v>
      </c>
      <c r="O5155" t="s">
        <v>28</v>
      </c>
      <c r="S5155">
        <v>1</v>
      </c>
      <c r="T5155" t="s">
        <v>29</v>
      </c>
      <c r="U5155" t="s">
        <v>24</v>
      </c>
      <c r="V5155" t="s">
        <v>24</v>
      </c>
    </row>
    <row r="5156" spans="1:22" x14ac:dyDescent="0.4">
      <c r="A5156" t="s">
        <v>19640</v>
      </c>
      <c r="B5156">
        <v>-9.67</v>
      </c>
      <c r="C5156">
        <v>118.45699999999999</v>
      </c>
      <c r="D5156">
        <v>33</v>
      </c>
      <c r="E5156">
        <v>4.3</v>
      </c>
      <c r="F5156" t="s">
        <v>23</v>
      </c>
      <c r="J5156">
        <v>1.1000000000000001</v>
      </c>
      <c r="K5156" t="s">
        <v>24</v>
      </c>
      <c r="L5156" t="s">
        <v>19641</v>
      </c>
      <c r="M5156" t="s">
        <v>19642</v>
      </c>
      <c r="N5156" t="s">
        <v>19643</v>
      </c>
      <c r="O5156" t="s">
        <v>28</v>
      </c>
      <c r="S5156">
        <v>1</v>
      </c>
      <c r="T5156" t="s">
        <v>29</v>
      </c>
      <c r="U5156" t="s">
        <v>24</v>
      </c>
      <c r="V5156" t="s">
        <v>24</v>
      </c>
    </row>
    <row r="5157" spans="1:22" x14ac:dyDescent="0.4">
      <c r="A5157" t="s">
        <v>19644</v>
      </c>
      <c r="B5157">
        <v>-10.789</v>
      </c>
      <c r="C5157">
        <v>117.283</v>
      </c>
      <c r="D5157">
        <v>33</v>
      </c>
      <c r="E5157">
        <v>5</v>
      </c>
      <c r="F5157" t="s">
        <v>23</v>
      </c>
      <c r="J5157">
        <v>1.4</v>
      </c>
      <c r="K5157" t="s">
        <v>24</v>
      </c>
      <c r="L5157" t="s">
        <v>19645</v>
      </c>
      <c r="M5157" t="s">
        <v>19646</v>
      </c>
      <c r="N5157" t="s">
        <v>2716</v>
      </c>
      <c r="O5157" t="s">
        <v>28</v>
      </c>
      <c r="S5157">
        <v>11</v>
      </c>
      <c r="T5157" t="s">
        <v>29</v>
      </c>
      <c r="U5157" t="s">
        <v>24</v>
      </c>
      <c r="V5157" t="s">
        <v>24</v>
      </c>
    </row>
    <row r="5158" spans="1:22" x14ac:dyDescent="0.4">
      <c r="A5158" t="s">
        <v>19647</v>
      </c>
      <c r="B5158">
        <v>-0.379</v>
      </c>
      <c r="C5158">
        <v>122.934</v>
      </c>
      <c r="D5158">
        <v>96.3</v>
      </c>
      <c r="E5158">
        <v>5.3</v>
      </c>
      <c r="F5158" t="s">
        <v>23</v>
      </c>
      <c r="J5158">
        <v>1</v>
      </c>
      <c r="K5158" t="s">
        <v>24</v>
      </c>
      <c r="L5158" t="s">
        <v>19648</v>
      </c>
      <c r="M5158" t="s">
        <v>19649</v>
      </c>
      <c r="N5158" t="s">
        <v>19650</v>
      </c>
      <c r="O5158" t="s">
        <v>28</v>
      </c>
      <c r="Q5158">
        <v>10.9</v>
      </c>
      <c r="S5158">
        <v>8</v>
      </c>
      <c r="T5158" t="s">
        <v>29</v>
      </c>
      <c r="U5158" t="s">
        <v>24</v>
      </c>
      <c r="V5158" t="s">
        <v>24</v>
      </c>
    </row>
    <row r="5159" spans="1:22" x14ac:dyDescent="0.4">
      <c r="A5159" t="s">
        <v>19651</v>
      </c>
      <c r="B5159">
        <v>0.40100000000000002</v>
      </c>
      <c r="C5159">
        <v>123.474</v>
      </c>
      <c r="D5159">
        <v>255.8</v>
      </c>
      <c r="E5159">
        <v>4.3</v>
      </c>
      <c r="F5159" t="s">
        <v>23</v>
      </c>
      <c r="J5159">
        <v>1</v>
      </c>
      <c r="K5159" t="s">
        <v>24</v>
      </c>
      <c r="L5159" t="s">
        <v>19652</v>
      </c>
      <c r="M5159" t="s">
        <v>19653</v>
      </c>
      <c r="N5159" t="s">
        <v>19654</v>
      </c>
      <c r="O5159" t="s">
        <v>28</v>
      </c>
      <c r="Q5159">
        <v>35.799999999999997</v>
      </c>
      <c r="S5159">
        <v>6</v>
      </c>
      <c r="T5159" t="s">
        <v>29</v>
      </c>
      <c r="U5159" t="s">
        <v>24</v>
      </c>
      <c r="V5159" t="s">
        <v>24</v>
      </c>
    </row>
    <row r="5160" spans="1:22" x14ac:dyDescent="0.4">
      <c r="A5160" t="s">
        <v>19655</v>
      </c>
      <c r="B5160">
        <v>-9.1319999999999997</v>
      </c>
      <c r="C5160">
        <v>123.934</v>
      </c>
      <c r="D5160">
        <v>109.2</v>
      </c>
      <c r="E5160">
        <v>4.8</v>
      </c>
      <c r="F5160" t="s">
        <v>23</v>
      </c>
      <c r="J5160">
        <v>1.3</v>
      </c>
      <c r="K5160" t="s">
        <v>24</v>
      </c>
      <c r="L5160" t="s">
        <v>19656</v>
      </c>
      <c r="M5160" t="s">
        <v>19657</v>
      </c>
      <c r="N5160" t="s">
        <v>10268</v>
      </c>
      <c r="O5160" t="s">
        <v>28</v>
      </c>
      <c r="Q5160">
        <v>10.1</v>
      </c>
      <c r="S5160">
        <v>10</v>
      </c>
      <c r="T5160" t="s">
        <v>29</v>
      </c>
      <c r="U5160" t="s">
        <v>24</v>
      </c>
      <c r="V5160" t="s">
        <v>24</v>
      </c>
    </row>
    <row r="5161" spans="1:22" x14ac:dyDescent="0.4">
      <c r="A5161" t="s">
        <v>19658</v>
      </c>
      <c r="B5161">
        <v>-9.2550000000000008</v>
      </c>
      <c r="C5161">
        <v>118.22499999999999</v>
      </c>
      <c r="D5161">
        <v>96.9</v>
      </c>
      <c r="E5161">
        <v>5</v>
      </c>
      <c r="F5161" t="s">
        <v>23</v>
      </c>
      <c r="J5161">
        <v>1.4</v>
      </c>
      <c r="K5161" t="s">
        <v>24</v>
      </c>
      <c r="L5161" t="s">
        <v>19659</v>
      </c>
      <c r="M5161" t="s">
        <v>19660</v>
      </c>
      <c r="N5161" t="s">
        <v>19661</v>
      </c>
      <c r="O5161" t="s">
        <v>28</v>
      </c>
      <c r="Q5161">
        <v>12.3</v>
      </c>
      <c r="S5161">
        <v>12</v>
      </c>
      <c r="T5161" t="s">
        <v>29</v>
      </c>
      <c r="U5161" t="s">
        <v>24</v>
      </c>
      <c r="V5161" t="s">
        <v>24</v>
      </c>
    </row>
    <row r="5162" spans="1:22" x14ac:dyDescent="0.4">
      <c r="A5162" t="s">
        <v>19662</v>
      </c>
      <c r="B5162">
        <v>-8.2210000000000001</v>
      </c>
      <c r="C5162">
        <v>121.066</v>
      </c>
      <c r="D5162">
        <v>211.9</v>
      </c>
      <c r="E5162">
        <v>5</v>
      </c>
      <c r="F5162" t="s">
        <v>23</v>
      </c>
      <c r="J5162">
        <v>1.2</v>
      </c>
      <c r="K5162" t="s">
        <v>24</v>
      </c>
      <c r="L5162" t="s">
        <v>19663</v>
      </c>
      <c r="M5162" t="s">
        <v>19664</v>
      </c>
      <c r="N5162" t="s">
        <v>19665</v>
      </c>
      <c r="O5162" t="s">
        <v>28</v>
      </c>
      <c r="Q5162">
        <v>10.6</v>
      </c>
      <c r="S5162">
        <v>13</v>
      </c>
      <c r="T5162" t="s">
        <v>29</v>
      </c>
      <c r="U5162" t="s">
        <v>24</v>
      </c>
      <c r="V5162" t="s">
        <v>24</v>
      </c>
    </row>
    <row r="5163" spans="1:22" x14ac:dyDescent="0.4">
      <c r="A5163" t="s">
        <v>19666</v>
      </c>
      <c r="B5163">
        <v>-10.709</v>
      </c>
      <c r="C5163">
        <v>128.285</v>
      </c>
      <c r="D5163">
        <v>118.9</v>
      </c>
      <c r="E5163">
        <v>4</v>
      </c>
      <c r="F5163" t="s">
        <v>23</v>
      </c>
      <c r="J5163">
        <v>1.5</v>
      </c>
      <c r="K5163" t="s">
        <v>24</v>
      </c>
      <c r="L5163" t="s">
        <v>19667</v>
      </c>
      <c r="M5163" t="s">
        <v>19668</v>
      </c>
      <c r="N5163" t="s">
        <v>19669</v>
      </c>
      <c r="O5163" t="s">
        <v>28</v>
      </c>
      <c r="Q5163">
        <v>35.1</v>
      </c>
      <c r="S5163">
        <v>1</v>
      </c>
      <c r="T5163" t="s">
        <v>29</v>
      </c>
      <c r="U5163" t="s">
        <v>24</v>
      </c>
      <c r="V5163" t="s">
        <v>24</v>
      </c>
    </row>
    <row r="5164" spans="1:22" x14ac:dyDescent="0.4">
      <c r="A5164" t="s">
        <v>19670</v>
      </c>
      <c r="B5164">
        <v>-9.2959999999999994</v>
      </c>
      <c r="C5164">
        <v>124.223</v>
      </c>
      <c r="D5164">
        <v>33</v>
      </c>
      <c r="E5164">
        <v>5.0999999999999996</v>
      </c>
      <c r="F5164" t="s">
        <v>23</v>
      </c>
      <c r="J5164">
        <v>1.5</v>
      </c>
      <c r="K5164" t="s">
        <v>24</v>
      </c>
      <c r="L5164" t="s">
        <v>19671</v>
      </c>
      <c r="M5164" t="s">
        <v>19672</v>
      </c>
      <c r="N5164" t="s">
        <v>6683</v>
      </c>
      <c r="O5164" t="s">
        <v>28</v>
      </c>
      <c r="S5164">
        <v>4</v>
      </c>
      <c r="T5164" t="s">
        <v>29</v>
      </c>
      <c r="U5164" t="s">
        <v>24</v>
      </c>
      <c r="V5164" t="s">
        <v>24</v>
      </c>
    </row>
    <row r="5165" spans="1:22" x14ac:dyDescent="0.4">
      <c r="A5165" t="s">
        <v>19673</v>
      </c>
      <c r="B5165">
        <v>-10.224</v>
      </c>
      <c r="C5165">
        <v>124.381</v>
      </c>
      <c r="D5165">
        <v>33</v>
      </c>
      <c r="E5165">
        <v>3.8</v>
      </c>
      <c r="F5165" t="s">
        <v>23</v>
      </c>
      <c r="J5165">
        <v>1.2</v>
      </c>
      <c r="K5165" t="s">
        <v>24</v>
      </c>
      <c r="L5165" t="s">
        <v>19674</v>
      </c>
      <c r="M5165" t="s">
        <v>19675</v>
      </c>
      <c r="N5165" t="s">
        <v>19676</v>
      </c>
      <c r="O5165" t="s">
        <v>28</v>
      </c>
      <c r="S5165">
        <v>1</v>
      </c>
      <c r="T5165" t="s">
        <v>29</v>
      </c>
      <c r="U5165" t="s">
        <v>24</v>
      </c>
      <c r="V5165" t="s">
        <v>24</v>
      </c>
    </row>
    <row r="5166" spans="1:22" x14ac:dyDescent="0.4">
      <c r="A5166" t="s">
        <v>19677</v>
      </c>
      <c r="B5166">
        <v>-9.7249999999999996</v>
      </c>
      <c r="C5166">
        <v>117.67</v>
      </c>
      <c r="D5166">
        <v>85.6</v>
      </c>
      <c r="E5166">
        <v>5.5</v>
      </c>
      <c r="F5166" t="s">
        <v>7951</v>
      </c>
      <c r="J5166">
        <v>1.1000000000000001</v>
      </c>
      <c r="K5166" t="s">
        <v>24</v>
      </c>
      <c r="L5166" t="s">
        <v>19678</v>
      </c>
      <c r="M5166" t="s">
        <v>19679</v>
      </c>
      <c r="N5166" t="s">
        <v>19680</v>
      </c>
      <c r="O5166" t="s">
        <v>28</v>
      </c>
      <c r="T5166" t="s">
        <v>29</v>
      </c>
      <c r="U5166" t="s">
        <v>24</v>
      </c>
      <c r="V5166" t="s">
        <v>35</v>
      </c>
    </row>
    <row r="5167" spans="1:22" x14ac:dyDescent="0.4">
      <c r="A5167" t="s">
        <v>19681</v>
      </c>
      <c r="B5167">
        <v>-7.5090000000000003</v>
      </c>
      <c r="C5167">
        <v>128.35599999999999</v>
      </c>
      <c r="D5167">
        <v>175.7</v>
      </c>
      <c r="E5167">
        <v>4.4000000000000004</v>
      </c>
      <c r="F5167" t="s">
        <v>23</v>
      </c>
      <c r="J5167">
        <v>1.4</v>
      </c>
      <c r="K5167" t="s">
        <v>24</v>
      </c>
      <c r="L5167" t="s">
        <v>19682</v>
      </c>
      <c r="M5167" t="s">
        <v>19683</v>
      </c>
      <c r="N5167" t="s">
        <v>5494</v>
      </c>
      <c r="O5167" t="s">
        <v>28</v>
      </c>
      <c r="Q5167">
        <v>13.3</v>
      </c>
      <c r="S5167">
        <v>4</v>
      </c>
      <c r="T5167" t="s">
        <v>29</v>
      </c>
      <c r="U5167" t="s">
        <v>24</v>
      </c>
      <c r="V5167" t="s">
        <v>24</v>
      </c>
    </row>
    <row r="5168" spans="1:22" x14ac:dyDescent="0.4">
      <c r="A5168" t="s">
        <v>19684</v>
      </c>
      <c r="B5168">
        <v>-1.155</v>
      </c>
      <c r="C5168">
        <v>128.47200000000001</v>
      </c>
      <c r="D5168">
        <v>33</v>
      </c>
      <c r="E5168">
        <v>4.8</v>
      </c>
      <c r="F5168" t="s">
        <v>23</v>
      </c>
      <c r="J5168">
        <v>1.5</v>
      </c>
      <c r="K5168" t="s">
        <v>24</v>
      </c>
      <c r="L5168" t="s">
        <v>19685</v>
      </c>
      <c r="M5168" t="s">
        <v>19686</v>
      </c>
      <c r="N5168" t="s">
        <v>19687</v>
      </c>
      <c r="O5168" t="s">
        <v>28</v>
      </c>
      <c r="S5168">
        <v>2</v>
      </c>
      <c r="T5168" t="s">
        <v>29</v>
      </c>
      <c r="U5168" t="s">
        <v>24</v>
      </c>
      <c r="V5168" t="s">
        <v>24</v>
      </c>
    </row>
    <row r="5169" spans="1:22" x14ac:dyDescent="0.4">
      <c r="A5169" t="s">
        <v>19688</v>
      </c>
      <c r="B5169">
        <v>7.6999999999999999E-2</v>
      </c>
      <c r="C5169">
        <v>125.032</v>
      </c>
      <c r="D5169">
        <v>93.1</v>
      </c>
      <c r="E5169">
        <v>4.2</v>
      </c>
      <c r="F5169" t="s">
        <v>23</v>
      </c>
      <c r="J5169">
        <v>1.1000000000000001</v>
      </c>
      <c r="K5169" t="s">
        <v>24</v>
      </c>
      <c r="L5169" t="s">
        <v>19689</v>
      </c>
      <c r="M5169" t="s">
        <v>19690</v>
      </c>
      <c r="N5169" t="s">
        <v>19691</v>
      </c>
      <c r="O5169" t="s">
        <v>28</v>
      </c>
      <c r="Q5169">
        <v>17.399999999999999</v>
      </c>
      <c r="S5169">
        <v>2</v>
      </c>
      <c r="T5169" t="s">
        <v>29</v>
      </c>
      <c r="U5169" t="s">
        <v>24</v>
      </c>
      <c r="V5169" t="s">
        <v>24</v>
      </c>
    </row>
    <row r="5170" spans="1:22" x14ac:dyDescent="0.4">
      <c r="A5170" t="s">
        <v>19692</v>
      </c>
      <c r="B5170">
        <v>0.92100000000000004</v>
      </c>
      <c r="C5170">
        <v>127.479</v>
      </c>
      <c r="D5170">
        <v>145.30000000000001</v>
      </c>
      <c r="E5170">
        <v>4.8</v>
      </c>
      <c r="F5170" t="s">
        <v>23</v>
      </c>
      <c r="J5170">
        <v>0.7</v>
      </c>
      <c r="K5170" t="s">
        <v>24</v>
      </c>
      <c r="L5170" t="s">
        <v>19693</v>
      </c>
      <c r="M5170" t="s">
        <v>19694</v>
      </c>
      <c r="N5170" t="s">
        <v>19695</v>
      </c>
      <c r="O5170" t="s">
        <v>28</v>
      </c>
      <c r="Q5170">
        <v>12.6</v>
      </c>
      <c r="S5170">
        <v>7</v>
      </c>
      <c r="T5170" t="s">
        <v>29</v>
      </c>
      <c r="U5170" t="s">
        <v>24</v>
      </c>
      <c r="V5170" t="s">
        <v>24</v>
      </c>
    </row>
    <row r="5171" spans="1:22" x14ac:dyDescent="0.4">
      <c r="A5171" t="s">
        <v>19696</v>
      </c>
      <c r="B5171">
        <v>-7.7320000000000002</v>
      </c>
      <c r="C5171">
        <v>120.045</v>
      </c>
      <c r="D5171">
        <v>187.3</v>
      </c>
      <c r="E5171">
        <v>3.9</v>
      </c>
      <c r="F5171" t="s">
        <v>23</v>
      </c>
      <c r="J5171">
        <v>1.3</v>
      </c>
      <c r="K5171" t="s">
        <v>24</v>
      </c>
      <c r="L5171" t="s">
        <v>19697</v>
      </c>
      <c r="M5171" t="s">
        <v>19698</v>
      </c>
      <c r="N5171" t="s">
        <v>19699</v>
      </c>
      <c r="O5171" t="s">
        <v>28</v>
      </c>
      <c r="Q5171">
        <v>20</v>
      </c>
      <c r="S5171">
        <v>1</v>
      </c>
      <c r="T5171" t="s">
        <v>29</v>
      </c>
      <c r="U5171" t="s">
        <v>24</v>
      </c>
      <c r="V5171" t="s">
        <v>24</v>
      </c>
    </row>
    <row r="5172" spans="1:22" x14ac:dyDescent="0.4">
      <c r="A5172" t="s">
        <v>19700</v>
      </c>
      <c r="B5172">
        <v>-8.5549999999999997</v>
      </c>
      <c r="C5172">
        <v>119.01</v>
      </c>
      <c r="D5172">
        <v>161.1</v>
      </c>
      <c r="E5172">
        <v>3.6</v>
      </c>
      <c r="F5172" t="s">
        <v>23</v>
      </c>
      <c r="J5172">
        <v>0.8</v>
      </c>
      <c r="K5172" t="s">
        <v>24</v>
      </c>
      <c r="L5172" t="s">
        <v>19701</v>
      </c>
      <c r="M5172" t="s">
        <v>19702</v>
      </c>
      <c r="N5172" t="s">
        <v>19703</v>
      </c>
      <c r="O5172" t="s">
        <v>28</v>
      </c>
      <c r="Q5172">
        <v>32.5</v>
      </c>
      <c r="S5172">
        <v>1</v>
      </c>
      <c r="T5172" t="s">
        <v>29</v>
      </c>
      <c r="U5172" t="s">
        <v>24</v>
      </c>
      <c r="V5172" t="s">
        <v>24</v>
      </c>
    </row>
    <row r="5173" spans="1:22" x14ac:dyDescent="0.4">
      <c r="A5173" t="s">
        <v>19704</v>
      </c>
      <c r="B5173">
        <v>-9.5190000000000001</v>
      </c>
      <c r="C5173">
        <v>119.291</v>
      </c>
      <c r="D5173">
        <v>42</v>
      </c>
      <c r="E5173">
        <v>3.3</v>
      </c>
      <c r="F5173" t="s">
        <v>23</v>
      </c>
      <c r="J5173">
        <v>0.7</v>
      </c>
      <c r="K5173" t="s">
        <v>24</v>
      </c>
      <c r="L5173" t="s">
        <v>19705</v>
      </c>
      <c r="M5173" t="s">
        <v>19706</v>
      </c>
      <c r="N5173" t="s">
        <v>19707</v>
      </c>
      <c r="O5173" t="s">
        <v>28</v>
      </c>
      <c r="Q5173">
        <v>19.5</v>
      </c>
      <c r="S5173">
        <v>1</v>
      </c>
      <c r="T5173" t="s">
        <v>29</v>
      </c>
      <c r="U5173" t="s">
        <v>24</v>
      </c>
      <c r="V5173" t="s">
        <v>24</v>
      </c>
    </row>
    <row r="5174" spans="1:22" x14ac:dyDescent="0.4">
      <c r="A5174" t="s">
        <v>19708</v>
      </c>
      <c r="B5174">
        <v>1.149</v>
      </c>
      <c r="C5174">
        <v>122.608</v>
      </c>
      <c r="D5174">
        <v>110</v>
      </c>
      <c r="E5174">
        <v>4.8</v>
      </c>
      <c r="F5174" t="s">
        <v>23</v>
      </c>
      <c r="J5174">
        <v>1.4</v>
      </c>
      <c r="K5174" t="s">
        <v>24</v>
      </c>
      <c r="L5174" t="s">
        <v>19709</v>
      </c>
      <c r="M5174" t="s">
        <v>19710</v>
      </c>
      <c r="N5174" t="s">
        <v>19711</v>
      </c>
      <c r="O5174" t="s">
        <v>28</v>
      </c>
      <c r="Q5174">
        <v>23.4</v>
      </c>
      <c r="S5174">
        <v>8</v>
      </c>
      <c r="T5174" t="s">
        <v>29</v>
      </c>
      <c r="U5174" t="s">
        <v>24</v>
      </c>
      <c r="V5174" t="s">
        <v>24</v>
      </c>
    </row>
    <row r="5175" spans="1:22" x14ac:dyDescent="0.4">
      <c r="A5175" t="s">
        <v>19712</v>
      </c>
      <c r="B5175">
        <v>-8.7919999999999998</v>
      </c>
      <c r="C5175">
        <v>124.10599999999999</v>
      </c>
      <c r="D5175">
        <v>33</v>
      </c>
      <c r="E5175">
        <v>4.0999999999999996</v>
      </c>
      <c r="F5175" t="s">
        <v>23</v>
      </c>
      <c r="J5175">
        <v>1.2</v>
      </c>
      <c r="K5175" t="s">
        <v>24</v>
      </c>
      <c r="L5175" t="s">
        <v>19713</v>
      </c>
      <c r="M5175" t="s">
        <v>19714</v>
      </c>
      <c r="N5175" t="s">
        <v>1218</v>
      </c>
      <c r="O5175" t="s">
        <v>28</v>
      </c>
      <c r="S5175">
        <v>1</v>
      </c>
      <c r="T5175" t="s">
        <v>29</v>
      </c>
      <c r="U5175" t="s">
        <v>24</v>
      </c>
      <c r="V5175" t="s">
        <v>24</v>
      </c>
    </row>
    <row r="5176" spans="1:22" x14ac:dyDescent="0.4">
      <c r="A5176" t="s">
        <v>19715</v>
      </c>
      <c r="B5176">
        <v>-8.1129999999999995</v>
      </c>
      <c r="C5176">
        <v>117.845</v>
      </c>
      <c r="D5176">
        <v>33</v>
      </c>
      <c r="E5176">
        <v>3.8</v>
      </c>
      <c r="F5176" t="s">
        <v>23</v>
      </c>
      <c r="J5176">
        <v>1.2</v>
      </c>
      <c r="K5176" t="s">
        <v>24</v>
      </c>
      <c r="L5176" t="s">
        <v>19716</v>
      </c>
      <c r="M5176" t="s">
        <v>19717</v>
      </c>
      <c r="N5176" t="s">
        <v>19718</v>
      </c>
      <c r="O5176" t="s">
        <v>28</v>
      </c>
      <c r="S5176">
        <v>1</v>
      </c>
      <c r="T5176" t="s">
        <v>29</v>
      </c>
      <c r="U5176" t="s">
        <v>24</v>
      </c>
      <c r="V5176" t="s">
        <v>24</v>
      </c>
    </row>
    <row r="5177" spans="1:22" x14ac:dyDescent="0.4">
      <c r="A5177" t="s">
        <v>19719</v>
      </c>
      <c r="B5177">
        <v>0.38900000000000001</v>
      </c>
      <c r="C5177">
        <v>123.58</v>
      </c>
      <c r="D5177">
        <v>256.60000000000002</v>
      </c>
      <c r="E5177">
        <v>4.2</v>
      </c>
      <c r="F5177" t="s">
        <v>23</v>
      </c>
      <c r="J5177">
        <v>0.6</v>
      </c>
      <c r="K5177" t="s">
        <v>24</v>
      </c>
      <c r="L5177" t="s">
        <v>19720</v>
      </c>
      <c r="M5177" t="s">
        <v>19721</v>
      </c>
      <c r="N5177" t="s">
        <v>19722</v>
      </c>
      <c r="O5177" t="s">
        <v>28</v>
      </c>
      <c r="Q5177">
        <v>56.5</v>
      </c>
      <c r="S5177">
        <v>5</v>
      </c>
      <c r="T5177" t="s">
        <v>29</v>
      </c>
      <c r="U5177" t="s">
        <v>24</v>
      </c>
      <c r="V5177" t="s">
        <v>24</v>
      </c>
    </row>
    <row r="5178" spans="1:22" x14ac:dyDescent="0.4">
      <c r="A5178" t="s">
        <v>19723</v>
      </c>
      <c r="B5178">
        <v>-10.766999999999999</v>
      </c>
      <c r="C5178">
        <v>123.58499999999999</v>
      </c>
      <c r="D5178">
        <v>33</v>
      </c>
      <c r="E5178">
        <v>4.5999999999999996</v>
      </c>
      <c r="F5178" t="s">
        <v>23</v>
      </c>
      <c r="J5178">
        <v>1.6</v>
      </c>
      <c r="K5178" t="s">
        <v>24</v>
      </c>
      <c r="L5178" t="s">
        <v>19724</v>
      </c>
      <c r="M5178" t="s">
        <v>19725</v>
      </c>
      <c r="N5178" t="s">
        <v>19726</v>
      </c>
      <c r="O5178" t="s">
        <v>28</v>
      </c>
      <c r="S5178">
        <v>2</v>
      </c>
      <c r="T5178" t="s">
        <v>29</v>
      </c>
      <c r="U5178" t="s">
        <v>24</v>
      </c>
      <c r="V5178" t="s">
        <v>24</v>
      </c>
    </row>
    <row r="5179" spans="1:22" x14ac:dyDescent="0.4">
      <c r="A5179" t="s">
        <v>19727</v>
      </c>
      <c r="B5179">
        <v>-4.0830000000000002</v>
      </c>
      <c r="C5179">
        <v>127.95399999999999</v>
      </c>
      <c r="D5179">
        <v>209</v>
      </c>
      <c r="E5179">
        <v>4.2</v>
      </c>
      <c r="F5179" t="s">
        <v>23</v>
      </c>
      <c r="J5179">
        <v>1</v>
      </c>
      <c r="K5179" t="s">
        <v>24</v>
      </c>
      <c r="L5179" t="s">
        <v>19728</v>
      </c>
      <c r="M5179" t="s">
        <v>19729</v>
      </c>
      <c r="N5179" t="s">
        <v>19730</v>
      </c>
      <c r="O5179" t="s">
        <v>28</v>
      </c>
      <c r="Q5179">
        <v>11.2</v>
      </c>
      <c r="S5179">
        <v>2</v>
      </c>
      <c r="T5179" t="s">
        <v>29</v>
      </c>
      <c r="U5179" t="s">
        <v>24</v>
      </c>
      <c r="V5179" t="s">
        <v>24</v>
      </c>
    </row>
    <row r="5180" spans="1:22" x14ac:dyDescent="0.4">
      <c r="A5180" t="s">
        <v>19731</v>
      </c>
      <c r="B5180">
        <v>-0.14299999999999999</v>
      </c>
      <c r="C5180">
        <v>125.224</v>
      </c>
      <c r="D5180">
        <v>33</v>
      </c>
      <c r="E5180">
        <v>4.8</v>
      </c>
      <c r="F5180" t="s">
        <v>23</v>
      </c>
      <c r="J5180">
        <v>0.8</v>
      </c>
      <c r="K5180" t="s">
        <v>24</v>
      </c>
      <c r="L5180" t="s">
        <v>19732</v>
      </c>
      <c r="M5180" t="s">
        <v>19733</v>
      </c>
      <c r="N5180" t="s">
        <v>4153</v>
      </c>
      <c r="O5180" t="s">
        <v>28</v>
      </c>
      <c r="S5180">
        <v>4</v>
      </c>
      <c r="T5180" t="s">
        <v>29</v>
      </c>
      <c r="U5180" t="s">
        <v>24</v>
      </c>
      <c r="V5180" t="s">
        <v>24</v>
      </c>
    </row>
    <row r="5181" spans="1:22" x14ac:dyDescent="0.4">
      <c r="A5181" t="s">
        <v>19734</v>
      </c>
      <c r="B5181">
        <v>-8.9390000000000001</v>
      </c>
      <c r="C5181">
        <v>124.233</v>
      </c>
      <c r="D5181">
        <v>117.2</v>
      </c>
      <c r="E5181">
        <v>4.4000000000000004</v>
      </c>
      <c r="F5181" t="s">
        <v>23</v>
      </c>
      <c r="J5181">
        <v>1.1000000000000001</v>
      </c>
      <c r="K5181" t="s">
        <v>24</v>
      </c>
      <c r="L5181" t="s">
        <v>19735</v>
      </c>
      <c r="M5181" t="s">
        <v>19736</v>
      </c>
      <c r="N5181" t="s">
        <v>19737</v>
      </c>
      <c r="O5181" t="s">
        <v>28</v>
      </c>
      <c r="Q5181">
        <v>37.200000000000003</v>
      </c>
      <c r="S5181">
        <v>2</v>
      </c>
      <c r="T5181" t="s">
        <v>29</v>
      </c>
      <c r="U5181" t="s">
        <v>24</v>
      </c>
      <c r="V5181" t="s">
        <v>24</v>
      </c>
    </row>
    <row r="5182" spans="1:22" x14ac:dyDescent="0.4">
      <c r="A5182" t="s">
        <v>19738</v>
      </c>
      <c r="B5182">
        <v>-8.0380000000000003</v>
      </c>
      <c r="C5182">
        <v>127.33799999999999</v>
      </c>
      <c r="D5182">
        <v>33</v>
      </c>
      <c r="E5182">
        <v>4.5999999999999996</v>
      </c>
      <c r="F5182" t="s">
        <v>23</v>
      </c>
      <c r="J5182">
        <v>0.7</v>
      </c>
      <c r="K5182" t="s">
        <v>24</v>
      </c>
      <c r="L5182" t="s">
        <v>19739</v>
      </c>
      <c r="M5182" t="s">
        <v>19740</v>
      </c>
      <c r="N5182" t="s">
        <v>19741</v>
      </c>
      <c r="O5182" t="s">
        <v>28</v>
      </c>
      <c r="S5182">
        <v>1</v>
      </c>
      <c r="T5182" t="s">
        <v>29</v>
      </c>
      <c r="U5182" t="s">
        <v>24</v>
      </c>
      <c r="V5182" t="s">
        <v>24</v>
      </c>
    </row>
    <row r="5183" spans="1:22" x14ac:dyDescent="0.4">
      <c r="A5183" t="s">
        <v>19742</v>
      </c>
      <c r="B5183">
        <v>-9.8089999999999993</v>
      </c>
      <c r="C5183">
        <v>115.547</v>
      </c>
      <c r="D5183">
        <v>33</v>
      </c>
      <c r="E5183">
        <v>4.2</v>
      </c>
      <c r="F5183" t="s">
        <v>23</v>
      </c>
      <c r="J5183">
        <v>1.3</v>
      </c>
      <c r="K5183" t="s">
        <v>24</v>
      </c>
      <c r="L5183" t="s">
        <v>19743</v>
      </c>
      <c r="M5183" t="s">
        <v>19744</v>
      </c>
      <c r="N5183" t="s">
        <v>19745</v>
      </c>
      <c r="O5183" t="s">
        <v>28</v>
      </c>
      <c r="S5183">
        <v>2</v>
      </c>
      <c r="T5183" t="s">
        <v>29</v>
      </c>
      <c r="U5183" t="s">
        <v>24</v>
      </c>
      <c r="V5183" t="s">
        <v>24</v>
      </c>
    </row>
    <row r="5184" spans="1:22" x14ac:dyDescent="0.4">
      <c r="A5184" t="s">
        <v>19746</v>
      </c>
      <c r="B5184">
        <v>-8.6300000000000008</v>
      </c>
      <c r="C5184">
        <v>123.714</v>
      </c>
      <c r="D5184">
        <v>33</v>
      </c>
      <c r="E5184">
        <v>4.8</v>
      </c>
      <c r="F5184" t="s">
        <v>23</v>
      </c>
      <c r="J5184">
        <v>1.6</v>
      </c>
      <c r="K5184" t="s">
        <v>24</v>
      </c>
      <c r="L5184" t="s">
        <v>19747</v>
      </c>
      <c r="M5184" t="s">
        <v>19748</v>
      </c>
      <c r="N5184" t="s">
        <v>19749</v>
      </c>
      <c r="O5184" t="s">
        <v>28</v>
      </c>
      <c r="S5184">
        <v>5</v>
      </c>
      <c r="T5184" t="s">
        <v>29</v>
      </c>
      <c r="U5184" t="s">
        <v>24</v>
      </c>
      <c r="V5184" t="s">
        <v>24</v>
      </c>
    </row>
    <row r="5185" spans="1:22" x14ac:dyDescent="0.4">
      <c r="A5185" t="s">
        <v>19750</v>
      </c>
      <c r="B5185">
        <v>-0.14799999999999999</v>
      </c>
      <c r="C5185">
        <v>123.80500000000001</v>
      </c>
      <c r="D5185">
        <v>133.6</v>
      </c>
      <c r="E5185">
        <v>5</v>
      </c>
      <c r="F5185" t="s">
        <v>23</v>
      </c>
      <c r="J5185">
        <v>1.2</v>
      </c>
      <c r="K5185" t="s">
        <v>24</v>
      </c>
      <c r="L5185" t="s">
        <v>19751</v>
      </c>
      <c r="M5185" t="s">
        <v>19752</v>
      </c>
      <c r="N5185" t="s">
        <v>6307</v>
      </c>
      <c r="O5185" t="s">
        <v>28</v>
      </c>
      <c r="Q5185">
        <v>9.6</v>
      </c>
      <c r="S5185">
        <v>20</v>
      </c>
      <c r="T5185" t="s">
        <v>29</v>
      </c>
      <c r="U5185" t="s">
        <v>24</v>
      </c>
      <c r="V5185" t="s">
        <v>24</v>
      </c>
    </row>
    <row r="5186" spans="1:22" x14ac:dyDescent="0.4">
      <c r="A5186" t="s">
        <v>19753</v>
      </c>
      <c r="B5186">
        <v>-0.67200000000000004</v>
      </c>
      <c r="C5186">
        <v>124.09399999999999</v>
      </c>
      <c r="D5186">
        <v>63.8</v>
      </c>
      <c r="E5186">
        <v>5</v>
      </c>
      <c r="F5186" t="s">
        <v>23</v>
      </c>
      <c r="J5186">
        <v>1.3</v>
      </c>
      <c r="K5186" t="s">
        <v>24</v>
      </c>
      <c r="L5186" t="s">
        <v>19754</v>
      </c>
      <c r="M5186" t="s">
        <v>19755</v>
      </c>
      <c r="N5186" t="s">
        <v>19756</v>
      </c>
      <c r="O5186" t="s">
        <v>28</v>
      </c>
      <c r="S5186">
        <v>13</v>
      </c>
      <c r="T5186" t="s">
        <v>29</v>
      </c>
      <c r="U5186" t="s">
        <v>24</v>
      </c>
      <c r="V5186" t="s">
        <v>24</v>
      </c>
    </row>
    <row r="5187" spans="1:22" x14ac:dyDescent="0.4">
      <c r="A5187" t="s">
        <v>19757</v>
      </c>
      <c r="B5187">
        <v>-8.0570000000000004</v>
      </c>
      <c r="C5187">
        <v>120.209</v>
      </c>
      <c r="D5187">
        <v>234.1</v>
      </c>
      <c r="E5187">
        <v>4.8</v>
      </c>
      <c r="F5187" t="s">
        <v>23</v>
      </c>
      <c r="J5187">
        <v>0.9</v>
      </c>
      <c r="K5187" t="s">
        <v>24</v>
      </c>
      <c r="L5187" t="s">
        <v>19758</v>
      </c>
      <c r="M5187" t="s">
        <v>19759</v>
      </c>
      <c r="N5187" t="s">
        <v>10828</v>
      </c>
      <c r="O5187" t="s">
        <v>28</v>
      </c>
      <c r="Q5187">
        <v>10.6</v>
      </c>
      <c r="S5187">
        <v>5</v>
      </c>
      <c r="T5187" t="s">
        <v>29</v>
      </c>
      <c r="U5187" t="s">
        <v>24</v>
      </c>
      <c r="V5187" t="s">
        <v>24</v>
      </c>
    </row>
    <row r="5188" spans="1:22" x14ac:dyDescent="0.4">
      <c r="A5188" t="s">
        <v>19760</v>
      </c>
      <c r="B5188">
        <v>0.123</v>
      </c>
      <c r="C5188">
        <v>124.625</v>
      </c>
      <c r="D5188">
        <v>95.2</v>
      </c>
      <c r="E5188">
        <v>5.2</v>
      </c>
      <c r="F5188" t="s">
        <v>23</v>
      </c>
      <c r="J5188">
        <v>1.2</v>
      </c>
      <c r="K5188" t="s">
        <v>24</v>
      </c>
      <c r="L5188" t="s">
        <v>19761</v>
      </c>
      <c r="M5188" t="s">
        <v>19762</v>
      </c>
      <c r="N5188" t="s">
        <v>13549</v>
      </c>
      <c r="O5188" t="s">
        <v>28</v>
      </c>
      <c r="S5188">
        <v>19</v>
      </c>
      <c r="T5188" t="s">
        <v>29</v>
      </c>
      <c r="U5188" t="s">
        <v>24</v>
      </c>
      <c r="V5188" t="s">
        <v>24</v>
      </c>
    </row>
    <row r="5189" spans="1:22" x14ac:dyDescent="0.4">
      <c r="A5189" t="s">
        <v>19763</v>
      </c>
      <c r="B5189">
        <v>0.13500000000000001</v>
      </c>
      <c r="C5189">
        <v>122.029</v>
      </c>
      <c r="D5189">
        <v>208.1</v>
      </c>
      <c r="E5189">
        <v>4.9000000000000004</v>
      </c>
      <c r="F5189" t="s">
        <v>23</v>
      </c>
      <c r="J5189">
        <v>0.9</v>
      </c>
      <c r="K5189" t="s">
        <v>24</v>
      </c>
      <c r="L5189" t="s">
        <v>19764</v>
      </c>
      <c r="M5189" t="s">
        <v>19765</v>
      </c>
      <c r="N5189" t="s">
        <v>8988</v>
      </c>
      <c r="O5189" t="s">
        <v>28</v>
      </c>
      <c r="Q5189">
        <v>11</v>
      </c>
      <c r="S5189">
        <v>13</v>
      </c>
      <c r="T5189" t="s">
        <v>29</v>
      </c>
      <c r="U5189" t="s">
        <v>24</v>
      </c>
      <c r="V5189" t="s">
        <v>24</v>
      </c>
    </row>
    <row r="5190" spans="1:22" x14ac:dyDescent="0.4">
      <c r="A5190" t="s">
        <v>19766</v>
      </c>
      <c r="B5190">
        <v>-8.4420000000000002</v>
      </c>
      <c r="C5190">
        <v>122.03400000000001</v>
      </c>
      <c r="D5190">
        <v>195.9</v>
      </c>
      <c r="E5190">
        <v>5.2</v>
      </c>
      <c r="F5190" t="s">
        <v>23</v>
      </c>
      <c r="J5190">
        <v>1.3</v>
      </c>
      <c r="K5190" t="s">
        <v>24</v>
      </c>
      <c r="L5190" t="s">
        <v>19767</v>
      </c>
      <c r="M5190" t="s">
        <v>19768</v>
      </c>
      <c r="N5190" t="s">
        <v>19769</v>
      </c>
      <c r="O5190" t="s">
        <v>28</v>
      </c>
      <c r="Q5190">
        <v>10.5</v>
      </c>
      <c r="S5190">
        <v>11</v>
      </c>
      <c r="T5190" t="s">
        <v>29</v>
      </c>
      <c r="U5190" t="s">
        <v>24</v>
      </c>
      <c r="V5190" t="s">
        <v>24</v>
      </c>
    </row>
    <row r="5191" spans="1:22" x14ac:dyDescent="0.4">
      <c r="A5191" t="s">
        <v>19770</v>
      </c>
      <c r="B5191">
        <v>-7.0380000000000003</v>
      </c>
      <c r="C5191">
        <v>128.14500000000001</v>
      </c>
      <c r="D5191">
        <v>33.6</v>
      </c>
      <c r="E5191">
        <v>5.4</v>
      </c>
      <c r="F5191" t="s">
        <v>23</v>
      </c>
      <c r="J5191">
        <v>1.3</v>
      </c>
      <c r="K5191" t="s">
        <v>24</v>
      </c>
      <c r="L5191" t="s">
        <v>19771</v>
      </c>
      <c r="M5191" t="s">
        <v>19772</v>
      </c>
      <c r="N5191" t="s">
        <v>7659</v>
      </c>
      <c r="O5191" t="s">
        <v>28</v>
      </c>
      <c r="Q5191">
        <v>12.1</v>
      </c>
      <c r="S5191">
        <v>10</v>
      </c>
      <c r="T5191" t="s">
        <v>29</v>
      </c>
      <c r="U5191" t="s">
        <v>24</v>
      </c>
      <c r="V5191" t="s">
        <v>24</v>
      </c>
    </row>
    <row r="5192" spans="1:22" x14ac:dyDescent="0.4">
      <c r="A5192" t="s">
        <v>19773</v>
      </c>
      <c r="B5192">
        <v>-8.7810000000000006</v>
      </c>
      <c r="C5192">
        <v>123.902</v>
      </c>
      <c r="D5192">
        <v>33</v>
      </c>
      <c r="E5192">
        <v>5.0999999999999996</v>
      </c>
      <c r="F5192" t="s">
        <v>23</v>
      </c>
      <c r="J5192">
        <v>1.3</v>
      </c>
      <c r="K5192" t="s">
        <v>24</v>
      </c>
      <c r="L5192" t="s">
        <v>19774</v>
      </c>
      <c r="M5192" t="s">
        <v>19775</v>
      </c>
      <c r="N5192" t="s">
        <v>19776</v>
      </c>
      <c r="O5192" t="s">
        <v>28</v>
      </c>
      <c r="S5192">
        <v>4</v>
      </c>
      <c r="T5192" t="s">
        <v>29</v>
      </c>
      <c r="U5192" t="s">
        <v>24</v>
      </c>
      <c r="V5192" t="s">
        <v>24</v>
      </c>
    </row>
    <row r="5193" spans="1:22" x14ac:dyDescent="0.4">
      <c r="A5193" t="s">
        <v>19777</v>
      </c>
      <c r="B5193">
        <v>-7.6529999999999996</v>
      </c>
      <c r="C5193">
        <v>127.42100000000001</v>
      </c>
      <c r="D5193">
        <v>186.1</v>
      </c>
      <c r="E5193">
        <v>4.9000000000000004</v>
      </c>
      <c r="F5193" t="s">
        <v>23</v>
      </c>
      <c r="J5193">
        <v>1.1000000000000001</v>
      </c>
      <c r="K5193" t="s">
        <v>24</v>
      </c>
      <c r="L5193" t="s">
        <v>19778</v>
      </c>
      <c r="M5193" t="s">
        <v>19779</v>
      </c>
      <c r="N5193" t="s">
        <v>2010</v>
      </c>
      <c r="O5193" t="s">
        <v>28</v>
      </c>
      <c r="Q5193">
        <v>4.3</v>
      </c>
      <c r="S5193">
        <v>9</v>
      </c>
      <c r="T5193" t="s">
        <v>29</v>
      </c>
      <c r="U5193" t="s">
        <v>24</v>
      </c>
      <c r="V5193" t="s">
        <v>24</v>
      </c>
    </row>
    <row r="5194" spans="1:22" x14ac:dyDescent="0.4">
      <c r="A5194" t="s">
        <v>19780</v>
      </c>
      <c r="B5194">
        <v>-7.742</v>
      </c>
      <c r="C5194">
        <v>127.83</v>
      </c>
      <c r="D5194">
        <v>136.1</v>
      </c>
      <c r="E5194">
        <v>4.4000000000000004</v>
      </c>
      <c r="F5194" t="s">
        <v>23</v>
      </c>
      <c r="J5194">
        <v>1.2</v>
      </c>
      <c r="K5194" t="s">
        <v>24</v>
      </c>
      <c r="L5194" t="s">
        <v>19781</v>
      </c>
      <c r="M5194" t="s">
        <v>19782</v>
      </c>
      <c r="N5194" t="s">
        <v>19783</v>
      </c>
      <c r="O5194" t="s">
        <v>28</v>
      </c>
      <c r="Q5194">
        <v>29.7</v>
      </c>
      <c r="S5194">
        <v>1</v>
      </c>
      <c r="T5194" t="s">
        <v>29</v>
      </c>
      <c r="U5194" t="s">
        <v>24</v>
      </c>
      <c r="V5194" t="s">
        <v>24</v>
      </c>
    </row>
    <row r="5195" spans="1:22" x14ac:dyDescent="0.4">
      <c r="A5195" t="s">
        <v>19784</v>
      </c>
      <c r="B5195">
        <v>-7.7270000000000003</v>
      </c>
      <c r="C5195">
        <v>121.42400000000001</v>
      </c>
      <c r="D5195">
        <v>69.8</v>
      </c>
      <c r="E5195">
        <v>4.3</v>
      </c>
      <c r="F5195" t="s">
        <v>23</v>
      </c>
      <c r="J5195">
        <v>1.4</v>
      </c>
      <c r="K5195" t="s">
        <v>24</v>
      </c>
      <c r="L5195" t="s">
        <v>19785</v>
      </c>
      <c r="M5195" t="s">
        <v>19786</v>
      </c>
      <c r="N5195" t="s">
        <v>19787</v>
      </c>
      <c r="O5195" t="s">
        <v>28</v>
      </c>
      <c r="Q5195">
        <v>18.3</v>
      </c>
      <c r="S5195">
        <v>1</v>
      </c>
      <c r="T5195" t="s">
        <v>29</v>
      </c>
      <c r="U5195" t="s">
        <v>24</v>
      </c>
      <c r="V5195" t="s">
        <v>24</v>
      </c>
    </row>
    <row r="5196" spans="1:22" x14ac:dyDescent="0.4">
      <c r="A5196" t="s">
        <v>19788</v>
      </c>
      <c r="B5196">
        <v>-7.4119999999999999</v>
      </c>
      <c r="C5196">
        <v>127.60299999999999</v>
      </c>
      <c r="D5196">
        <v>76.900000000000006</v>
      </c>
      <c r="E5196">
        <v>4.7</v>
      </c>
      <c r="F5196" t="s">
        <v>23</v>
      </c>
      <c r="J5196">
        <v>1.3</v>
      </c>
      <c r="K5196" t="s">
        <v>24</v>
      </c>
      <c r="L5196" t="s">
        <v>19789</v>
      </c>
      <c r="M5196" t="s">
        <v>19790</v>
      </c>
      <c r="N5196" t="s">
        <v>19791</v>
      </c>
      <c r="O5196" t="s">
        <v>28</v>
      </c>
      <c r="Q5196">
        <v>26.7</v>
      </c>
      <c r="S5196">
        <v>2</v>
      </c>
      <c r="T5196" t="s">
        <v>29</v>
      </c>
      <c r="U5196" t="s">
        <v>24</v>
      </c>
      <c r="V5196" t="s">
        <v>24</v>
      </c>
    </row>
    <row r="5197" spans="1:22" x14ac:dyDescent="0.4">
      <c r="A5197" t="s">
        <v>19792</v>
      </c>
      <c r="B5197">
        <v>0.29199999999999998</v>
      </c>
      <c r="C5197">
        <v>121.518</v>
      </c>
      <c r="D5197">
        <v>183.8</v>
      </c>
      <c r="E5197">
        <v>5.3</v>
      </c>
      <c r="F5197" t="s">
        <v>7951</v>
      </c>
      <c r="J5197">
        <v>1</v>
      </c>
      <c r="K5197" t="s">
        <v>24</v>
      </c>
      <c r="L5197" t="s">
        <v>19793</v>
      </c>
      <c r="M5197" t="s">
        <v>19794</v>
      </c>
      <c r="N5197" t="s">
        <v>19795</v>
      </c>
      <c r="O5197" t="s">
        <v>28</v>
      </c>
      <c r="Q5197">
        <v>3.9</v>
      </c>
      <c r="T5197" t="s">
        <v>29</v>
      </c>
      <c r="U5197" t="s">
        <v>24</v>
      </c>
      <c r="V5197" t="s">
        <v>35</v>
      </c>
    </row>
    <row r="5198" spans="1:22" x14ac:dyDescent="0.4">
      <c r="A5198" t="s">
        <v>19796</v>
      </c>
      <c r="B5198">
        <v>-6.83</v>
      </c>
      <c r="C5198">
        <v>128.43899999999999</v>
      </c>
      <c r="D5198">
        <v>281.5</v>
      </c>
      <c r="E5198">
        <v>4.5</v>
      </c>
      <c r="F5198" t="s">
        <v>23</v>
      </c>
      <c r="J5198">
        <v>0.7</v>
      </c>
      <c r="K5198" t="s">
        <v>24</v>
      </c>
      <c r="L5198" t="s">
        <v>19797</v>
      </c>
      <c r="M5198" t="s">
        <v>19798</v>
      </c>
      <c r="N5198" t="s">
        <v>8094</v>
      </c>
      <c r="O5198" t="s">
        <v>28</v>
      </c>
      <c r="Q5198">
        <v>10.9</v>
      </c>
      <c r="S5198">
        <v>6</v>
      </c>
      <c r="T5198" t="s">
        <v>29</v>
      </c>
      <c r="U5198" t="s">
        <v>24</v>
      </c>
      <c r="V5198" t="s">
        <v>24</v>
      </c>
    </row>
    <row r="5199" spans="1:22" x14ac:dyDescent="0.4">
      <c r="A5199" t="s">
        <v>19799</v>
      </c>
      <c r="B5199">
        <v>-10.311999999999999</v>
      </c>
      <c r="C5199">
        <v>118.742</v>
      </c>
      <c r="D5199">
        <v>33</v>
      </c>
      <c r="E5199">
        <v>2.7</v>
      </c>
      <c r="F5199" t="s">
        <v>996</v>
      </c>
      <c r="J5199">
        <v>1.5</v>
      </c>
      <c r="K5199" t="s">
        <v>24</v>
      </c>
      <c r="L5199" t="s">
        <v>19800</v>
      </c>
      <c r="M5199" t="s">
        <v>19801</v>
      </c>
      <c r="N5199" t="s">
        <v>19802</v>
      </c>
      <c r="O5199" t="s">
        <v>28</v>
      </c>
      <c r="T5199" t="s">
        <v>29</v>
      </c>
      <c r="U5199" t="s">
        <v>24</v>
      </c>
      <c r="V5199" t="s">
        <v>19803</v>
      </c>
    </row>
    <row r="5200" spans="1:22" x14ac:dyDescent="0.4">
      <c r="A5200" t="s">
        <v>19804</v>
      </c>
      <c r="B5200">
        <v>-8.9030000000000005</v>
      </c>
      <c r="C5200">
        <v>118.621</v>
      </c>
      <c r="D5200">
        <v>33</v>
      </c>
      <c r="E5200">
        <v>4.2</v>
      </c>
      <c r="F5200" t="s">
        <v>23</v>
      </c>
      <c r="J5200">
        <v>1.2</v>
      </c>
      <c r="K5200" t="s">
        <v>24</v>
      </c>
      <c r="L5200" t="s">
        <v>19805</v>
      </c>
      <c r="M5200" t="s">
        <v>19806</v>
      </c>
      <c r="N5200" t="s">
        <v>19807</v>
      </c>
      <c r="O5200" t="s">
        <v>28</v>
      </c>
      <c r="S5200">
        <v>2</v>
      </c>
      <c r="T5200" t="s">
        <v>29</v>
      </c>
      <c r="U5200" t="s">
        <v>24</v>
      </c>
      <c r="V5200" t="s">
        <v>24</v>
      </c>
    </row>
    <row r="5201" spans="1:22" x14ac:dyDescent="0.4">
      <c r="A5201" t="s">
        <v>19808</v>
      </c>
      <c r="B5201">
        <v>-0.14299999999999999</v>
      </c>
      <c r="C5201">
        <v>123.855</v>
      </c>
      <c r="D5201">
        <v>145.69999999999999</v>
      </c>
      <c r="E5201">
        <v>4.5999999999999996</v>
      </c>
      <c r="F5201" t="s">
        <v>23</v>
      </c>
      <c r="J5201">
        <v>1.2</v>
      </c>
      <c r="K5201" t="s">
        <v>24</v>
      </c>
      <c r="L5201" t="s">
        <v>19809</v>
      </c>
      <c r="M5201" t="s">
        <v>19810</v>
      </c>
      <c r="N5201" t="s">
        <v>16032</v>
      </c>
      <c r="O5201" t="s">
        <v>28</v>
      </c>
      <c r="Q5201">
        <v>12.1</v>
      </c>
      <c r="S5201">
        <v>6</v>
      </c>
      <c r="T5201" t="s">
        <v>29</v>
      </c>
      <c r="U5201" t="s">
        <v>24</v>
      </c>
      <c r="V5201" t="s">
        <v>24</v>
      </c>
    </row>
    <row r="5202" spans="1:22" x14ac:dyDescent="0.4">
      <c r="A5202" t="s">
        <v>19811</v>
      </c>
      <c r="B5202">
        <v>-8.4440000000000008</v>
      </c>
      <c r="C5202">
        <v>119.908</v>
      </c>
      <c r="D5202">
        <v>194.5</v>
      </c>
      <c r="E5202">
        <v>4.3</v>
      </c>
      <c r="F5202" t="s">
        <v>23</v>
      </c>
      <c r="J5202">
        <v>1.4</v>
      </c>
      <c r="K5202" t="s">
        <v>24</v>
      </c>
      <c r="L5202" t="s">
        <v>19812</v>
      </c>
      <c r="M5202" t="s">
        <v>19813</v>
      </c>
      <c r="N5202" t="s">
        <v>19814</v>
      </c>
      <c r="O5202" t="s">
        <v>28</v>
      </c>
      <c r="Q5202">
        <v>15.4</v>
      </c>
      <c r="S5202">
        <v>4</v>
      </c>
      <c r="T5202" t="s">
        <v>29</v>
      </c>
      <c r="U5202" t="s">
        <v>24</v>
      </c>
      <c r="V5202" t="s">
        <v>24</v>
      </c>
    </row>
    <row r="5203" spans="1:22" x14ac:dyDescent="0.4">
      <c r="A5203" t="s">
        <v>19815</v>
      </c>
      <c r="B5203">
        <v>-8.1340000000000003</v>
      </c>
      <c r="C5203">
        <v>117.946</v>
      </c>
      <c r="D5203">
        <v>33</v>
      </c>
      <c r="E5203">
        <v>5.3</v>
      </c>
      <c r="F5203" t="s">
        <v>23</v>
      </c>
      <c r="J5203">
        <v>1.1000000000000001</v>
      </c>
      <c r="K5203" t="s">
        <v>24</v>
      </c>
      <c r="L5203" t="s">
        <v>19816</v>
      </c>
      <c r="M5203" t="s">
        <v>19817</v>
      </c>
      <c r="N5203" t="s">
        <v>19818</v>
      </c>
      <c r="O5203" t="s">
        <v>28</v>
      </c>
      <c r="S5203">
        <v>5</v>
      </c>
      <c r="T5203" t="s">
        <v>29</v>
      </c>
      <c r="U5203" t="s">
        <v>24</v>
      </c>
      <c r="V5203" t="s">
        <v>24</v>
      </c>
    </row>
    <row r="5204" spans="1:22" x14ac:dyDescent="0.4">
      <c r="A5204" t="s">
        <v>19819</v>
      </c>
      <c r="B5204">
        <v>-0.33500000000000002</v>
      </c>
      <c r="C5204">
        <v>124.492</v>
      </c>
      <c r="D5204">
        <v>71.400000000000006</v>
      </c>
      <c r="E5204">
        <v>4.9000000000000004</v>
      </c>
      <c r="F5204" t="s">
        <v>23</v>
      </c>
      <c r="J5204">
        <v>1.3</v>
      </c>
      <c r="K5204" t="s">
        <v>24</v>
      </c>
      <c r="L5204" t="s">
        <v>19820</v>
      </c>
      <c r="M5204" t="s">
        <v>19821</v>
      </c>
      <c r="N5204" t="s">
        <v>17257</v>
      </c>
      <c r="O5204" t="s">
        <v>28</v>
      </c>
      <c r="Q5204">
        <v>13.4</v>
      </c>
      <c r="S5204">
        <v>7</v>
      </c>
      <c r="T5204" t="s">
        <v>29</v>
      </c>
      <c r="U5204" t="s">
        <v>24</v>
      </c>
      <c r="V5204" t="s">
        <v>24</v>
      </c>
    </row>
    <row r="5205" spans="1:22" x14ac:dyDescent="0.4">
      <c r="A5205" t="s">
        <v>19822</v>
      </c>
      <c r="B5205">
        <v>0.11799999999999999</v>
      </c>
      <c r="C5205">
        <v>123.723</v>
      </c>
      <c r="D5205">
        <v>184.8</v>
      </c>
      <c r="E5205">
        <v>4.3</v>
      </c>
      <c r="F5205" t="s">
        <v>23</v>
      </c>
      <c r="J5205">
        <v>0.9</v>
      </c>
      <c r="K5205" t="s">
        <v>24</v>
      </c>
      <c r="L5205" t="s">
        <v>19823</v>
      </c>
      <c r="M5205" t="s">
        <v>19824</v>
      </c>
      <c r="N5205" t="s">
        <v>19825</v>
      </c>
      <c r="O5205" t="s">
        <v>28</v>
      </c>
      <c r="Q5205">
        <v>11.6</v>
      </c>
      <c r="S5205">
        <v>2</v>
      </c>
      <c r="T5205" t="s">
        <v>29</v>
      </c>
      <c r="U5205" t="s">
        <v>24</v>
      </c>
      <c r="V5205" t="s">
        <v>24</v>
      </c>
    </row>
    <row r="5206" spans="1:22" x14ac:dyDescent="0.4">
      <c r="A5206" t="s">
        <v>19826</v>
      </c>
      <c r="B5206">
        <v>-6.87</v>
      </c>
      <c r="C5206">
        <v>117.065</v>
      </c>
      <c r="D5206">
        <v>33</v>
      </c>
      <c r="E5206">
        <v>5.0999999999999996</v>
      </c>
      <c r="F5206" t="s">
        <v>23</v>
      </c>
      <c r="J5206">
        <v>1.4</v>
      </c>
      <c r="K5206" t="s">
        <v>24</v>
      </c>
      <c r="L5206" t="s">
        <v>19827</v>
      </c>
      <c r="M5206" t="s">
        <v>19828</v>
      </c>
      <c r="N5206" t="s">
        <v>19829</v>
      </c>
      <c r="O5206" t="s">
        <v>28</v>
      </c>
      <c r="S5206">
        <v>14</v>
      </c>
      <c r="T5206" t="s">
        <v>29</v>
      </c>
      <c r="U5206" t="s">
        <v>24</v>
      </c>
      <c r="V5206" t="s">
        <v>24</v>
      </c>
    </row>
    <row r="5207" spans="1:22" x14ac:dyDescent="0.4">
      <c r="A5207" t="s">
        <v>19830</v>
      </c>
      <c r="B5207">
        <v>-10.385999999999999</v>
      </c>
      <c r="C5207">
        <v>120.28100000000001</v>
      </c>
      <c r="D5207">
        <v>33</v>
      </c>
      <c r="E5207">
        <v>5.0999999999999996</v>
      </c>
      <c r="F5207" t="s">
        <v>23</v>
      </c>
      <c r="J5207">
        <v>1.3</v>
      </c>
      <c r="K5207" t="s">
        <v>24</v>
      </c>
      <c r="L5207" t="s">
        <v>19831</v>
      </c>
      <c r="M5207" t="s">
        <v>19832</v>
      </c>
      <c r="N5207" t="s">
        <v>19833</v>
      </c>
      <c r="O5207" t="s">
        <v>28</v>
      </c>
      <c r="S5207">
        <v>14</v>
      </c>
      <c r="T5207" t="s">
        <v>29</v>
      </c>
      <c r="U5207" t="s">
        <v>24</v>
      </c>
      <c r="V5207" t="s">
        <v>24</v>
      </c>
    </row>
    <row r="5208" spans="1:22" x14ac:dyDescent="0.4">
      <c r="A5208" t="s">
        <v>19834</v>
      </c>
      <c r="B5208">
        <v>-8.702</v>
      </c>
      <c r="C5208">
        <v>118.51300000000001</v>
      </c>
      <c r="D5208">
        <v>116.3</v>
      </c>
      <c r="E5208">
        <v>4.5999999999999996</v>
      </c>
      <c r="F5208" t="s">
        <v>23</v>
      </c>
      <c r="J5208">
        <v>0.6</v>
      </c>
      <c r="K5208" t="s">
        <v>24</v>
      </c>
      <c r="L5208" t="s">
        <v>19835</v>
      </c>
      <c r="M5208" t="s">
        <v>19836</v>
      </c>
      <c r="N5208" t="s">
        <v>19837</v>
      </c>
      <c r="O5208" t="s">
        <v>28</v>
      </c>
      <c r="Q5208">
        <v>13.8</v>
      </c>
      <c r="S5208">
        <v>4</v>
      </c>
      <c r="T5208" t="s">
        <v>29</v>
      </c>
      <c r="U5208" t="s">
        <v>24</v>
      </c>
      <c r="V5208" t="s">
        <v>24</v>
      </c>
    </row>
    <row r="5209" spans="1:22" x14ac:dyDescent="0.4">
      <c r="A5209" t="s">
        <v>19838</v>
      </c>
      <c r="B5209">
        <v>-9.3030000000000008</v>
      </c>
      <c r="C5209">
        <v>118.69199999999999</v>
      </c>
      <c r="D5209">
        <v>101.3</v>
      </c>
      <c r="E5209">
        <v>4.8</v>
      </c>
      <c r="F5209" t="s">
        <v>23</v>
      </c>
      <c r="J5209">
        <v>1.3</v>
      </c>
      <c r="K5209" t="s">
        <v>24</v>
      </c>
      <c r="L5209" t="s">
        <v>19839</v>
      </c>
      <c r="M5209" t="s">
        <v>19840</v>
      </c>
      <c r="N5209" t="s">
        <v>19841</v>
      </c>
      <c r="O5209" t="s">
        <v>28</v>
      </c>
      <c r="Q5209">
        <v>16.3</v>
      </c>
      <c r="S5209">
        <v>4</v>
      </c>
      <c r="T5209" t="s">
        <v>29</v>
      </c>
      <c r="U5209" t="s">
        <v>24</v>
      </c>
      <c r="V5209" t="s">
        <v>24</v>
      </c>
    </row>
    <row r="5210" spans="1:22" x14ac:dyDescent="0.4">
      <c r="A5210" t="s">
        <v>19842</v>
      </c>
      <c r="B5210">
        <v>-8.4510000000000005</v>
      </c>
      <c r="C5210">
        <v>126.629</v>
      </c>
      <c r="D5210">
        <v>97.3</v>
      </c>
      <c r="E5210">
        <v>4.5</v>
      </c>
      <c r="F5210" t="s">
        <v>23</v>
      </c>
      <c r="J5210">
        <v>1.2</v>
      </c>
      <c r="K5210" t="s">
        <v>24</v>
      </c>
      <c r="L5210" t="s">
        <v>19843</v>
      </c>
      <c r="M5210" t="s">
        <v>19844</v>
      </c>
      <c r="N5210" t="s">
        <v>19845</v>
      </c>
      <c r="O5210" t="s">
        <v>28</v>
      </c>
      <c r="Q5210">
        <v>13.7</v>
      </c>
      <c r="S5210">
        <v>6</v>
      </c>
      <c r="T5210" t="s">
        <v>29</v>
      </c>
      <c r="U5210" t="s">
        <v>24</v>
      </c>
      <c r="V5210" t="s">
        <v>24</v>
      </c>
    </row>
    <row r="5211" spans="1:22" x14ac:dyDescent="0.4">
      <c r="A5211" t="s">
        <v>19846</v>
      </c>
      <c r="B5211">
        <v>-9.0180000000000007</v>
      </c>
      <c r="C5211">
        <v>116.753</v>
      </c>
      <c r="D5211">
        <v>33</v>
      </c>
      <c r="E5211">
        <v>4.2</v>
      </c>
      <c r="F5211" t="s">
        <v>23</v>
      </c>
      <c r="J5211">
        <v>1.5</v>
      </c>
      <c r="K5211" t="s">
        <v>24</v>
      </c>
      <c r="L5211" t="s">
        <v>19847</v>
      </c>
      <c r="M5211" t="s">
        <v>19848</v>
      </c>
      <c r="N5211" t="s">
        <v>19849</v>
      </c>
      <c r="O5211" t="s">
        <v>28</v>
      </c>
      <c r="S5211">
        <v>1</v>
      </c>
      <c r="T5211" t="s">
        <v>29</v>
      </c>
      <c r="U5211" t="s">
        <v>24</v>
      </c>
      <c r="V5211" t="s">
        <v>24</v>
      </c>
    </row>
    <row r="5212" spans="1:22" x14ac:dyDescent="0.4">
      <c r="A5212" t="s">
        <v>19850</v>
      </c>
      <c r="B5212">
        <v>-7.4610000000000003</v>
      </c>
      <c r="C5212">
        <v>128.07</v>
      </c>
      <c r="D5212">
        <v>179.3</v>
      </c>
      <c r="E5212">
        <v>5.3</v>
      </c>
      <c r="F5212" t="s">
        <v>23</v>
      </c>
      <c r="J5212">
        <v>0.9</v>
      </c>
      <c r="K5212" t="s">
        <v>24</v>
      </c>
      <c r="L5212" t="s">
        <v>19851</v>
      </c>
      <c r="M5212" t="s">
        <v>19852</v>
      </c>
      <c r="N5212" t="s">
        <v>1683</v>
      </c>
      <c r="O5212" t="s">
        <v>28</v>
      </c>
      <c r="Q5212">
        <v>3.3</v>
      </c>
      <c r="S5212">
        <v>15</v>
      </c>
      <c r="T5212" t="s">
        <v>29</v>
      </c>
      <c r="U5212" t="s">
        <v>24</v>
      </c>
      <c r="V5212" t="s">
        <v>24</v>
      </c>
    </row>
    <row r="5213" spans="1:22" x14ac:dyDescent="0.4">
      <c r="A5213" t="s">
        <v>19853</v>
      </c>
      <c r="B5213">
        <v>-7.5039999999999996</v>
      </c>
      <c r="C5213">
        <v>128.67599999999999</v>
      </c>
      <c r="D5213">
        <v>173.1</v>
      </c>
      <c r="E5213">
        <v>5</v>
      </c>
      <c r="F5213" t="s">
        <v>23</v>
      </c>
      <c r="J5213">
        <v>1</v>
      </c>
      <c r="K5213" t="s">
        <v>24</v>
      </c>
      <c r="L5213" t="s">
        <v>19854</v>
      </c>
      <c r="M5213" t="s">
        <v>19855</v>
      </c>
      <c r="N5213" t="s">
        <v>1774</v>
      </c>
      <c r="O5213" t="s">
        <v>28</v>
      </c>
      <c r="Q5213">
        <v>20.3</v>
      </c>
      <c r="S5213">
        <v>4</v>
      </c>
      <c r="T5213" t="s">
        <v>29</v>
      </c>
      <c r="U5213" t="s">
        <v>24</v>
      </c>
      <c r="V5213" t="s">
        <v>24</v>
      </c>
    </row>
    <row r="5214" spans="1:22" x14ac:dyDescent="0.4">
      <c r="A5214" t="s">
        <v>19856</v>
      </c>
      <c r="B5214">
        <v>0.24099999999999999</v>
      </c>
      <c r="C5214">
        <v>121.059</v>
      </c>
      <c r="D5214">
        <v>166.6</v>
      </c>
      <c r="E5214">
        <v>4.0999999999999996</v>
      </c>
      <c r="F5214" t="s">
        <v>23</v>
      </c>
      <c r="J5214">
        <v>0.3</v>
      </c>
      <c r="K5214" t="s">
        <v>24</v>
      </c>
      <c r="L5214" t="s">
        <v>19857</v>
      </c>
      <c r="M5214" t="s">
        <v>19858</v>
      </c>
      <c r="N5214" t="s">
        <v>19859</v>
      </c>
      <c r="O5214" t="s">
        <v>28</v>
      </c>
      <c r="Q5214">
        <v>23</v>
      </c>
      <c r="S5214">
        <v>2</v>
      </c>
      <c r="T5214" t="s">
        <v>29</v>
      </c>
      <c r="U5214" t="s">
        <v>24</v>
      </c>
      <c r="V5214" t="s">
        <v>24</v>
      </c>
    </row>
    <row r="5215" spans="1:22" x14ac:dyDescent="0.4">
      <c r="A5215" t="s">
        <v>19860</v>
      </c>
      <c r="B5215">
        <v>-9.4760000000000009</v>
      </c>
      <c r="C5215">
        <v>122.20099999999999</v>
      </c>
      <c r="D5215">
        <v>33</v>
      </c>
      <c r="E5215">
        <v>4.5999999999999996</v>
      </c>
      <c r="F5215" t="s">
        <v>23</v>
      </c>
      <c r="J5215">
        <v>1.1000000000000001</v>
      </c>
      <c r="K5215" t="s">
        <v>24</v>
      </c>
      <c r="L5215" t="s">
        <v>19861</v>
      </c>
      <c r="M5215" t="s">
        <v>19862</v>
      </c>
      <c r="N5215" t="s">
        <v>19863</v>
      </c>
      <c r="O5215" t="s">
        <v>28</v>
      </c>
      <c r="S5215">
        <v>2</v>
      </c>
      <c r="T5215" t="s">
        <v>29</v>
      </c>
      <c r="U5215" t="s">
        <v>24</v>
      </c>
      <c r="V5215" t="s">
        <v>24</v>
      </c>
    </row>
    <row r="5216" spans="1:22" x14ac:dyDescent="0.4">
      <c r="A5216" t="s">
        <v>19864</v>
      </c>
      <c r="B5216">
        <v>-8.766</v>
      </c>
      <c r="C5216">
        <v>118.575</v>
      </c>
      <c r="D5216">
        <v>110.5</v>
      </c>
      <c r="E5216">
        <v>3.3</v>
      </c>
      <c r="F5216" t="s">
        <v>23</v>
      </c>
      <c r="J5216">
        <v>0.5</v>
      </c>
      <c r="K5216" t="s">
        <v>24</v>
      </c>
      <c r="L5216" t="s">
        <v>19865</v>
      </c>
      <c r="M5216" t="s">
        <v>19866</v>
      </c>
      <c r="N5216" t="s">
        <v>19867</v>
      </c>
      <c r="O5216" t="s">
        <v>28</v>
      </c>
      <c r="Q5216">
        <v>20.100000000000001</v>
      </c>
      <c r="S5216">
        <v>1</v>
      </c>
      <c r="T5216" t="s">
        <v>29</v>
      </c>
      <c r="U5216" t="s">
        <v>24</v>
      </c>
      <c r="V5216" t="s">
        <v>24</v>
      </c>
    </row>
    <row r="5217" spans="1:22" x14ac:dyDescent="0.4">
      <c r="A5217" t="s">
        <v>19868</v>
      </c>
      <c r="B5217">
        <v>4.4999999999999998E-2</v>
      </c>
      <c r="C5217">
        <v>124.258</v>
      </c>
      <c r="D5217">
        <v>113</v>
      </c>
      <c r="E5217">
        <v>5.4</v>
      </c>
      <c r="F5217" t="s">
        <v>23</v>
      </c>
      <c r="J5217">
        <v>1.2</v>
      </c>
      <c r="K5217" t="s">
        <v>24</v>
      </c>
      <c r="L5217" t="s">
        <v>19869</v>
      </c>
      <c r="M5217" t="s">
        <v>19870</v>
      </c>
      <c r="N5217" t="s">
        <v>19871</v>
      </c>
      <c r="O5217" t="s">
        <v>28</v>
      </c>
      <c r="Q5217">
        <v>10.6</v>
      </c>
      <c r="S5217">
        <v>18</v>
      </c>
      <c r="T5217" t="s">
        <v>29</v>
      </c>
      <c r="U5217" t="s">
        <v>24</v>
      </c>
      <c r="V5217" t="s">
        <v>24</v>
      </c>
    </row>
    <row r="5218" spans="1:22" x14ac:dyDescent="0.4">
      <c r="A5218" t="s">
        <v>19872</v>
      </c>
      <c r="B5218">
        <v>-6.6000000000000003E-2</v>
      </c>
      <c r="C5218">
        <v>124.90600000000001</v>
      </c>
      <c r="D5218">
        <v>33</v>
      </c>
      <c r="E5218">
        <v>4.8</v>
      </c>
      <c r="F5218" t="s">
        <v>23</v>
      </c>
      <c r="J5218">
        <v>1.1000000000000001</v>
      </c>
      <c r="K5218" t="s">
        <v>24</v>
      </c>
      <c r="L5218" t="s">
        <v>19873</v>
      </c>
      <c r="M5218" t="s">
        <v>19874</v>
      </c>
      <c r="N5218" t="s">
        <v>4576</v>
      </c>
      <c r="O5218" t="s">
        <v>28</v>
      </c>
      <c r="S5218">
        <v>5</v>
      </c>
      <c r="T5218" t="s">
        <v>29</v>
      </c>
      <c r="U5218" t="s">
        <v>24</v>
      </c>
      <c r="V5218" t="s">
        <v>24</v>
      </c>
    </row>
    <row r="5219" spans="1:22" x14ac:dyDescent="0.4">
      <c r="A5219" t="s">
        <v>19875</v>
      </c>
      <c r="B5219">
        <v>-10.552</v>
      </c>
      <c r="C5219">
        <v>124.40300000000001</v>
      </c>
      <c r="D5219">
        <v>33</v>
      </c>
      <c r="E5219">
        <v>5.2</v>
      </c>
      <c r="F5219" t="s">
        <v>23</v>
      </c>
      <c r="J5219">
        <v>1.2</v>
      </c>
      <c r="K5219" t="s">
        <v>24</v>
      </c>
      <c r="L5219" t="s">
        <v>19876</v>
      </c>
      <c r="M5219" t="s">
        <v>19877</v>
      </c>
      <c r="N5219" t="s">
        <v>10100</v>
      </c>
      <c r="O5219" t="s">
        <v>28</v>
      </c>
      <c r="S5219">
        <v>3</v>
      </c>
      <c r="T5219" t="s">
        <v>29</v>
      </c>
      <c r="U5219" t="s">
        <v>24</v>
      </c>
      <c r="V5219" t="s">
        <v>24</v>
      </c>
    </row>
    <row r="5220" spans="1:22" x14ac:dyDescent="0.4">
      <c r="A5220" t="s">
        <v>19878</v>
      </c>
      <c r="B5220">
        <v>-1.0999999999999999E-2</v>
      </c>
      <c r="C5220">
        <v>126.794</v>
      </c>
      <c r="D5220">
        <v>71.099999999999994</v>
      </c>
      <c r="E5220">
        <v>5.3</v>
      </c>
      <c r="F5220" t="s">
        <v>23</v>
      </c>
      <c r="J5220">
        <v>1</v>
      </c>
      <c r="K5220" t="s">
        <v>24</v>
      </c>
      <c r="L5220" t="s">
        <v>19879</v>
      </c>
      <c r="M5220" t="s">
        <v>19880</v>
      </c>
      <c r="N5220" t="s">
        <v>19881</v>
      </c>
      <c r="O5220" t="s">
        <v>28</v>
      </c>
      <c r="Q5220">
        <v>9.3000000000000007</v>
      </c>
      <c r="S5220">
        <v>17</v>
      </c>
      <c r="T5220" t="s">
        <v>29</v>
      </c>
      <c r="U5220" t="s">
        <v>24</v>
      </c>
      <c r="V5220" t="s">
        <v>24</v>
      </c>
    </row>
    <row r="5221" spans="1:22" x14ac:dyDescent="0.4">
      <c r="A5221" t="s">
        <v>19882</v>
      </c>
      <c r="B5221">
        <v>-3.464</v>
      </c>
      <c r="C5221">
        <v>128.363</v>
      </c>
      <c r="D5221">
        <v>33</v>
      </c>
      <c r="E5221">
        <v>4.9000000000000004</v>
      </c>
      <c r="F5221" t="s">
        <v>23</v>
      </c>
      <c r="J5221">
        <v>0.9</v>
      </c>
      <c r="K5221" t="s">
        <v>24</v>
      </c>
      <c r="L5221" t="s">
        <v>19883</v>
      </c>
      <c r="M5221" t="s">
        <v>19884</v>
      </c>
      <c r="N5221" t="s">
        <v>19885</v>
      </c>
      <c r="O5221" t="s">
        <v>28</v>
      </c>
      <c r="S5221">
        <v>4</v>
      </c>
      <c r="T5221" t="s">
        <v>29</v>
      </c>
      <c r="U5221" t="s">
        <v>24</v>
      </c>
      <c r="V5221" t="s">
        <v>24</v>
      </c>
    </row>
    <row r="5222" spans="1:22" x14ac:dyDescent="0.4">
      <c r="A5222" t="s">
        <v>19886</v>
      </c>
      <c r="B5222">
        <v>-0.247</v>
      </c>
      <c r="C5222">
        <v>123.98699999999999</v>
      </c>
      <c r="D5222">
        <v>115.9</v>
      </c>
      <c r="E5222">
        <v>4.0999999999999996</v>
      </c>
      <c r="F5222" t="s">
        <v>23</v>
      </c>
      <c r="J5222">
        <v>1.3</v>
      </c>
      <c r="K5222" t="s">
        <v>24</v>
      </c>
      <c r="L5222" t="s">
        <v>19887</v>
      </c>
      <c r="M5222" t="s">
        <v>19888</v>
      </c>
      <c r="N5222" t="s">
        <v>19889</v>
      </c>
      <c r="O5222" t="s">
        <v>28</v>
      </c>
      <c r="Q5222">
        <v>17.100000000000001</v>
      </c>
      <c r="S5222">
        <v>2</v>
      </c>
      <c r="T5222" t="s">
        <v>29</v>
      </c>
      <c r="U5222" t="s">
        <v>24</v>
      </c>
      <c r="V5222" t="s">
        <v>24</v>
      </c>
    </row>
    <row r="5223" spans="1:22" x14ac:dyDescent="0.4">
      <c r="A5223" t="s">
        <v>19890</v>
      </c>
      <c r="B5223">
        <v>-7.1479999999999997</v>
      </c>
      <c r="C5223">
        <v>124.852</v>
      </c>
      <c r="D5223">
        <v>576.70000000000005</v>
      </c>
      <c r="E5223">
        <v>4.2</v>
      </c>
      <c r="F5223" t="s">
        <v>23</v>
      </c>
      <c r="J5223">
        <v>0.4</v>
      </c>
      <c r="K5223" t="s">
        <v>24</v>
      </c>
      <c r="L5223" t="s">
        <v>19891</v>
      </c>
      <c r="M5223" t="s">
        <v>19892</v>
      </c>
      <c r="N5223" t="s">
        <v>19893</v>
      </c>
      <c r="O5223" t="s">
        <v>28</v>
      </c>
      <c r="Q5223">
        <v>15</v>
      </c>
      <c r="S5223">
        <v>3</v>
      </c>
      <c r="T5223" t="s">
        <v>29</v>
      </c>
      <c r="U5223" t="s">
        <v>24</v>
      </c>
      <c r="V5223" t="s">
        <v>24</v>
      </c>
    </row>
    <row r="5224" spans="1:22" x14ac:dyDescent="0.4">
      <c r="A5224" t="s">
        <v>19894</v>
      </c>
      <c r="B5224">
        <v>-2.8479999999999999</v>
      </c>
      <c r="C5224">
        <v>119.893</v>
      </c>
      <c r="D5224">
        <v>33</v>
      </c>
      <c r="E5224">
        <v>4.7</v>
      </c>
      <c r="F5224" t="s">
        <v>23</v>
      </c>
      <c r="J5224">
        <v>1.1000000000000001</v>
      </c>
      <c r="K5224" t="s">
        <v>24</v>
      </c>
      <c r="L5224" t="s">
        <v>19895</v>
      </c>
      <c r="M5224" t="s">
        <v>19896</v>
      </c>
      <c r="N5224" t="s">
        <v>19897</v>
      </c>
      <c r="O5224" t="s">
        <v>28</v>
      </c>
      <c r="S5224">
        <v>2</v>
      </c>
      <c r="T5224" t="s">
        <v>29</v>
      </c>
      <c r="U5224" t="s">
        <v>24</v>
      </c>
      <c r="V5224" t="s">
        <v>24</v>
      </c>
    </row>
    <row r="5225" spans="1:22" x14ac:dyDescent="0.4">
      <c r="A5225" t="s">
        <v>19898</v>
      </c>
      <c r="B5225">
        <v>-7.1559999999999997</v>
      </c>
      <c r="C5225">
        <v>123.224</v>
      </c>
      <c r="D5225">
        <v>600</v>
      </c>
      <c r="E5225">
        <v>4.7</v>
      </c>
      <c r="F5225" t="s">
        <v>23</v>
      </c>
      <c r="J5225">
        <v>0.8</v>
      </c>
      <c r="K5225" t="s">
        <v>24</v>
      </c>
      <c r="L5225" t="s">
        <v>19899</v>
      </c>
      <c r="M5225" t="s">
        <v>19900</v>
      </c>
      <c r="N5225" t="s">
        <v>19901</v>
      </c>
      <c r="O5225" t="s">
        <v>28</v>
      </c>
      <c r="Q5225">
        <v>25.1</v>
      </c>
      <c r="S5225">
        <v>6</v>
      </c>
      <c r="T5225" t="s">
        <v>29</v>
      </c>
      <c r="U5225" t="s">
        <v>24</v>
      </c>
      <c r="V5225" t="s">
        <v>24</v>
      </c>
    </row>
    <row r="5226" spans="1:22" x14ac:dyDescent="0.4">
      <c r="A5226" t="s">
        <v>19902</v>
      </c>
      <c r="B5226">
        <v>-2.1850000000000001</v>
      </c>
      <c r="C5226">
        <v>121.883</v>
      </c>
      <c r="D5226">
        <v>33</v>
      </c>
      <c r="E5226">
        <v>3.9</v>
      </c>
      <c r="F5226" t="s">
        <v>23</v>
      </c>
      <c r="J5226">
        <v>1.3</v>
      </c>
      <c r="K5226" t="s">
        <v>24</v>
      </c>
      <c r="L5226" t="s">
        <v>19903</v>
      </c>
      <c r="M5226" t="s">
        <v>19904</v>
      </c>
      <c r="N5226" t="s">
        <v>19905</v>
      </c>
      <c r="O5226" t="s">
        <v>28</v>
      </c>
      <c r="S5226">
        <v>1</v>
      </c>
      <c r="T5226" t="s">
        <v>29</v>
      </c>
      <c r="U5226" t="s">
        <v>24</v>
      </c>
      <c r="V5226" t="s">
        <v>24</v>
      </c>
    </row>
    <row r="5227" spans="1:22" x14ac:dyDescent="0.4">
      <c r="A5227" t="s">
        <v>19906</v>
      </c>
      <c r="B5227">
        <v>-9.77</v>
      </c>
      <c r="C5227">
        <v>120.151</v>
      </c>
      <c r="D5227">
        <v>33</v>
      </c>
      <c r="E5227">
        <v>4.5999999999999996</v>
      </c>
      <c r="F5227" t="s">
        <v>23</v>
      </c>
      <c r="J5227">
        <v>1.5</v>
      </c>
      <c r="K5227" t="s">
        <v>24</v>
      </c>
      <c r="L5227" t="s">
        <v>19907</v>
      </c>
      <c r="M5227" t="s">
        <v>19908</v>
      </c>
      <c r="N5227" t="s">
        <v>19909</v>
      </c>
      <c r="O5227" t="s">
        <v>28</v>
      </c>
      <c r="S5227">
        <v>3</v>
      </c>
      <c r="T5227" t="s">
        <v>29</v>
      </c>
      <c r="U5227" t="s">
        <v>24</v>
      </c>
      <c r="V5227" t="s">
        <v>24</v>
      </c>
    </row>
    <row r="5228" spans="1:22" x14ac:dyDescent="0.4">
      <c r="A5228" t="s">
        <v>19910</v>
      </c>
      <c r="B5228">
        <v>0.83499999999999996</v>
      </c>
      <c r="C5228">
        <v>126.17100000000001</v>
      </c>
      <c r="D5228">
        <v>42.9</v>
      </c>
      <c r="E5228">
        <v>5.2</v>
      </c>
      <c r="F5228" t="s">
        <v>23</v>
      </c>
      <c r="J5228">
        <v>1.2</v>
      </c>
      <c r="K5228" t="s">
        <v>24</v>
      </c>
      <c r="L5228" t="s">
        <v>19911</v>
      </c>
      <c r="M5228" t="s">
        <v>19912</v>
      </c>
      <c r="N5228" t="s">
        <v>19913</v>
      </c>
      <c r="O5228" t="s">
        <v>28</v>
      </c>
      <c r="Q5228">
        <v>11.4</v>
      </c>
      <c r="S5228">
        <v>7</v>
      </c>
      <c r="T5228" t="s">
        <v>29</v>
      </c>
      <c r="U5228" t="s">
        <v>24</v>
      </c>
      <c r="V5228" t="s">
        <v>24</v>
      </c>
    </row>
    <row r="5229" spans="1:22" x14ac:dyDescent="0.4">
      <c r="A5229" t="s">
        <v>19914</v>
      </c>
      <c r="B5229">
        <v>-0.441</v>
      </c>
      <c r="C5229">
        <v>122.982</v>
      </c>
      <c r="D5229">
        <v>85.3</v>
      </c>
      <c r="E5229">
        <v>4</v>
      </c>
      <c r="F5229" t="s">
        <v>23</v>
      </c>
      <c r="J5229">
        <v>1.5</v>
      </c>
      <c r="K5229" t="s">
        <v>24</v>
      </c>
      <c r="L5229" t="s">
        <v>19915</v>
      </c>
      <c r="M5229" t="s">
        <v>19916</v>
      </c>
      <c r="N5229" t="s">
        <v>13959</v>
      </c>
      <c r="O5229" t="s">
        <v>28</v>
      </c>
      <c r="Q5229">
        <v>25.4</v>
      </c>
      <c r="S5229">
        <v>1</v>
      </c>
      <c r="T5229" t="s">
        <v>29</v>
      </c>
      <c r="U5229" t="s">
        <v>24</v>
      </c>
      <c r="V5229" t="s">
        <v>24</v>
      </c>
    </row>
    <row r="5230" spans="1:22" x14ac:dyDescent="0.4">
      <c r="A5230" t="s">
        <v>19917</v>
      </c>
      <c r="B5230">
        <v>-8.407</v>
      </c>
      <c r="C5230">
        <v>123.64700000000001</v>
      </c>
      <c r="D5230">
        <v>33</v>
      </c>
      <c r="E5230">
        <v>5</v>
      </c>
      <c r="F5230" t="s">
        <v>23</v>
      </c>
      <c r="J5230">
        <v>1.3</v>
      </c>
      <c r="K5230" t="s">
        <v>24</v>
      </c>
      <c r="L5230" t="s">
        <v>19918</v>
      </c>
      <c r="M5230" t="s">
        <v>19919</v>
      </c>
      <c r="N5230" t="s">
        <v>19920</v>
      </c>
      <c r="O5230" t="s">
        <v>28</v>
      </c>
      <c r="S5230">
        <v>1</v>
      </c>
      <c r="T5230" t="s">
        <v>29</v>
      </c>
      <c r="U5230" t="s">
        <v>24</v>
      </c>
      <c r="V5230" t="s">
        <v>24</v>
      </c>
    </row>
    <row r="5231" spans="1:22" x14ac:dyDescent="0.4">
      <c r="A5231" t="s">
        <v>19921</v>
      </c>
      <c r="B5231">
        <v>-7.2130000000000001</v>
      </c>
      <c r="C5231">
        <v>125.503</v>
      </c>
      <c r="D5231">
        <v>505</v>
      </c>
      <c r="E5231">
        <v>5.2</v>
      </c>
      <c r="F5231" t="s">
        <v>23</v>
      </c>
      <c r="J5231">
        <v>1</v>
      </c>
      <c r="K5231" t="s">
        <v>24</v>
      </c>
      <c r="L5231" t="s">
        <v>19922</v>
      </c>
      <c r="M5231" t="s">
        <v>19923</v>
      </c>
      <c r="N5231" t="s">
        <v>19924</v>
      </c>
      <c r="O5231" t="s">
        <v>28</v>
      </c>
      <c r="Q5231">
        <v>15</v>
      </c>
      <c r="S5231">
        <v>2</v>
      </c>
      <c r="T5231" t="s">
        <v>29</v>
      </c>
      <c r="U5231" t="s">
        <v>24</v>
      </c>
      <c r="V5231" t="s">
        <v>24</v>
      </c>
    </row>
    <row r="5232" spans="1:22" x14ac:dyDescent="0.4">
      <c r="A5232" t="s">
        <v>19925</v>
      </c>
      <c r="B5232">
        <v>-2.1659999999999999</v>
      </c>
      <c r="C5232">
        <v>120.898</v>
      </c>
      <c r="D5232">
        <v>33</v>
      </c>
      <c r="E5232">
        <v>4.5999999999999996</v>
      </c>
      <c r="F5232" t="s">
        <v>23</v>
      </c>
      <c r="J5232">
        <v>1.4</v>
      </c>
      <c r="K5232" t="s">
        <v>24</v>
      </c>
      <c r="L5232" t="s">
        <v>19926</v>
      </c>
      <c r="M5232" t="s">
        <v>19927</v>
      </c>
      <c r="N5232" t="s">
        <v>19928</v>
      </c>
      <c r="O5232" t="s">
        <v>28</v>
      </c>
      <c r="S5232">
        <v>2</v>
      </c>
      <c r="T5232" t="s">
        <v>29</v>
      </c>
      <c r="U5232" t="s">
        <v>24</v>
      </c>
      <c r="V5232" t="s">
        <v>24</v>
      </c>
    </row>
    <row r="5233" spans="1:22" x14ac:dyDescent="0.4">
      <c r="A5233" t="s">
        <v>19929</v>
      </c>
      <c r="B5233">
        <v>-2.1059999999999999</v>
      </c>
      <c r="C5233">
        <v>119.73099999999999</v>
      </c>
      <c r="D5233">
        <v>33</v>
      </c>
      <c r="E5233">
        <v>4.8</v>
      </c>
      <c r="F5233" t="s">
        <v>23</v>
      </c>
      <c r="J5233">
        <v>0.5</v>
      </c>
      <c r="K5233" t="s">
        <v>24</v>
      </c>
      <c r="L5233" t="s">
        <v>19930</v>
      </c>
      <c r="M5233" t="s">
        <v>19931</v>
      </c>
      <c r="N5233" t="s">
        <v>19932</v>
      </c>
      <c r="O5233" t="s">
        <v>28</v>
      </c>
      <c r="S5233">
        <v>2</v>
      </c>
      <c r="T5233" t="s">
        <v>29</v>
      </c>
      <c r="U5233" t="s">
        <v>24</v>
      </c>
      <c r="V5233" t="s">
        <v>24</v>
      </c>
    </row>
    <row r="5234" spans="1:22" x14ac:dyDescent="0.4">
      <c r="A5234" t="s">
        <v>19933</v>
      </c>
      <c r="B5234">
        <v>0.41299999999999998</v>
      </c>
      <c r="C5234">
        <v>121.117</v>
      </c>
      <c r="D5234">
        <v>119.3</v>
      </c>
      <c r="E5234">
        <v>4.9000000000000004</v>
      </c>
      <c r="F5234" t="s">
        <v>23</v>
      </c>
      <c r="J5234">
        <v>0.9</v>
      </c>
      <c r="K5234" t="s">
        <v>24</v>
      </c>
      <c r="L5234" t="s">
        <v>19934</v>
      </c>
      <c r="M5234" t="s">
        <v>19935</v>
      </c>
      <c r="N5234" t="s">
        <v>19936</v>
      </c>
      <c r="O5234" t="s">
        <v>28</v>
      </c>
      <c r="Q5234">
        <v>33.200000000000003</v>
      </c>
      <c r="S5234">
        <v>3</v>
      </c>
      <c r="T5234" t="s">
        <v>29</v>
      </c>
      <c r="U5234" t="s">
        <v>24</v>
      </c>
      <c r="V5234" t="s">
        <v>24</v>
      </c>
    </row>
    <row r="5235" spans="1:22" x14ac:dyDescent="0.4">
      <c r="A5235" t="s">
        <v>19937</v>
      </c>
      <c r="B5235">
        <v>-8.1530000000000005</v>
      </c>
      <c r="C5235">
        <v>124.045</v>
      </c>
      <c r="D5235">
        <v>181.1</v>
      </c>
      <c r="E5235">
        <v>4.7</v>
      </c>
      <c r="F5235" t="s">
        <v>23</v>
      </c>
      <c r="J5235">
        <v>1.5</v>
      </c>
      <c r="K5235" t="s">
        <v>24</v>
      </c>
      <c r="L5235" t="s">
        <v>19938</v>
      </c>
      <c r="M5235" t="s">
        <v>19939</v>
      </c>
      <c r="N5235" t="s">
        <v>19940</v>
      </c>
      <c r="O5235" t="s">
        <v>28</v>
      </c>
      <c r="Q5235">
        <v>23.9</v>
      </c>
      <c r="S5235">
        <v>2</v>
      </c>
      <c r="T5235" t="s">
        <v>29</v>
      </c>
      <c r="U5235" t="s">
        <v>24</v>
      </c>
      <c r="V5235" t="s">
        <v>24</v>
      </c>
    </row>
    <row r="5236" spans="1:22" x14ac:dyDescent="0.4">
      <c r="A5236" t="s">
        <v>19941</v>
      </c>
      <c r="B5236">
        <v>-9.2479999999999993</v>
      </c>
      <c r="C5236">
        <v>123.851</v>
      </c>
      <c r="D5236">
        <v>33</v>
      </c>
      <c r="E5236">
        <v>4.8</v>
      </c>
      <c r="F5236" t="s">
        <v>23</v>
      </c>
      <c r="J5236">
        <v>0.9</v>
      </c>
      <c r="K5236" t="s">
        <v>24</v>
      </c>
      <c r="L5236" t="s">
        <v>19942</v>
      </c>
      <c r="M5236" t="s">
        <v>19943</v>
      </c>
      <c r="N5236" t="s">
        <v>19944</v>
      </c>
      <c r="O5236" t="s">
        <v>28</v>
      </c>
      <c r="S5236">
        <v>6</v>
      </c>
      <c r="T5236" t="s">
        <v>29</v>
      </c>
      <c r="U5236" t="s">
        <v>24</v>
      </c>
      <c r="V5236" t="s">
        <v>24</v>
      </c>
    </row>
    <row r="5237" spans="1:22" x14ac:dyDescent="0.4">
      <c r="A5237" t="s">
        <v>19945</v>
      </c>
      <c r="B5237">
        <v>-7.6909999999999998</v>
      </c>
      <c r="C5237">
        <v>123.66200000000001</v>
      </c>
      <c r="D5237">
        <v>278.7</v>
      </c>
      <c r="E5237">
        <v>4.8</v>
      </c>
      <c r="F5237" t="s">
        <v>23</v>
      </c>
      <c r="J5237">
        <v>1.2</v>
      </c>
      <c r="K5237" t="s">
        <v>24</v>
      </c>
      <c r="L5237" t="s">
        <v>19946</v>
      </c>
      <c r="M5237" t="s">
        <v>19947</v>
      </c>
      <c r="N5237" t="s">
        <v>19948</v>
      </c>
      <c r="O5237" t="s">
        <v>28</v>
      </c>
      <c r="Q5237">
        <v>7.7</v>
      </c>
      <c r="S5237">
        <v>14</v>
      </c>
      <c r="T5237" t="s">
        <v>29</v>
      </c>
      <c r="U5237" t="s">
        <v>24</v>
      </c>
      <c r="V5237" t="s">
        <v>24</v>
      </c>
    </row>
    <row r="5238" spans="1:22" x14ac:dyDescent="0.4">
      <c r="A5238" t="s">
        <v>19949</v>
      </c>
      <c r="B5238">
        <v>-2.15</v>
      </c>
      <c r="C5238">
        <v>119.76300000000001</v>
      </c>
      <c r="D5238">
        <v>33</v>
      </c>
      <c r="E5238">
        <v>5</v>
      </c>
      <c r="F5238" t="s">
        <v>23</v>
      </c>
      <c r="J5238">
        <v>1.2</v>
      </c>
      <c r="K5238" t="s">
        <v>24</v>
      </c>
      <c r="L5238" t="s">
        <v>19950</v>
      </c>
      <c r="M5238" t="s">
        <v>19951</v>
      </c>
      <c r="N5238" t="s">
        <v>2743</v>
      </c>
      <c r="O5238" t="s">
        <v>28</v>
      </c>
      <c r="S5238">
        <v>3</v>
      </c>
      <c r="T5238" t="s">
        <v>29</v>
      </c>
      <c r="U5238" t="s">
        <v>24</v>
      </c>
      <c r="V5238" t="s">
        <v>24</v>
      </c>
    </row>
    <row r="5239" spans="1:22" x14ac:dyDescent="0.4">
      <c r="A5239" t="s">
        <v>19952</v>
      </c>
      <c r="B5239">
        <v>-2.2130000000000001</v>
      </c>
      <c r="C5239">
        <v>119.69199999999999</v>
      </c>
      <c r="D5239">
        <v>47.8</v>
      </c>
      <c r="E5239">
        <v>5.2</v>
      </c>
      <c r="F5239" t="s">
        <v>23</v>
      </c>
      <c r="J5239">
        <v>1.1000000000000001</v>
      </c>
      <c r="K5239" t="s">
        <v>24</v>
      </c>
      <c r="L5239" t="s">
        <v>19953</v>
      </c>
      <c r="M5239" t="s">
        <v>19954</v>
      </c>
      <c r="N5239" t="s">
        <v>19955</v>
      </c>
      <c r="O5239" t="s">
        <v>28</v>
      </c>
      <c r="Q5239">
        <v>8.6999999999999993</v>
      </c>
      <c r="S5239">
        <v>10</v>
      </c>
      <c r="T5239" t="s">
        <v>29</v>
      </c>
      <c r="U5239" t="s">
        <v>24</v>
      </c>
      <c r="V5239" t="s">
        <v>24</v>
      </c>
    </row>
    <row r="5240" spans="1:22" x14ac:dyDescent="0.4">
      <c r="A5240" t="s">
        <v>19956</v>
      </c>
      <c r="B5240">
        <v>-0.64100000000000001</v>
      </c>
      <c r="C5240">
        <v>123.288</v>
      </c>
      <c r="D5240">
        <v>71.099999999999994</v>
      </c>
      <c r="E5240">
        <v>5.5</v>
      </c>
      <c r="F5240" t="s">
        <v>7951</v>
      </c>
      <c r="J5240">
        <v>1.2</v>
      </c>
      <c r="K5240" t="s">
        <v>24</v>
      </c>
      <c r="L5240" t="s">
        <v>19957</v>
      </c>
      <c r="M5240" t="s">
        <v>19958</v>
      </c>
      <c r="N5240" t="s">
        <v>19959</v>
      </c>
      <c r="O5240" t="s">
        <v>28</v>
      </c>
      <c r="Q5240">
        <v>6</v>
      </c>
      <c r="T5240" t="s">
        <v>29</v>
      </c>
      <c r="U5240" t="s">
        <v>24</v>
      </c>
      <c r="V5240" t="s">
        <v>35</v>
      </c>
    </row>
    <row r="5241" spans="1:22" x14ac:dyDescent="0.4">
      <c r="A5241" t="s">
        <v>19960</v>
      </c>
      <c r="B5241">
        <v>-9.0670000000000002</v>
      </c>
      <c r="C5241">
        <v>124.411</v>
      </c>
      <c r="D5241">
        <v>122.3</v>
      </c>
      <c r="E5241">
        <v>4.2</v>
      </c>
      <c r="F5241" t="s">
        <v>23</v>
      </c>
      <c r="J5241">
        <v>1.5</v>
      </c>
      <c r="K5241" t="s">
        <v>24</v>
      </c>
      <c r="L5241" t="s">
        <v>19961</v>
      </c>
      <c r="M5241" t="s">
        <v>19962</v>
      </c>
      <c r="N5241" t="s">
        <v>19963</v>
      </c>
      <c r="O5241" t="s">
        <v>28</v>
      </c>
      <c r="Q5241">
        <v>12.8</v>
      </c>
      <c r="S5241">
        <v>2</v>
      </c>
      <c r="T5241" t="s">
        <v>29</v>
      </c>
      <c r="U5241" t="s">
        <v>24</v>
      </c>
      <c r="V5241" t="s">
        <v>24</v>
      </c>
    </row>
    <row r="5242" spans="1:22" x14ac:dyDescent="0.4">
      <c r="A5242" t="s">
        <v>19964</v>
      </c>
      <c r="B5242">
        <v>-2.1640000000000001</v>
      </c>
      <c r="C5242">
        <v>119.73099999999999</v>
      </c>
      <c r="D5242">
        <v>33</v>
      </c>
      <c r="E5242">
        <v>5</v>
      </c>
      <c r="F5242" t="s">
        <v>23</v>
      </c>
      <c r="J5242">
        <v>1.1000000000000001</v>
      </c>
      <c r="K5242" t="s">
        <v>24</v>
      </c>
      <c r="L5242" t="s">
        <v>19965</v>
      </c>
      <c r="M5242" t="s">
        <v>19966</v>
      </c>
      <c r="N5242" t="s">
        <v>19967</v>
      </c>
      <c r="O5242" t="s">
        <v>28</v>
      </c>
      <c r="S5242">
        <v>7</v>
      </c>
      <c r="T5242" t="s">
        <v>29</v>
      </c>
      <c r="U5242" t="s">
        <v>24</v>
      </c>
      <c r="V5242" t="s">
        <v>24</v>
      </c>
    </row>
    <row r="5243" spans="1:22" x14ac:dyDescent="0.4">
      <c r="A5243" t="s">
        <v>19968</v>
      </c>
      <c r="B5243">
        <v>-2.2690000000000001</v>
      </c>
      <c r="C5243">
        <v>119.73099999999999</v>
      </c>
      <c r="D5243">
        <v>33</v>
      </c>
      <c r="E5243">
        <v>5.0999999999999996</v>
      </c>
      <c r="F5243" t="s">
        <v>23</v>
      </c>
      <c r="J5243">
        <v>1.3</v>
      </c>
      <c r="K5243" t="s">
        <v>24</v>
      </c>
      <c r="L5243" t="s">
        <v>19969</v>
      </c>
      <c r="M5243" t="s">
        <v>19970</v>
      </c>
      <c r="N5243" t="s">
        <v>19971</v>
      </c>
      <c r="O5243" t="s">
        <v>28</v>
      </c>
      <c r="S5243">
        <v>3</v>
      </c>
      <c r="T5243" t="s">
        <v>29</v>
      </c>
      <c r="U5243" t="s">
        <v>24</v>
      </c>
      <c r="V5243" t="s">
        <v>24</v>
      </c>
    </row>
    <row r="5244" spans="1:22" x14ac:dyDescent="0.4">
      <c r="A5244" t="s">
        <v>19972</v>
      </c>
      <c r="B5244">
        <v>-1.964</v>
      </c>
      <c r="C5244">
        <v>119.727</v>
      </c>
      <c r="D5244">
        <v>43.5</v>
      </c>
      <c r="E5244">
        <v>6.7</v>
      </c>
      <c r="F5244" t="s">
        <v>7951</v>
      </c>
      <c r="J5244">
        <v>1.2</v>
      </c>
      <c r="K5244" t="s">
        <v>24</v>
      </c>
      <c r="L5244" t="s">
        <v>19973</v>
      </c>
      <c r="M5244" t="s">
        <v>19974</v>
      </c>
      <c r="N5244" t="s">
        <v>19975</v>
      </c>
      <c r="O5244" t="s">
        <v>28</v>
      </c>
      <c r="Q5244">
        <v>6.6</v>
      </c>
      <c r="T5244" t="s">
        <v>29</v>
      </c>
      <c r="U5244" t="s">
        <v>24</v>
      </c>
      <c r="V5244" t="s">
        <v>35</v>
      </c>
    </row>
    <row r="5245" spans="1:22" x14ac:dyDescent="0.4">
      <c r="A5245" t="s">
        <v>19976</v>
      </c>
      <c r="B5245">
        <v>-2.1949999999999998</v>
      </c>
      <c r="C5245">
        <v>119.617</v>
      </c>
      <c r="D5245">
        <v>46.9</v>
      </c>
      <c r="E5245">
        <v>5.0999999999999996</v>
      </c>
      <c r="F5245" t="s">
        <v>23</v>
      </c>
      <c r="J5245">
        <v>0.9</v>
      </c>
      <c r="K5245" t="s">
        <v>24</v>
      </c>
      <c r="L5245" t="s">
        <v>19977</v>
      </c>
      <c r="M5245" t="s">
        <v>19978</v>
      </c>
      <c r="N5245" t="s">
        <v>19967</v>
      </c>
      <c r="O5245" t="s">
        <v>28</v>
      </c>
      <c r="Q5245">
        <v>12.9</v>
      </c>
      <c r="S5245">
        <v>3</v>
      </c>
      <c r="T5245" t="s">
        <v>29</v>
      </c>
      <c r="U5245" t="s">
        <v>24</v>
      </c>
      <c r="V5245" t="s">
        <v>24</v>
      </c>
    </row>
    <row r="5246" spans="1:22" x14ac:dyDescent="0.4">
      <c r="A5246" t="s">
        <v>19979</v>
      </c>
      <c r="B5246">
        <v>-2.0539999999999998</v>
      </c>
      <c r="C5246">
        <v>119.80800000000001</v>
      </c>
      <c r="D5246">
        <v>29.1</v>
      </c>
      <c r="E5246">
        <v>5</v>
      </c>
      <c r="F5246" t="s">
        <v>23</v>
      </c>
      <c r="J5246">
        <v>1.1000000000000001</v>
      </c>
      <c r="K5246" t="s">
        <v>24</v>
      </c>
      <c r="L5246" t="s">
        <v>19980</v>
      </c>
      <c r="M5246" t="s">
        <v>19981</v>
      </c>
      <c r="N5246" t="s">
        <v>13812</v>
      </c>
      <c r="O5246" t="s">
        <v>28</v>
      </c>
      <c r="Q5246">
        <v>7.4</v>
      </c>
      <c r="S5246">
        <v>3</v>
      </c>
      <c r="T5246" t="s">
        <v>29</v>
      </c>
      <c r="U5246" t="s">
        <v>24</v>
      </c>
      <c r="V5246" t="s">
        <v>24</v>
      </c>
    </row>
    <row r="5247" spans="1:22" x14ac:dyDescent="0.4">
      <c r="A5247" t="s">
        <v>19982</v>
      </c>
      <c r="B5247">
        <v>-2.1280000000000001</v>
      </c>
      <c r="C5247">
        <v>119.761</v>
      </c>
      <c r="D5247">
        <v>33</v>
      </c>
      <c r="E5247">
        <v>4.8</v>
      </c>
      <c r="F5247" t="s">
        <v>23</v>
      </c>
      <c r="J5247">
        <v>0.3</v>
      </c>
      <c r="K5247" t="s">
        <v>24</v>
      </c>
      <c r="L5247" t="s">
        <v>19983</v>
      </c>
      <c r="M5247" t="s">
        <v>19984</v>
      </c>
      <c r="N5247" t="s">
        <v>19985</v>
      </c>
      <c r="O5247" t="s">
        <v>28</v>
      </c>
      <c r="S5247">
        <v>3</v>
      </c>
      <c r="T5247" t="s">
        <v>29</v>
      </c>
      <c r="U5247" t="s">
        <v>24</v>
      </c>
      <c r="V5247" t="s">
        <v>24</v>
      </c>
    </row>
    <row r="5248" spans="1:22" x14ac:dyDescent="0.4">
      <c r="A5248" t="s">
        <v>19986</v>
      </c>
      <c r="B5248">
        <v>-2.1579999999999999</v>
      </c>
      <c r="C5248">
        <v>119.649</v>
      </c>
      <c r="D5248">
        <v>33</v>
      </c>
      <c r="E5248">
        <v>4.5</v>
      </c>
      <c r="F5248" t="s">
        <v>23</v>
      </c>
      <c r="J5248">
        <v>0.7</v>
      </c>
      <c r="K5248" t="s">
        <v>24</v>
      </c>
      <c r="L5248" t="s">
        <v>19987</v>
      </c>
      <c r="M5248" t="s">
        <v>19988</v>
      </c>
      <c r="N5248" t="s">
        <v>19989</v>
      </c>
      <c r="O5248" t="s">
        <v>28</v>
      </c>
      <c r="S5248">
        <v>2</v>
      </c>
      <c r="T5248" t="s">
        <v>29</v>
      </c>
      <c r="U5248" t="s">
        <v>24</v>
      </c>
      <c r="V5248" t="s">
        <v>24</v>
      </c>
    </row>
    <row r="5249" spans="1:22" x14ac:dyDescent="0.4">
      <c r="A5249" t="s">
        <v>19990</v>
      </c>
      <c r="B5249">
        <v>-2.165</v>
      </c>
      <c r="C5249">
        <v>119.681</v>
      </c>
      <c r="D5249">
        <v>33</v>
      </c>
      <c r="E5249">
        <v>5.0999999999999996</v>
      </c>
      <c r="F5249" t="s">
        <v>23</v>
      </c>
      <c r="J5249">
        <v>1</v>
      </c>
      <c r="K5249" t="s">
        <v>24</v>
      </c>
      <c r="L5249" t="s">
        <v>19991</v>
      </c>
      <c r="M5249" t="s">
        <v>19992</v>
      </c>
      <c r="N5249" t="s">
        <v>19993</v>
      </c>
      <c r="O5249" t="s">
        <v>28</v>
      </c>
      <c r="S5249">
        <v>3</v>
      </c>
      <c r="T5249" t="s">
        <v>29</v>
      </c>
      <c r="U5249" t="s">
        <v>24</v>
      </c>
      <c r="V5249" t="s">
        <v>24</v>
      </c>
    </row>
    <row r="5250" spans="1:22" x14ac:dyDescent="0.4">
      <c r="A5250" t="s">
        <v>19994</v>
      </c>
      <c r="B5250">
        <v>-2.2000000000000002</v>
      </c>
      <c r="C5250">
        <v>119.56</v>
      </c>
      <c r="D5250">
        <v>33</v>
      </c>
      <c r="E5250">
        <v>5.9</v>
      </c>
      <c r="F5250" t="s">
        <v>7951</v>
      </c>
      <c r="J5250">
        <v>1.2</v>
      </c>
      <c r="K5250" t="s">
        <v>24</v>
      </c>
      <c r="L5250" t="s">
        <v>19995</v>
      </c>
      <c r="M5250" t="s">
        <v>19996</v>
      </c>
      <c r="N5250" t="s">
        <v>19997</v>
      </c>
      <c r="O5250" t="s">
        <v>28</v>
      </c>
      <c r="T5250" t="s">
        <v>29</v>
      </c>
      <c r="U5250" t="s">
        <v>24</v>
      </c>
      <c r="V5250" t="s">
        <v>35</v>
      </c>
    </row>
    <row r="5251" spans="1:22" x14ac:dyDescent="0.4">
      <c r="A5251" t="s">
        <v>19998</v>
      </c>
      <c r="B5251">
        <v>-2.1219999999999999</v>
      </c>
      <c r="C5251">
        <v>119.556</v>
      </c>
      <c r="D5251">
        <v>33</v>
      </c>
      <c r="E5251">
        <v>5.4</v>
      </c>
      <c r="F5251" t="s">
        <v>4961</v>
      </c>
      <c r="J5251">
        <v>1.2</v>
      </c>
      <c r="K5251" t="s">
        <v>24</v>
      </c>
      <c r="L5251" t="s">
        <v>19999</v>
      </c>
      <c r="M5251" t="s">
        <v>20000</v>
      </c>
      <c r="N5251" t="s">
        <v>20001</v>
      </c>
      <c r="O5251" t="s">
        <v>28</v>
      </c>
      <c r="S5251">
        <v>1</v>
      </c>
      <c r="T5251" t="s">
        <v>29</v>
      </c>
      <c r="U5251" t="s">
        <v>24</v>
      </c>
      <c r="V5251" t="s">
        <v>24</v>
      </c>
    </row>
    <row r="5252" spans="1:22" x14ac:dyDescent="0.4">
      <c r="A5252" t="s">
        <v>20002</v>
      </c>
      <c r="B5252">
        <v>-2.415</v>
      </c>
      <c r="C5252">
        <v>119.393</v>
      </c>
      <c r="D5252">
        <v>33</v>
      </c>
      <c r="E5252">
        <v>5.0999999999999996</v>
      </c>
      <c r="F5252" t="s">
        <v>23</v>
      </c>
      <c r="J5252">
        <v>0.8</v>
      </c>
      <c r="K5252" t="s">
        <v>24</v>
      </c>
      <c r="L5252" t="s">
        <v>20003</v>
      </c>
      <c r="M5252" t="s">
        <v>20004</v>
      </c>
      <c r="N5252" t="s">
        <v>20005</v>
      </c>
      <c r="O5252" t="s">
        <v>28</v>
      </c>
      <c r="S5252">
        <v>3</v>
      </c>
      <c r="T5252" t="s">
        <v>29</v>
      </c>
      <c r="U5252" t="s">
        <v>24</v>
      </c>
      <c r="V5252" t="s">
        <v>24</v>
      </c>
    </row>
    <row r="5253" spans="1:22" x14ac:dyDescent="0.4">
      <c r="A5253" t="s">
        <v>20006</v>
      </c>
      <c r="B5253">
        <v>-2.2360000000000002</v>
      </c>
      <c r="C5253">
        <v>119.613</v>
      </c>
      <c r="D5253">
        <v>33</v>
      </c>
      <c r="E5253">
        <v>4.9000000000000004</v>
      </c>
      <c r="F5253" t="s">
        <v>23</v>
      </c>
      <c r="J5253">
        <v>1.3</v>
      </c>
      <c r="K5253" t="s">
        <v>24</v>
      </c>
      <c r="L5253" t="s">
        <v>20007</v>
      </c>
      <c r="M5253" t="s">
        <v>20008</v>
      </c>
      <c r="N5253" t="s">
        <v>20009</v>
      </c>
      <c r="O5253" t="s">
        <v>28</v>
      </c>
      <c r="S5253">
        <v>5</v>
      </c>
      <c r="T5253" t="s">
        <v>29</v>
      </c>
      <c r="U5253" t="s">
        <v>24</v>
      </c>
      <c r="V5253" t="s">
        <v>24</v>
      </c>
    </row>
    <row r="5254" spans="1:22" x14ac:dyDescent="0.4">
      <c r="A5254" t="s">
        <v>20010</v>
      </c>
      <c r="B5254">
        <v>-2.145</v>
      </c>
      <c r="C5254">
        <v>119.64700000000001</v>
      </c>
      <c r="D5254">
        <v>33</v>
      </c>
      <c r="E5254">
        <v>4.7</v>
      </c>
      <c r="F5254" t="s">
        <v>23</v>
      </c>
      <c r="J5254">
        <v>0.3</v>
      </c>
      <c r="K5254" t="s">
        <v>24</v>
      </c>
      <c r="L5254" t="s">
        <v>20011</v>
      </c>
      <c r="M5254" t="s">
        <v>20012</v>
      </c>
      <c r="N5254" t="s">
        <v>20013</v>
      </c>
      <c r="O5254" t="s">
        <v>28</v>
      </c>
      <c r="S5254">
        <v>3</v>
      </c>
      <c r="T5254" t="s">
        <v>29</v>
      </c>
      <c r="U5254" t="s">
        <v>24</v>
      </c>
      <c r="V5254" t="s">
        <v>24</v>
      </c>
    </row>
    <row r="5255" spans="1:22" x14ac:dyDescent="0.4">
      <c r="A5255" t="s">
        <v>20014</v>
      </c>
      <c r="B5255">
        <v>-2.4830000000000001</v>
      </c>
      <c r="C5255">
        <v>119.544</v>
      </c>
      <c r="D5255">
        <v>33</v>
      </c>
      <c r="E5255">
        <v>4.9000000000000004</v>
      </c>
      <c r="F5255" t="s">
        <v>23</v>
      </c>
      <c r="J5255">
        <v>1</v>
      </c>
      <c r="K5255" t="s">
        <v>24</v>
      </c>
      <c r="L5255" t="s">
        <v>20015</v>
      </c>
      <c r="M5255" t="s">
        <v>20016</v>
      </c>
      <c r="N5255" t="s">
        <v>20017</v>
      </c>
      <c r="O5255" t="s">
        <v>28</v>
      </c>
      <c r="S5255">
        <v>3</v>
      </c>
      <c r="T5255" t="s">
        <v>29</v>
      </c>
      <c r="U5255" t="s">
        <v>24</v>
      </c>
      <c r="V5255" t="s">
        <v>24</v>
      </c>
    </row>
    <row r="5256" spans="1:22" x14ac:dyDescent="0.4">
      <c r="A5256" t="s">
        <v>20018</v>
      </c>
      <c r="B5256">
        <v>-2.0790000000000002</v>
      </c>
      <c r="C5256">
        <v>119.746</v>
      </c>
      <c r="D5256">
        <v>33</v>
      </c>
      <c r="E5256">
        <v>5.0999999999999996</v>
      </c>
      <c r="F5256" t="s">
        <v>23</v>
      </c>
      <c r="J5256">
        <v>1</v>
      </c>
      <c r="K5256" t="s">
        <v>24</v>
      </c>
      <c r="L5256" t="s">
        <v>20019</v>
      </c>
      <c r="M5256" t="s">
        <v>20020</v>
      </c>
      <c r="N5256" t="s">
        <v>20021</v>
      </c>
      <c r="O5256" t="s">
        <v>28</v>
      </c>
      <c r="S5256">
        <v>9</v>
      </c>
      <c r="T5256" t="s">
        <v>29</v>
      </c>
      <c r="U5256" t="s">
        <v>24</v>
      </c>
      <c r="V5256" t="s">
        <v>24</v>
      </c>
    </row>
    <row r="5257" spans="1:22" x14ac:dyDescent="0.4">
      <c r="A5257" t="s">
        <v>20022</v>
      </c>
      <c r="B5257">
        <v>-2.0819999999999999</v>
      </c>
      <c r="C5257">
        <v>119.67</v>
      </c>
      <c r="D5257">
        <v>17.100000000000001</v>
      </c>
      <c r="E5257">
        <v>6.4</v>
      </c>
      <c r="F5257" t="s">
        <v>7951</v>
      </c>
      <c r="J5257">
        <v>1.3</v>
      </c>
      <c r="K5257" t="s">
        <v>24</v>
      </c>
      <c r="L5257" t="s">
        <v>20023</v>
      </c>
      <c r="M5257" t="s">
        <v>20024</v>
      </c>
      <c r="N5257" t="s">
        <v>20025</v>
      </c>
      <c r="O5257" t="s">
        <v>28</v>
      </c>
      <c r="Q5257">
        <v>6.6</v>
      </c>
      <c r="T5257" t="s">
        <v>29</v>
      </c>
      <c r="U5257" t="s">
        <v>24</v>
      </c>
      <c r="V5257" t="s">
        <v>35</v>
      </c>
    </row>
    <row r="5258" spans="1:22" x14ac:dyDescent="0.4">
      <c r="A5258" t="s">
        <v>20026</v>
      </c>
      <c r="B5258">
        <v>-2.0920000000000001</v>
      </c>
      <c r="C5258">
        <v>119.595</v>
      </c>
      <c r="D5258">
        <v>33</v>
      </c>
      <c r="E5258">
        <v>5.6</v>
      </c>
      <c r="F5258" t="s">
        <v>7951</v>
      </c>
      <c r="J5258">
        <v>1.3</v>
      </c>
      <c r="K5258" t="s">
        <v>24</v>
      </c>
      <c r="L5258" t="s">
        <v>20027</v>
      </c>
      <c r="M5258" t="s">
        <v>20028</v>
      </c>
      <c r="N5258" t="s">
        <v>20029</v>
      </c>
      <c r="O5258" t="s">
        <v>28</v>
      </c>
      <c r="T5258" t="s">
        <v>29</v>
      </c>
      <c r="U5258" t="s">
        <v>24</v>
      </c>
      <c r="V5258" t="s">
        <v>35</v>
      </c>
    </row>
    <row r="5259" spans="1:22" x14ac:dyDescent="0.4">
      <c r="A5259" t="s">
        <v>20030</v>
      </c>
      <c r="B5259">
        <v>-0.19900000000000001</v>
      </c>
      <c r="C5259">
        <v>125.1</v>
      </c>
      <c r="D5259">
        <v>63.8</v>
      </c>
      <c r="E5259">
        <v>5</v>
      </c>
      <c r="F5259" t="s">
        <v>23</v>
      </c>
      <c r="J5259">
        <v>1.2</v>
      </c>
      <c r="K5259" t="s">
        <v>24</v>
      </c>
      <c r="L5259" t="s">
        <v>20031</v>
      </c>
      <c r="M5259" t="s">
        <v>20032</v>
      </c>
      <c r="N5259" t="s">
        <v>16044</v>
      </c>
      <c r="O5259" t="s">
        <v>28</v>
      </c>
      <c r="Q5259">
        <v>13</v>
      </c>
      <c r="S5259">
        <v>2</v>
      </c>
      <c r="T5259" t="s">
        <v>29</v>
      </c>
      <c r="U5259" t="s">
        <v>24</v>
      </c>
      <c r="V5259" t="s">
        <v>24</v>
      </c>
    </row>
    <row r="5260" spans="1:22" x14ac:dyDescent="0.4">
      <c r="A5260" t="s">
        <v>20033</v>
      </c>
      <c r="B5260">
        <v>-2.032</v>
      </c>
      <c r="C5260">
        <v>120.36799999999999</v>
      </c>
      <c r="D5260">
        <v>33</v>
      </c>
      <c r="E5260">
        <v>4.5</v>
      </c>
      <c r="F5260" t="s">
        <v>23</v>
      </c>
      <c r="J5260">
        <v>1.2</v>
      </c>
      <c r="K5260" t="s">
        <v>24</v>
      </c>
      <c r="L5260" t="s">
        <v>20034</v>
      </c>
      <c r="M5260" t="s">
        <v>20035</v>
      </c>
      <c r="N5260" t="s">
        <v>20036</v>
      </c>
      <c r="O5260" t="s">
        <v>28</v>
      </c>
      <c r="S5260">
        <v>5</v>
      </c>
      <c r="T5260" t="s">
        <v>29</v>
      </c>
      <c r="U5260" t="s">
        <v>24</v>
      </c>
      <c r="V5260" t="s">
        <v>24</v>
      </c>
    </row>
    <row r="5261" spans="1:22" x14ac:dyDescent="0.4">
      <c r="A5261" t="s">
        <v>20037</v>
      </c>
      <c r="B5261">
        <v>0.1</v>
      </c>
      <c r="C5261">
        <v>123.45</v>
      </c>
      <c r="D5261">
        <v>164.9</v>
      </c>
      <c r="E5261">
        <v>5.7</v>
      </c>
      <c r="F5261" t="s">
        <v>7951</v>
      </c>
      <c r="J5261">
        <v>1.2</v>
      </c>
      <c r="K5261" t="s">
        <v>24</v>
      </c>
      <c r="L5261" t="s">
        <v>20038</v>
      </c>
      <c r="M5261" t="s">
        <v>20039</v>
      </c>
      <c r="N5261" t="s">
        <v>2842</v>
      </c>
      <c r="O5261" t="s">
        <v>28</v>
      </c>
      <c r="T5261" t="s">
        <v>29</v>
      </c>
      <c r="U5261" t="s">
        <v>24</v>
      </c>
      <c r="V5261" t="s">
        <v>35</v>
      </c>
    </row>
    <row r="5262" spans="1:22" x14ac:dyDescent="0.4">
      <c r="A5262" t="s">
        <v>20040</v>
      </c>
      <c r="B5262">
        <v>-2.19</v>
      </c>
      <c r="C5262">
        <v>119.669</v>
      </c>
      <c r="D5262">
        <v>41.5</v>
      </c>
      <c r="E5262">
        <v>4.7</v>
      </c>
      <c r="F5262" t="s">
        <v>23</v>
      </c>
      <c r="J5262">
        <v>1.3</v>
      </c>
      <c r="K5262" t="s">
        <v>24</v>
      </c>
      <c r="L5262" t="s">
        <v>20041</v>
      </c>
      <c r="M5262" t="s">
        <v>20042</v>
      </c>
      <c r="N5262" t="s">
        <v>20043</v>
      </c>
      <c r="O5262" t="s">
        <v>28</v>
      </c>
      <c r="Q5262">
        <v>12.3</v>
      </c>
      <c r="S5262">
        <v>7</v>
      </c>
      <c r="T5262" t="s">
        <v>29</v>
      </c>
      <c r="U5262" t="s">
        <v>24</v>
      </c>
      <c r="V5262" t="s">
        <v>24</v>
      </c>
    </row>
    <row r="5263" spans="1:22" x14ac:dyDescent="0.4">
      <c r="A5263" t="s">
        <v>20044</v>
      </c>
      <c r="B5263">
        <v>-1.1459999999999999</v>
      </c>
      <c r="C5263">
        <v>127.01900000000001</v>
      </c>
      <c r="D5263">
        <v>33</v>
      </c>
      <c r="E5263">
        <v>5.0999999999999996</v>
      </c>
      <c r="F5263" t="s">
        <v>23</v>
      </c>
      <c r="J5263">
        <v>0.9</v>
      </c>
      <c r="K5263" t="s">
        <v>24</v>
      </c>
      <c r="L5263" t="s">
        <v>20045</v>
      </c>
      <c r="M5263" t="s">
        <v>20046</v>
      </c>
      <c r="N5263" t="s">
        <v>20047</v>
      </c>
      <c r="O5263" t="s">
        <v>28</v>
      </c>
      <c r="S5263">
        <v>6</v>
      </c>
      <c r="T5263" t="s">
        <v>29</v>
      </c>
      <c r="U5263" t="s">
        <v>24</v>
      </c>
      <c r="V5263" t="s">
        <v>24</v>
      </c>
    </row>
    <row r="5264" spans="1:22" x14ac:dyDescent="0.4">
      <c r="A5264" t="s">
        <v>20048</v>
      </c>
      <c r="B5264">
        <v>-2.2229999999999999</v>
      </c>
      <c r="C5264">
        <v>119.675</v>
      </c>
      <c r="D5264">
        <v>42.5</v>
      </c>
      <c r="E5264">
        <v>5.2</v>
      </c>
      <c r="F5264" t="s">
        <v>23</v>
      </c>
      <c r="J5264">
        <v>1.1000000000000001</v>
      </c>
      <c r="K5264" t="s">
        <v>24</v>
      </c>
      <c r="L5264" t="s">
        <v>20049</v>
      </c>
      <c r="M5264" t="s">
        <v>20050</v>
      </c>
      <c r="N5264" t="s">
        <v>19955</v>
      </c>
      <c r="O5264" t="s">
        <v>28</v>
      </c>
      <c r="Q5264">
        <v>16.2</v>
      </c>
      <c r="S5264">
        <v>8</v>
      </c>
      <c r="T5264" t="s">
        <v>29</v>
      </c>
      <c r="U5264" t="s">
        <v>24</v>
      </c>
      <c r="V5264" t="s">
        <v>24</v>
      </c>
    </row>
    <row r="5265" spans="1:22" x14ac:dyDescent="0.4">
      <c r="A5265" t="s">
        <v>20051</v>
      </c>
      <c r="B5265">
        <v>-2.2269999999999999</v>
      </c>
      <c r="C5265">
        <v>119.67</v>
      </c>
      <c r="D5265">
        <v>33</v>
      </c>
      <c r="E5265">
        <v>4.9000000000000004</v>
      </c>
      <c r="F5265" t="s">
        <v>23</v>
      </c>
      <c r="J5265">
        <v>0.9</v>
      </c>
      <c r="K5265" t="s">
        <v>24</v>
      </c>
      <c r="L5265" t="s">
        <v>20052</v>
      </c>
      <c r="M5265" t="s">
        <v>20053</v>
      </c>
      <c r="N5265" t="s">
        <v>20054</v>
      </c>
      <c r="O5265" t="s">
        <v>28</v>
      </c>
      <c r="S5265">
        <v>7</v>
      </c>
      <c r="T5265" t="s">
        <v>29</v>
      </c>
      <c r="U5265" t="s">
        <v>24</v>
      </c>
      <c r="V5265" t="s">
        <v>24</v>
      </c>
    </row>
    <row r="5266" spans="1:22" x14ac:dyDescent="0.4">
      <c r="A5266" t="s">
        <v>20055</v>
      </c>
      <c r="B5266">
        <v>-2.2519999999999998</v>
      </c>
      <c r="C5266">
        <v>119.712</v>
      </c>
      <c r="D5266">
        <v>42.7</v>
      </c>
      <c r="E5266">
        <v>5</v>
      </c>
      <c r="F5266" t="s">
        <v>23</v>
      </c>
      <c r="J5266">
        <v>1.4</v>
      </c>
      <c r="K5266" t="s">
        <v>24</v>
      </c>
      <c r="L5266" t="s">
        <v>20056</v>
      </c>
      <c r="M5266" t="s">
        <v>20057</v>
      </c>
      <c r="N5266" t="s">
        <v>20058</v>
      </c>
      <c r="O5266" t="s">
        <v>28</v>
      </c>
      <c r="Q5266">
        <v>12.9</v>
      </c>
      <c r="S5266">
        <v>13</v>
      </c>
      <c r="T5266" t="s">
        <v>29</v>
      </c>
      <c r="U5266" t="s">
        <v>24</v>
      </c>
      <c r="V5266" t="s">
        <v>24</v>
      </c>
    </row>
    <row r="5267" spans="1:22" x14ac:dyDescent="0.4">
      <c r="A5267" t="s">
        <v>20059</v>
      </c>
      <c r="B5267">
        <v>-2.1800000000000002</v>
      </c>
      <c r="C5267">
        <v>119.765</v>
      </c>
      <c r="D5267">
        <v>55.9</v>
      </c>
      <c r="E5267">
        <v>5.2</v>
      </c>
      <c r="F5267" t="s">
        <v>23</v>
      </c>
      <c r="J5267">
        <v>1</v>
      </c>
      <c r="K5267" t="s">
        <v>24</v>
      </c>
      <c r="L5267" t="s">
        <v>20060</v>
      </c>
      <c r="M5267" t="s">
        <v>20061</v>
      </c>
      <c r="N5267" t="s">
        <v>20062</v>
      </c>
      <c r="O5267" t="s">
        <v>28</v>
      </c>
      <c r="Q5267">
        <v>10.5</v>
      </c>
      <c r="S5267">
        <v>13</v>
      </c>
      <c r="T5267" t="s">
        <v>29</v>
      </c>
      <c r="U5267" t="s">
        <v>24</v>
      </c>
      <c r="V5267" t="s">
        <v>24</v>
      </c>
    </row>
    <row r="5268" spans="1:22" x14ac:dyDescent="0.4">
      <c r="A5268" t="s">
        <v>20063</v>
      </c>
      <c r="B5268">
        <v>-2.0720000000000001</v>
      </c>
      <c r="C5268">
        <v>119.785</v>
      </c>
      <c r="D5268">
        <v>61.1</v>
      </c>
      <c r="E5268">
        <v>6</v>
      </c>
      <c r="F5268" t="s">
        <v>7951</v>
      </c>
      <c r="J5268">
        <v>1.3</v>
      </c>
      <c r="K5268" t="s">
        <v>24</v>
      </c>
      <c r="L5268" t="s">
        <v>20064</v>
      </c>
      <c r="M5268" t="s">
        <v>20065</v>
      </c>
      <c r="N5268" t="s">
        <v>20066</v>
      </c>
      <c r="O5268" t="s">
        <v>28</v>
      </c>
      <c r="T5268" t="s">
        <v>29</v>
      </c>
      <c r="U5268" t="s">
        <v>24</v>
      </c>
      <c r="V5268" t="s">
        <v>35</v>
      </c>
    </row>
    <row r="5269" spans="1:22" x14ac:dyDescent="0.4">
      <c r="A5269" t="s">
        <v>20067</v>
      </c>
      <c r="B5269">
        <v>-8.0449999999999999</v>
      </c>
      <c r="C5269">
        <v>119.762</v>
      </c>
      <c r="D5269">
        <v>183.1</v>
      </c>
      <c r="E5269">
        <v>4.4000000000000004</v>
      </c>
      <c r="F5269" t="s">
        <v>23</v>
      </c>
      <c r="J5269">
        <v>1</v>
      </c>
      <c r="K5269" t="s">
        <v>24</v>
      </c>
      <c r="L5269" t="s">
        <v>20068</v>
      </c>
      <c r="M5269" t="s">
        <v>20069</v>
      </c>
      <c r="N5269" t="s">
        <v>20070</v>
      </c>
      <c r="O5269" t="s">
        <v>28</v>
      </c>
      <c r="Q5269">
        <v>25.1</v>
      </c>
      <c r="S5269">
        <v>5</v>
      </c>
      <c r="T5269" t="s">
        <v>29</v>
      </c>
      <c r="U5269" t="s">
        <v>24</v>
      </c>
      <c r="V5269" t="s">
        <v>24</v>
      </c>
    </row>
    <row r="5270" spans="1:22" x14ac:dyDescent="0.4">
      <c r="A5270" t="s">
        <v>20071</v>
      </c>
      <c r="B5270">
        <v>-2.254</v>
      </c>
      <c r="C5270">
        <v>119.925</v>
      </c>
      <c r="D5270">
        <v>33</v>
      </c>
      <c r="E5270">
        <v>4.5999999999999996</v>
      </c>
      <c r="F5270" t="s">
        <v>23</v>
      </c>
      <c r="J5270">
        <v>1.3</v>
      </c>
      <c r="K5270" t="s">
        <v>24</v>
      </c>
      <c r="L5270" t="s">
        <v>20072</v>
      </c>
      <c r="M5270" t="s">
        <v>20073</v>
      </c>
      <c r="N5270" t="s">
        <v>20074</v>
      </c>
      <c r="O5270" t="s">
        <v>28</v>
      </c>
      <c r="S5270">
        <v>4</v>
      </c>
      <c r="T5270" t="s">
        <v>29</v>
      </c>
      <c r="U5270" t="s">
        <v>24</v>
      </c>
      <c r="V5270" t="s">
        <v>24</v>
      </c>
    </row>
    <row r="5271" spans="1:22" x14ac:dyDescent="0.4">
      <c r="A5271" t="s">
        <v>20075</v>
      </c>
      <c r="B5271">
        <v>-2.1890000000000001</v>
      </c>
      <c r="C5271">
        <v>119.748</v>
      </c>
      <c r="D5271">
        <v>49.4</v>
      </c>
      <c r="E5271">
        <v>5.0999999999999996</v>
      </c>
      <c r="F5271" t="s">
        <v>23</v>
      </c>
      <c r="J5271">
        <v>1.4</v>
      </c>
      <c r="K5271" t="s">
        <v>24</v>
      </c>
      <c r="L5271" t="s">
        <v>20076</v>
      </c>
      <c r="M5271" t="s">
        <v>20077</v>
      </c>
      <c r="N5271" t="s">
        <v>20078</v>
      </c>
      <c r="O5271" t="s">
        <v>28</v>
      </c>
      <c r="Q5271">
        <v>17.399999999999999</v>
      </c>
      <c r="S5271">
        <v>10</v>
      </c>
      <c r="T5271" t="s">
        <v>29</v>
      </c>
      <c r="U5271" t="s">
        <v>24</v>
      </c>
      <c r="V5271" t="s">
        <v>24</v>
      </c>
    </row>
    <row r="5272" spans="1:22" x14ac:dyDescent="0.4">
      <c r="A5272" t="s">
        <v>20079</v>
      </c>
      <c r="B5272">
        <v>-7.3449999999999998</v>
      </c>
      <c r="C5272">
        <v>128.50700000000001</v>
      </c>
      <c r="D5272">
        <v>193.6</v>
      </c>
      <c r="E5272">
        <v>5.4</v>
      </c>
      <c r="F5272" t="s">
        <v>7951</v>
      </c>
      <c r="J5272">
        <v>0.9</v>
      </c>
      <c r="K5272" t="s">
        <v>24</v>
      </c>
      <c r="L5272" t="s">
        <v>20080</v>
      </c>
      <c r="M5272" t="s">
        <v>20081</v>
      </c>
      <c r="N5272" t="s">
        <v>1336</v>
      </c>
      <c r="O5272" t="s">
        <v>28</v>
      </c>
      <c r="T5272" t="s">
        <v>29</v>
      </c>
      <c r="U5272" t="s">
        <v>24</v>
      </c>
      <c r="V5272" t="s">
        <v>35</v>
      </c>
    </row>
    <row r="5273" spans="1:22" x14ac:dyDescent="0.4">
      <c r="A5273" t="s">
        <v>20082</v>
      </c>
      <c r="B5273">
        <v>-0.751</v>
      </c>
      <c r="C5273">
        <v>121.696</v>
      </c>
      <c r="D5273">
        <v>51.5</v>
      </c>
      <c r="E5273">
        <v>4.8</v>
      </c>
      <c r="F5273" t="s">
        <v>23</v>
      </c>
      <c r="J5273">
        <v>1</v>
      </c>
      <c r="K5273" t="s">
        <v>24</v>
      </c>
      <c r="L5273" t="s">
        <v>20083</v>
      </c>
      <c r="M5273" t="s">
        <v>20084</v>
      </c>
      <c r="N5273" t="s">
        <v>20085</v>
      </c>
      <c r="O5273" t="s">
        <v>28</v>
      </c>
      <c r="Q5273">
        <v>8.3000000000000007</v>
      </c>
      <c r="S5273">
        <v>8</v>
      </c>
      <c r="T5273" t="s">
        <v>29</v>
      </c>
      <c r="U5273" t="s">
        <v>24</v>
      </c>
      <c r="V5273" t="s">
        <v>24</v>
      </c>
    </row>
    <row r="5274" spans="1:22" x14ac:dyDescent="0.4">
      <c r="A5274" t="s">
        <v>20086</v>
      </c>
      <c r="B5274">
        <v>-7.4329999999999998</v>
      </c>
      <c r="C5274">
        <v>124.47499999999999</v>
      </c>
      <c r="D5274">
        <v>467.9</v>
      </c>
      <c r="E5274">
        <v>5.3</v>
      </c>
      <c r="F5274" t="s">
        <v>7951</v>
      </c>
      <c r="J5274">
        <v>1.1000000000000001</v>
      </c>
      <c r="K5274" t="s">
        <v>24</v>
      </c>
      <c r="L5274" t="s">
        <v>20087</v>
      </c>
      <c r="M5274" t="s">
        <v>20088</v>
      </c>
      <c r="N5274" t="s">
        <v>20089</v>
      </c>
      <c r="O5274" t="s">
        <v>28</v>
      </c>
      <c r="Q5274">
        <v>6.7</v>
      </c>
      <c r="T5274" t="s">
        <v>29</v>
      </c>
      <c r="U5274" t="s">
        <v>24</v>
      </c>
      <c r="V5274" t="s">
        <v>35</v>
      </c>
    </row>
    <row r="5275" spans="1:22" x14ac:dyDescent="0.4">
      <c r="A5275" t="s">
        <v>20090</v>
      </c>
      <c r="B5275">
        <v>0.624</v>
      </c>
      <c r="C5275">
        <v>123.417</v>
      </c>
      <c r="D5275">
        <v>278.60000000000002</v>
      </c>
      <c r="E5275">
        <v>4.4000000000000004</v>
      </c>
      <c r="F5275" t="s">
        <v>23</v>
      </c>
      <c r="J5275">
        <v>1.3</v>
      </c>
      <c r="K5275" t="s">
        <v>24</v>
      </c>
      <c r="L5275" t="s">
        <v>20091</v>
      </c>
      <c r="M5275" t="s">
        <v>20092</v>
      </c>
      <c r="N5275" t="s">
        <v>20093</v>
      </c>
      <c r="O5275" t="s">
        <v>28</v>
      </c>
      <c r="Q5275">
        <v>12.3</v>
      </c>
      <c r="S5275">
        <v>3</v>
      </c>
      <c r="T5275" t="s">
        <v>29</v>
      </c>
      <c r="U5275" t="s">
        <v>24</v>
      </c>
      <c r="V5275" t="s">
        <v>24</v>
      </c>
    </row>
    <row r="5276" spans="1:22" x14ac:dyDescent="0.4">
      <c r="A5276" t="s">
        <v>20094</v>
      </c>
      <c r="B5276">
        <v>-7.3470000000000004</v>
      </c>
      <c r="C5276">
        <v>128.53700000000001</v>
      </c>
      <c r="D5276">
        <v>33</v>
      </c>
      <c r="E5276">
        <v>4.9000000000000004</v>
      </c>
      <c r="F5276" t="s">
        <v>23</v>
      </c>
      <c r="J5276">
        <v>1.5</v>
      </c>
      <c r="K5276" t="s">
        <v>24</v>
      </c>
      <c r="L5276" t="s">
        <v>20095</v>
      </c>
      <c r="M5276" t="s">
        <v>20096</v>
      </c>
      <c r="N5276" t="s">
        <v>3688</v>
      </c>
      <c r="O5276" t="s">
        <v>28</v>
      </c>
      <c r="S5276">
        <v>9</v>
      </c>
      <c r="T5276" t="s">
        <v>29</v>
      </c>
      <c r="U5276" t="s">
        <v>24</v>
      </c>
      <c r="V5276" t="s">
        <v>24</v>
      </c>
    </row>
    <row r="5277" spans="1:22" x14ac:dyDescent="0.4">
      <c r="A5277" t="s">
        <v>20097</v>
      </c>
      <c r="B5277">
        <v>-8.3010000000000002</v>
      </c>
      <c r="C5277">
        <v>119.79900000000001</v>
      </c>
      <c r="D5277">
        <v>186.6</v>
      </c>
      <c r="E5277">
        <v>5.0999999999999996</v>
      </c>
      <c r="F5277" t="s">
        <v>23</v>
      </c>
      <c r="J5277">
        <v>1.2</v>
      </c>
      <c r="K5277" t="s">
        <v>24</v>
      </c>
      <c r="L5277" t="s">
        <v>20098</v>
      </c>
      <c r="M5277" t="s">
        <v>20099</v>
      </c>
      <c r="N5277" t="s">
        <v>14443</v>
      </c>
      <c r="O5277" t="s">
        <v>28</v>
      </c>
      <c r="Q5277">
        <v>8.3000000000000007</v>
      </c>
      <c r="S5277">
        <v>12</v>
      </c>
      <c r="T5277" t="s">
        <v>29</v>
      </c>
      <c r="U5277" t="s">
        <v>24</v>
      </c>
      <c r="V5277" t="s">
        <v>24</v>
      </c>
    </row>
    <row r="5278" spans="1:22" x14ac:dyDescent="0.4">
      <c r="A5278" t="s">
        <v>20100</v>
      </c>
      <c r="B5278">
        <v>-10.141999999999999</v>
      </c>
      <c r="C5278">
        <v>117.381</v>
      </c>
      <c r="D5278">
        <v>33</v>
      </c>
      <c r="E5278">
        <v>4.5999999999999996</v>
      </c>
      <c r="F5278" t="s">
        <v>23</v>
      </c>
      <c r="J5278">
        <v>1.3</v>
      </c>
      <c r="K5278" t="s">
        <v>24</v>
      </c>
      <c r="L5278" t="s">
        <v>20101</v>
      </c>
      <c r="M5278" t="s">
        <v>20102</v>
      </c>
      <c r="N5278" t="s">
        <v>20103</v>
      </c>
      <c r="O5278" t="s">
        <v>28</v>
      </c>
      <c r="S5278">
        <v>4</v>
      </c>
      <c r="T5278" t="s">
        <v>29</v>
      </c>
      <c r="U5278" t="s">
        <v>24</v>
      </c>
      <c r="V5278" t="s">
        <v>24</v>
      </c>
    </row>
    <row r="5279" spans="1:22" x14ac:dyDescent="0.4">
      <c r="A5279" t="s">
        <v>20104</v>
      </c>
      <c r="B5279">
        <v>-8.5359999999999996</v>
      </c>
      <c r="C5279">
        <v>115.752</v>
      </c>
      <c r="D5279">
        <v>33</v>
      </c>
      <c r="E5279">
        <v>5.2</v>
      </c>
      <c r="F5279" t="s">
        <v>23</v>
      </c>
      <c r="J5279">
        <v>1.5</v>
      </c>
      <c r="K5279" t="s">
        <v>24</v>
      </c>
      <c r="L5279" t="s">
        <v>20105</v>
      </c>
      <c r="M5279" t="s">
        <v>20106</v>
      </c>
      <c r="N5279" t="s">
        <v>20107</v>
      </c>
      <c r="O5279" t="s">
        <v>28</v>
      </c>
      <c r="S5279">
        <v>5</v>
      </c>
      <c r="T5279" t="s">
        <v>29</v>
      </c>
      <c r="U5279" t="s">
        <v>24</v>
      </c>
      <c r="V5279" t="s">
        <v>24</v>
      </c>
    </row>
    <row r="5280" spans="1:22" x14ac:dyDescent="0.4">
      <c r="A5280" t="s">
        <v>20108</v>
      </c>
      <c r="B5280">
        <v>-7.4189999999999996</v>
      </c>
      <c r="C5280">
        <v>127.76900000000001</v>
      </c>
      <c r="D5280">
        <v>131.19999999999999</v>
      </c>
      <c r="E5280">
        <v>4.9000000000000004</v>
      </c>
      <c r="F5280" t="s">
        <v>23</v>
      </c>
      <c r="J5280">
        <v>1.3</v>
      </c>
      <c r="K5280" t="s">
        <v>24</v>
      </c>
      <c r="L5280" t="s">
        <v>20109</v>
      </c>
      <c r="M5280" t="s">
        <v>20110</v>
      </c>
      <c r="N5280" t="s">
        <v>13851</v>
      </c>
      <c r="O5280" t="s">
        <v>28</v>
      </c>
      <c r="Q5280">
        <v>16</v>
      </c>
      <c r="S5280">
        <v>14</v>
      </c>
      <c r="T5280" t="s">
        <v>29</v>
      </c>
      <c r="U5280" t="s">
        <v>24</v>
      </c>
      <c r="V5280" t="s">
        <v>24</v>
      </c>
    </row>
    <row r="5281" spans="1:22" x14ac:dyDescent="0.4">
      <c r="A5281" t="s">
        <v>20111</v>
      </c>
      <c r="B5281">
        <v>-0.97299999999999998</v>
      </c>
      <c r="C5281">
        <v>119.842</v>
      </c>
      <c r="D5281">
        <v>105.3</v>
      </c>
      <c r="E5281">
        <v>4.7</v>
      </c>
      <c r="F5281" t="s">
        <v>23</v>
      </c>
      <c r="J5281">
        <v>0.8</v>
      </c>
      <c r="K5281" t="s">
        <v>24</v>
      </c>
      <c r="L5281" t="s">
        <v>20112</v>
      </c>
      <c r="M5281" t="s">
        <v>20113</v>
      </c>
      <c r="N5281" t="s">
        <v>20114</v>
      </c>
      <c r="O5281" t="s">
        <v>28</v>
      </c>
      <c r="Q5281">
        <v>12.7</v>
      </c>
      <c r="S5281">
        <v>4</v>
      </c>
      <c r="T5281" t="s">
        <v>29</v>
      </c>
      <c r="U5281" t="s">
        <v>24</v>
      </c>
      <c r="V5281" t="s">
        <v>24</v>
      </c>
    </row>
    <row r="5282" spans="1:22" x14ac:dyDescent="0.4">
      <c r="A5282" t="s">
        <v>20115</v>
      </c>
      <c r="B5282">
        <v>-8.5239999999999991</v>
      </c>
      <c r="C5282">
        <v>128.255</v>
      </c>
      <c r="D5282">
        <v>121.5</v>
      </c>
      <c r="E5282">
        <v>4.5</v>
      </c>
      <c r="F5282" t="s">
        <v>23</v>
      </c>
      <c r="J5282">
        <v>1.5</v>
      </c>
      <c r="K5282" t="s">
        <v>24</v>
      </c>
      <c r="L5282" t="s">
        <v>20116</v>
      </c>
      <c r="M5282" t="s">
        <v>20117</v>
      </c>
      <c r="N5282" t="s">
        <v>20118</v>
      </c>
      <c r="O5282" t="s">
        <v>28</v>
      </c>
      <c r="Q5282">
        <v>48.7</v>
      </c>
      <c r="S5282">
        <v>3</v>
      </c>
      <c r="T5282" t="s">
        <v>29</v>
      </c>
      <c r="U5282" t="s">
        <v>24</v>
      </c>
      <c r="V5282" t="s">
        <v>24</v>
      </c>
    </row>
    <row r="5283" spans="1:22" x14ac:dyDescent="0.4">
      <c r="A5283" t="s">
        <v>20119</v>
      </c>
      <c r="B5283">
        <v>-8.8049999999999997</v>
      </c>
      <c r="C5283">
        <v>120.28</v>
      </c>
      <c r="D5283">
        <v>140.80000000000001</v>
      </c>
      <c r="E5283">
        <v>4.9000000000000004</v>
      </c>
      <c r="F5283" t="s">
        <v>23</v>
      </c>
      <c r="J5283">
        <v>1.2</v>
      </c>
      <c r="K5283" t="s">
        <v>24</v>
      </c>
      <c r="L5283" t="s">
        <v>20120</v>
      </c>
      <c r="M5283" t="s">
        <v>20121</v>
      </c>
      <c r="N5283" t="s">
        <v>20122</v>
      </c>
      <c r="O5283" t="s">
        <v>28</v>
      </c>
      <c r="Q5283">
        <v>10.6</v>
      </c>
      <c r="S5283">
        <v>13</v>
      </c>
      <c r="T5283" t="s">
        <v>29</v>
      </c>
      <c r="U5283" t="s">
        <v>24</v>
      </c>
      <c r="V5283" t="s">
        <v>24</v>
      </c>
    </row>
    <row r="5284" spans="1:22" x14ac:dyDescent="0.4">
      <c r="A5284" t="s">
        <v>20123</v>
      </c>
      <c r="B5284">
        <v>-7.0250000000000004</v>
      </c>
      <c r="C5284">
        <v>125.114</v>
      </c>
      <c r="D5284">
        <v>553.5</v>
      </c>
      <c r="E5284">
        <v>5.4</v>
      </c>
      <c r="F5284" t="s">
        <v>7951</v>
      </c>
      <c r="J5284">
        <v>1.1000000000000001</v>
      </c>
      <c r="K5284" t="s">
        <v>24</v>
      </c>
      <c r="L5284" t="s">
        <v>20124</v>
      </c>
      <c r="M5284" t="s">
        <v>20125</v>
      </c>
      <c r="N5284" t="s">
        <v>20126</v>
      </c>
      <c r="O5284" t="s">
        <v>28</v>
      </c>
      <c r="Q5284">
        <v>5.0999999999999996</v>
      </c>
      <c r="T5284" t="s">
        <v>29</v>
      </c>
      <c r="U5284" t="s">
        <v>24</v>
      </c>
      <c r="V5284" t="s">
        <v>35</v>
      </c>
    </row>
    <row r="5285" spans="1:22" x14ac:dyDescent="0.4">
      <c r="A5285" t="s">
        <v>20127</v>
      </c>
      <c r="B5285">
        <v>-2.863</v>
      </c>
      <c r="C5285">
        <v>119.736</v>
      </c>
      <c r="D5285">
        <v>33</v>
      </c>
      <c r="E5285">
        <v>5.2</v>
      </c>
      <c r="F5285" t="s">
        <v>23</v>
      </c>
      <c r="J5285">
        <v>1.3</v>
      </c>
      <c r="K5285" t="s">
        <v>24</v>
      </c>
      <c r="L5285" t="s">
        <v>20128</v>
      </c>
      <c r="M5285" t="s">
        <v>20129</v>
      </c>
      <c r="N5285" t="s">
        <v>2743</v>
      </c>
      <c r="O5285" t="s">
        <v>28</v>
      </c>
      <c r="S5285">
        <v>14</v>
      </c>
      <c r="T5285" t="s">
        <v>29</v>
      </c>
      <c r="U5285" t="s">
        <v>24</v>
      </c>
      <c r="V5285" t="s">
        <v>24</v>
      </c>
    </row>
    <row r="5286" spans="1:22" x14ac:dyDescent="0.4">
      <c r="A5286" t="s">
        <v>20130</v>
      </c>
      <c r="B5286">
        <v>-8.3369999999999997</v>
      </c>
      <c r="C5286">
        <v>124.443</v>
      </c>
      <c r="D5286">
        <v>187.6</v>
      </c>
      <c r="E5286">
        <v>3.5</v>
      </c>
      <c r="F5286" t="s">
        <v>23</v>
      </c>
      <c r="J5286">
        <v>1.2</v>
      </c>
      <c r="K5286" t="s">
        <v>24</v>
      </c>
      <c r="L5286" t="s">
        <v>20131</v>
      </c>
      <c r="M5286" t="s">
        <v>20132</v>
      </c>
      <c r="N5286" t="s">
        <v>20133</v>
      </c>
      <c r="O5286" t="s">
        <v>28</v>
      </c>
      <c r="Q5286">
        <v>21.1</v>
      </c>
      <c r="S5286">
        <v>1</v>
      </c>
      <c r="T5286" t="s">
        <v>29</v>
      </c>
      <c r="U5286" t="s">
        <v>24</v>
      </c>
      <c r="V5286" t="s">
        <v>24</v>
      </c>
    </row>
    <row r="5287" spans="1:22" x14ac:dyDescent="0.4">
      <c r="A5287" t="s">
        <v>20134</v>
      </c>
      <c r="B5287">
        <v>-8.8849999999999998</v>
      </c>
      <c r="C5287">
        <v>124.06100000000001</v>
      </c>
      <c r="D5287">
        <v>33</v>
      </c>
      <c r="E5287">
        <v>4.7</v>
      </c>
      <c r="F5287" t="s">
        <v>23</v>
      </c>
      <c r="J5287">
        <v>1.4</v>
      </c>
      <c r="K5287" t="s">
        <v>24</v>
      </c>
      <c r="L5287" t="s">
        <v>20135</v>
      </c>
      <c r="M5287" t="s">
        <v>20136</v>
      </c>
      <c r="N5287" t="s">
        <v>20137</v>
      </c>
      <c r="O5287" t="s">
        <v>28</v>
      </c>
      <c r="S5287">
        <v>3</v>
      </c>
      <c r="T5287" t="s">
        <v>29</v>
      </c>
      <c r="U5287" t="s">
        <v>24</v>
      </c>
      <c r="V5287" t="s">
        <v>24</v>
      </c>
    </row>
    <row r="5288" spans="1:22" x14ac:dyDescent="0.4">
      <c r="A5288" t="s">
        <v>20138</v>
      </c>
      <c r="B5288">
        <v>-1.0289999999999999</v>
      </c>
      <c r="C5288">
        <v>128.57400000000001</v>
      </c>
      <c r="D5288">
        <v>63.7</v>
      </c>
      <c r="E5288">
        <v>5</v>
      </c>
      <c r="F5288" t="s">
        <v>23</v>
      </c>
      <c r="J5288">
        <v>1.2</v>
      </c>
      <c r="K5288" t="s">
        <v>24</v>
      </c>
      <c r="L5288" t="s">
        <v>20139</v>
      </c>
      <c r="M5288" t="s">
        <v>20140</v>
      </c>
      <c r="N5288" t="s">
        <v>10549</v>
      </c>
      <c r="O5288" t="s">
        <v>28</v>
      </c>
      <c r="Q5288">
        <v>13.7</v>
      </c>
      <c r="S5288">
        <v>10</v>
      </c>
      <c r="T5288" t="s">
        <v>29</v>
      </c>
      <c r="U5288" t="s">
        <v>24</v>
      </c>
      <c r="V5288" t="s">
        <v>24</v>
      </c>
    </row>
    <row r="5289" spans="1:22" x14ac:dyDescent="0.4">
      <c r="A5289" t="s">
        <v>20141</v>
      </c>
      <c r="B5289">
        <v>-10.478</v>
      </c>
      <c r="C5289">
        <v>120.38</v>
      </c>
      <c r="D5289">
        <v>33</v>
      </c>
      <c r="E5289">
        <v>5.2</v>
      </c>
      <c r="F5289" t="s">
        <v>23</v>
      </c>
      <c r="J5289">
        <v>1.2</v>
      </c>
      <c r="K5289" t="s">
        <v>24</v>
      </c>
      <c r="L5289" t="s">
        <v>20142</v>
      </c>
      <c r="M5289" t="s">
        <v>20143</v>
      </c>
      <c r="N5289" t="s">
        <v>20144</v>
      </c>
      <c r="O5289" t="s">
        <v>28</v>
      </c>
      <c r="S5289">
        <v>8</v>
      </c>
      <c r="T5289" t="s">
        <v>29</v>
      </c>
      <c r="U5289" t="s">
        <v>24</v>
      </c>
      <c r="V5289" t="s">
        <v>24</v>
      </c>
    </row>
    <row r="5290" spans="1:22" x14ac:dyDescent="0.4">
      <c r="A5290" t="s">
        <v>20145</v>
      </c>
      <c r="B5290">
        <v>-9.1999999999999993</v>
      </c>
      <c r="C5290">
        <v>119.271</v>
      </c>
      <c r="D5290">
        <v>33</v>
      </c>
      <c r="E5290">
        <v>3.5</v>
      </c>
      <c r="F5290" t="s">
        <v>23</v>
      </c>
      <c r="J5290">
        <v>1.3</v>
      </c>
      <c r="K5290" t="s">
        <v>24</v>
      </c>
      <c r="L5290" t="s">
        <v>20146</v>
      </c>
      <c r="M5290" t="s">
        <v>20147</v>
      </c>
      <c r="N5290" t="s">
        <v>20148</v>
      </c>
      <c r="O5290" t="s">
        <v>28</v>
      </c>
      <c r="S5290">
        <v>1</v>
      </c>
      <c r="T5290" t="s">
        <v>29</v>
      </c>
      <c r="U5290" t="s">
        <v>24</v>
      </c>
      <c r="V5290" t="s">
        <v>24</v>
      </c>
    </row>
    <row r="5291" spans="1:22" x14ac:dyDescent="0.4">
      <c r="A5291" t="s">
        <v>20149</v>
      </c>
      <c r="B5291">
        <v>-0.98799999999999999</v>
      </c>
      <c r="C5291">
        <v>128.494</v>
      </c>
      <c r="D5291">
        <v>33</v>
      </c>
      <c r="E5291">
        <v>4.9000000000000004</v>
      </c>
      <c r="F5291" t="s">
        <v>23</v>
      </c>
      <c r="J5291">
        <v>1.2</v>
      </c>
      <c r="K5291" t="s">
        <v>24</v>
      </c>
      <c r="L5291" t="s">
        <v>20150</v>
      </c>
      <c r="M5291" t="s">
        <v>20151</v>
      </c>
      <c r="N5291" t="s">
        <v>20152</v>
      </c>
      <c r="O5291" t="s">
        <v>28</v>
      </c>
      <c r="S5291">
        <v>10</v>
      </c>
      <c r="T5291" t="s">
        <v>29</v>
      </c>
      <c r="U5291" t="s">
        <v>24</v>
      </c>
      <c r="V5291" t="s">
        <v>24</v>
      </c>
    </row>
    <row r="5292" spans="1:22" x14ac:dyDescent="0.4">
      <c r="A5292" t="s">
        <v>20153</v>
      </c>
      <c r="B5292">
        <v>-3.6859999999999999</v>
      </c>
      <c r="C5292">
        <v>128.274</v>
      </c>
      <c r="D5292">
        <v>110.3</v>
      </c>
      <c r="E5292">
        <v>4.7</v>
      </c>
      <c r="F5292" t="s">
        <v>23</v>
      </c>
      <c r="J5292">
        <v>1.1000000000000001</v>
      </c>
      <c r="K5292" t="s">
        <v>24</v>
      </c>
      <c r="L5292" t="s">
        <v>20154</v>
      </c>
      <c r="M5292" t="s">
        <v>20155</v>
      </c>
      <c r="N5292" t="s">
        <v>20156</v>
      </c>
      <c r="O5292" t="s">
        <v>28</v>
      </c>
      <c r="Q5292">
        <v>18.399999999999999</v>
      </c>
      <c r="S5292">
        <v>4</v>
      </c>
      <c r="T5292" t="s">
        <v>29</v>
      </c>
      <c r="U5292" t="s">
        <v>24</v>
      </c>
      <c r="V5292" t="s">
        <v>24</v>
      </c>
    </row>
    <row r="5293" spans="1:22" x14ac:dyDescent="0.4">
      <c r="A5293" t="s">
        <v>20157</v>
      </c>
      <c r="B5293">
        <v>-1.57</v>
      </c>
      <c r="C5293">
        <v>128.04599999999999</v>
      </c>
      <c r="D5293">
        <v>33</v>
      </c>
      <c r="E5293">
        <v>5.3</v>
      </c>
      <c r="F5293" t="s">
        <v>23</v>
      </c>
      <c r="J5293">
        <v>1.3</v>
      </c>
      <c r="K5293" t="s">
        <v>24</v>
      </c>
      <c r="L5293" t="s">
        <v>20158</v>
      </c>
      <c r="M5293" t="s">
        <v>20159</v>
      </c>
      <c r="N5293" t="s">
        <v>20160</v>
      </c>
      <c r="O5293" t="s">
        <v>28</v>
      </c>
      <c r="S5293">
        <v>2</v>
      </c>
      <c r="T5293" t="s">
        <v>29</v>
      </c>
      <c r="U5293" t="s">
        <v>24</v>
      </c>
      <c r="V5293" t="s">
        <v>24</v>
      </c>
    </row>
    <row r="5294" spans="1:22" x14ac:dyDescent="0.4">
      <c r="A5294" t="s">
        <v>20161</v>
      </c>
      <c r="B5294">
        <v>-1.1379999999999999</v>
      </c>
      <c r="C5294">
        <v>128.55799999999999</v>
      </c>
      <c r="D5294">
        <v>33</v>
      </c>
      <c r="E5294">
        <v>5.4</v>
      </c>
      <c r="F5294" t="s">
        <v>4961</v>
      </c>
      <c r="J5294">
        <v>1.3</v>
      </c>
      <c r="K5294" t="s">
        <v>24</v>
      </c>
      <c r="L5294" t="s">
        <v>20162</v>
      </c>
      <c r="M5294" t="s">
        <v>20163</v>
      </c>
      <c r="N5294" t="s">
        <v>20164</v>
      </c>
      <c r="O5294" t="s">
        <v>28</v>
      </c>
      <c r="S5294">
        <v>2</v>
      </c>
      <c r="T5294" t="s">
        <v>29</v>
      </c>
      <c r="U5294" t="s">
        <v>24</v>
      </c>
      <c r="V5294" t="s">
        <v>24</v>
      </c>
    </row>
    <row r="5295" spans="1:22" x14ac:dyDescent="0.4">
      <c r="A5295" t="s">
        <v>20165</v>
      </c>
      <c r="B5295">
        <v>-0.95299999999999996</v>
      </c>
      <c r="C5295">
        <v>128.50700000000001</v>
      </c>
      <c r="D5295">
        <v>33</v>
      </c>
      <c r="E5295">
        <v>6.9</v>
      </c>
      <c r="F5295" t="s">
        <v>7951</v>
      </c>
      <c r="J5295">
        <v>1.3</v>
      </c>
      <c r="K5295" t="s">
        <v>24</v>
      </c>
      <c r="L5295" t="s">
        <v>20166</v>
      </c>
      <c r="M5295" t="s">
        <v>20167</v>
      </c>
      <c r="N5295" t="s">
        <v>20168</v>
      </c>
      <c r="O5295" t="s">
        <v>28</v>
      </c>
      <c r="T5295" t="s">
        <v>29</v>
      </c>
      <c r="U5295" t="s">
        <v>24</v>
      </c>
      <c r="V5295" t="s">
        <v>14207</v>
      </c>
    </row>
    <row r="5296" spans="1:22" x14ac:dyDescent="0.4">
      <c r="A5296" t="s">
        <v>20169</v>
      </c>
      <c r="B5296">
        <v>-9.6460000000000008</v>
      </c>
      <c r="C5296">
        <v>122.536</v>
      </c>
      <c r="D5296">
        <v>33</v>
      </c>
      <c r="E5296">
        <v>5</v>
      </c>
      <c r="F5296" t="s">
        <v>23</v>
      </c>
      <c r="J5296">
        <v>1.1000000000000001</v>
      </c>
      <c r="K5296" t="s">
        <v>24</v>
      </c>
      <c r="L5296" t="s">
        <v>20170</v>
      </c>
      <c r="M5296" t="s">
        <v>20171</v>
      </c>
      <c r="N5296" t="s">
        <v>20172</v>
      </c>
      <c r="O5296" t="s">
        <v>28</v>
      </c>
      <c r="S5296">
        <v>15</v>
      </c>
      <c r="T5296" t="s">
        <v>29</v>
      </c>
      <c r="U5296" t="s">
        <v>24</v>
      </c>
      <c r="V5296" t="s">
        <v>24</v>
      </c>
    </row>
    <row r="5297" spans="1:22" x14ac:dyDescent="0.4">
      <c r="A5297" t="s">
        <v>20173</v>
      </c>
      <c r="B5297">
        <v>-7.28</v>
      </c>
      <c r="C5297">
        <v>120.307</v>
      </c>
      <c r="D5297">
        <v>573.9</v>
      </c>
      <c r="E5297">
        <v>4.9000000000000004</v>
      </c>
      <c r="F5297" t="s">
        <v>23</v>
      </c>
      <c r="J5297">
        <v>1</v>
      </c>
      <c r="K5297" t="s">
        <v>24</v>
      </c>
      <c r="L5297" t="s">
        <v>20174</v>
      </c>
      <c r="M5297" t="s">
        <v>20175</v>
      </c>
      <c r="N5297" t="s">
        <v>20176</v>
      </c>
      <c r="O5297" t="s">
        <v>28</v>
      </c>
      <c r="Q5297">
        <v>13.6</v>
      </c>
      <c r="S5297">
        <v>13</v>
      </c>
      <c r="T5297" t="s">
        <v>29</v>
      </c>
      <c r="U5297" t="s">
        <v>24</v>
      </c>
      <c r="V5297" t="s">
        <v>24</v>
      </c>
    </row>
    <row r="5298" spans="1:22" x14ac:dyDescent="0.4">
      <c r="A5298" t="s">
        <v>20177</v>
      </c>
      <c r="B5298">
        <v>-7.23</v>
      </c>
      <c r="C5298">
        <v>120.327</v>
      </c>
      <c r="D5298">
        <v>563.20000000000005</v>
      </c>
      <c r="E5298">
        <v>5.0999999999999996</v>
      </c>
      <c r="F5298" t="s">
        <v>23</v>
      </c>
      <c r="J5298">
        <v>1</v>
      </c>
      <c r="K5298" t="s">
        <v>24</v>
      </c>
      <c r="L5298" t="s">
        <v>20178</v>
      </c>
      <c r="M5298" t="s">
        <v>20179</v>
      </c>
      <c r="N5298" t="s">
        <v>10909</v>
      </c>
      <c r="O5298" t="s">
        <v>28</v>
      </c>
      <c r="Q5298">
        <v>9.3000000000000007</v>
      </c>
      <c r="S5298">
        <v>18</v>
      </c>
      <c r="T5298" t="s">
        <v>29</v>
      </c>
      <c r="U5298" t="s">
        <v>24</v>
      </c>
      <c r="V5298" t="s">
        <v>24</v>
      </c>
    </row>
    <row r="5299" spans="1:22" x14ac:dyDescent="0.4">
      <c r="A5299" t="s">
        <v>20180</v>
      </c>
      <c r="B5299">
        <v>-5.1920000000000002</v>
      </c>
      <c r="C5299">
        <v>119.182</v>
      </c>
      <c r="D5299">
        <v>100.6</v>
      </c>
      <c r="E5299">
        <v>3.4</v>
      </c>
      <c r="F5299" t="s">
        <v>23</v>
      </c>
      <c r="J5299">
        <v>1.4</v>
      </c>
      <c r="K5299" t="s">
        <v>24</v>
      </c>
      <c r="L5299" t="s">
        <v>20181</v>
      </c>
      <c r="M5299" t="s">
        <v>20182</v>
      </c>
      <c r="N5299" t="s">
        <v>20183</v>
      </c>
      <c r="O5299" t="s">
        <v>28</v>
      </c>
      <c r="Q5299">
        <v>12.1</v>
      </c>
      <c r="S5299">
        <v>1</v>
      </c>
      <c r="T5299" t="s">
        <v>29</v>
      </c>
      <c r="U5299" t="s">
        <v>24</v>
      </c>
      <c r="V5299" t="s">
        <v>24</v>
      </c>
    </row>
    <row r="5300" spans="1:22" x14ac:dyDescent="0.4">
      <c r="A5300" t="s">
        <v>20184</v>
      </c>
      <c r="B5300">
        <v>-7.4610000000000003</v>
      </c>
      <c r="C5300">
        <v>120.22199999999999</v>
      </c>
      <c r="D5300">
        <v>391.9</v>
      </c>
      <c r="E5300">
        <v>4.5</v>
      </c>
      <c r="F5300" t="s">
        <v>23</v>
      </c>
      <c r="J5300">
        <v>1.3</v>
      </c>
      <c r="K5300" t="s">
        <v>24</v>
      </c>
      <c r="L5300" t="s">
        <v>20185</v>
      </c>
      <c r="M5300" t="s">
        <v>20186</v>
      </c>
      <c r="N5300" t="s">
        <v>20187</v>
      </c>
      <c r="O5300" t="s">
        <v>28</v>
      </c>
      <c r="Q5300">
        <v>10.8</v>
      </c>
      <c r="S5300">
        <v>3</v>
      </c>
      <c r="T5300" t="s">
        <v>29</v>
      </c>
      <c r="U5300" t="s">
        <v>24</v>
      </c>
      <c r="V5300" t="s">
        <v>24</v>
      </c>
    </row>
    <row r="5301" spans="1:22" x14ac:dyDescent="0.4">
      <c r="A5301" t="s">
        <v>20188</v>
      </c>
      <c r="B5301">
        <v>-7.8339999999999996</v>
      </c>
      <c r="C5301">
        <v>127.408</v>
      </c>
      <c r="D5301">
        <v>156.9</v>
      </c>
      <c r="E5301">
        <v>3.8</v>
      </c>
      <c r="F5301" t="s">
        <v>23</v>
      </c>
      <c r="J5301">
        <v>0.9</v>
      </c>
      <c r="K5301" t="s">
        <v>24</v>
      </c>
      <c r="L5301" t="s">
        <v>20189</v>
      </c>
      <c r="M5301" t="s">
        <v>20190</v>
      </c>
      <c r="N5301" t="s">
        <v>1912</v>
      </c>
      <c r="O5301" t="s">
        <v>28</v>
      </c>
      <c r="Q5301">
        <v>24.1</v>
      </c>
      <c r="S5301">
        <v>1</v>
      </c>
      <c r="T5301" t="s">
        <v>29</v>
      </c>
      <c r="U5301" t="s">
        <v>24</v>
      </c>
      <c r="V5301" t="s">
        <v>24</v>
      </c>
    </row>
    <row r="5302" spans="1:22" x14ac:dyDescent="0.4">
      <c r="A5302" t="s">
        <v>20191</v>
      </c>
      <c r="B5302">
        <v>0.19600000000000001</v>
      </c>
      <c r="C5302">
        <v>123.58199999999999</v>
      </c>
      <c r="D5302">
        <v>189.1</v>
      </c>
      <c r="E5302">
        <v>6.2</v>
      </c>
      <c r="F5302" t="s">
        <v>7951</v>
      </c>
      <c r="J5302">
        <v>1.2</v>
      </c>
      <c r="K5302" t="s">
        <v>24</v>
      </c>
      <c r="L5302" t="s">
        <v>20192</v>
      </c>
      <c r="M5302" t="s">
        <v>20193</v>
      </c>
      <c r="N5302" t="s">
        <v>20194</v>
      </c>
      <c r="O5302" t="s">
        <v>28</v>
      </c>
      <c r="Q5302">
        <v>1.7</v>
      </c>
      <c r="T5302" t="s">
        <v>29</v>
      </c>
      <c r="U5302" t="s">
        <v>24</v>
      </c>
      <c r="V5302" t="s">
        <v>35</v>
      </c>
    </row>
    <row r="5303" spans="1:22" x14ac:dyDescent="0.4">
      <c r="A5303" t="s">
        <v>20195</v>
      </c>
      <c r="B5303">
        <v>-0.127</v>
      </c>
      <c r="C5303">
        <v>123.17</v>
      </c>
      <c r="D5303">
        <v>174.8</v>
      </c>
      <c r="E5303">
        <v>4.8</v>
      </c>
      <c r="F5303" t="s">
        <v>23</v>
      </c>
      <c r="J5303">
        <v>1.1000000000000001</v>
      </c>
      <c r="K5303" t="s">
        <v>24</v>
      </c>
      <c r="L5303" t="s">
        <v>20196</v>
      </c>
      <c r="M5303" t="s">
        <v>20197</v>
      </c>
      <c r="N5303" t="s">
        <v>20198</v>
      </c>
      <c r="O5303" t="s">
        <v>28</v>
      </c>
      <c r="Q5303">
        <v>12.1</v>
      </c>
      <c r="S5303">
        <v>12</v>
      </c>
      <c r="T5303" t="s">
        <v>29</v>
      </c>
      <c r="U5303" t="s">
        <v>24</v>
      </c>
      <c r="V5303" t="s">
        <v>24</v>
      </c>
    </row>
    <row r="5304" spans="1:22" x14ac:dyDescent="0.4">
      <c r="A5304" t="s">
        <v>20199</v>
      </c>
      <c r="B5304">
        <v>-0.06</v>
      </c>
      <c r="C5304">
        <v>122.32299999999999</v>
      </c>
      <c r="D5304">
        <v>257.60000000000002</v>
      </c>
      <c r="E5304">
        <v>5.2</v>
      </c>
      <c r="F5304" t="s">
        <v>23</v>
      </c>
      <c r="J5304">
        <v>1.2</v>
      </c>
      <c r="K5304" t="s">
        <v>24</v>
      </c>
      <c r="L5304" t="s">
        <v>20200</v>
      </c>
      <c r="M5304" t="s">
        <v>20201</v>
      </c>
      <c r="N5304" t="s">
        <v>20202</v>
      </c>
      <c r="O5304" t="s">
        <v>28</v>
      </c>
      <c r="Q5304">
        <v>20.5</v>
      </c>
      <c r="S5304">
        <v>7</v>
      </c>
      <c r="T5304" t="s">
        <v>29</v>
      </c>
      <c r="U5304" t="s">
        <v>24</v>
      </c>
      <c r="V5304" t="s">
        <v>24</v>
      </c>
    </row>
    <row r="5305" spans="1:22" x14ac:dyDescent="0.4">
      <c r="A5305" t="s">
        <v>20203</v>
      </c>
      <c r="B5305">
        <v>-3.1829999999999998</v>
      </c>
      <c r="C5305">
        <v>127.685</v>
      </c>
      <c r="D5305">
        <v>33</v>
      </c>
      <c r="E5305">
        <v>4.5999999999999996</v>
      </c>
      <c r="F5305" t="s">
        <v>23</v>
      </c>
      <c r="J5305">
        <v>1</v>
      </c>
      <c r="K5305" t="s">
        <v>24</v>
      </c>
      <c r="L5305" t="s">
        <v>20204</v>
      </c>
      <c r="M5305" t="s">
        <v>20205</v>
      </c>
      <c r="N5305" t="s">
        <v>20206</v>
      </c>
      <c r="O5305" t="s">
        <v>28</v>
      </c>
      <c r="S5305">
        <v>5</v>
      </c>
      <c r="T5305" t="s">
        <v>29</v>
      </c>
      <c r="U5305" t="s">
        <v>24</v>
      </c>
      <c r="V5305" t="s">
        <v>24</v>
      </c>
    </row>
    <row r="5306" spans="1:22" x14ac:dyDescent="0.4">
      <c r="A5306" t="s">
        <v>20207</v>
      </c>
      <c r="B5306">
        <v>-10.317</v>
      </c>
      <c r="C5306">
        <v>117.681</v>
      </c>
      <c r="D5306">
        <v>33</v>
      </c>
      <c r="E5306">
        <v>5</v>
      </c>
      <c r="F5306" t="s">
        <v>23</v>
      </c>
      <c r="J5306">
        <v>1.4</v>
      </c>
      <c r="K5306" t="s">
        <v>24</v>
      </c>
      <c r="L5306" t="s">
        <v>20208</v>
      </c>
      <c r="M5306" t="s">
        <v>20209</v>
      </c>
      <c r="N5306" t="s">
        <v>20210</v>
      </c>
      <c r="O5306" t="s">
        <v>28</v>
      </c>
      <c r="S5306">
        <v>9</v>
      </c>
      <c r="T5306" t="s">
        <v>29</v>
      </c>
      <c r="U5306" t="s">
        <v>24</v>
      </c>
      <c r="V5306" t="s">
        <v>24</v>
      </c>
    </row>
    <row r="5307" spans="1:22" x14ac:dyDescent="0.4">
      <c r="A5307" t="s">
        <v>20211</v>
      </c>
      <c r="B5307">
        <v>-10.326000000000001</v>
      </c>
      <c r="C5307">
        <v>117.526</v>
      </c>
      <c r="D5307">
        <v>33</v>
      </c>
      <c r="E5307">
        <v>5.0999999999999996</v>
      </c>
      <c r="F5307" t="s">
        <v>23</v>
      </c>
      <c r="J5307">
        <v>1.4</v>
      </c>
      <c r="K5307" t="s">
        <v>24</v>
      </c>
      <c r="L5307" t="s">
        <v>20212</v>
      </c>
      <c r="M5307" t="s">
        <v>20213</v>
      </c>
      <c r="N5307" t="s">
        <v>9141</v>
      </c>
      <c r="O5307" t="s">
        <v>28</v>
      </c>
      <c r="S5307">
        <v>6</v>
      </c>
      <c r="T5307" t="s">
        <v>29</v>
      </c>
      <c r="U5307" t="s">
        <v>24</v>
      </c>
      <c r="V5307" t="s">
        <v>24</v>
      </c>
    </row>
    <row r="5308" spans="1:22" x14ac:dyDescent="0.4">
      <c r="A5308" t="s">
        <v>20214</v>
      </c>
      <c r="B5308">
        <v>-8.1189999999999998</v>
      </c>
      <c r="C5308">
        <v>115.836</v>
      </c>
      <c r="D5308">
        <v>33</v>
      </c>
      <c r="E5308">
        <v>4.8</v>
      </c>
      <c r="F5308" t="s">
        <v>23</v>
      </c>
      <c r="J5308">
        <v>1.1000000000000001</v>
      </c>
      <c r="K5308" t="s">
        <v>24</v>
      </c>
      <c r="L5308" t="s">
        <v>20215</v>
      </c>
      <c r="M5308" t="s">
        <v>20216</v>
      </c>
      <c r="N5308" t="s">
        <v>20217</v>
      </c>
      <c r="O5308" t="s">
        <v>28</v>
      </c>
      <c r="S5308">
        <v>7</v>
      </c>
      <c r="T5308" t="s">
        <v>29</v>
      </c>
      <c r="U5308" t="s">
        <v>24</v>
      </c>
      <c r="V5308" t="s">
        <v>24</v>
      </c>
    </row>
    <row r="5309" spans="1:22" x14ac:dyDescent="0.4">
      <c r="A5309" t="s">
        <v>20218</v>
      </c>
      <c r="B5309">
        <v>-2.9079999999999999</v>
      </c>
      <c r="C5309">
        <v>128.21799999999999</v>
      </c>
      <c r="D5309">
        <v>33</v>
      </c>
      <c r="E5309">
        <v>4.8</v>
      </c>
      <c r="F5309" t="s">
        <v>23</v>
      </c>
      <c r="J5309">
        <v>1.3</v>
      </c>
      <c r="K5309" t="s">
        <v>24</v>
      </c>
      <c r="L5309" t="s">
        <v>20219</v>
      </c>
      <c r="M5309" t="s">
        <v>20220</v>
      </c>
      <c r="N5309" t="s">
        <v>1515</v>
      </c>
      <c r="O5309" t="s">
        <v>28</v>
      </c>
      <c r="S5309">
        <v>9</v>
      </c>
      <c r="T5309" t="s">
        <v>29</v>
      </c>
      <c r="U5309" t="s">
        <v>24</v>
      </c>
      <c r="V5309" t="s">
        <v>24</v>
      </c>
    </row>
    <row r="5310" spans="1:22" x14ac:dyDescent="0.4">
      <c r="A5310" t="s">
        <v>20221</v>
      </c>
      <c r="B5310">
        <v>0.60699999999999998</v>
      </c>
      <c r="C5310">
        <v>126.613</v>
      </c>
      <c r="D5310">
        <v>65.8</v>
      </c>
      <c r="E5310">
        <v>5.0999999999999996</v>
      </c>
      <c r="F5310" t="s">
        <v>23</v>
      </c>
      <c r="J5310">
        <v>0.9</v>
      </c>
      <c r="K5310" t="s">
        <v>24</v>
      </c>
      <c r="L5310" t="s">
        <v>20222</v>
      </c>
      <c r="M5310" t="s">
        <v>20223</v>
      </c>
      <c r="N5310" t="s">
        <v>20224</v>
      </c>
      <c r="O5310" t="s">
        <v>28</v>
      </c>
      <c r="Q5310">
        <v>19.7</v>
      </c>
      <c r="S5310">
        <v>2</v>
      </c>
      <c r="T5310" t="s">
        <v>29</v>
      </c>
      <c r="U5310" t="s">
        <v>24</v>
      </c>
      <c r="V5310" t="s">
        <v>24</v>
      </c>
    </row>
    <row r="5311" spans="1:22" x14ac:dyDescent="0.4">
      <c r="A5311" t="s">
        <v>20225</v>
      </c>
      <c r="B5311">
        <v>-6.843</v>
      </c>
      <c r="C5311">
        <v>128.44200000000001</v>
      </c>
      <c r="D5311">
        <v>219.5</v>
      </c>
      <c r="E5311">
        <v>4.4000000000000004</v>
      </c>
      <c r="F5311" t="s">
        <v>23</v>
      </c>
      <c r="J5311">
        <v>1.3</v>
      </c>
      <c r="K5311" t="s">
        <v>24</v>
      </c>
      <c r="L5311" t="s">
        <v>20226</v>
      </c>
      <c r="M5311" t="s">
        <v>20227</v>
      </c>
      <c r="N5311" t="s">
        <v>20228</v>
      </c>
      <c r="O5311" t="s">
        <v>28</v>
      </c>
      <c r="Q5311">
        <v>10.4</v>
      </c>
      <c r="S5311">
        <v>4</v>
      </c>
      <c r="T5311" t="s">
        <v>29</v>
      </c>
      <c r="U5311" t="s">
        <v>24</v>
      </c>
      <c r="V5311" t="s">
        <v>24</v>
      </c>
    </row>
    <row r="5312" spans="1:22" x14ac:dyDescent="0.4">
      <c r="A5312" t="s">
        <v>20229</v>
      </c>
      <c r="B5312">
        <v>-3</v>
      </c>
      <c r="C5312">
        <v>128.04599999999999</v>
      </c>
      <c r="D5312">
        <v>51.8</v>
      </c>
      <c r="E5312">
        <v>4.9000000000000004</v>
      </c>
      <c r="F5312" t="s">
        <v>23</v>
      </c>
      <c r="J5312">
        <v>1.5</v>
      </c>
      <c r="K5312" t="s">
        <v>24</v>
      </c>
      <c r="L5312" t="s">
        <v>20230</v>
      </c>
      <c r="M5312" t="s">
        <v>20231</v>
      </c>
      <c r="N5312" t="s">
        <v>1459</v>
      </c>
      <c r="O5312" t="s">
        <v>28</v>
      </c>
      <c r="Q5312">
        <v>8.3000000000000007</v>
      </c>
      <c r="S5312">
        <v>9</v>
      </c>
      <c r="T5312" t="s">
        <v>29</v>
      </c>
      <c r="U5312" t="s">
        <v>24</v>
      </c>
      <c r="V5312" t="s">
        <v>24</v>
      </c>
    </row>
    <row r="5313" spans="1:22" x14ac:dyDescent="0.4">
      <c r="A5313" t="s">
        <v>20232</v>
      </c>
      <c r="B5313">
        <v>-0.38</v>
      </c>
      <c r="C5313">
        <v>123.834</v>
      </c>
      <c r="D5313">
        <v>33</v>
      </c>
      <c r="E5313">
        <v>5.0999999999999996</v>
      </c>
      <c r="F5313" t="s">
        <v>23</v>
      </c>
      <c r="J5313">
        <v>1</v>
      </c>
      <c r="K5313" t="s">
        <v>24</v>
      </c>
      <c r="L5313" t="s">
        <v>20233</v>
      </c>
      <c r="M5313" t="s">
        <v>20234</v>
      </c>
      <c r="N5313" t="s">
        <v>20235</v>
      </c>
      <c r="O5313" t="s">
        <v>28</v>
      </c>
      <c r="S5313">
        <v>1</v>
      </c>
      <c r="T5313" t="s">
        <v>29</v>
      </c>
      <c r="U5313" t="s">
        <v>24</v>
      </c>
      <c r="V5313" t="s">
        <v>24</v>
      </c>
    </row>
    <row r="5314" spans="1:22" x14ac:dyDescent="0.4">
      <c r="A5314" t="s">
        <v>20236</v>
      </c>
      <c r="B5314">
        <v>0.502</v>
      </c>
      <c r="C5314">
        <v>126.08</v>
      </c>
      <c r="D5314">
        <v>58.7</v>
      </c>
      <c r="E5314">
        <v>5.2</v>
      </c>
      <c r="F5314" t="s">
        <v>23</v>
      </c>
      <c r="J5314">
        <v>1.1000000000000001</v>
      </c>
      <c r="K5314" t="s">
        <v>24</v>
      </c>
      <c r="L5314" t="s">
        <v>20237</v>
      </c>
      <c r="M5314" t="s">
        <v>20238</v>
      </c>
      <c r="N5314" t="s">
        <v>4545</v>
      </c>
      <c r="O5314" t="s">
        <v>28</v>
      </c>
      <c r="Q5314">
        <v>5.5</v>
      </c>
      <c r="S5314">
        <v>19</v>
      </c>
      <c r="T5314" t="s">
        <v>29</v>
      </c>
      <c r="U5314" t="s">
        <v>24</v>
      </c>
      <c r="V5314" t="s">
        <v>24</v>
      </c>
    </row>
    <row r="5315" spans="1:22" x14ac:dyDescent="0.4">
      <c r="A5315" t="s">
        <v>20239</v>
      </c>
      <c r="B5315">
        <v>-9.1790000000000003</v>
      </c>
      <c r="C5315">
        <v>123.983</v>
      </c>
      <c r="D5315">
        <v>33</v>
      </c>
      <c r="E5315">
        <v>5.0999999999999996</v>
      </c>
      <c r="F5315" t="s">
        <v>23</v>
      </c>
      <c r="J5315">
        <v>1.3</v>
      </c>
      <c r="K5315" t="s">
        <v>24</v>
      </c>
      <c r="L5315" t="s">
        <v>20240</v>
      </c>
      <c r="M5315" t="s">
        <v>20241</v>
      </c>
      <c r="N5315" t="s">
        <v>20242</v>
      </c>
      <c r="O5315" t="s">
        <v>28</v>
      </c>
      <c r="S5315">
        <v>17</v>
      </c>
      <c r="T5315" t="s">
        <v>29</v>
      </c>
      <c r="U5315" t="s">
        <v>24</v>
      </c>
      <c r="V5315" t="s">
        <v>24</v>
      </c>
    </row>
    <row r="5316" spans="1:22" x14ac:dyDescent="0.4">
      <c r="A5316" t="s">
        <v>20243</v>
      </c>
      <c r="B5316">
        <v>-7.5819999999999999</v>
      </c>
      <c r="C5316">
        <v>122.878</v>
      </c>
      <c r="D5316">
        <v>558.1</v>
      </c>
      <c r="E5316">
        <v>4.7</v>
      </c>
      <c r="F5316" t="s">
        <v>23</v>
      </c>
      <c r="J5316">
        <v>0.7</v>
      </c>
      <c r="K5316" t="s">
        <v>24</v>
      </c>
      <c r="L5316" t="s">
        <v>20244</v>
      </c>
      <c r="M5316" t="s">
        <v>20245</v>
      </c>
      <c r="N5316" t="s">
        <v>20246</v>
      </c>
      <c r="O5316" t="s">
        <v>28</v>
      </c>
      <c r="Q5316">
        <v>5.5</v>
      </c>
      <c r="S5316">
        <v>2</v>
      </c>
      <c r="T5316" t="s">
        <v>29</v>
      </c>
      <c r="U5316" t="s">
        <v>24</v>
      </c>
      <c r="V5316" t="s">
        <v>24</v>
      </c>
    </row>
    <row r="5317" spans="1:22" x14ac:dyDescent="0.4">
      <c r="A5317" t="s">
        <v>20247</v>
      </c>
      <c r="B5317">
        <v>-9.1010000000000009</v>
      </c>
      <c r="C5317">
        <v>119.095</v>
      </c>
      <c r="D5317">
        <v>106</v>
      </c>
      <c r="E5317">
        <v>4.7</v>
      </c>
      <c r="F5317" t="s">
        <v>23</v>
      </c>
      <c r="J5317">
        <v>1.3</v>
      </c>
      <c r="K5317" t="s">
        <v>24</v>
      </c>
      <c r="L5317" t="s">
        <v>20248</v>
      </c>
      <c r="M5317" t="s">
        <v>20249</v>
      </c>
      <c r="N5317" t="s">
        <v>20250</v>
      </c>
      <c r="O5317" t="s">
        <v>28</v>
      </c>
      <c r="Q5317">
        <v>8.6</v>
      </c>
      <c r="S5317">
        <v>9</v>
      </c>
      <c r="T5317" t="s">
        <v>29</v>
      </c>
      <c r="U5317" t="s">
        <v>24</v>
      </c>
      <c r="V5317" t="s">
        <v>24</v>
      </c>
    </row>
    <row r="5318" spans="1:22" x14ac:dyDescent="0.4">
      <c r="A5318" t="s">
        <v>20251</v>
      </c>
      <c r="B5318">
        <v>-7.4649999999999999</v>
      </c>
      <c r="C5318">
        <v>126.605</v>
      </c>
      <c r="D5318">
        <v>348</v>
      </c>
      <c r="E5318">
        <v>5</v>
      </c>
      <c r="F5318" t="s">
        <v>23</v>
      </c>
      <c r="J5318">
        <v>0.7</v>
      </c>
      <c r="K5318" t="s">
        <v>24</v>
      </c>
      <c r="L5318" t="s">
        <v>20252</v>
      </c>
      <c r="M5318" t="s">
        <v>20253</v>
      </c>
      <c r="N5318" t="s">
        <v>20254</v>
      </c>
      <c r="O5318" t="s">
        <v>28</v>
      </c>
      <c r="Q5318">
        <v>4.3</v>
      </c>
      <c r="S5318">
        <v>9</v>
      </c>
      <c r="T5318" t="s">
        <v>29</v>
      </c>
      <c r="U5318" t="s">
        <v>24</v>
      </c>
      <c r="V5318" t="s">
        <v>24</v>
      </c>
    </row>
    <row r="5319" spans="1:22" x14ac:dyDescent="0.4">
      <c r="A5319" t="s">
        <v>20255</v>
      </c>
      <c r="B5319">
        <v>1.2999999999999999E-2</v>
      </c>
      <c r="C5319">
        <v>123.741</v>
      </c>
      <c r="D5319">
        <v>142</v>
      </c>
      <c r="E5319">
        <v>5.3</v>
      </c>
      <c r="F5319" t="s">
        <v>7951</v>
      </c>
      <c r="J5319">
        <v>1.2</v>
      </c>
      <c r="K5319" t="s">
        <v>24</v>
      </c>
      <c r="L5319" t="s">
        <v>20256</v>
      </c>
      <c r="M5319" t="s">
        <v>20257</v>
      </c>
      <c r="N5319" t="s">
        <v>4224</v>
      </c>
      <c r="O5319" t="s">
        <v>28</v>
      </c>
      <c r="T5319" t="s">
        <v>29</v>
      </c>
      <c r="U5319" t="s">
        <v>24</v>
      </c>
      <c r="V5319" t="s">
        <v>35</v>
      </c>
    </row>
    <row r="5320" spans="1:22" x14ac:dyDescent="0.4">
      <c r="A5320" t="s">
        <v>20258</v>
      </c>
      <c r="B5320">
        <v>-10.336</v>
      </c>
      <c r="C5320">
        <v>119.461</v>
      </c>
      <c r="D5320">
        <v>33</v>
      </c>
      <c r="E5320">
        <v>4.3</v>
      </c>
      <c r="F5320" t="s">
        <v>23</v>
      </c>
      <c r="J5320">
        <v>1.5</v>
      </c>
      <c r="K5320" t="s">
        <v>24</v>
      </c>
      <c r="L5320" t="s">
        <v>20259</v>
      </c>
      <c r="M5320" t="s">
        <v>20260</v>
      </c>
      <c r="N5320" t="s">
        <v>20261</v>
      </c>
      <c r="O5320" t="s">
        <v>28</v>
      </c>
      <c r="S5320">
        <v>3</v>
      </c>
      <c r="T5320" t="s">
        <v>29</v>
      </c>
      <c r="U5320" t="s">
        <v>24</v>
      </c>
      <c r="V5320" t="s">
        <v>24</v>
      </c>
    </row>
    <row r="5321" spans="1:22" x14ac:dyDescent="0.4">
      <c r="A5321" t="s">
        <v>20262</v>
      </c>
      <c r="B5321">
        <v>-7.34</v>
      </c>
      <c r="C5321">
        <v>125.033</v>
      </c>
      <c r="D5321">
        <v>522.70000000000005</v>
      </c>
      <c r="E5321">
        <v>4.2</v>
      </c>
      <c r="F5321" t="s">
        <v>23</v>
      </c>
      <c r="J5321">
        <v>0.8</v>
      </c>
      <c r="K5321" t="s">
        <v>24</v>
      </c>
      <c r="L5321" t="s">
        <v>20263</v>
      </c>
      <c r="M5321" t="s">
        <v>20264</v>
      </c>
      <c r="N5321" t="s">
        <v>20265</v>
      </c>
      <c r="O5321" t="s">
        <v>28</v>
      </c>
      <c r="Q5321">
        <v>5.5</v>
      </c>
      <c r="S5321">
        <v>2</v>
      </c>
      <c r="T5321" t="s">
        <v>29</v>
      </c>
      <c r="U5321" t="s">
        <v>24</v>
      </c>
      <c r="V5321" t="s">
        <v>24</v>
      </c>
    </row>
    <row r="5322" spans="1:22" x14ac:dyDescent="0.4">
      <c r="A5322" t="s">
        <v>20266</v>
      </c>
      <c r="B5322">
        <v>-7.3630000000000004</v>
      </c>
      <c r="C5322">
        <v>127.87</v>
      </c>
      <c r="D5322">
        <v>80.2</v>
      </c>
      <c r="E5322">
        <v>4.5</v>
      </c>
      <c r="F5322" t="s">
        <v>23</v>
      </c>
      <c r="J5322">
        <v>1.5</v>
      </c>
      <c r="K5322" t="s">
        <v>24</v>
      </c>
      <c r="L5322" t="s">
        <v>20267</v>
      </c>
      <c r="M5322" t="s">
        <v>20268</v>
      </c>
      <c r="N5322" t="s">
        <v>855</v>
      </c>
      <c r="O5322" t="s">
        <v>28</v>
      </c>
      <c r="Q5322">
        <v>17.2</v>
      </c>
      <c r="S5322">
        <v>3</v>
      </c>
      <c r="T5322" t="s">
        <v>29</v>
      </c>
      <c r="U5322" t="s">
        <v>24</v>
      </c>
      <c r="V5322" t="s">
        <v>24</v>
      </c>
    </row>
    <row r="5323" spans="1:22" x14ac:dyDescent="0.4">
      <c r="A5323" t="s">
        <v>20269</v>
      </c>
      <c r="B5323">
        <v>-8.0139999999999993</v>
      </c>
      <c r="C5323">
        <v>122.768</v>
      </c>
      <c r="D5323">
        <v>194.8</v>
      </c>
      <c r="E5323">
        <v>4.4000000000000004</v>
      </c>
      <c r="F5323" t="s">
        <v>23</v>
      </c>
      <c r="J5323">
        <v>0.9</v>
      </c>
      <c r="K5323" t="s">
        <v>24</v>
      </c>
      <c r="L5323" t="s">
        <v>20270</v>
      </c>
      <c r="M5323" t="s">
        <v>20271</v>
      </c>
      <c r="N5323" t="s">
        <v>19319</v>
      </c>
      <c r="O5323" t="s">
        <v>28</v>
      </c>
      <c r="Q5323">
        <v>23.6</v>
      </c>
      <c r="S5323">
        <v>2</v>
      </c>
      <c r="T5323" t="s">
        <v>29</v>
      </c>
      <c r="U5323" t="s">
        <v>24</v>
      </c>
      <c r="V5323" t="s">
        <v>24</v>
      </c>
    </row>
    <row r="5324" spans="1:22" x14ac:dyDescent="0.4">
      <c r="A5324" t="s">
        <v>20272</v>
      </c>
      <c r="B5324">
        <v>-7.5030000000000001</v>
      </c>
      <c r="C5324">
        <v>128.07900000000001</v>
      </c>
      <c r="D5324">
        <v>173.1</v>
      </c>
      <c r="E5324">
        <v>4.7</v>
      </c>
      <c r="F5324" t="s">
        <v>23</v>
      </c>
      <c r="J5324">
        <v>1.3</v>
      </c>
      <c r="K5324" t="s">
        <v>24</v>
      </c>
      <c r="L5324" t="s">
        <v>20273</v>
      </c>
      <c r="M5324" t="s">
        <v>20274</v>
      </c>
      <c r="N5324" t="s">
        <v>17772</v>
      </c>
      <c r="O5324" t="s">
        <v>28</v>
      </c>
      <c r="Q5324">
        <v>29.9</v>
      </c>
      <c r="S5324">
        <v>2</v>
      </c>
      <c r="T5324" t="s">
        <v>29</v>
      </c>
      <c r="U5324" t="s">
        <v>24</v>
      </c>
      <c r="V5324" t="s">
        <v>24</v>
      </c>
    </row>
    <row r="5325" spans="1:22" x14ac:dyDescent="0.4">
      <c r="A5325" t="s">
        <v>20275</v>
      </c>
      <c r="B5325">
        <v>-9.0090000000000003</v>
      </c>
      <c r="C5325">
        <v>124.044</v>
      </c>
      <c r="D5325">
        <v>33</v>
      </c>
      <c r="E5325">
        <v>4.9000000000000004</v>
      </c>
      <c r="F5325" t="s">
        <v>23</v>
      </c>
      <c r="J5325">
        <v>1.2</v>
      </c>
      <c r="K5325" t="s">
        <v>24</v>
      </c>
      <c r="L5325" t="s">
        <v>20276</v>
      </c>
      <c r="M5325" t="s">
        <v>20277</v>
      </c>
      <c r="N5325" t="s">
        <v>19389</v>
      </c>
      <c r="O5325" t="s">
        <v>28</v>
      </c>
      <c r="S5325">
        <v>11</v>
      </c>
      <c r="T5325" t="s">
        <v>29</v>
      </c>
      <c r="U5325" t="s">
        <v>24</v>
      </c>
      <c r="V5325" t="s">
        <v>24</v>
      </c>
    </row>
    <row r="5326" spans="1:22" x14ac:dyDescent="0.4">
      <c r="A5326" t="s">
        <v>20278</v>
      </c>
      <c r="B5326">
        <v>-9.5180000000000007</v>
      </c>
      <c r="C5326">
        <v>116.339</v>
      </c>
      <c r="D5326">
        <v>187</v>
      </c>
      <c r="E5326">
        <v>4.5999999999999996</v>
      </c>
      <c r="F5326" t="s">
        <v>23</v>
      </c>
      <c r="J5326">
        <v>0.2</v>
      </c>
      <c r="K5326" t="s">
        <v>24</v>
      </c>
      <c r="L5326" t="s">
        <v>20279</v>
      </c>
      <c r="M5326" t="s">
        <v>20280</v>
      </c>
      <c r="N5326" t="s">
        <v>20281</v>
      </c>
      <c r="O5326" t="s">
        <v>28</v>
      </c>
      <c r="Q5326">
        <v>5.4</v>
      </c>
      <c r="S5326">
        <v>1</v>
      </c>
      <c r="T5326" t="s">
        <v>29</v>
      </c>
      <c r="U5326" t="s">
        <v>24</v>
      </c>
      <c r="V5326" t="s">
        <v>24</v>
      </c>
    </row>
    <row r="5327" spans="1:22" x14ac:dyDescent="0.4">
      <c r="A5327" t="s">
        <v>20282</v>
      </c>
      <c r="B5327">
        <v>-9.4190000000000005</v>
      </c>
      <c r="C5327">
        <v>116.663</v>
      </c>
      <c r="D5327">
        <v>33</v>
      </c>
      <c r="E5327">
        <v>5</v>
      </c>
      <c r="F5327" t="s">
        <v>23</v>
      </c>
      <c r="J5327">
        <v>1.2</v>
      </c>
      <c r="K5327" t="s">
        <v>24</v>
      </c>
      <c r="L5327" t="s">
        <v>20283</v>
      </c>
      <c r="M5327" t="s">
        <v>20284</v>
      </c>
      <c r="N5327" t="s">
        <v>20285</v>
      </c>
      <c r="O5327" t="s">
        <v>28</v>
      </c>
      <c r="S5327">
        <v>9</v>
      </c>
      <c r="T5327" t="s">
        <v>29</v>
      </c>
      <c r="U5327" t="s">
        <v>24</v>
      </c>
      <c r="V5327" t="s">
        <v>24</v>
      </c>
    </row>
    <row r="5328" spans="1:22" x14ac:dyDescent="0.4">
      <c r="A5328" t="s">
        <v>20286</v>
      </c>
      <c r="B5328">
        <v>-7.702</v>
      </c>
      <c r="C5328">
        <v>120.416</v>
      </c>
      <c r="D5328">
        <v>33</v>
      </c>
      <c r="E5328">
        <v>4.4000000000000004</v>
      </c>
      <c r="F5328" t="s">
        <v>23</v>
      </c>
      <c r="J5328">
        <v>0.5</v>
      </c>
      <c r="K5328" t="s">
        <v>24</v>
      </c>
      <c r="L5328" t="s">
        <v>20287</v>
      </c>
      <c r="M5328" t="s">
        <v>20288</v>
      </c>
      <c r="N5328" t="s">
        <v>20289</v>
      </c>
      <c r="O5328" t="s">
        <v>28</v>
      </c>
      <c r="S5328">
        <v>3</v>
      </c>
      <c r="T5328" t="s">
        <v>29</v>
      </c>
      <c r="U5328" t="s">
        <v>24</v>
      </c>
      <c r="V5328" t="s">
        <v>24</v>
      </c>
    </row>
    <row r="5329" spans="1:22" x14ac:dyDescent="0.4">
      <c r="A5329" t="s">
        <v>20290</v>
      </c>
      <c r="B5329">
        <v>0.36399999999999999</v>
      </c>
      <c r="C5329">
        <v>125.34099999999999</v>
      </c>
      <c r="D5329">
        <v>34.5</v>
      </c>
      <c r="E5329">
        <v>5.8</v>
      </c>
      <c r="F5329" t="s">
        <v>7951</v>
      </c>
      <c r="J5329">
        <v>1</v>
      </c>
      <c r="K5329" t="s">
        <v>24</v>
      </c>
      <c r="L5329" t="s">
        <v>20291</v>
      </c>
      <c r="M5329" t="s">
        <v>20292</v>
      </c>
      <c r="N5329" t="s">
        <v>5878</v>
      </c>
      <c r="O5329" t="s">
        <v>28</v>
      </c>
      <c r="Q5329">
        <v>3.3</v>
      </c>
      <c r="T5329" t="s">
        <v>29</v>
      </c>
      <c r="U5329" t="s">
        <v>24</v>
      </c>
      <c r="V5329" t="s">
        <v>35</v>
      </c>
    </row>
    <row r="5330" spans="1:22" x14ac:dyDescent="0.4">
      <c r="A5330" t="s">
        <v>20293</v>
      </c>
      <c r="B5330">
        <v>0.29499999999999998</v>
      </c>
      <c r="C5330">
        <v>125.345</v>
      </c>
      <c r="D5330">
        <v>79.900000000000006</v>
      </c>
      <c r="E5330">
        <v>5.0999999999999996</v>
      </c>
      <c r="F5330" t="s">
        <v>23</v>
      </c>
      <c r="J5330">
        <v>1.3</v>
      </c>
      <c r="K5330" t="s">
        <v>24</v>
      </c>
      <c r="L5330" t="s">
        <v>20294</v>
      </c>
      <c r="M5330" t="s">
        <v>20295</v>
      </c>
      <c r="N5330" t="s">
        <v>20296</v>
      </c>
      <c r="O5330" t="s">
        <v>28</v>
      </c>
      <c r="Q5330">
        <v>6.9</v>
      </c>
      <c r="S5330">
        <v>18</v>
      </c>
      <c r="T5330" t="s">
        <v>29</v>
      </c>
      <c r="U5330" t="s">
        <v>24</v>
      </c>
      <c r="V5330" t="s">
        <v>24</v>
      </c>
    </row>
    <row r="5331" spans="1:22" x14ac:dyDescent="0.4">
      <c r="A5331" t="s">
        <v>20297</v>
      </c>
      <c r="B5331">
        <v>-6.7</v>
      </c>
      <c r="C5331">
        <v>128.715</v>
      </c>
      <c r="D5331">
        <v>240.9</v>
      </c>
      <c r="E5331">
        <v>4.2</v>
      </c>
      <c r="F5331" t="s">
        <v>23</v>
      </c>
      <c r="J5331">
        <v>0.5</v>
      </c>
      <c r="K5331" t="s">
        <v>24</v>
      </c>
      <c r="L5331" t="s">
        <v>20298</v>
      </c>
      <c r="M5331" t="s">
        <v>20299</v>
      </c>
      <c r="N5331" t="s">
        <v>3508</v>
      </c>
      <c r="O5331" t="s">
        <v>28</v>
      </c>
      <c r="Q5331">
        <v>7.8</v>
      </c>
      <c r="S5331">
        <v>4</v>
      </c>
      <c r="T5331" t="s">
        <v>29</v>
      </c>
      <c r="U5331" t="s">
        <v>24</v>
      </c>
      <c r="V5331" t="s">
        <v>24</v>
      </c>
    </row>
    <row r="5332" spans="1:22" x14ac:dyDescent="0.4">
      <c r="A5332" t="s">
        <v>20300</v>
      </c>
      <c r="B5332">
        <v>-0.10199999999999999</v>
      </c>
      <c r="C5332">
        <v>123.325</v>
      </c>
      <c r="D5332">
        <v>172.5</v>
      </c>
      <c r="E5332">
        <v>5</v>
      </c>
      <c r="F5332" t="s">
        <v>23</v>
      </c>
      <c r="J5332">
        <v>1.1000000000000001</v>
      </c>
      <c r="K5332" t="s">
        <v>24</v>
      </c>
      <c r="L5332" t="s">
        <v>20301</v>
      </c>
      <c r="M5332" t="s">
        <v>20302</v>
      </c>
      <c r="N5332" t="s">
        <v>17377</v>
      </c>
      <c r="O5332" t="s">
        <v>28</v>
      </c>
      <c r="Q5332">
        <v>5.4</v>
      </c>
      <c r="S5332">
        <v>22</v>
      </c>
      <c r="T5332" t="s">
        <v>29</v>
      </c>
      <c r="U5332" t="s">
        <v>24</v>
      </c>
      <c r="V5332" t="s">
        <v>24</v>
      </c>
    </row>
    <row r="5333" spans="1:22" x14ac:dyDescent="0.4">
      <c r="A5333" t="s">
        <v>20303</v>
      </c>
      <c r="B5333">
        <v>-8.0570000000000004</v>
      </c>
      <c r="C5333">
        <v>128.548</v>
      </c>
      <c r="D5333">
        <v>33</v>
      </c>
      <c r="E5333">
        <v>4.9000000000000004</v>
      </c>
      <c r="F5333" t="s">
        <v>23</v>
      </c>
      <c r="J5333">
        <v>0.9</v>
      </c>
      <c r="K5333" t="s">
        <v>24</v>
      </c>
      <c r="L5333" t="s">
        <v>20304</v>
      </c>
      <c r="M5333" t="s">
        <v>20305</v>
      </c>
      <c r="N5333" t="s">
        <v>16075</v>
      </c>
      <c r="O5333" t="s">
        <v>28</v>
      </c>
      <c r="S5333">
        <v>2</v>
      </c>
      <c r="T5333" t="s">
        <v>29</v>
      </c>
      <c r="U5333" t="s">
        <v>24</v>
      </c>
      <c r="V5333" t="s">
        <v>24</v>
      </c>
    </row>
    <row r="5334" spans="1:22" x14ac:dyDescent="0.4">
      <c r="A5334" t="s">
        <v>20306</v>
      </c>
      <c r="B5334">
        <v>-6.4829999999999997</v>
      </c>
      <c r="C5334">
        <v>127.27</v>
      </c>
      <c r="D5334">
        <v>480.3</v>
      </c>
      <c r="E5334">
        <v>4.5</v>
      </c>
      <c r="F5334" t="s">
        <v>23</v>
      </c>
      <c r="J5334">
        <v>0.4</v>
      </c>
      <c r="K5334" t="s">
        <v>24</v>
      </c>
      <c r="L5334" t="s">
        <v>20307</v>
      </c>
      <c r="M5334" t="s">
        <v>20308</v>
      </c>
      <c r="N5334" t="s">
        <v>20309</v>
      </c>
      <c r="O5334" t="s">
        <v>28</v>
      </c>
      <c r="Q5334">
        <v>9.1</v>
      </c>
      <c r="S5334">
        <v>2</v>
      </c>
      <c r="T5334" t="s">
        <v>29</v>
      </c>
      <c r="U5334" t="s">
        <v>24</v>
      </c>
      <c r="V5334" t="s">
        <v>24</v>
      </c>
    </row>
    <row r="5335" spans="1:22" x14ac:dyDescent="0.4">
      <c r="A5335" t="s">
        <v>20310</v>
      </c>
      <c r="B5335">
        <v>-0.14299999999999999</v>
      </c>
      <c r="C5335">
        <v>122.196</v>
      </c>
      <c r="D5335">
        <v>273.89999999999998</v>
      </c>
      <c r="E5335">
        <v>4.5</v>
      </c>
      <c r="F5335" t="s">
        <v>23</v>
      </c>
      <c r="J5335">
        <v>1</v>
      </c>
      <c r="K5335" t="s">
        <v>24</v>
      </c>
      <c r="L5335" t="s">
        <v>20311</v>
      </c>
      <c r="M5335" t="s">
        <v>20312</v>
      </c>
      <c r="N5335" t="s">
        <v>20313</v>
      </c>
      <c r="O5335" t="s">
        <v>28</v>
      </c>
      <c r="Q5335">
        <v>4</v>
      </c>
      <c r="S5335">
        <v>10</v>
      </c>
      <c r="T5335" t="s">
        <v>29</v>
      </c>
      <c r="U5335" t="s">
        <v>24</v>
      </c>
      <c r="V5335" t="s">
        <v>24</v>
      </c>
    </row>
    <row r="5336" spans="1:22" x14ac:dyDescent="0.4">
      <c r="A5336" t="s">
        <v>20314</v>
      </c>
      <c r="B5336">
        <v>-8.0139999999999993</v>
      </c>
      <c r="C5336">
        <v>127.54300000000001</v>
      </c>
      <c r="D5336">
        <v>103.3</v>
      </c>
      <c r="E5336">
        <v>4.5999999999999996</v>
      </c>
      <c r="F5336" t="s">
        <v>23</v>
      </c>
      <c r="J5336">
        <v>0.8</v>
      </c>
      <c r="K5336" t="s">
        <v>24</v>
      </c>
      <c r="L5336" t="s">
        <v>20315</v>
      </c>
      <c r="M5336" t="s">
        <v>20316</v>
      </c>
      <c r="N5336" t="s">
        <v>20317</v>
      </c>
      <c r="O5336" t="s">
        <v>28</v>
      </c>
      <c r="Q5336">
        <v>6.8</v>
      </c>
      <c r="S5336">
        <v>6</v>
      </c>
      <c r="T5336" t="s">
        <v>29</v>
      </c>
      <c r="U5336" t="s">
        <v>24</v>
      </c>
      <c r="V5336" t="s">
        <v>24</v>
      </c>
    </row>
    <row r="5337" spans="1:22" x14ac:dyDescent="0.4">
      <c r="A5337" t="s">
        <v>20318</v>
      </c>
      <c r="B5337">
        <v>-7.6120000000000001</v>
      </c>
      <c r="C5337">
        <v>122.68300000000001</v>
      </c>
      <c r="D5337">
        <v>33</v>
      </c>
      <c r="E5337">
        <v>3.6</v>
      </c>
      <c r="F5337" t="s">
        <v>23</v>
      </c>
      <c r="J5337">
        <v>1.2</v>
      </c>
      <c r="K5337" t="s">
        <v>24</v>
      </c>
      <c r="L5337" t="s">
        <v>20319</v>
      </c>
      <c r="M5337" t="s">
        <v>20320</v>
      </c>
      <c r="N5337" t="s">
        <v>20321</v>
      </c>
      <c r="O5337" t="s">
        <v>28</v>
      </c>
      <c r="S5337">
        <v>2</v>
      </c>
      <c r="T5337" t="s">
        <v>29</v>
      </c>
      <c r="U5337" t="s">
        <v>24</v>
      </c>
      <c r="V5337" t="s">
        <v>24</v>
      </c>
    </row>
    <row r="5338" spans="1:22" x14ac:dyDescent="0.4">
      <c r="A5338" t="s">
        <v>20322</v>
      </c>
      <c r="B5338">
        <v>-6.8970000000000002</v>
      </c>
      <c r="C5338">
        <v>125.048</v>
      </c>
      <c r="D5338">
        <v>552.9</v>
      </c>
      <c r="E5338">
        <v>4.5999999999999996</v>
      </c>
      <c r="F5338" t="s">
        <v>23</v>
      </c>
      <c r="J5338">
        <v>0.3</v>
      </c>
      <c r="K5338" t="s">
        <v>24</v>
      </c>
      <c r="L5338" t="s">
        <v>20323</v>
      </c>
      <c r="M5338" t="s">
        <v>20324</v>
      </c>
      <c r="N5338" t="s">
        <v>17397</v>
      </c>
      <c r="O5338" t="s">
        <v>28</v>
      </c>
      <c r="Q5338">
        <v>5.0999999999999996</v>
      </c>
      <c r="S5338">
        <v>6</v>
      </c>
      <c r="T5338" t="s">
        <v>29</v>
      </c>
      <c r="U5338" t="s">
        <v>24</v>
      </c>
      <c r="V5338" t="s">
        <v>24</v>
      </c>
    </row>
    <row r="5339" spans="1:22" x14ac:dyDescent="0.4">
      <c r="A5339" t="s">
        <v>20325</v>
      </c>
      <c r="B5339">
        <v>-9.1780000000000008</v>
      </c>
      <c r="C5339">
        <v>123.226</v>
      </c>
      <c r="D5339">
        <v>33</v>
      </c>
      <c r="E5339">
        <v>4.0999999999999996</v>
      </c>
      <c r="F5339" t="s">
        <v>23</v>
      </c>
      <c r="J5339">
        <v>1.4</v>
      </c>
      <c r="K5339" t="s">
        <v>24</v>
      </c>
      <c r="L5339" t="s">
        <v>20326</v>
      </c>
      <c r="M5339" t="s">
        <v>20327</v>
      </c>
      <c r="N5339" t="s">
        <v>20328</v>
      </c>
      <c r="O5339" t="s">
        <v>28</v>
      </c>
      <c r="S5339">
        <v>3</v>
      </c>
      <c r="T5339" t="s">
        <v>29</v>
      </c>
      <c r="U5339" t="s">
        <v>24</v>
      </c>
      <c r="V5339" t="s">
        <v>24</v>
      </c>
    </row>
    <row r="5340" spans="1:22" x14ac:dyDescent="0.4">
      <c r="A5340" t="s">
        <v>20329</v>
      </c>
      <c r="B5340">
        <v>-6.5090000000000003</v>
      </c>
      <c r="C5340">
        <v>128.679</v>
      </c>
      <c r="D5340">
        <v>294.60000000000002</v>
      </c>
      <c r="E5340">
        <v>4.7</v>
      </c>
      <c r="F5340" t="s">
        <v>23</v>
      </c>
      <c r="J5340">
        <v>1</v>
      </c>
      <c r="K5340" t="s">
        <v>24</v>
      </c>
      <c r="L5340" t="s">
        <v>20330</v>
      </c>
      <c r="M5340" t="s">
        <v>20331</v>
      </c>
      <c r="N5340" t="s">
        <v>20332</v>
      </c>
      <c r="O5340" t="s">
        <v>28</v>
      </c>
      <c r="Q5340">
        <v>4.0999999999999996</v>
      </c>
      <c r="S5340">
        <v>12</v>
      </c>
      <c r="T5340" t="s">
        <v>29</v>
      </c>
      <c r="U5340" t="s">
        <v>24</v>
      </c>
      <c r="V5340" t="s">
        <v>24</v>
      </c>
    </row>
    <row r="5341" spans="1:22" x14ac:dyDescent="0.4">
      <c r="A5341" t="s">
        <v>20333</v>
      </c>
      <c r="B5341">
        <v>-7.4630000000000001</v>
      </c>
      <c r="C5341">
        <v>122.598</v>
      </c>
      <c r="D5341">
        <v>33</v>
      </c>
      <c r="E5341">
        <v>5</v>
      </c>
      <c r="F5341" t="s">
        <v>23</v>
      </c>
      <c r="J5341">
        <v>1.2</v>
      </c>
      <c r="K5341" t="s">
        <v>24</v>
      </c>
      <c r="L5341" t="s">
        <v>20334</v>
      </c>
      <c r="M5341" t="s">
        <v>20335</v>
      </c>
      <c r="N5341" t="s">
        <v>20336</v>
      </c>
      <c r="O5341" t="s">
        <v>28</v>
      </c>
      <c r="S5341">
        <v>10</v>
      </c>
      <c r="T5341" t="s">
        <v>29</v>
      </c>
      <c r="U5341" t="s">
        <v>24</v>
      </c>
      <c r="V5341" t="s">
        <v>24</v>
      </c>
    </row>
    <row r="5342" spans="1:22" x14ac:dyDescent="0.4">
      <c r="A5342" t="s">
        <v>20337</v>
      </c>
      <c r="B5342">
        <v>-7.8879999999999999</v>
      </c>
      <c r="C5342">
        <v>120.184</v>
      </c>
      <c r="D5342">
        <v>47</v>
      </c>
      <c r="E5342">
        <v>4.5999999999999996</v>
      </c>
      <c r="F5342" t="s">
        <v>23</v>
      </c>
      <c r="J5342">
        <v>1.1000000000000001</v>
      </c>
      <c r="K5342" t="s">
        <v>24</v>
      </c>
      <c r="L5342" t="s">
        <v>20338</v>
      </c>
      <c r="M5342" t="s">
        <v>20339</v>
      </c>
      <c r="N5342" t="s">
        <v>20340</v>
      </c>
      <c r="O5342" t="s">
        <v>28</v>
      </c>
      <c r="S5342">
        <v>7</v>
      </c>
      <c r="T5342" t="s">
        <v>29</v>
      </c>
      <c r="U5342" t="s">
        <v>24</v>
      </c>
      <c r="V5342" t="s">
        <v>24</v>
      </c>
    </row>
    <row r="5343" spans="1:22" x14ac:dyDescent="0.4">
      <c r="A5343" t="s">
        <v>20341</v>
      </c>
      <c r="B5343">
        <v>0.97899999999999998</v>
      </c>
      <c r="C5343">
        <v>126.12</v>
      </c>
      <c r="D5343">
        <v>33</v>
      </c>
      <c r="E5343">
        <v>4.9000000000000004</v>
      </c>
      <c r="F5343" t="s">
        <v>23</v>
      </c>
      <c r="J5343">
        <v>1.1000000000000001</v>
      </c>
      <c r="K5343" t="s">
        <v>24</v>
      </c>
      <c r="L5343" t="s">
        <v>20342</v>
      </c>
      <c r="M5343" t="s">
        <v>20343</v>
      </c>
      <c r="N5343" t="s">
        <v>2483</v>
      </c>
      <c r="O5343" t="s">
        <v>28</v>
      </c>
      <c r="S5343">
        <v>9</v>
      </c>
      <c r="T5343" t="s">
        <v>29</v>
      </c>
      <c r="U5343" t="s">
        <v>24</v>
      </c>
      <c r="V5343" t="s">
        <v>24</v>
      </c>
    </row>
    <row r="5344" spans="1:22" x14ac:dyDescent="0.4">
      <c r="A5344" t="s">
        <v>20344</v>
      </c>
      <c r="B5344">
        <v>-0.97</v>
      </c>
      <c r="C5344">
        <v>126.889</v>
      </c>
      <c r="D5344">
        <v>33.799999999999997</v>
      </c>
      <c r="E5344">
        <v>5</v>
      </c>
      <c r="F5344" t="s">
        <v>23</v>
      </c>
      <c r="J5344">
        <v>1.2</v>
      </c>
      <c r="K5344" t="s">
        <v>24</v>
      </c>
      <c r="L5344" t="s">
        <v>20345</v>
      </c>
      <c r="M5344" t="s">
        <v>20346</v>
      </c>
      <c r="N5344" t="s">
        <v>20347</v>
      </c>
      <c r="O5344" t="s">
        <v>28</v>
      </c>
      <c r="Q5344">
        <v>6.8</v>
      </c>
      <c r="S5344">
        <v>12</v>
      </c>
      <c r="T5344" t="s">
        <v>29</v>
      </c>
      <c r="U5344" t="s">
        <v>24</v>
      </c>
      <c r="V5344" t="s">
        <v>24</v>
      </c>
    </row>
    <row r="5345" spans="1:22" x14ac:dyDescent="0.4">
      <c r="A5345" t="s">
        <v>20348</v>
      </c>
      <c r="B5345">
        <v>-0.32300000000000001</v>
      </c>
      <c r="C5345">
        <v>124.206</v>
      </c>
      <c r="D5345">
        <v>33</v>
      </c>
      <c r="E5345">
        <v>4.5999999999999996</v>
      </c>
      <c r="F5345" t="s">
        <v>23</v>
      </c>
      <c r="J5345">
        <v>0.8</v>
      </c>
      <c r="K5345" t="s">
        <v>24</v>
      </c>
      <c r="L5345" t="s">
        <v>20349</v>
      </c>
      <c r="M5345" t="s">
        <v>20350</v>
      </c>
      <c r="N5345" t="s">
        <v>6441</v>
      </c>
      <c r="O5345" t="s">
        <v>28</v>
      </c>
      <c r="S5345">
        <v>4</v>
      </c>
      <c r="T5345" t="s">
        <v>29</v>
      </c>
      <c r="U5345" t="s">
        <v>24</v>
      </c>
      <c r="V5345" t="s">
        <v>24</v>
      </c>
    </row>
    <row r="5346" spans="1:22" x14ac:dyDescent="0.4">
      <c r="A5346" t="s">
        <v>20351</v>
      </c>
      <c r="B5346">
        <v>-4.4029999999999996</v>
      </c>
      <c r="C5346">
        <v>127.129</v>
      </c>
      <c r="D5346">
        <v>33</v>
      </c>
      <c r="E5346">
        <v>5</v>
      </c>
      <c r="F5346" t="s">
        <v>23</v>
      </c>
      <c r="J5346">
        <v>1.3</v>
      </c>
      <c r="K5346" t="s">
        <v>24</v>
      </c>
      <c r="L5346" t="s">
        <v>20352</v>
      </c>
      <c r="M5346" t="s">
        <v>20353</v>
      </c>
      <c r="N5346" t="s">
        <v>20354</v>
      </c>
      <c r="O5346" t="s">
        <v>28</v>
      </c>
      <c r="S5346">
        <v>9</v>
      </c>
      <c r="T5346" t="s">
        <v>29</v>
      </c>
      <c r="U5346" t="s">
        <v>24</v>
      </c>
      <c r="V5346" t="s">
        <v>24</v>
      </c>
    </row>
    <row r="5347" spans="1:22" x14ac:dyDescent="0.4">
      <c r="A5347" t="s">
        <v>20355</v>
      </c>
      <c r="B5347">
        <v>-6.3220000000000001</v>
      </c>
      <c r="C5347">
        <v>128.429</v>
      </c>
      <c r="D5347">
        <v>332.2</v>
      </c>
      <c r="E5347">
        <v>4.5</v>
      </c>
      <c r="F5347" t="s">
        <v>23</v>
      </c>
      <c r="J5347">
        <v>1.2</v>
      </c>
      <c r="K5347" t="s">
        <v>24</v>
      </c>
      <c r="L5347" t="s">
        <v>20356</v>
      </c>
      <c r="M5347" t="s">
        <v>20357</v>
      </c>
      <c r="N5347" t="s">
        <v>20358</v>
      </c>
      <c r="O5347" t="s">
        <v>28</v>
      </c>
      <c r="Q5347">
        <v>5.8</v>
      </c>
      <c r="S5347">
        <v>7</v>
      </c>
      <c r="T5347" t="s">
        <v>29</v>
      </c>
      <c r="U5347" t="s">
        <v>24</v>
      </c>
      <c r="V5347" t="s">
        <v>24</v>
      </c>
    </row>
    <row r="5348" spans="1:22" x14ac:dyDescent="0.4">
      <c r="A5348" t="s">
        <v>20359</v>
      </c>
      <c r="B5348">
        <v>-0.41899999999999998</v>
      </c>
      <c r="C5348">
        <v>123.63800000000001</v>
      </c>
      <c r="D5348">
        <v>81.099999999999994</v>
      </c>
      <c r="E5348">
        <v>4.8</v>
      </c>
      <c r="F5348" t="s">
        <v>23</v>
      </c>
      <c r="J5348">
        <v>1.5</v>
      </c>
      <c r="K5348" t="s">
        <v>24</v>
      </c>
      <c r="L5348" t="s">
        <v>20360</v>
      </c>
      <c r="M5348" t="s">
        <v>20361</v>
      </c>
      <c r="N5348" t="s">
        <v>20362</v>
      </c>
      <c r="O5348" t="s">
        <v>28</v>
      </c>
      <c r="Q5348">
        <v>11.3</v>
      </c>
      <c r="S5348">
        <v>4</v>
      </c>
      <c r="T5348" t="s">
        <v>29</v>
      </c>
      <c r="U5348" t="s">
        <v>24</v>
      </c>
      <c r="V5348" t="s">
        <v>24</v>
      </c>
    </row>
    <row r="5349" spans="1:22" x14ac:dyDescent="0.4">
      <c r="A5349" t="s">
        <v>20363</v>
      </c>
      <c r="B5349">
        <v>-0.82399999999999995</v>
      </c>
      <c r="C5349">
        <v>119.965</v>
      </c>
      <c r="D5349">
        <v>165.8</v>
      </c>
      <c r="E5349">
        <v>4.3</v>
      </c>
      <c r="F5349" t="s">
        <v>23</v>
      </c>
      <c r="J5349">
        <v>0.4</v>
      </c>
      <c r="K5349" t="s">
        <v>24</v>
      </c>
      <c r="L5349" t="s">
        <v>20364</v>
      </c>
      <c r="M5349" t="s">
        <v>20365</v>
      </c>
      <c r="N5349" t="s">
        <v>20366</v>
      </c>
      <c r="O5349" t="s">
        <v>28</v>
      </c>
      <c r="Q5349">
        <v>7</v>
      </c>
      <c r="S5349">
        <v>5</v>
      </c>
      <c r="T5349" t="s">
        <v>29</v>
      </c>
      <c r="U5349" t="s">
        <v>24</v>
      </c>
      <c r="V5349" t="s">
        <v>24</v>
      </c>
    </row>
    <row r="5350" spans="1:22" x14ac:dyDescent="0.4">
      <c r="A5350" t="s">
        <v>20367</v>
      </c>
      <c r="B5350">
        <v>-3.6960000000000002</v>
      </c>
      <c r="C5350">
        <v>119.19199999999999</v>
      </c>
      <c r="D5350">
        <v>23.1</v>
      </c>
      <c r="E5350">
        <v>5</v>
      </c>
      <c r="F5350" t="s">
        <v>23</v>
      </c>
      <c r="J5350">
        <v>1</v>
      </c>
      <c r="K5350" t="s">
        <v>24</v>
      </c>
      <c r="L5350" t="s">
        <v>20368</v>
      </c>
      <c r="M5350" t="s">
        <v>20369</v>
      </c>
      <c r="N5350" t="s">
        <v>20370</v>
      </c>
      <c r="O5350" t="s">
        <v>28</v>
      </c>
      <c r="Q5350">
        <v>4.8</v>
      </c>
      <c r="S5350">
        <v>13</v>
      </c>
      <c r="T5350" t="s">
        <v>29</v>
      </c>
      <c r="U5350" t="s">
        <v>24</v>
      </c>
      <c r="V5350" t="s">
        <v>24</v>
      </c>
    </row>
    <row r="5351" spans="1:22" x14ac:dyDescent="0.4">
      <c r="A5351" t="s">
        <v>20371</v>
      </c>
      <c r="B5351">
        <v>-9.4789999999999992</v>
      </c>
      <c r="C5351">
        <v>124.17100000000001</v>
      </c>
      <c r="D5351">
        <v>121.8</v>
      </c>
      <c r="E5351">
        <v>3.5</v>
      </c>
      <c r="F5351" t="s">
        <v>23</v>
      </c>
      <c r="J5351">
        <v>0.3</v>
      </c>
      <c r="K5351" t="s">
        <v>24</v>
      </c>
      <c r="L5351" t="s">
        <v>20372</v>
      </c>
      <c r="M5351" t="s">
        <v>20373</v>
      </c>
      <c r="N5351" t="s">
        <v>20374</v>
      </c>
      <c r="O5351" t="s">
        <v>28</v>
      </c>
      <c r="Q5351">
        <v>8.4</v>
      </c>
      <c r="S5351">
        <v>2</v>
      </c>
      <c r="T5351" t="s">
        <v>29</v>
      </c>
      <c r="U5351" t="s">
        <v>24</v>
      </c>
      <c r="V5351" t="s">
        <v>24</v>
      </c>
    </row>
    <row r="5352" spans="1:22" x14ac:dyDescent="0.4">
      <c r="A5352" t="s">
        <v>20375</v>
      </c>
      <c r="B5352">
        <v>-9.6379999999999999</v>
      </c>
      <c r="C5352">
        <v>124.26600000000001</v>
      </c>
      <c r="D5352">
        <v>33</v>
      </c>
      <c r="E5352">
        <v>4</v>
      </c>
      <c r="F5352" t="s">
        <v>23</v>
      </c>
      <c r="J5352">
        <v>0.7</v>
      </c>
      <c r="K5352" t="s">
        <v>24</v>
      </c>
      <c r="L5352" t="s">
        <v>20376</v>
      </c>
      <c r="M5352" t="s">
        <v>20377</v>
      </c>
      <c r="N5352" t="s">
        <v>20378</v>
      </c>
      <c r="O5352" t="s">
        <v>28</v>
      </c>
      <c r="S5352">
        <v>1</v>
      </c>
      <c r="T5352" t="s">
        <v>29</v>
      </c>
      <c r="U5352" t="s">
        <v>24</v>
      </c>
      <c r="V5352" t="s">
        <v>24</v>
      </c>
    </row>
    <row r="5353" spans="1:22" x14ac:dyDescent="0.4">
      <c r="A5353" t="s">
        <v>20379</v>
      </c>
      <c r="B5353">
        <v>-0.33400000000000002</v>
      </c>
      <c r="C5353">
        <v>123.184</v>
      </c>
      <c r="D5353">
        <v>108.1</v>
      </c>
      <c r="E5353">
        <v>4.5</v>
      </c>
      <c r="F5353" t="s">
        <v>23</v>
      </c>
      <c r="J5353">
        <v>1</v>
      </c>
      <c r="K5353" t="s">
        <v>24</v>
      </c>
      <c r="L5353" t="s">
        <v>20380</v>
      </c>
      <c r="M5353" t="s">
        <v>20381</v>
      </c>
      <c r="N5353" t="s">
        <v>1948</v>
      </c>
      <c r="O5353" t="s">
        <v>28</v>
      </c>
      <c r="Q5353">
        <v>7</v>
      </c>
      <c r="S5353">
        <v>2</v>
      </c>
      <c r="T5353" t="s">
        <v>29</v>
      </c>
      <c r="U5353" t="s">
        <v>24</v>
      </c>
      <c r="V5353" t="s">
        <v>24</v>
      </c>
    </row>
    <row r="5354" spans="1:22" x14ac:dyDescent="0.4">
      <c r="A5354" t="s">
        <v>20382</v>
      </c>
      <c r="B5354">
        <v>-9.3789999999999996</v>
      </c>
      <c r="C5354">
        <v>125.026</v>
      </c>
      <c r="D5354">
        <v>33</v>
      </c>
      <c r="E5354">
        <v>4.2</v>
      </c>
      <c r="F5354" t="s">
        <v>23</v>
      </c>
      <c r="J5354">
        <v>0.5</v>
      </c>
      <c r="K5354" t="s">
        <v>24</v>
      </c>
      <c r="L5354" t="s">
        <v>20383</v>
      </c>
      <c r="M5354" t="s">
        <v>20384</v>
      </c>
      <c r="N5354" t="s">
        <v>20385</v>
      </c>
      <c r="O5354" t="s">
        <v>28</v>
      </c>
      <c r="S5354">
        <v>1</v>
      </c>
      <c r="T5354" t="s">
        <v>29</v>
      </c>
      <c r="U5354" t="s">
        <v>24</v>
      </c>
      <c r="V5354" t="s">
        <v>24</v>
      </c>
    </row>
    <row r="5355" spans="1:22" x14ac:dyDescent="0.4">
      <c r="A5355" t="s">
        <v>20386</v>
      </c>
      <c r="B5355">
        <v>-0.97199999999999998</v>
      </c>
      <c r="C5355">
        <v>123.175</v>
      </c>
      <c r="D5355">
        <v>42.1</v>
      </c>
      <c r="E5355">
        <v>4.8</v>
      </c>
      <c r="F5355" t="s">
        <v>23</v>
      </c>
      <c r="J5355">
        <v>1</v>
      </c>
      <c r="K5355" t="s">
        <v>24</v>
      </c>
      <c r="L5355" t="s">
        <v>20387</v>
      </c>
      <c r="M5355" t="s">
        <v>20388</v>
      </c>
      <c r="N5355" t="s">
        <v>20389</v>
      </c>
      <c r="O5355" t="s">
        <v>28</v>
      </c>
      <c r="Q5355">
        <v>6.6</v>
      </c>
      <c r="S5355">
        <v>8</v>
      </c>
      <c r="T5355" t="s">
        <v>29</v>
      </c>
      <c r="U5355" t="s">
        <v>24</v>
      </c>
      <c r="V5355" t="s">
        <v>24</v>
      </c>
    </row>
    <row r="5356" spans="1:22" x14ac:dyDescent="0.4">
      <c r="A5356" t="s">
        <v>20390</v>
      </c>
      <c r="B5356">
        <v>-7.66</v>
      </c>
      <c r="C5356">
        <v>128.26</v>
      </c>
      <c r="D5356">
        <v>163.9</v>
      </c>
      <c r="E5356">
        <v>4.8</v>
      </c>
      <c r="F5356" t="s">
        <v>23</v>
      </c>
      <c r="J5356">
        <v>0.6</v>
      </c>
      <c r="K5356" t="s">
        <v>24</v>
      </c>
      <c r="L5356" t="s">
        <v>20391</v>
      </c>
      <c r="M5356" t="s">
        <v>20392</v>
      </c>
      <c r="N5356" t="s">
        <v>1280</v>
      </c>
      <c r="O5356" t="s">
        <v>28</v>
      </c>
      <c r="Q5356">
        <v>13.4</v>
      </c>
      <c r="S5356">
        <v>3</v>
      </c>
      <c r="T5356" t="s">
        <v>29</v>
      </c>
      <c r="U5356" t="s">
        <v>24</v>
      </c>
      <c r="V5356" t="s">
        <v>24</v>
      </c>
    </row>
    <row r="5357" spans="1:22" x14ac:dyDescent="0.4">
      <c r="A5357" t="s">
        <v>20393</v>
      </c>
      <c r="B5357">
        <v>-9.5980000000000008</v>
      </c>
      <c r="C5357">
        <v>124.938</v>
      </c>
      <c r="D5357">
        <v>43.9</v>
      </c>
      <c r="E5357">
        <v>4.7</v>
      </c>
      <c r="F5357" t="s">
        <v>23</v>
      </c>
      <c r="J5357">
        <v>0.8</v>
      </c>
      <c r="K5357" t="s">
        <v>24</v>
      </c>
      <c r="L5357" t="s">
        <v>20394</v>
      </c>
      <c r="M5357" t="s">
        <v>20395</v>
      </c>
      <c r="N5357" t="s">
        <v>20396</v>
      </c>
      <c r="O5357" t="s">
        <v>28</v>
      </c>
      <c r="Q5357">
        <v>9.6999999999999993</v>
      </c>
      <c r="S5357">
        <v>4</v>
      </c>
      <c r="T5357" t="s">
        <v>29</v>
      </c>
      <c r="U5357" t="s">
        <v>24</v>
      </c>
      <c r="V5357" t="s">
        <v>24</v>
      </c>
    </row>
    <row r="5358" spans="1:22" x14ac:dyDescent="0.4">
      <c r="A5358" t="s">
        <v>20397</v>
      </c>
      <c r="B5358">
        <v>-4.8559999999999999</v>
      </c>
      <c r="C5358">
        <v>125.18</v>
      </c>
      <c r="D5358">
        <v>419.1</v>
      </c>
      <c r="E5358">
        <v>4.7</v>
      </c>
      <c r="F5358" t="s">
        <v>23</v>
      </c>
      <c r="J5358">
        <v>1.3</v>
      </c>
      <c r="K5358" t="s">
        <v>24</v>
      </c>
      <c r="L5358" t="s">
        <v>20398</v>
      </c>
      <c r="M5358" t="s">
        <v>20399</v>
      </c>
      <c r="N5358" t="s">
        <v>18520</v>
      </c>
      <c r="O5358" t="s">
        <v>28</v>
      </c>
      <c r="Q5358">
        <v>13.2</v>
      </c>
      <c r="S5358">
        <v>10</v>
      </c>
      <c r="T5358" t="s">
        <v>29</v>
      </c>
      <c r="U5358" t="s">
        <v>24</v>
      </c>
      <c r="V5358" t="s">
        <v>24</v>
      </c>
    </row>
    <row r="5359" spans="1:22" x14ac:dyDescent="0.4">
      <c r="A5359" t="s">
        <v>20400</v>
      </c>
      <c r="B5359">
        <v>-6.7140000000000004</v>
      </c>
      <c r="C5359">
        <v>127.325</v>
      </c>
      <c r="D5359">
        <v>417.1</v>
      </c>
      <c r="E5359">
        <v>4.7</v>
      </c>
      <c r="F5359" t="s">
        <v>23</v>
      </c>
      <c r="J5359">
        <v>1.2</v>
      </c>
      <c r="K5359" t="s">
        <v>24</v>
      </c>
      <c r="L5359" t="s">
        <v>20401</v>
      </c>
      <c r="M5359" t="s">
        <v>20402</v>
      </c>
      <c r="N5359" t="s">
        <v>20403</v>
      </c>
      <c r="O5359" t="s">
        <v>28</v>
      </c>
      <c r="Q5359">
        <v>5.4</v>
      </c>
      <c r="S5359">
        <v>8</v>
      </c>
      <c r="T5359" t="s">
        <v>29</v>
      </c>
      <c r="U5359" t="s">
        <v>24</v>
      </c>
      <c r="V5359" t="s">
        <v>24</v>
      </c>
    </row>
    <row r="5360" spans="1:22" x14ac:dyDescent="0.4">
      <c r="A5360" t="s">
        <v>20404</v>
      </c>
      <c r="B5360">
        <v>-8.0280000000000005</v>
      </c>
      <c r="C5360">
        <v>128.572</v>
      </c>
      <c r="D5360">
        <v>127</v>
      </c>
      <c r="E5360">
        <v>4.5</v>
      </c>
      <c r="F5360" t="s">
        <v>23</v>
      </c>
      <c r="J5360">
        <v>1.3</v>
      </c>
      <c r="K5360" t="s">
        <v>24</v>
      </c>
      <c r="L5360" t="s">
        <v>20405</v>
      </c>
      <c r="M5360" t="s">
        <v>20406</v>
      </c>
      <c r="N5360" t="s">
        <v>15053</v>
      </c>
      <c r="O5360" t="s">
        <v>28</v>
      </c>
      <c r="Q5360">
        <v>11.8</v>
      </c>
      <c r="S5360">
        <v>3</v>
      </c>
      <c r="T5360" t="s">
        <v>29</v>
      </c>
      <c r="U5360" t="s">
        <v>24</v>
      </c>
      <c r="V5360" t="s">
        <v>24</v>
      </c>
    </row>
    <row r="5361" spans="1:22" x14ac:dyDescent="0.4">
      <c r="A5361" t="s">
        <v>20407</v>
      </c>
      <c r="B5361">
        <v>-1.004</v>
      </c>
      <c r="C5361">
        <v>123.279</v>
      </c>
      <c r="D5361">
        <v>53.2</v>
      </c>
      <c r="E5361">
        <v>4.9000000000000004</v>
      </c>
      <c r="F5361" t="s">
        <v>23</v>
      </c>
      <c r="J5361">
        <v>1</v>
      </c>
      <c r="K5361" t="s">
        <v>24</v>
      </c>
      <c r="L5361" t="s">
        <v>20408</v>
      </c>
      <c r="M5361" t="s">
        <v>20409</v>
      </c>
      <c r="N5361" t="s">
        <v>1107</v>
      </c>
      <c r="O5361" t="s">
        <v>28</v>
      </c>
      <c r="Q5361">
        <v>5.9</v>
      </c>
      <c r="S5361">
        <v>4</v>
      </c>
      <c r="T5361" t="s">
        <v>29</v>
      </c>
      <c r="U5361" t="s">
        <v>24</v>
      </c>
      <c r="V5361" t="s">
        <v>24</v>
      </c>
    </row>
    <row r="5362" spans="1:22" x14ac:dyDescent="0.4">
      <c r="A5362" t="s">
        <v>20410</v>
      </c>
      <c r="B5362">
        <v>-7.3209999999999997</v>
      </c>
      <c r="C5362">
        <v>128.56899999999999</v>
      </c>
      <c r="D5362">
        <v>154.80000000000001</v>
      </c>
      <c r="E5362">
        <v>5.5</v>
      </c>
      <c r="F5362" t="s">
        <v>23</v>
      </c>
      <c r="J5362">
        <v>1.1000000000000001</v>
      </c>
      <c r="K5362" t="s">
        <v>24</v>
      </c>
      <c r="L5362" t="s">
        <v>20411</v>
      </c>
      <c r="M5362" t="s">
        <v>20412</v>
      </c>
      <c r="N5362" t="s">
        <v>6391</v>
      </c>
      <c r="O5362" t="s">
        <v>28</v>
      </c>
      <c r="Q5362">
        <v>3</v>
      </c>
      <c r="S5362">
        <v>34</v>
      </c>
      <c r="T5362" t="s">
        <v>29</v>
      </c>
      <c r="U5362" t="s">
        <v>24</v>
      </c>
      <c r="V5362" t="s">
        <v>24</v>
      </c>
    </row>
    <row r="5363" spans="1:22" x14ac:dyDescent="0.4">
      <c r="A5363" t="s">
        <v>20413</v>
      </c>
      <c r="B5363">
        <v>-2.1789999999999998</v>
      </c>
      <c r="C5363">
        <v>126.014</v>
      </c>
      <c r="D5363">
        <v>47.5</v>
      </c>
      <c r="E5363">
        <v>4.5999999999999996</v>
      </c>
      <c r="F5363" t="s">
        <v>23</v>
      </c>
      <c r="J5363">
        <v>0.2</v>
      </c>
      <c r="K5363" t="s">
        <v>24</v>
      </c>
      <c r="L5363" t="s">
        <v>20414</v>
      </c>
      <c r="M5363" t="s">
        <v>20415</v>
      </c>
      <c r="N5363" t="s">
        <v>20416</v>
      </c>
      <c r="O5363" t="s">
        <v>28</v>
      </c>
      <c r="Q5363">
        <v>3.4</v>
      </c>
      <c r="S5363">
        <v>6</v>
      </c>
      <c r="T5363" t="s">
        <v>29</v>
      </c>
      <c r="U5363" t="s">
        <v>24</v>
      </c>
      <c r="V5363" t="s">
        <v>24</v>
      </c>
    </row>
    <row r="5364" spans="1:22" x14ac:dyDescent="0.4">
      <c r="A5364" t="s">
        <v>20417</v>
      </c>
      <c r="B5364">
        <v>-3.39</v>
      </c>
      <c r="C5364">
        <v>123.758</v>
      </c>
      <c r="D5364">
        <v>33</v>
      </c>
      <c r="E5364">
        <v>4.4000000000000004</v>
      </c>
      <c r="F5364" t="s">
        <v>23</v>
      </c>
      <c r="J5364">
        <v>1</v>
      </c>
      <c r="K5364" t="s">
        <v>24</v>
      </c>
      <c r="L5364" t="s">
        <v>20418</v>
      </c>
      <c r="M5364" t="s">
        <v>20419</v>
      </c>
      <c r="N5364" t="s">
        <v>20420</v>
      </c>
      <c r="O5364" t="s">
        <v>28</v>
      </c>
      <c r="S5364">
        <v>3</v>
      </c>
      <c r="T5364" t="s">
        <v>29</v>
      </c>
      <c r="U5364" t="s">
        <v>24</v>
      </c>
      <c r="V5364" t="s">
        <v>24</v>
      </c>
    </row>
    <row r="5365" spans="1:22" x14ac:dyDescent="0.4">
      <c r="A5365" t="s">
        <v>20421</v>
      </c>
      <c r="B5365">
        <v>0.625</v>
      </c>
      <c r="C5365">
        <v>126.31399999999999</v>
      </c>
      <c r="D5365">
        <v>91.2</v>
      </c>
      <c r="E5365">
        <v>4.8</v>
      </c>
      <c r="F5365" t="s">
        <v>23</v>
      </c>
      <c r="J5365">
        <v>0.9</v>
      </c>
      <c r="K5365" t="s">
        <v>24</v>
      </c>
      <c r="L5365" t="s">
        <v>20422</v>
      </c>
      <c r="M5365" t="s">
        <v>20423</v>
      </c>
      <c r="N5365" t="s">
        <v>20424</v>
      </c>
      <c r="O5365" t="s">
        <v>28</v>
      </c>
      <c r="Q5365">
        <v>5.4</v>
      </c>
      <c r="S5365">
        <v>3</v>
      </c>
      <c r="T5365" t="s">
        <v>29</v>
      </c>
      <c r="U5365" t="s">
        <v>24</v>
      </c>
      <c r="V5365" t="s">
        <v>24</v>
      </c>
    </row>
    <row r="5366" spans="1:22" x14ac:dyDescent="0.4">
      <c r="A5366" t="s">
        <v>20425</v>
      </c>
      <c r="B5366">
        <v>-6.7249999999999996</v>
      </c>
      <c r="C5366">
        <v>128.631</v>
      </c>
      <c r="D5366">
        <v>329.2</v>
      </c>
      <c r="E5366">
        <v>4.4000000000000004</v>
      </c>
      <c r="F5366" t="s">
        <v>23</v>
      </c>
      <c r="J5366">
        <v>1.3</v>
      </c>
      <c r="K5366" t="s">
        <v>24</v>
      </c>
      <c r="L5366" t="s">
        <v>20426</v>
      </c>
      <c r="M5366" t="s">
        <v>20427</v>
      </c>
      <c r="N5366" t="s">
        <v>20428</v>
      </c>
      <c r="O5366" t="s">
        <v>28</v>
      </c>
      <c r="Q5366">
        <v>11.3</v>
      </c>
      <c r="S5366">
        <v>5</v>
      </c>
      <c r="T5366" t="s">
        <v>29</v>
      </c>
      <c r="U5366" t="s">
        <v>24</v>
      </c>
      <c r="V5366" t="s">
        <v>24</v>
      </c>
    </row>
    <row r="5367" spans="1:22" x14ac:dyDescent="0.4">
      <c r="A5367" t="s">
        <v>20429</v>
      </c>
      <c r="B5367">
        <v>-7.56</v>
      </c>
      <c r="C5367">
        <v>127.58499999999999</v>
      </c>
      <c r="D5367">
        <v>162.6</v>
      </c>
      <c r="E5367">
        <v>4.8</v>
      </c>
      <c r="F5367" t="s">
        <v>23</v>
      </c>
      <c r="J5367">
        <v>1.5</v>
      </c>
      <c r="K5367" t="s">
        <v>24</v>
      </c>
      <c r="L5367" t="s">
        <v>20430</v>
      </c>
      <c r="M5367" t="s">
        <v>20431</v>
      </c>
      <c r="N5367" t="s">
        <v>1652</v>
      </c>
      <c r="O5367" t="s">
        <v>28</v>
      </c>
      <c r="Q5367">
        <v>10.5</v>
      </c>
      <c r="S5367">
        <v>11</v>
      </c>
      <c r="T5367" t="s">
        <v>29</v>
      </c>
      <c r="U5367" t="s">
        <v>24</v>
      </c>
      <c r="V5367" t="s">
        <v>24</v>
      </c>
    </row>
    <row r="5368" spans="1:22" x14ac:dyDescent="0.4">
      <c r="A5368" t="s">
        <v>20432</v>
      </c>
      <c r="B5368">
        <v>-7.3620000000000001</v>
      </c>
      <c r="C5368">
        <v>128.49299999999999</v>
      </c>
      <c r="D5368">
        <v>149</v>
      </c>
      <c r="E5368">
        <v>5</v>
      </c>
      <c r="F5368" t="s">
        <v>23</v>
      </c>
      <c r="J5368">
        <v>1.5</v>
      </c>
      <c r="K5368" t="s">
        <v>24</v>
      </c>
      <c r="L5368" t="s">
        <v>20433</v>
      </c>
      <c r="M5368" t="s">
        <v>20434</v>
      </c>
      <c r="N5368" t="s">
        <v>1928</v>
      </c>
      <c r="O5368" t="s">
        <v>28</v>
      </c>
      <c r="Q5368">
        <v>14.6</v>
      </c>
      <c r="S5368">
        <v>3</v>
      </c>
      <c r="T5368" t="s">
        <v>29</v>
      </c>
      <c r="U5368" t="s">
        <v>24</v>
      </c>
      <c r="V5368" t="s">
        <v>24</v>
      </c>
    </row>
    <row r="5369" spans="1:22" x14ac:dyDescent="0.4">
      <c r="A5369" t="s">
        <v>20435</v>
      </c>
      <c r="B5369">
        <v>-8.6790000000000003</v>
      </c>
      <c r="C5369">
        <v>118.49</v>
      </c>
      <c r="D5369">
        <v>123.1</v>
      </c>
      <c r="E5369">
        <v>3.7</v>
      </c>
      <c r="F5369" t="s">
        <v>23</v>
      </c>
      <c r="J5369">
        <v>1.4</v>
      </c>
      <c r="K5369" t="s">
        <v>24</v>
      </c>
      <c r="L5369" t="s">
        <v>20436</v>
      </c>
      <c r="M5369" t="s">
        <v>20437</v>
      </c>
      <c r="N5369" t="s">
        <v>20438</v>
      </c>
      <c r="O5369" t="s">
        <v>28</v>
      </c>
      <c r="Q5369">
        <v>29.2</v>
      </c>
      <c r="S5369">
        <v>1</v>
      </c>
      <c r="T5369" t="s">
        <v>29</v>
      </c>
      <c r="U5369" t="s">
        <v>24</v>
      </c>
      <c r="V5369" t="s">
        <v>24</v>
      </c>
    </row>
    <row r="5370" spans="1:22" x14ac:dyDescent="0.4">
      <c r="A5370" t="s">
        <v>20439</v>
      </c>
      <c r="B5370">
        <v>0.96799999999999997</v>
      </c>
      <c r="C5370">
        <v>122.16200000000001</v>
      </c>
      <c r="D5370">
        <v>66.599999999999994</v>
      </c>
      <c r="E5370">
        <v>3.9</v>
      </c>
      <c r="F5370" t="s">
        <v>23</v>
      </c>
      <c r="J5370">
        <v>1.4</v>
      </c>
      <c r="K5370" t="s">
        <v>24</v>
      </c>
      <c r="L5370" t="s">
        <v>20440</v>
      </c>
      <c r="M5370" t="s">
        <v>20441</v>
      </c>
      <c r="N5370" t="s">
        <v>20442</v>
      </c>
      <c r="O5370" t="s">
        <v>28</v>
      </c>
      <c r="Q5370">
        <v>13.1</v>
      </c>
      <c r="S5370">
        <v>1</v>
      </c>
      <c r="T5370" t="s">
        <v>29</v>
      </c>
      <c r="U5370" t="s">
        <v>24</v>
      </c>
      <c r="V5370" t="s">
        <v>24</v>
      </c>
    </row>
    <row r="5371" spans="1:22" x14ac:dyDescent="0.4">
      <c r="A5371" t="s">
        <v>20443</v>
      </c>
      <c r="B5371">
        <v>-6.9809999999999999</v>
      </c>
      <c r="C5371">
        <v>126.765</v>
      </c>
      <c r="D5371">
        <v>425.7</v>
      </c>
      <c r="E5371">
        <v>4.5</v>
      </c>
      <c r="F5371" t="s">
        <v>23</v>
      </c>
      <c r="J5371">
        <v>1.1000000000000001</v>
      </c>
      <c r="K5371" t="s">
        <v>24</v>
      </c>
      <c r="L5371" t="s">
        <v>20444</v>
      </c>
      <c r="M5371" t="s">
        <v>20445</v>
      </c>
      <c r="N5371" t="s">
        <v>20446</v>
      </c>
      <c r="O5371" t="s">
        <v>28</v>
      </c>
      <c r="Q5371">
        <v>6.8</v>
      </c>
      <c r="S5371">
        <v>6</v>
      </c>
      <c r="T5371" t="s">
        <v>29</v>
      </c>
      <c r="U5371" t="s">
        <v>24</v>
      </c>
      <c r="V5371" t="s">
        <v>24</v>
      </c>
    </row>
    <row r="5372" spans="1:22" x14ac:dyDescent="0.4">
      <c r="A5372" t="s">
        <v>20447</v>
      </c>
      <c r="B5372">
        <v>0.86299999999999999</v>
      </c>
      <c r="C5372">
        <v>122.13500000000001</v>
      </c>
      <c r="D5372">
        <v>44.4</v>
      </c>
      <c r="E5372">
        <v>5.4</v>
      </c>
      <c r="F5372" t="s">
        <v>23</v>
      </c>
      <c r="J5372">
        <v>1.1000000000000001</v>
      </c>
      <c r="K5372" t="s">
        <v>24</v>
      </c>
      <c r="L5372" t="s">
        <v>20448</v>
      </c>
      <c r="M5372" t="s">
        <v>20449</v>
      </c>
      <c r="N5372" t="s">
        <v>20450</v>
      </c>
      <c r="O5372" t="s">
        <v>28</v>
      </c>
      <c r="S5372">
        <v>25</v>
      </c>
      <c r="T5372" t="s">
        <v>29</v>
      </c>
      <c r="U5372" t="s">
        <v>24</v>
      </c>
      <c r="V5372" t="s">
        <v>24</v>
      </c>
    </row>
    <row r="5373" spans="1:22" x14ac:dyDescent="0.4">
      <c r="A5373" t="s">
        <v>20451</v>
      </c>
      <c r="B5373">
        <v>0.90100000000000002</v>
      </c>
      <c r="C5373">
        <v>122.143</v>
      </c>
      <c r="D5373">
        <v>60.3</v>
      </c>
      <c r="E5373">
        <v>5.7</v>
      </c>
      <c r="F5373" t="s">
        <v>7951</v>
      </c>
      <c r="J5373">
        <v>1</v>
      </c>
      <c r="K5373" t="s">
        <v>24</v>
      </c>
      <c r="L5373" t="s">
        <v>20452</v>
      </c>
      <c r="M5373" t="s">
        <v>20453</v>
      </c>
      <c r="N5373" t="s">
        <v>20450</v>
      </c>
      <c r="O5373" t="s">
        <v>28</v>
      </c>
      <c r="Q5373">
        <v>3.5</v>
      </c>
      <c r="T5373" t="s">
        <v>29</v>
      </c>
      <c r="U5373" t="s">
        <v>24</v>
      </c>
      <c r="V5373" t="s">
        <v>35</v>
      </c>
    </row>
    <row r="5374" spans="1:22" x14ac:dyDescent="0.4">
      <c r="A5374" t="s">
        <v>20454</v>
      </c>
      <c r="B5374">
        <v>-7.125</v>
      </c>
      <c r="C5374">
        <v>124.166</v>
      </c>
      <c r="D5374">
        <v>617.4</v>
      </c>
      <c r="E5374">
        <v>4.5999999999999996</v>
      </c>
      <c r="F5374" t="s">
        <v>23</v>
      </c>
      <c r="J5374">
        <v>0.6</v>
      </c>
      <c r="K5374" t="s">
        <v>24</v>
      </c>
      <c r="L5374" t="s">
        <v>20455</v>
      </c>
      <c r="M5374" t="s">
        <v>20456</v>
      </c>
      <c r="N5374" t="s">
        <v>20457</v>
      </c>
      <c r="O5374" t="s">
        <v>28</v>
      </c>
      <c r="Q5374">
        <v>4.5999999999999996</v>
      </c>
      <c r="S5374">
        <v>5</v>
      </c>
      <c r="T5374" t="s">
        <v>29</v>
      </c>
      <c r="U5374" t="s">
        <v>24</v>
      </c>
      <c r="V5374" t="s">
        <v>24</v>
      </c>
    </row>
    <row r="5375" spans="1:22" x14ac:dyDescent="0.4">
      <c r="A5375" t="s">
        <v>20458</v>
      </c>
      <c r="B5375">
        <v>-7.7160000000000002</v>
      </c>
      <c r="C5375">
        <v>116.93899999999999</v>
      </c>
      <c r="D5375">
        <v>304.89999999999998</v>
      </c>
      <c r="E5375">
        <v>4.5999999999999996</v>
      </c>
      <c r="F5375" t="s">
        <v>23</v>
      </c>
      <c r="J5375">
        <v>0.8</v>
      </c>
      <c r="K5375" t="s">
        <v>24</v>
      </c>
      <c r="L5375" t="s">
        <v>20459</v>
      </c>
      <c r="M5375" t="s">
        <v>20460</v>
      </c>
      <c r="N5375" t="s">
        <v>20461</v>
      </c>
      <c r="O5375" t="s">
        <v>28</v>
      </c>
      <c r="Q5375">
        <v>6.3</v>
      </c>
      <c r="S5375">
        <v>5</v>
      </c>
      <c r="T5375" t="s">
        <v>29</v>
      </c>
      <c r="U5375" t="s">
        <v>24</v>
      </c>
      <c r="V5375" t="s">
        <v>24</v>
      </c>
    </row>
    <row r="5376" spans="1:22" x14ac:dyDescent="0.4">
      <c r="A5376" t="s">
        <v>20462</v>
      </c>
      <c r="B5376">
        <v>-8.3019999999999996</v>
      </c>
      <c r="C5376">
        <v>118.932</v>
      </c>
      <c r="D5376">
        <v>174.1</v>
      </c>
      <c r="E5376">
        <v>4.8</v>
      </c>
      <c r="F5376" t="s">
        <v>23</v>
      </c>
      <c r="J5376">
        <v>1.1000000000000001</v>
      </c>
      <c r="K5376" t="s">
        <v>24</v>
      </c>
      <c r="L5376" t="s">
        <v>20463</v>
      </c>
      <c r="M5376" t="s">
        <v>20464</v>
      </c>
      <c r="N5376" t="s">
        <v>20465</v>
      </c>
      <c r="O5376" t="s">
        <v>28</v>
      </c>
      <c r="Q5376">
        <v>5.6</v>
      </c>
      <c r="S5376">
        <v>7</v>
      </c>
      <c r="T5376" t="s">
        <v>29</v>
      </c>
      <c r="U5376" t="s">
        <v>24</v>
      </c>
      <c r="V5376" t="s">
        <v>24</v>
      </c>
    </row>
    <row r="5377" spans="1:22" x14ac:dyDescent="0.4">
      <c r="A5377" t="s">
        <v>20466</v>
      </c>
      <c r="B5377">
        <v>-2.556</v>
      </c>
      <c r="C5377">
        <v>121.616</v>
      </c>
      <c r="D5377">
        <v>54</v>
      </c>
      <c r="E5377">
        <v>4.8</v>
      </c>
      <c r="F5377" t="s">
        <v>23</v>
      </c>
      <c r="J5377">
        <v>1.3</v>
      </c>
      <c r="K5377" t="s">
        <v>24</v>
      </c>
      <c r="L5377" t="s">
        <v>20467</v>
      </c>
      <c r="M5377" t="s">
        <v>20468</v>
      </c>
      <c r="N5377" t="s">
        <v>20469</v>
      </c>
      <c r="O5377" t="s">
        <v>28</v>
      </c>
      <c r="Q5377">
        <v>8.6999999999999993</v>
      </c>
      <c r="S5377">
        <v>8</v>
      </c>
      <c r="T5377" t="s">
        <v>29</v>
      </c>
      <c r="U5377" t="s">
        <v>24</v>
      </c>
      <c r="V5377" t="s">
        <v>24</v>
      </c>
    </row>
    <row r="5378" spans="1:22" x14ac:dyDescent="0.4">
      <c r="A5378" t="s">
        <v>20470</v>
      </c>
      <c r="B5378">
        <v>-1.524</v>
      </c>
      <c r="C5378">
        <v>126.545</v>
      </c>
      <c r="D5378">
        <v>49</v>
      </c>
      <c r="E5378">
        <v>5.0999999999999996</v>
      </c>
      <c r="F5378" t="s">
        <v>23</v>
      </c>
      <c r="J5378">
        <v>1.2</v>
      </c>
      <c r="K5378" t="s">
        <v>24</v>
      </c>
      <c r="L5378" t="s">
        <v>20471</v>
      </c>
      <c r="M5378" t="s">
        <v>20472</v>
      </c>
      <c r="N5378" t="s">
        <v>20473</v>
      </c>
      <c r="O5378" t="s">
        <v>28</v>
      </c>
      <c r="Q5378">
        <v>9.6</v>
      </c>
      <c r="S5378">
        <v>2</v>
      </c>
      <c r="T5378" t="s">
        <v>29</v>
      </c>
      <c r="U5378" t="s">
        <v>24</v>
      </c>
      <c r="V5378" t="s">
        <v>24</v>
      </c>
    </row>
    <row r="5379" spans="1:22" x14ac:dyDescent="0.4">
      <c r="A5379" t="s">
        <v>20474</v>
      </c>
      <c r="B5379">
        <v>-9.0640000000000001</v>
      </c>
      <c r="C5379">
        <v>122.702</v>
      </c>
      <c r="D5379">
        <v>77.7</v>
      </c>
      <c r="E5379">
        <v>4.5999999999999996</v>
      </c>
      <c r="F5379" t="s">
        <v>23</v>
      </c>
      <c r="J5379">
        <v>1.2</v>
      </c>
      <c r="K5379" t="s">
        <v>24</v>
      </c>
      <c r="L5379" t="s">
        <v>20475</v>
      </c>
      <c r="M5379" t="s">
        <v>20476</v>
      </c>
      <c r="N5379" t="s">
        <v>20477</v>
      </c>
      <c r="O5379" t="s">
        <v>28</v>
      </c>
      <c r="Q5379">
        <v>11.2</v>
      </c>
      <c r="S5379">
        <v>2</v>
      </c>
      <c r="T5379" t="s">
        <v>29</v>
      </c>
      <c r="U5379" t="s">
        <v>24</v>
      </c>
      <c r="V5379" t="s">
        <v>24</v>
      </c>
    </row>
    <row r="5380" spans="1:22" x14ac:dyDescent="0.4">
      <c r="A5380" t="s">
        <v>20478</v>
      </c>
      <c r="B5380">
        <v>-7.5090000000000003</v>
      </c>
      <c r="C5380">
        <v>128.607</v>
      </c>
      <c r="D5380">
        <v>159.6</v>
      </c>
      <c r="E5380">
        <v>3.7</v>
      </c>
      <c r="F5380" t="s">
        <v>23</v>
      </c>
      <c r="J5380">
        <v>1.4</v>
      </c>
      <c r="K5380" t="s">
        <v>24</v>
      </c>
      <c r="L5380" t="s">
        <v>20479</v>
      </c>
      <c r="M5380" t="s">
        <v>20480</v>
      </c>
      <c r="N5380" t="s">
        <v>17074</v>
      </c>
      <c r="O5380" t="s">
        <v>28</v>
      </c>
      <c r="Q5380">
        <v>31.3</v>
      </c>
      <c r="S5380">
        <v>2</v>
      </c>
      <c r="T5380" t="s">
        <v>29</v>
      </c>
      <c r="U5380" t="s">
        <v>24</v>
      </c>
      <c r="V5380" t="s">
        <v>24</v>
      </c>
    </row>
    <row r="5381" spans="1:22" x14ac:dyDescent="0.4">
      <c r="A5381" t="s">
        <v>20481</v>
      </c>
      <c r="B5381">
        <v>-0.255</v>
      </c>
      <c r="C5381">
        <v>124.93300000000001</v>
      </c>
      <c r="D5381">
        <v>59.5</v>
      </c>
      <c r="E5381">
        <v>4.9000000000000004</v>
      </c>
      <c r="F5381" t="s">
        <v>23</v>
      </c>
      <c r="J5381">
        <v>1.4</v>
      </c>
      <c r="K5381" t="s">
        <v>24</v>
      </c>
      <c r="L5381" t="s">
        <v>20482</v>
      </c>
      <c r="M5381" t="s">
        <v>20483</v>
      </c>
      <c r="N5381" t="s">
        <v>248</v>
      </c>
      <c r="O5381" t="s">
        <v>28</v>
      </c>
      <c r="Q5381">
        <v>9.5</v>
      </c>
      <c r="S5381">
        <v>4</v>
      </c>
      <c r="T5381" t="s">
        <v>29</v>
      </c>
      <c r="U5381" t="s">
        <v>24</v>
      </c>
      <c r="V5381" t="s">
        <v>24</v>
      </c>
    </row>
    <row r="5382" spans="1:22" x14ac:dyDescent="0.4">
      <c r="A5382" t="s">
        <v>20484</v>
      </c>
      <c r="B5382">
        <v>-1.1879999999999999</v>
      </c>
      <c r="C5382">
        <v>126.89100000000001</v>
      </c>
      <c r="D5382">
        <v>33</v>
      </c>
      <c r="E5382">
        <v>4.5999999999999996</v>
      </c>
      <c r="F5382" t="s">
        <v>23</v>
      </c>
      <c r="J5382">
        <v>1.3</v>
      </c>
      <c r="K5382" t="s">
        <v>24</v>
      </c>
      <c r="L5382" t="s">
        <v>20485</v>
      </c>
      <c r="M5382" t="s">
        <v>20486</v>
      </c>
      <c r="N5382" t="s">
        <v>20487</v>
      </c>
      <c r="O5382" t="s">
        <v>28</v>
      </c>
      <c r="S5382">
        <v>4</v>
      </c>
      <c r="T5382" t="s">
        <v>29</v>
      </c>
      <c r="U5382" t="s">
        <v>24</v>
      </c>
      <c r="V5382" t="s">
        <v>24</v>
      </c>
    </row>
    <row r="5383" spans="1:22" x14ac:dyDescent="0.4">
      <c r="A5383" t="s">
        <v>20488</v>
      </c>
      <c r="B5383">
        <v>-1.3460000000000001</v>
      </c>
      <c r="C5383">
        <v>126.867</v>
      </c>
      <c r="D5383">
        <v>46.5</v>
      </c>
      <c r="E5383">
        <v>4.5999999999999996</v>
      </c>
      <c r="F5383" t="s">
        <v>23</v>
      </c>
      <c r="J5383">
        <v>1.3</v>
      </c>
      <c r="K5383" t="s">
        <v>24</v>
      </c>
      <c r="L5383" t="s">
        <v>20489</v>
      </c>
      <c r="M5383" t="s">
        <v>20490</v>
      </c>
      <c r="N5383" t="s">
        <v>20491</v>
      </c>
      <c r="O5383" t="s">
        <v>28</v>
      </c>
      <c r="Q5383">
        <v>8.8000000000000007</v>
      </c>
      <c r="S5383">
        <v>5</v>
      </c>
      <c r="T5383" t="s">
        <v>29</v>
      </c>
      <c r="U5383" t="s">
        <v>24</v>
      </c>
      <c r="V5383" t="s">
        <v>24</v>
      </c>
    </row>
    <row r="5384" spans="1:22" x14ac:dyDescent="0.4">
      <c r="A5384" t="s">
        <v>20492</v>
      </c>
      <c r="B5384">
        <v>-7.4210000000000003</v>
      </c>
      <c r="C5384">
        <v>128.59100000000001</v>
      </c>
      <c r="D5384">
        <v>156.4</v>
      </c>
      <c r="E5384">
        <v>5.3</v>
      </c>
      <c r="F5384" t="s">
        <v>23</v>
      </c>
      <c r="J5384">
        <v>1.1000000000000001</v>
      </c>
      <c r="K5384" t="s">
        <v>24</v>
      </c>
      <c r="L5384" t="s">
        <v>20493</v>
      </c>
      <c r="M5384" t="s">
        <v>20494</v>
      </c>
      <c r="N5384" t="s">
        <v>3688</v>
      </c>
      <c r="O5384" t="s">
        <v>28</v>
      </c>
      <c r="Q5384">
        <v>4.8</v>
      </c>
      <c r="S5384">
        <v>17</v>
      </c>
      <c r="T5384" t="s">
        <v>29</v>
      </c>
      <c r="U5384" t="s">
        <v>24</v>
      </c>
      <c r="V5384" t="s">
        <v>24</v>
      </c>
    </row>
    <row r="5385" spans="1:22" x14ac:dyDescent="0.4">
      <c r="A5385" t="s">
        <v>20495</v>
      </c>
      <c r="B5385">
        <v>-9.6280000000000001</v>
      </c>
      <c r="C5385">
        <v>125.167</v>
      </c>
      <c r="D5385">
        <v>76.3</v>
      </c>
      <c r="E5385">
        <v>4.8</v>
      </c>
      <c r="F5385" t="s">
        <v>23</v>
      </c>
      <c r="J5385">
        <v>1.4</v>
      </c>
      <c r="K5385" t="s">
        <v>24</v>
      </c>
      <c r="L5385" t="s">
        <v>20496</v>
      </c>
      <c r="M5385" t="s">
        <v>20497</v>
      </c>
      <c r="N5385" t="s">
        <v>8646</v>
      </c>
      <c r="O5385" t="s">
        <v>28</v>
      </c>
      <c r="Q5385">
        <v>10.8</v>
      </c>
      <c r="S5385">
        <v>3</v>
      </c>
      <c r="T5385" t="s">
        <v>29</v>
      </c>
      <c r="U5385" t="s">
        <v>24</v>
      </c>
      <c r="V5385" t="s">
        <v>24</v>
      </c>
    </row>
    <row r="5386" spans="1:22" x14ac:dyDescent="0.4">
      <c r="A5386" t="s">
        <v>20498</v>
      </c>
      <c r="B5386">
        <v>-0.31900000000000001</v>
      </c>
      <c r="C5386">
        <v>125.26600000000001</v>
      </c>
      <c r="D5386">
        <v>98.2</v>
      </c>
      <c r="E5386">
        <v>4.5999999999999996</v>
      </c>
      <c r="F5386" t="s">
        <v>23</v>
      </c>
      <c r="J5386">
        <v>1.2</v>
      </c>
      <c r="K5386" t="s">
        <v>24</v>
      </c>
      <c r="L5386" t="s">
        <v>20499</v>
      </c>
      <c r="M5386" t="s">
        <v>20500</v>
      </c>
      <c r="N5386" t="s">
        <v>20501</v>
      </c>
      <c r="O5386" t="s">
        <v>28</v>
      </c>
      <c r="Q5386">
        <v>7.4</v>
      </c>
      <c r="S5386">
        <v>4</v>
      </c>
      <c r="T5386" t="s">
        <v>29</v>
      </c>
      <c r="U5386" t="s">
        <v>24</v>
      </c>
      <c r="V5386" t="s">
        <v>24</v>
      </c>
    </row>
    <row r="5387" spans="1:22" x14ac:dyDescent="0.4">
      <c r="A5387" t="s">
        <v>20502</v>
      </c>
      <c r="B5387">
        <v>-7.327</v>
      </c>
      <c r="C5387">
        <v>125.872</v>
      </c>
      <c r="D5387">
        <v>447.7</v>
      </c>
      <c r="E5387">
        <v>4.7</v>
      </c>
      <c r="F5387" t="s">
        <v>23</v>
      </c>
      <c r="J5387">
        <v>0.9</v>
      </c>
      <c r="K5387" t="s">
        <v>24</v>
      </c>
      <c r="L5387" t="s">
        <v>20503</v>
      </c>
      <c r="M5387" t="s">
        <v>20504</v>
      </c>
      <c r="N5387" t="s">
        <v>20505</v>
      </c>
      <c r="O5387" t="s">
        <v>28</v>
      </c>
      <c r="Q5387">
        <v>7.3</v>
      </c>
      <c r="S5387">
        <v>3</v>
      </c>
      <c r="T5387" t="s">
        <v>29</v>
      </c>
      <c r="U5387" t="s">
        <v>24</v>
      </c>
      <c r="V5387" t="s">
        <v>24</v>
      </c>
    </row>
    <row r="5388" spans="1:22" x14ac:dyDescent="0.4">
      <c r="A5388" t="s">
        <v>20506</v>
      </c>
      <c r="B5388">
        <v>-7.3760000000000003</v>
      </c>
      <c r="C5388">
        <v>128.5</v>
      </c>
      <c r="D5388">
        <v>175.2</v>
      </c>
      <c r="E5388">
        <v>5</v>
      </c>
      <c r="F5388" t="s">
        <v>23</v>
      </c>
      <c r="J5388">
        <v>1.4</v>
      </c>
      <c r="K5388" t="s">
        <v>24</v>
      </c>
      <c r="L5388" t="s">
        <v>20507</v>
      </c>
      <c r="M5388" t="s">
        <v>20508</v>
      </c>
      <c r="N5388" t="s">
        <v>1928</v>
      </c>
      <c r="O5388" t="s">
        <v>28</v>
      </c>
      <c r="Q5388">
        <v>5.8</v>
      </c>
      <c r="S5388">
        <v>10</v>
      </c>
      <c r="T5388" t="s">
        <v>29</v>
      </c>
      <c r="U5388" t="s">
        <v>24</v>
      </c>
      <c r="V5388" t="s">
        <v>24</v>
      </c>
    </row>
    <row r="5389" spans="1:22" x14ac:dyDescent="0.4">
      <c r="A5389" t="s">
        <v>20509</v>
      </c>
      <c r="B5389">
        <v>-10.313000000000001</v>
      </c>
      <c r="C5389">
        <v>122.35299999999999</v>
      </c>
      <c r="D5389">
        <v>118.5</v>
      </c>
      <c r="E5389">
        <v>3.7</v>
      </c>
      <c r="F5389" t="s">
        <v>23</v>
      </c>
      <c r="J5389">
        <v>0.9</v>
      </c>
      <c r="K5389" t="s">
        <v>24</v>
      </c>
      <c r="L5389" t="s">
        <v>20510</v>
      </c>
      <c r="M5389" t="s">
        <v>20511</v>
      </c>
      <c r="N5389" t="s">
        <v>20512</v>
      </c>
      <c r="O5389" t="s">
        <v>28</v>
      </c>
      <c r="Q5389">
        <v>7.9</v>
      </c>
      <c r="S5389">
        <v>1</v>
      </c>
      <c r="T5389" t="s">
        <v>29</v>
      </c>
      <c r="U5389" t="s">
        <v>24</v>
      </c>
      <c r="V5389" t="s">
        <v>24</v>
      </c>
    </row>
    <row r="5390" spans="1:22" x14ac:dyDescent="0.4">
      <c r="A5390" t="s">
        <v>20513</v>
      </c>
      <c r="B5390">
        <v>-9.8089999999999993</v>
      </c>
      <c r="C5390">
        <v>118.78700000000001</v>
      </c>
      <c r="D5390">
        <v>34.200000000000003</v>
      </c>
      <c r="E5390">
        <v>6.3</v>
      </c>
      <c r="F5390" t="s">
        <v>7951</v>
      </c>
      <c r="J5390">
        <v>1.2</v>
      </c>
      <c r="K5390" t="s">
        <v>24</v>
      </c>
      <c r="L5390" t="s">
        <v>20514</v>
      </c>
      <c r="M5390" t="s">
        <v>20515</v>
      </c>
      <c r="N5390" t="s">
        <v>20516</v>
      </c>
      <c r="O5390" t="s">
        <v>28</v>
      </c>
      <c r="T5390" t="s">
        <v>29</v>
      </c>
      <c r="U5390" t="s">
        <v>24</v>
      </c>
      <c r="V5390" t="s">
        <v>35</v>
      </c>
    </row>
    <row r="5391" spans="1:22" x14ac:dyDescent="0.4">
      <c r="A5391" t="s">
        <v>20517</v>
      </c>
      <c r="B5391">
        <v>-7.4820000000000002</v>
      </c>
      <c r="C5391">
        <v>128.22</v>
      </c>
      <c r="D5391">
        <v>182.7</v>
      </c>
      <c r="E5391">
        <v>5.3</v>
      </c>
      <c r="F5391" t="s">
        <v>7951</v>
      </c>
      <c r="J5391">
        <v>1</v>
      </c>
      <c r="K5391" t="s">
        <v>24</v>
      </c>
      <c r="L5391" t="s">
        <v>20518</v>
      </c>
      <c r="M5391" t="s">
        <v>20519</v>
      </c>
      <c r="N5391" t="s">
        <v>1924</v>
      </c>
      <c r="O5391" t="s">
        <v>28</v>
      </c>
      <c r="Q5391">
        <v>3</v>
      </c>
      <c r="T5391" t="s">
        <v>29</v>
      </c>
      <c r="U5391" t="s">
        <v>24</v>
      </c>
      <c r="V5391" t="s">
        <v>35</v>
      </c>
    </row>
    <row r="5392" spans="1:22" x14ac:dyDescent="0.4">
      <c r="A5392" t="s">
        <v>20520</v>
      </c>
      <c r="B5392">
        <v>-9.702</v>
      </c>
      <c r="C5392">
        <v>125.52</v>
      </c>
      <c r="D5392">
        <v>33</v>
      </c>
      <c r="E5392">
        <v>5</v>
      </c>
      <c r="F5392" t="s">
        <v>23</v>
      </c>
      <c r="J5392">
        <v>1.5</v>
      </c>
      <c r="K5392" t="s">
        <v>24</v>
      </c>
      <c r="L5392" t="s">
        <v>20521</v>
      </c>
      <c r="M5392" t="s">
        <v>20522</v>
      </c>
      <c r="N5392" t="s">
        <v>20523</v>
      </c>
      <c r="O5392" t="s">
        <v>28</v>
      </c>
      <c r="S5392">
        <v>2</v>
      </c>
      <c r="T5392" t="s">
        <v>29</v>
      </c>
      <c r="U5392" t="s">
        <v>24</v>
      </c>
      <c r="V5392" t="s">
        <v>24</v>
      </c>
    </row>
    <row r="5393" spans="1:22" x14ac:dyDescent="0.4">
      <c r="A5393" t="s">
        <v>20524</v>
      </c>
      <c r="B5393">
        <v>-0.10100000000000001</v>
      </c>
      <c r="C5393">
        <v>124.39700000000001</v>
      </c>
      <c r="D5393">
        <v>81.099999999999994</v>
      </c>
      <c r="E5393">
        <v>5.2</v>
      </c>
      <c r="F5393" t="s">
        <v>23</v>
      </c>
      <c r="J5393">
        <v>1.2</v>
      </c>
      <c r="K5393" t="s">
        <v>24</v>
      </c>
      <c r="L5393" t="s">
        <v>20525</v>
      </c>
      <c r="M5393" t="s">
        <v>20526</v>
      </c>
      <c r="N5393" t="s">
        <v>20527</v>
      </c>
      <c r="O5393" t="s">
        <v>28</v>
      </c>
      <c r="Q5393">
        <v>4.7</v>
      </c>
      <c r="S5393">
        <v>21</v>
      </c>
      <c r="T5393" t="s">
        <v>29</v>
      </c>
      <c r="U5393" t="s">
        <v>24</v>
      </c>
      <c r="V5393" t="s">
        <v>24</v>
      </c>
    </row>
    <row r="5394" spans="1:22" x14ac:dyDescent="0.4">
      <c r="A5394" t="s">
        <v>20528</v>
      </c>
      <c r="B5394">
        <v>-4.18</v>
      </c>
      <c r="C5394">
        <v>127.371</v>
      </c>
      <c r="D5394">
        <v>206.8</v>
      </c>
      <c r="E5394">
        <v>4.9000000000000004</v>
      </c>
      <c r="F5394" t="s">
        <v>23</v>
      </c>
      <c r="J5394">
        <v>1.2</v>
      </c>
      <c r="K5394" t="s">
        <v>24</v>
      </c>
      <c r="L5394" t="s">
        <v>20529</v>
      </c>
      <c r="M5394" t="s">
        <v>20530</v>
      </c>
      <c r="N5394" t="s">
        <v>20531</v>
      </c>
      <c r="O5394" t="s">
        <v>28</v>
      </c>
      <c r="Q5394">
        <v>21.2</v>
      </c>
      <c r="S5394">
        <v>8</v>
      </c>
      <c r="T5394" t="s">
        <v>29</v>
      </c>
      <c r="U5394" t="s">
        <v>24</v>
      </c>
      <c r="V5394" t="s">
        <v>24</v>
      </c>
    </row>
    <row r="5395" spans="1:22" x14ac:dyDescent="0.4">
      <c r="A5395" t="s">
        <v>20532</v>
      </c>
      <c r="B5395">
        <v>-6.5359999999999996</v>
      </c>
      <c r="C5395">
        <v>128.298</v>
      </c>
      <c r="D5395">
        <v>341.8</v>
      </c>
      <c r="E5395">
        <v>5.4</v>
      </c>
      <c r="F5395" t="s">
        <v>7951</v>
      </c>
      <c r="J5395">
        <v>1</v>
      </c>
      <c r="K5395" t="s">
        <v>24</v>
      </c>
      <c r="L5395" t="s">
        <v>20533</v>
      </c>
      <c r="M5395" t="s">
        <v>20534</v>
      </c>
      <c r="N5395" t="s">
        <v>20535</v>
      </c>
      <c r="O5395" t="s">
        <v>28</v>
      </c>
      <c r="Q5395">
        <v>2.9</v>
      </c>
      <c r="T5395" t="s">
        <v>29</v>
      </c>
      <c r="U5395" t="s">
        <v>24</v>
      </c>
      <c r="V5395" t="s">
        <v>35</v>
      </c>
    </row>
    <row r="5396" spans="1:22" x14ac:dyDescent="0.4">
      <c r="A5396" t="s">
        <v>20536</v>
      </c>
      <c r="B5396">
        <v>-8.0399999999999991</v>
      </c>
      <c r="C5396">
        <v>127.682</v>
      </c>
      <c r="D5396">
        <v>195.2</v>
      </c>
      <c r="E5396">
        <v>4.8</v>
      </c>
      <c r="F5396" t="s">
        <v>23</v>
      </c>
      <c r="J5396">
        <v>1.2</v>
      </c>
      <c r="K5396" t="s">
        <v>24</v>
      </c>
      <c r="L5396" t="s">
        <v>20537</v>
      </c>
      <c r="M5396" t="s">
        <v>20538</v>
      </c>
      <c r="N5396" t="s">
        <v>20539</v>
      </c>
      <c r="O5396" t="s">
        <v>28</v>
      </c>
      <c r="Q5396">
        <v>22</v>
      </c>
      <c r="S5396">
        <v>2</v>
      </c>
      <c r="T5396" t="s">
        <v>29</v>
      </c>
      <c r="U5396" t="s">
        <v>24</v>
      </c>
      <c r="V5396" t="s">
        <v>24</v>
      </c>
    </row>
    <row r="5397" spans="1:22" x14ac:dyDescent="0.4">
      <c r="A5397" t="s">
        <v>20540</v>
      </c>
      <c r="B5397">
        <v>-8.7309999999999999</v>
      </c>
      <c r="C5397">
        <v>124.21899999999999</v>
      </c>
      <c r="D5397">
        <v>160.6</v>
      </c>
      <c r="E5397">
        <v>4.8</v>
      </c>
      <c r="F5397" t="s">
        <v>23</v>
      </c>
      <c r="J5397">
        <v>1.2</v>
      </c>
      <c r="K5397" t="s">
        <v>24</v>
      </c>
      <c r="L5397" t="s">
        <v>20541</v>
      </c>
      <c r="M5397" t="s">
        <v>20542</v>
      </c>
      <c r="N5397" t="s">
        <v>20543</v>
      </c>
      <c r="O5397" t="s">
        <v>28</v>
      </c>
      <c r="Q5397">
        <v>19.5</v>
      </c>
      <c r="S5397">
        <v>3</v>
      </c>
      <c r="T5397" t="s">
        <v>29</v>
      </c>
      <c r="U5397" t="s">
        <v>24</v>
      </c>
      <c r="V5397" t="s">
        <v>24</v>
      </c>
    </row>
    <row r="5398" spans="1:22" x14ac:dyDescent="0.4">
      <c r="A5398" t="s">
        <v>20544</v>
      </c>
      <c r="B5398">
        <v>-9.2919999999999998</v>
      </c>
      <c r="C5398">
        <v>117.521</v>
      </c>
      <c r="D5398">
        <v>148.19999999999999</v>
      </c>
      <c r="E5398">
        <v>4.9000000000000004</v>
      </c>
      <c r="F5398" t="s">
        <v>23</v>
      </c>
      <c r="J5398">
        <v>1.3</v>
      </c>
      <c r="K5398" t="s">
        <v>24</v>
      </c>
      <c r="L5398" t="s">
        <v>20545</v>
      </c>
      <c r="M5398" t="s">
        <v>20546</v>
      </c>
      <c r="N5398" t="s">
        <v>20547</v>
      </c>
      <c r="O5398" t="s">
        <v>28</v>
      </c>
      <c r="Q5398">
        <v>9.1</v>
      </c>
      <c r="S5398">
        <v>8</v>
      </c>
      <c r="T5398" t="s">
        <v>29</v>
      </c>
      <c r="U5398" t="s">
        <v>24</v>
      </c>
      <c r="V5398" t="s">
        <v>24</v>
      </c>
    </row>
    <row r="5399" spans="1:22" x14ac:dyDescent="0.4">
      <c r="A5399" t="s">
        <v>20548</v>
      </c>
      <c r="B5399">
        <v>-2.3359999999999999</v>
      </c>
      <c r="C5399">
        <v>121.58499999999999</v>
      </c>
      <c r="D5399">
        <v>33</v>
      </c>
      <c r="E5399">
        <v>4.7</v>
      </c>
      <c r="F5399" t="s">
        <v>23</v>
      </c>
      <c r="J5399">
        <v>1.4</v>
      </c>
      <c r="K5399" t="s">
        <v>24</v>
      </c>
      <c r="L5399" t="s">
        <v>20549</v>
      </c>
      <c r="M5399" t="s">
        <v>20550</v>
      </c>
      <c r="N5399" t="s">
        <v>20551</v>
      </c>
      <c r="O5399" t="s">
        <v>28</v>
      </c>
      <c r="S5399">
        <v>3</v>
      </c>
      <c r="T5399" t="s">
        <v>29</v>
      </c>
      <c r="U5399" t="s">
        <v>24</v>
      </c>
      <c r="V5399" t="s">
        <v>24</v>
      </c>
    </row>
    <row r="5400" spans="1:22" x14ac:dyDescent="0.4">
      <c r="A5400" t="s">
        <v>20552</v>
      </c>
      <c r="B5400">
        <v>-10.548</v>
      </c>
      <c r="C5400">
        <v>123.288</v>
      </c>
      <c r="D5400">
        <v>80.599999999999994</v>
      </c>
      <c r="E5400">
        <v>4.5</v>
      </c>
      <c r="F5400" t="s">
        <v>23</v>
      </c>
      <c r="J5400">
        <v>1.2</v>
      </c>
      <c r="K5400" t="s">
        <v>24</v>
      </c>
      <c r="L5400" t="s">
        <v>20553</v>
      </c>
      <c r="M5400" t="s">
        <v>20554</v>
      </c>
      <c r="N5400" t="s">
        <v>20555</v>
      </c>
      <c r="O5400" t="s">
        <v>28</v>
      </c>
      <c r="Q5400">
        <v>5.8</v>
      </c>
      <c r="S5400">
        <v>4</v>
      </c>
      <c r="T5400" t="s">
        <v>29</v>
      </c>
      <c r="U5400" t="s">
        <v>24</v>
      </c>
      <c r="V5400" t="s">
        <v>24</v>
      </c>
    </row>
    <row r="5401" spans="1:22" x14ac:dyDescent="0.4">
      <c r="A5401" t="s">
        <v>20556</v>
      </c>
      <c r="B5401">
        <v>-0.68600000000000005</v>
      </c>
      <c r="C5401">
        <v>122.07599999999999</v>
      </c>
      <c r="D5401">
        <v>46.4</v>
      </c>
      <c r="E5401">
        <v>4.5999999999999996</v>
      </c>
      <c r="F5401" t="s">
        <v>23</v>
      </c>
      <c r="J5401">
        <v>1</v>
      </c>
      <c r="K5401" t="s">
        <v>24</v>
      </c>
      <c r="L5401" t="s">
        <v>20557</v>
      </c>
      <c r="M5401" t="s">
        <v>20558</v>
      </c>
      <c r="N5401" t="s">
        <v>20559</v>
      </c>
      <c r="O5401" t="s">
        <v>28</v>
      </c>
      <c r="Q5401">
        <v>6.4</v>
      </c>
      <c r="S5401">
        <v>2</v>
      </c>
      <c r="T5401" t="s">
        <v>29</v>
      </c>
      <c r="U5401" t="s">
        <v>24</v>
      </c>
      <c r="V5401" t="s">
        <v>24</v>
      </c>
    </row>
    <row r="5402" spans="1:22" x14ac:dyDescent="0.4">
      <c r="A5402" t="s">
        <v>20560</v>
      </c>
      <c r="B5402">
        <v>-7.0359999999999996</v>
      </c>
      <c r="C5402">
        <v>117.503</v>
      </c>
      <c r="D5402">
        <v>647.4</v>
      </c>
      <c r="E5402">
        <v>5.7</v>
      </c>
      <c r="F5402" t="s">
        <v>7951</v>
      </c>
      <c r="J5402">
        <v>0.9</v>
      </c>
      <c r="K5402" t="s">
        <v>24</v>
      </c>
      <c r="L5402" t="s">
        <v>20561</v>
      </c>
      <c r="M5402" t="s">
        <v>20562</v>
      </c>
      <c r="N5402" t="s">
        <v>20563</v>
      </c>
      <c r="O5402" t="s">
        <v>28</v>
      </c>
      <c r="T5402" t="s">
        <v>29</v>
      </c>
      <c r="U5402" t="s">
        <v>24</v>
      </c>
      <c r="V5402" t="s">
        <v>35</v>
      </c>
    </row>
    <row r="5403" spans="1:22" x14ac:dyDescent="0.4">
      <c r="A5403" t="s">
        <v>20564</v>
      </c>
      <c r="B5403">
        <v>-8.2230000000000008</v>
      </c>
      <c r="C5403">
        <v>119.708</v>
      </c>
      <c r="D5403">
        <v>193.3</v>
      </c>
      <c r="E5403">
        <v>4.5999999999999996</v>
      </c>
      <c r="F5403" t="s">
        <v>23</v>
      </c>
      <c r="J5403">
        <v>1.3</v>
      </c>
      <c r="K5403" t="s">
        <v>24</v>
      </c>
      <c r="L5403" t="s">
        <v>20565</v>
      </c>
      <c r="M5403" t="s">
        <v>20566</v>
      </c>
      <c r="N5403" t="s">
        <v>17950</v>
      </c>
      <c r="O5403" t="s">
        <v>28</v>
      </c>
      <c r="Q5403">
        <v>6</v>
      </c>
      <c r="S5403">
        <v>6</v>
      </c>
      <c r="T5403" t="s">
        <v>29</v>
      </c>
      <c r="U5403" t="s">
        <v>24</v>
      </c>
      <c r="V5403" t="s">
        <v>24</v>
      </c>
    </row>
    <row r="5404" spans="1:22" x14ac:dyDescent="0.4">
      <c r="A5404" t="s">
        <v>20567</v>
      </c>
      <c r="B5404">
        <v>-7.5060000000000002</v>
      </c>
      <c r="C5404">
        <v>128.72300000000001</v>
      </c>
      <c r="D5404">
        <v>185.2</v>
      </c>
      <c r="E5404">
        <v>4.7</v>
      </c>
      <c r="F5404" t="s">
        <v>23</v>
      </c>
      <c r="J5404">
        <v>1.2</v>
      </c>
      <c r="K5404" t="s">
        <v>24</v>
      </c>
      <c r="L5404" t="s">
        <v>20568</v>
      </c>
      <c r="M5404" t="s">
        <v>20569</v>
      </c>
      <c r="N5404" t="s">
        <v>18985</v>
      </c>
      <c r="O5404" t="s">
        <v>28</v>
      </c>
      <c r="Q5404">
        <v>7.5</v>
      </c>
      <c r="S5404">
        <v>6</v>
      </c>
      <c r="T5404" t="s">
        <v>29</v>
      </c>
      <c r="U5404" t="s">
        <v>24</v>
      </c>
      <c r="V5404" t="s">
        <v>24</v>
      </c>
    </row>
    <row r="5405" spans="1:22" x14ac:dyDescent="0.4">
      <c r="A5405" t="s">
        <v>20570</v>
      </c>
      <c r="B5405">
        <v>-7.2750000000000004</v>
      </c>
      <c r="C5405">
        <v>127.48</v>
      </c>
      <c r="D5405">
        <v>33</v>
      </c>
      <c r="E5405">
        <v>5.2</v>
      </c>
      <c r="F5405" t="s">
        <v>23</v>
      </c>
      <c r="J5405">
        <v>1.1000000000000001</v>
      </c>
      <c r="K5405" t="s">
        <v>24</v>
      </c>
      <c r="L5405" t="s">
        <v>20571</v>
      </c>
      <c r="M5405" t="s">
        <v>20572</v>
      </c>
      <c r="N5405" t="s">
        <v>8841</v>
      </c>
      <c r="O5405" t="s">
        <v>28</v>
      </c>
      <c r="S5405">
        <v>22</v>
      </c>
      <c r="T5405" t="s">
        <v>29</v>
      </c>
      <c r="U5405" t="s">
        <v>24</v>
      </c>
      <c r="V5405" t="s">
        <v>24</v>
      </c>
    </row>
    <row r="5406" spans="1:22" x14ac:dyDescent="0.4">
      <c r="A5406" t="s">
        <v>20573</v>
      </c>
      <c r="B5406">
        <v>-4.4610000000000003</v>
      </c>
      <c r="C5406">
        <v>127.94</v>
      </c>
      <c r="D5406">
        <v>269.2</v>
      </c>
      <c r="E5406">
        <v>4.8</v>
      </c>
      <c r="F5406" t="s">
        <v>23</v>
      </c>
      <c r="J5406">
        <v>1.3</v>
      </c>
      <c r="K5406" t="s">
        <v>24</v>
      </c>
      <c r="L5406" t="s">
        <v>20574</v>
      </c>
      <c r="M5406" t="s">
        <v>20575</v>
      </c>
      <c r="N5406" t="s">
        <v>20576</v>
      </c>
      <c r="O5406" t="s">
        <v>28</v>
      </c>
      <c r="Q5406">
        <v>5.9</v>
      </c>
      <c r="S5406">
        <v>6</v>
      </c>
      <c r="T5406" t="s">
        <v>29</v>
      </c>
      <c r="U5406" t="s">
        <v>24</v>
      </c>
      <c r="V5406" t="s">
        <v>24</v>
      </c>
    </row>
    <row r="5407" spans="1:22" x14ac:dyDescent="0.4">
      <c r="A5407" t="s">
        <v>20577</v>
      </c>
      <c r="B5407">
        <v>-8.0559999999999992</v>
      </c>
      <c r="C5407">
        <v>121.779</v>
      </c>
      <c r="D5407">
        <v>201.1</v>
      </c>
      <c r="E5407">
        <v>6</v>
      </c>
      <c r="F5407" t="s">
        <v>7951</v>
      </c>
      <c r="J5407">
        <v>1.2</v>
      </c>
      <c r="K5407" t="s">
        <v>24</v>
      </c>
      <c r="L5407" t="s">
        <v>20578</v>
      </c>
      <c r="M5407" t="s">
        <v>20579</v>
      </c>
      <c r="N5407" t="s">
        <v>20580</v>
      </c>
      <c r="O5407" t="s">
        <v>28</v>
      </c>
      <c r="Q5407">
        <v>3.6</v>
      </c>
      <c r="T5407" t="s">
        <v>29</v>
      </c>
      <c r="U5407" t="s">
        <v>24</v>
      </c>
      <c r="V5407" t="s">
        <v>35</v>
      </c>
    </row>
    <row r="5408" spans="1:22" x14ac:dyDescent="0.4">
      <c r="A5408" t="s">
        <v>20581</v>
      </c>
      <c r="B5408">
        <v>-10.119</v>
      </c>
      <c r="C5408">
        <v>124.124</v>
      </c>
      <c r="D5408">
        <v>33</v>
      </c>
      <c r="E5408">
        <v>4.5</v>
      </c>
      <c r="F5408" t="s">
        <v>23</v>
      </c>
      <c r="J5408">
        <v>0.8</v>
      </c>
      <c r="K5408" t="s">
        <v>24</v>
      </c>
      <c r="L5408" t="s">
        <v>20582</v>
      </c>
      <c r="M5408" t="s">
        <v>20583</v>
      </c>
      <c r="N5408" t="s">
        <v>20584</v>
      </c>
      <c r="O5408" t="s">
        <v>28</v>
      </c>
      <c r="S5408">
        <v>1</v>
      </c>
      <c r="T5408" t="s">
        <v>29</v>
      </c>
      <c r="U5408" t="s">
        <v>24</v>
      </c>
      <c r="V5408" t="s">
        <v>24</v>
      </c>
    </row>
    <row r="5409" spans="1:22" x14ac:dyDescent="0.4">
      <c r="A5409" t="s">
        <v>20585</v>
      </c>
      <c r="B5409">
        <v>-10.272</v>
      </c>
      <c r="C5409">
        <v>124.44199999999999</v>
      </c>
      <c r="D5409">
        <v>33</v>
      </c>
      <c r="E5409">
        <v>4.5999999999999996</v>
      </c>
      <c r="F5409" t="s">
        <v>23</v>
      </c>
      <c r="J5409">
        <v>1.1000000000000001</v>
      </c>
      <c r="K5409" t="s">
        <v>24</v>
      </c>
      <c r="L5409" t="s">
        <v>20586</v>
      </c>
      <c r="M5409" t="s">
        <v>20587</v>
      </c>
      <c r="N5409" t="s">
        <v>20588</v>
      </c>
      <c r="O5409" t="s">
        <v>28</v>
      </c>
      <c r="S5409">
        <v>1</v>
      </c>
      <c r="T5409" t="s">
        <v>29</v>
      </c>
      <c r="U5409" t="s">
        <v>24</v>
      </c>
      <c r="V5409" t="s">
        <v>24</v>
      </c>
    </row>
    <row r="5410" spans="1:22" x14ac:dyDescent="0.4">
      <c r="A5410" t="s">
        <v>20589</v>
      </c>
      <c r="B5410">
        <v>-2.3650000000000002</v>
      </c>
      <c r="C5410">
        <v>121.408</v>
      </c>
      <c r="D5410">
        <v>78.900000000000006</v>
      </c>
      <c r="E5410">
        <v>4.2</v>
      </c>
      <c r="F5410" t="s">
        <v>23</v>
      </c>
      <c r="J5410">
        <v>0.8</v>
      </c>
      <c r="K5410" t="s">
        <v>24</v>
      </c>
      <c r="L5410" t="s">
        <v>20590</v>
      </c>
      <c r="M5410" t="s">
        <v>20591</v>
      </c>
      <c r="N5410" t="s">
        <v>20592</v>
      </c>
      <c r="O5410" t="s">
        <v>28</v>
      </c>
      <c r="Q5410">
        <v>7.9</v>
      </c>
      <c r="S5410">
        <v>1</v>
      </c>
      <c r="T5410" t="s">
        <v>29</v>
      </c>
      <c r="U5410" t="s">
        <v>24</v>
      </c>
      <c r="V5410" t="s">
        <v>24</v>
      </c>
    </row>
    <row r="5411" spans="1:22" x14ac:dyDescent="0.4">
      <c r="A5411" t="s">
        <v>20593</v>
      </c>
      <c r="B5411">
        <v>-7.7409999999999997</v>
      </c>
      <c r="C5411">
        <v>124.559</v>
      </c>
      <c r="D5411">
        <v>387.8</v>
      </c>
      <c r="E5411">
        <v>4.5</v>
      </c>
      <c r="F5411" t="s">
        <v>23</v>
      </c>
      <c r="J5411">
        <v>1.1000000000000001</v>
      </c>
      <c r="K5411" t="s">
        <v>24</v>
      </c>
      <c r="L5411" t="s">
        <v>20594</v>
      </c>
      <c r="M5411" t="s">
        <v>20595</v>
      </c>
      <c r="N5411" t="s">
        <v>20596</v>
      </c>
      <c r="O5411" t="s">
        <v>28</v>
      </c>
      <c r="Q5411">
        <v>4.7</v>
      </c>
      <c r="S5411">
        <v>7</v>
      </c>
      <c r="T5411" t="s">
        <v>29</v>
      </c>
      <c r="U5411" t="s">
        <v>24</v>
      </c>
      <c r="V5411" t="s">
        <v>24</v>
      </c>
    </row>
    <row r="5412" spans="1:22" x14ac:dyDescent="0.4">
      <c r="A5412" t="s">
        <v>20597</v>
      </c>
      <c r="B5412">
        <v>-0.72699999999999998</v>
      </c>
      <c r="C5412">
        <v>123.50700000000001</v>
      </c>
      <c r="D5412">
        <v>44.5</v>
      </c>
      <c r="E5412">
        <v>4.7</v>
      </c>
      <c r="F5412" t="s">
        <v>23</v>
      </c>
      <c r="J5412">
        <v>0.4</v>
      </c>
      <c r="K5412" t="s">
        <v>24</v>
      </c>
      <c r="L5412" t="s">
        <v>20598</v>
      </c>
      <c r="M5412" t="s">
        <v>20599</v>
      </c>
      <c r="N5412" t="s">
        <v>16308</v>
      </c>
      <c r="O5412" t="s">
        <v>28</v>
      </c>
      <c r="Q5412">
        <v>3.9</v>
      </c>
      <c r="S5412">
        <v>4</v>
      </c>
      <c r="T5412" t="s">
        <v>29</v>
      </c>
      <c r="U5412" t="s">
        <v>24</v>
      </c>
      <c r="V5412" t="s">
        <v>24</v>
      </c>
    </row>
    <row r="5413" spans="1:22" x14ac:dyDescent="0.4">
      <c r="A5413" t="s">
        <v>20600</v>
      </c>
      <c r="B5413">
        <v>-8.3390000000000004</v>
      </c>
      <c r="C5413">
        <v>119.476</v>
      </c>
      <c r="D5413">
        <v>33</v>
      </c>
      <c r="E5413">
        <v>4.3</v>
      </c>
      <c r="F5413" t="s">
        <v>23</v>
      </c>
      <c r="J5413">
        <v>0.1</v>
      </c>
      <c r="K5413" t="s">
        <v>24</v>
      </c>
      <c r="L5413" t="s">
        <v>20601</v>
      </c>
      <c r="M5413" t="s">
        <v>20602</v>
      </c>
      <c r="N5413" t="s">
        <v>20603</v>
      </c>
      <c r="O5413" t="s">
        <v>28</v>
      </c>
      <c r="S5413">
        <v>2</v>
      </c>
      <c r="T5413" t="s">
        <v>29</v>
      </c>
      <c r="U5413" t="s">
        <v>24</v>
      </c>
      <c r="V5413" t="s">
        <v>24</v>
      </c>
    </row>
    <row r="5414" spans="1:22" x14ac:dyDescent="0.4">
      <c r="A5414" t="s">
        <v>20604</v>
      </c>
      <c r="B5414">
        <v>-10.446999999999999</v>
      </c>
      <c r="C5414">
        <v>120.477</v>
      </c>
      <c r="D5414">
        <v>64.099999999999994</v>
      </c>
      <c r="E5414">
        <v>4.5999999999999996</v>
      </c>
      <c r="F5414" t="s">
        <v>23</v>
      </c>
      <c r="J5414">
        <v>0.8</v>
      </c>
      <c r="K5414" t="s">
        <v>24</v>
      </c>
      <c r="L5414" t="s">
        <v>20605</v>
      </c>
      <c r="M5414" t="s">
        <v>20606</v>
      </c>
      <c r="N5414" t="s">
        <v>20607</v>
      </c>
      <c r="O5414" t="s">
        <v>28</v>
      </c>
      <c r="Q5414">
        <v>5.4</v>
      </c>
      <c r="S5414">
        <v>3</v>
      </c>
      <c r="T5414" t="s">
        <v>29</v>
      </c>
      <c r="U5414" t="s">
        <v>24</v>
      </c>
      <c r="V5414" t="s">
        <v>24</v>
      </c>
    </row>
    <row r="5415" spans="1:22" x14ac:dyDescent="0.4">
      <c r="A5415" t="s">
        <v>20608</v>
      </c>
      <c r="B5415">
        <v>-10.698</v>
      </c>
      <c r="C5415">
        <v>126.349</v>
      </c>
      <c r="D5415">
        <v>33</v>
      </c>
      <c r="E5415">
        <v>5.0999999999999996</v>
      </c>
      <c r="F5415" t="s">
        <v>23</v>
      </c>
      <c r="J5415">
        <v>0.5</v>
      </c>
      <c r="K5415" t="s">
        <v>24</v>
      </c>
      <c r="L5415" t="s">
        <v>20609</v>
      </c>
      <c r="M5415" t="s">
        <v>20610</v>
      </c>
      <c r="N5415" t="s">
        <v>20611</v>
      </c>
      <c r="O5415" t="s">
        <v>28</v>
      </c>
      <c r="S5415">
        <v>1</v>
      </c>
      <c r="T5415" t="s">
        <v>29</v>
      </c>
      <c r="U5415" t="s">
        <v>24</v>
      </c>
      <c r="V5415" t="s">
        <v>24</v>
      </c>
    </row>
    <row r="5416" spans="1:22" x14ac:dyDescent="0.4">
      <c r="A5416" t="s">
        <v>20612</v>
      </c>
      <c r="B5416">
        <v>-8.7799999999999994</v>
      </c>
      <c r="C5416">
        <v>120.468</v>
      </c>
      <c r="D5416">
        <v>132.69999999999999</v>
      </c>
      <c r="E5416">
        <v>5</v>
      </c>
      <c r="F5416" t="s">
        <v>23</v>
      </c>
      <c r="J5416">
        <v>1.3</v>
      </c>
      <c r="K5416" t="s">
        <v>24</v>
      </c>
      <c r="L5416" t="s">
        <v>20613</v>
      </c>
      <c r="M5416" t="s">
        <v>20614</v>
      </c>
      <c r="N5416" t="s">
        <v>20615</v>
      </c>
      <c r="O5416" t="s">
        <v>28</v>
      </c>
      <c r="Q5416">
        <v>4.4000000000000004</v>
      </c>
      <c r="S5416">
        <v>10</v>
      </c>
      <c r="T5416" t="s">
        <v>29</v>
      </c>
      <c r="U5416" t="s">
        <v>24</v>
      </c>
      <c r="V5416" t="s">
        <v>24</v>
      </c>
    </row>
    <row r="5417" spans="1:22" x14ac:dyDescent="0.4">
      <c r="A5417" t="s">
        <v>20616</v>
      </c>
      <c r="B5417">
        <v>-10.678000000000001</v>
      </c>
      <c r="C5417">
        <v>117.489</v>
      </c>
      <c r="D5417">
        <v>33</v>
      </c>
      <c r="E5417">
        <v>4.9000000000000004</v>
      </c>
      <c r="F5417" t="s">
        <v>23</v>
      </c>
      <c r="J5417">
        <v>1.3</v>
      </c>
      <c r="K5417" t="s">
        <v>24</v>
      </c>
      <c r="L5417" t="s">
        <v>20617</v>
      </c>
      <c r="M5417" t="s">
        <v>20618</v>
      </c>
      <c r="N5417" t="s">
        <v>20619</v>
      </c>
      <c r="O5417" t="s">
        <v>28</v>
      </c>
      <c r="S5417">
        <v>7</v>
      </c>
      <c r="T5417" t="s">
        <v>29</v>
      </c>
      <c r="U5417" t="s">
        <v>24</v>
      </c>
      <c r="V5417" t="s">
        <v>24</v>
      </c>
    </row>
    <row r="5418" spans="1:22" x14ac:dyDescent="0.4">
      <c r="A5418" t="s">
        <v>20620</v>
      </c>
      <c r="B5418">
        <v>-10.462999999999999</v>
      </c>
      <c r="C5418">
        <v>120.822</v>
      </c>
      <c r="D5418">
        <v>89</v>
      </c>
      <c r="E5418">
        <v>4.5</v>
      </c>
      <c r="F5418" t="s">
        <v>23</v>
      </c>
      <c r="J5418">
        <v>0.9</v>
      </c>
      <c r="K5418" t="s">
        <v>24</v>
      </c>
      <c r="L5418" t="s">
        <v>20621</v>
      </c>
      <c r="M5418" t="s">
        <v>20622</v>
      </c>
      <c r="N5418" t="s">
        <v>20623</v>
      </c>
      <c r="O5418" t="s">
        <v>28</v>
      </c>
      <c r="Q5418">
        <v>8</v>
      </c>
      <c r="S5418">
        <v>2</v>
      </c>
      <c r="T5418" t="s">
        <v>29</v>
      </c>
      <c r="U5418" t="s">
        <v>24</v>
      </c>
      <c r="V5418" t="s">
        <v>24</v>
      </c>
    </row>
    <row r="5419" spans="1:22" x14ac:dyDescent="0.4">
      <c r="A5419" t="s">
        <v>20624</v>
      </c>
      <c r="B5419">
        <v>-9.85</v>
      </c>
      <c r="C5419">
        <v>117.374</v>
      </c>
      <c r="D5419">
        <v>33</v>
      </c>
      <c r="E5419">
        <v>3.3</v>
      </c>
      <c r="F5419" t="s">
        <v>23</v>
      </c>
      <c r="J5419">
        <v>1.4</v>
      </c>
      <c r="K5419" t="s">
        <v>24</v>
      </c>
      <c r="L5419" t="s">
        <v>20625</v>
      </c>
      <c r="M5419" t="s">
        <v>20626</v>
      </c>
      <c r="N5419" t="s">
        <v>17961</v>
      </c>
      <c r="O5419" t="s">
        <v>28</v>
      </c>
      <c r="S5419">
        <v>1</v>
      </c>
      <c r="T5419" t="s">
        <v>29</v>
      </c>
      <c r="U5419" t="s">
        <v>24</v>
      </c>
      <c r="V5419" t="s">
        <v>24</v>
      </c>
    </row>
    <row r="5420" spans="1:22" x14ac:dyDescent="0.4">
      <c r="A5420" t="s">
        <v>20627</v>
      </c>
      <c r="B5420">
        <v>-9.3949999999999996</v>
      </c>
      <c r="C5420">
        <v>119.45099999999999</v>
      </c>
      <c r="D5420">
        <v>75</v>
      </c>
      <c r="E5420">
        <v>3.3</v>
      </c>
      <c r="F5420" t="s">
        <v>23</v>
      </c>
      <c r="J5420">
        <v>0.7</v>
      </c>
      <c r="K5420" t="s">
        <v>24</v>
      </c>
      <c r="L5420" t="s">
        <v>20628</v>
      </c>
      <c r="M5420" t="s">
        <v>20629</v>
      </c>
      <c r="N5420" t="s">
        <v>20630</v>
      </c>
      <c r="O5420" t="s">
        <v>28</v>
      </c>
      <c r="Q5420">
        <v>7.6</v>
      </c>
      <c r="S5420">
        <v>1</v>
      </c>
      <c r="T5420" t="s">
        <v>29</v>
      </c>
      <c r="U5420" t="s">
        <v>24</v>
      </c>
      <c r="V5420" t="s">
        <v>24</v>
      </c>
    </row>
    <row r="5421" spans="1:22" x14ac:dyDescent="0.4">
      <c r="A5421" t="s">
        <v>20631</v>
      </c>
      <c r="B5421">
        <v>-6.8070000000000004</v>
      </c>
      <c r="C5421">
        <v>128.22200000000001</v>
      </c>
      <c r="D5421">
        <v>276.60000000000002</v>
      </c>
      <c r="E5421">
        <v>4.8</v>
      </c>
      <c r="F5421" t="s">
        <v>23</v>
      </c>
      <c r="J5421">
        <v>0.9</v>
      </c>
      <c r="K5421" t="s">
        <v>24</v>
      </c>
      <c r="L5421" t="s">
        <v>20632</v>
      </c>
      <c r="M5421" t="s">
        <v>20633</v>
      </c>
      <c r="N5421" t="s">
        <v>20634</v>
      </c>
      <c r="O5421" t="s">
        <v>28</v>
      </c>
      <c r="Q5421">
        <v>3.6</v>
      </c>
      <c r="S5421">
        <v>12</v>
      </c>
      <c r="T5421" t="s">
        <v>29</v>
      </c>
      <c r="U5421" t="s">
        <v>24</v>
      </c>
      <c r="V5421" t="s">
        <v>24</v>
      </c>
    </row>
    <row r="5422" spans="1:22" x14ac:dyDescent="0.4">
      <c r="A5422" t="s">
        <v>20635</v>
      </c>
      <c r="B5422">
        <v>-10.023</v>
      </c>
      <c r="C5422">
        <v>122.744</v>
      </c>
      <c r="D5422">
        <v>33</v>
      </c>
      <c r="E5422">
        <v>3.7</v>
      </c>
      <c r="F5422" t="s">
        <v>23</v>
      </c>
      <c r="J5422">
        <v>1.3</v>
      </c>
      <c r="K5422" t="s">
        <v>24</v>
      </c>
      <c r="L5422" t="s">
        <v>20636</v>
      </c>
      <c r="M5422" t="s">
        <v>20637</v>
      </c>
      <c r="N5422" t="s">
        <v>20638</v>
      </c>
      <c r="O5422" t="s">
        <v>28</v>
      </c>
      <c r="S5422">
        <v>1</v>
      </c>
      <c r="T5422" t="s">
        <v>29</v>
      </c>
      <c r="U5422" t="s">
        <v>24</v>
      </c>
      <c r="V5422" t="s">
        <v>24</v>
      </c>
    </row>
    <row r="5423" spans="1:22" x14ac:dyDescent="0.4">
      <c r="A5423" t="s">
        <v>20639</v>
      </c>
      <c r="B5423">
        <v>0.21299999999999999</v>
      </c>
      <c r="C5423">
        <v>123.732</v>
      </c>
      <c r="D5423">
        <v>138.9</v>
      </c>
      <c r="E5423">
        <v>4.7</v>
      </c>
      <c r="F5423" t="s">
        <v>23</v>
      </c>
      <c r="J5423">
        <v>1.3</v>
      </c>
      <c r="K5423" t="s">
        <v>24</v>
      </c>
      <c r="L5423" t="s">
        <v>20640</v>
      </c>
      <c r="M5423" t="s">
        <v>20641</v>
      </c>
      <c r="N5423" t="s">
        <v>20642</v>
      </c>
      <c r="O5423" t="s">
        <v>28</v>
      </c>
      <c r="Q5423">
        <v>12.2</v>
      </c>
      <c r="S5423">
        <v>2</v>
      </c>
      <c r="T5423" t="s">
        <v>29</v>
      </c>
      <c r="U5423" t="s">
        <v>24</v>
      </c>
      <c r="V5423" t="s">
        <v>24</v>
      </c>
    </row>
    <row r="5424" spans="1:22" x14ac:dyDescent="0.4">
      <c r="A5424" t="s">
        <v>20643</v>
      </c>
      <c r="B5424">
        <v>0.39</v>
      </c>
      <c r="C5424">
        <v>122.221</v>
      </c>
      <c r="D5424">
        <v>107.1</v>
      </c>
      <c r="E5424">
        <v>5.5</v>
      </c>
      <c r="F5424" t="s">
        <v>7951</v>
      </c>
      <c r="J5424">
        <v>1.2</v>
      </c>
      <c r="K5424" t="s">
        <v>24</v>
      </c>
      <c r="L5424" t="s">
        <v>20644</v>
      </c>
      <c r="M5424" t="s">
        <v>20645</v>
      </c>
      <c r="N5424" t="s">
        <v>6026</v>
      </c>
      <c r="O5424" t="s">
        <v>28</v>
      </c>
      <c r="T5424" t="s">
        <v>29</v>
      </c>
      <c r="U5424" t="s">
        <v>24</v>
      </c>
      <c r="V5424" t="s">
        <v>35</v>
      </c>
    </row>
    <row r="5425" spans="1:22" x14ac:dyDescent="0.4">
      <c r="A5425" t="s">
        <v>20646</v>
      </c>
      <c r="B5425">
        <v>-7.6360000000000001</v>
      </c>
      <c r="C5425">
        <v>120.286</v>
      </c>
      <c r="D5425">
        <v>30.8</v>
      </c>
      <c r="E5425">
        <v>4.3</v>
      </c>
      <c r="F5425" t="s">
        <v>23</v>
      </c>
      <c r="J5425">
        <v>1.3</v>
      </c>
      <c r="K5425" t="s">
        <v>24</v>
      </c>
      <c r="L5425" t="s">
        <v>20647</v>
      </c>
      <c r="M5425" t="s">
        <v>20648</v>
      </c>
      <c r="N5425" t="s">
        <v>20649</v>
      </c>
      <c r="O5425" t="s">
        <v>28</v>
      </c>
      <c r="Q5425">
        <v>5.3</v>
      </c>
      <c r="S5425">
        <v>4</v>
      </c>
      <c r="T5425" t="s">
        <v>29</v>
      </c>
      <c r="U5425" t="s">
        <v>24</v>
      </c>
      <c r="V5425" t="s">
        <v>24</v>
      </c>
    </row>
    <row r="5426" spans="1:22" x14ac:dyDescent="0.4">
      <c r="A5426" t="s">
        <v>20650</v>
      </c>
      <c r="B5426">
        <v>-2.1019999999999999</v>
      </c>
      <c r="C5426">
        <v>121.57</v>
      </c>
      <c r="D5426">
        <v>48.1</v>
      </c>
      <c r="E5426">
        <v>5.0999999999999996</v>
      </c>
      <c r="F5426" t="s">
        <v>23</v>
      </c>
      <c r="J5426">
        <v>1.2</v>
      </c>
      <c r="K5426" t="s">
        <v>24</v>
      </c>
      <c r="L5426" t="s">
        <v>20651</v>
      </c>
      <c r="M5426" t="s">
        <v>20652</v>
      </c>
      <c r="N5426" t="s">
        <v>20653</v>
      </c>
      <c r="O5426" t="s">
        <v>28</v>
      </c>
      <c r="Q5426">
        <v>7</v>
      </c>
      <c r="S5426">
        <v>4</v>
      </c>
      <c r="T5426" t="s">
        <v>29</v>
      </c>
      <c r="U5426" t="s">
        <v>24</v>
      </c>
      <c r="V5426" t="s">
        <v>24</v>
      </c>
    </row>
    <row r="5427" spans="1:22" x14ac:dyDescent="0.4">
      <c r="A5427" t="s">
        <v>20654</v>
      </c>
      <c r="B5427">
        <v>-8.0500000000000007</v>
      </c>
      <c r="C5427">
        <v>117.979</v>
      </c>
      <c r="D5427">
        <v>285.89999999999998</v>
      </c>
      <c r="E5427">
        <v>4.2</v>
      </c>
      <c r="F5427" t="s">
        <v>23</v>
      </c>
      <c r="J5427">
        <v>1.2</v>
      </c>
      <c r="K5427" t="s">
        <v>24</v>
      </c>
      <c r="L5427" t="s">
        <v>20655</v>
      </c>
      <c r="M5427" t="s">
        <v>20656</v>
      </c>
      <c r="N5427" t="s">
        <v>20657</v>
      </c>
      <c r="O5427" t="s">
        <v>28</v>
      </c>
      <c r="Q5427">
        <v>7.6</v>
      </c>
      <c r="S5427">
        <v>2</v>
      </c>
      <c r="T5427" t="s">
        <v>29</v>
      </c>
      <c r="U5427" t="s">
        <v>24</v>
      </c>
      <c r="V5427" t="s">
        <v>24</v>
      </c>
    </row>
    <row r="5428" spans="1:22" x14ac:dyDescent="0.4">
      <c r="A5428" t="s">
        <v>20658</v>
      </c>
      <c r="B5428">
        <v>-0.84399999999999997</v>
      </c>
      <c r="C5428">
        <v>120.245</v>
      </c>
      <c r="D5428">
        <v>33</v>
      </c>
      <c r="E5428">
        <v>4.7</v>
      </c>
      <c r="F5428" t="s">
        <v>23</v>
      </c>
      <c r="J5428">
        <v>1.4</v>
      </c>
      <c r="K5428" t="s">
        <v>24</v>
      </c>
      <c r="L5428" t="s">
        <v>20659</v>
      </c>
      <c r="M5428" t="s">
        <v>20660</v>
      </c>
      <c r="N5428" t="s">
        <v>20661</v>
      </c>
      <c r="O5428" t="s">
        <v>28</v>
      </c>
      <c r="S5428">
        <v>4</v>
      </c>
      <c r="T5428" t="s">
        <v>29</v>
      </c>
      <c r="U5428" t="s">
        <v>24</v>
      </c>
      <c r="V5428" t="s">
        <v>24</v>
      </c>
    </row>
    <row r="5429" spans="1:22" x14ac:dyDescent="0.4">
      <c r="A5429" t="s">
        <v>20662</v>
      </c>
      <c r="B5429">
        <v>-0.124</v>
      </c>
      <c r="C5429">
        <v>122.985</v>
      </c>
      <c r="D5429">
        <v>142.19999999999999</v>
      </c>
      <c r="E5429">
        <v>4.8</v>
      </c>
      <c r="F5429" t="s">
        <v>23</v>
      </c>
      <c r="J5429">
        <v>1.3</v>
      </c>
      <c r="K5429" t="s">
        <v>24</v>
      </c>
      <c r="L5429" t="s">
        <v>20663</v>
      </c>
      <c r="M5429" t="s">
        <v>20664</v>
      </c>
      <c r="N5429" t="s">
        <v>4710</v>
      </c>
      <c r="O5429" t="s">
        <v>28</v>
      </c>
      <c r="Q5429">
        <v>7.4</v>
      </c>
      <c r="S5429">
        <v>3</v>
      </c>
      <c r="T5429" t="s">
        <v>29</v>
      </c>
      <c r="U5429" t="s">
        <v>24</v>
      </c>
      <c r="V5429" t="s">
        <v>24</v>
      </c>
    </row>
    <row r="5430" spans="1:22" x14ac:dyDescent="0.4">
      <c r="A5430" t="s">
        <v>20665</v>
      </c>
      <c r="B5430">
        <v>-8.3689999999999998</v>
      </c>
      <c r="C5430">
        <v>117.71299999999999</v>
      </c>
      <c r="D5430">
        <v>33</v>
      </c>
      <c r="E5430">
        <v>4.7</v>
      </c>
      <c r="F5430" t="s">
        <v>23</v>
      </c>
      <c r="J5430">
        <v>0.9</v>
      </c>
      <c r="K5430" t="s">
        <v>24</v>
      </c>
      <c r="L5430" t="s">
        <v>20666</v>
      </c>
      <c r="M5430" t="s">
        <v>20667</v>
      </c>
      <c r="N5430" t="s">
        <v>20668</v>
      </c>
      <c r="O5430" t="s">
        <v>28</v>
      </c>
      <c r="S5430">
        <v>4</v>
      </c>
      <c r="T5430" t="s">
        <v>29</v>
      </c>
      <c r="U5430" t="s">
        <v>24</v>
      </c>
      <c r="V5430" t="s">
        <v>24</v>
      </c>
    </row>
    <row r="5431" spans="1:22" x14ac:dyDescent="0.4">
      <c r="A5431" t="s">
        <v>20669</v>
      </c>
      <c r="B5431">
        <v>-7.016</v>
      </c>
      <c r="C5431">
        <v>125.265</v>
      </c>
      <c r="D5431">
        <v>516.6</v>
      </c>
      <c r="E5431">
        <v>5</v>
      </c>
      <c r="F5431" t="s">
        <v>23</v>
      </c>
      <c r="J5431">
        <v>1</v>
      </c>
      <c r="K5431" t="s">
        <v>24</v>
      </c>
      <c r="L5431" t="s">
        <v>20670</v>
      </c>
      <c r="M5431" t="s">
        <v>20671</v>
      </c>
      <c r="N5431" t="s">
        <v>20672</v>
      </c>
      <c r="O5431" t="s">
        <v>28</v>
      </c>
      <c r="Q5431">
        <v>4.4000000000000004</v>
      </c>
      <c r="S5431">
        <v>4</v>
      </c>
      <c r="T5431" t="s">
        <v>29</v>
      </c>
      <c r="U5431" t="s">
        <v>24</v>
      </c>
      <c r="V5431" t="s">
        <v>24</v>
      </c>
    </row>
    <row r="5432" spans="1:22" x14ac:dyDescent="0.4">
      <c r="A5432" t="s">
        <v>20673</v>
      </c>
      <c r="B5432">
        <v>-7.665</v>
      </c>
      <c r="C5432">
        <v>128.70699999999999</v>
      </c>
      <c r="D5432">
        <v>78.2</v>
      </c>
      <c r="E5432">
        <v>5.2</v>
      </c>
      <c r="F5432" t="s">
        <v>23</v>
      </c>
      <c r="J5432">
        <v>1.3</v>
      </c>
      <c r="K5432" t="s">
        <v>24</v>
      </c>
      <c r="L5432" t="s">
        <v>20674</v>
      </c>
      <c r="M5432" t="s">
        <v>20675</v>
      </c>
      <c r="N5432" t="s">
        <v>12181</v>
      </c>
      <c r="O5432" t="s">
        <v>28</v>
      </c>
      <c r="Q5432">
        <v>5.9</v>
      </c>
      <c r="S5432">
        <v>13</v>
      </c>
      <c r="T5432" t="s">
        <v>29</v>
      </c>
      <c r="U5432" t="s">
        <v>24</v>
      </c>
      <c r="V5432" t="s">
        <v>24</v>
      </c>
    </row>
    <row r="5433" spans="1:22" x14ac:dyDescent="0.4">
      <c r="A5433" t="s">
        <v>20676</v>
      </c>
      <c r="B5433">
        <v>-8.5999999999999993E-2</v>
      </c>
      <c r="C5433">
        <v>122.517</v>
      </c>
      <c r="D5433">
        <v>242.3</v>
      </c>
      <c r="E5433">
        <v>7.4</v>
      </c>
      <c r="F5433" t="s">
        <v>7951</v>
      </c>
      <c r="J5433">
        <v>1.2</v>
      </c>
      <c r="K5433" t="s">
        <v>24</v>
      </c>
      <c r="L5433" t="s">
        <v>20677</v>
      </c>
      <c r="M5433" t="s">
        <v>20678</v>
      </c>
      <c r="N5433" t="s">
        <v>6096</v>
      </c>
      <c r="O5433" t="s">
        <v>28</v>
      </c>
      <c r="T5433" t="s">
        <v>29</v>
      </c>
      <c r="U5433" t="s">
        <v>24</v>
      </c>
      <c r="V5433" t="s">
        <v>35</v>
      </c>
    </row>
    <row r="5434" spans="1:22" x14ac:dyDescent="0.4">
      <c r="A5434" t="s">
        <v>20679</v>
      </c>
      <c r="B5434">
        <v>0.8</v>
      </c>
      <c r="C5434">
        <v>125.955</v>
      </c>
      <c r="D5434">
        <v>58.7</v>
      </c>
      <c r="E5434">
        <v>5.0999999999999996</v>
      </c>
      <c r="F5434" t="s">
        <v>23</v>
      </c>
      <c r="J5434">
        <v>1.2</v>
      </c>
      <c r="K5434" t="s">
        <v>24</v>
      </c>
      <c r="L5434" t="s">
        <v>20680</v>
      </c>
      <c r="M5434" t="s">
        <v>20681</v>
      </c>
      <c r="N5434" t="s">
        <v>3312</v>
      </c>
      <c r="O5434" t="s">
        <v>28</v>
      </c>
      <c r="Q5434">
        <v>6.3</v>
      </c>
      <c r="S5434">
        <v>9</v>
      </c>
      <c r="T5434" t="s">
        <v>29</v>
      </c>
      <c r="U5434" t="s">
        <v>24</v>
      </c>
      <c r="V5434" t="s">
        <v>24</v>
      </c>
    </row>
    <row r="5435" spans="1:22" x14ac:dyDescent="0.4">
      <c r="A5435" t="s">
        <v>20682</v>
      </c>
      <c r="B5435">
        <v>-7.0949999999999998</v>
      </c>
      <c r="C5435">
        <v>128.471</v>
      </c>
      <c r="D5435">
        <v>83.9</v>
      </c>
      <c r="E5435">
        <v>4.8</v>
      </c>
      <c r="F5435" t="s">
        <v>23</v>
      </c>
      <c r="J5435">
        <v>0.7</v>
      </c>
      <c r="K5435" t="s">
        <v>24</v>
      </c>
      <c r="L5435" t="s">
        <v>20683</v>
      </c>
      <c r="M5435" t="s">
        <v>20684</v>
      </c>
      <c r="N5435" t="s">
        <v>592</v>
      </c>
      <c r="O5435" t="s">
        <v>28</v>
      </c>
      <c r="Q5435">
        <v>12.4</v>
      </c>
      <c r="S5435">
        <v>3</v>
      </c>
      <c r="T5435" t="s">
        <v>29</v>
      </c>
      <c r="U5435" t="s">
        <v>24</v>
      </c>
      <c r="V5435" t="s">
        <v>24</v>
      </c>
    </row>
    <row r="5436" spans="1:22" x14ac:dyDescent="0.4">
      <c r="A5436" t="s">
        <v>20685</v>
      </c>
      <c r="B5436">
        <v>-6.3159999999999998</v>
      </c>
      <c r="C5436">
        <v>128.19300000000001</v>
      </c>
      <c r="D5436">
        <v>380</v>
      </c>
      <c r="E5436">
        <v>4.4000000000000004</v>
      </c>
      <c r="F5436" t="s">
        <v>23</v>
      </c>
      <c r="J5436">
        <v>1</v>
      </c>
      <c r="K5436" t="s">
        <v>24</v>
      </c>
      <c r="L5436" t="s">
        <v>20686</v>
      </c>
      <c r="M5436" t="s">
        <v>20687</v>
      </c>
      <c r="N5436" t="s">
        <v>20688</v>
      </c>
      <c r="O5436" t="s">
        <v>28</v>
      </c>
      <c r="Q5436">
        <v>6</v>
      </c>
      <c r="S5436">
        <v>3</v>
      </c>
      <c r="T5436" t="s">
        <v>29</v>
      </c>
      <c r="U5436" t="s">
        <v>24</v>
      </c>
      <c r="V5436" t="s">
        <v>24</v>
      </c>
    </row>
    <row r="5437" spans="1:22" x14ac:dyDescent="0.4">
      <c r="A5437" t="s">
        <v>20689</v>
      </c>
      <c r="B5437">
        <v>-6.431</v>
      </c>
      <c r="C5437">
        <v>123.697</v>
      </c>
      <c r="D5437">
        <v>656.6</v>
      </c>
      <c r="E5437">
        <v>5.3</v>
      </c>
      <c r="F5437" t="s">
        <v>7951</v>
      </c>
      <c r="J5437">
        <v>1</v>
      </c>
      <c r="K5437" t="s">
        <v>24</v>
      </c>
      <c r="L5437" t="s">
        <v>20690</v>
      </c>
      <c r="M5437" t="s">
        <v>20691</v>
      </c>
      <c r="N5437" t="s">
        <v>20692</v>
      </c>
      <c r="O5437" t="s">
        <v>28</v>
      </c>
      <c r="Q5437">
        <v>3.7</v>
      </c>
      <c r="T5437" t="s">
        <v>29</v>
      </c>
      <c r="U5437" t="s">
        <v>24</v>
      </c>
      <c r="V5437" t="s">
        <v>35</v>
      </c>
    </row>
    <row r="5438" spans="1:22" x14ac:dyDescent="0.4">
      <c r="A5438" t="s">
        <v>20693</v>
      </c>
      <c r="B5438">
        <v>-3.03</v>
      </c>
      <c r="C5438">
        <v>128.24600000000001</v>
      </c>
      <c r="D5438">
        <v>51.7</v>
      </c>
      <c r="E5438">
        <v>4.5</v>
      </c>
      <c r="F5438" t="s">
        <v>23</v>
      </c>
      <c r="J5438">
        <v>0.8</v>
      </c>
      <c r="K5438" t="s">
        <v>24</v>
      </c>
      <c r="L5438" t="s">
        <v>20694</v>
      </c>
      <c r="M5438" t="s">
        <v>20695</v>
      </c>
      <c r="N5438" t="s">
        <v>4137</v>
      </c>
      <c r="O5438" t="s">
        <v>28</v>
      </c>
      <c r="Q5438">
        <v>7.1</v>
      </c>
      <c r="S5438">
        <v>3</v>
      </c>
      <c r="T5438" t="s">
        <v>29</v>
      </c>
      <c r="U5438" t="s">
        <v>24</v>
      </c>
      <c r="V5438" t="s">
        <v>24</v>
      </c>
    </row>
    <row r="5439" spans="1:22" x14ac:dyDescent="0.4">
      <c r="A5439" t="s">
        <v>20696</v>
      </c>
      <c r="B5439">
        <v>1.123</v>
      </c>
      <c r="C5439">
        <v>125.98699999999999</v>
      </c>
      <c r="D5439">
        <v>33</v>
      </c>
      <c r="E5439">
        <v>4.8</v>
      </c>
      <c r="F5439" t="s">
        <v>23</v>
      </c>
      <c r="J5439">
        <v>1.3</v>
      </c>
      <c r="K5439" t="s">
        <v>24</v>
      </c>
      <c r="L5439" t="s">
        <v>20697</v>
      </c>
      <c r="M5439" t="s">
        <v>20698</v>
      </c>
      <c r="N5439" t="s">
        <v>20699</v>
      </c>
      <c r="O5439" t="s">
        <v>28</v>
      </c>
      <c r="S5439">
        <v>4</v>
      </c>
      <c r="T5439" t="s">
        <v>29</v>
      </c>
      <c r="U5439" t="s">
        <v>24</v>
      </c>
      <c r="V5439" t="s">
        <v>24</v>
      </c>
    </row>
    <row r="5440" spans="1:22" x14ac:dyDescent="0.4">
      <c r="A5440" t="s">
        <v>20700</v>
      </c>
      <c r="B5440">
        <v>1.105</v>
      </c>
      <c r="C5440">
        <v>126.35599999999999</v>
      </c>
      <c r="D5440">
        <v>33</v>
      </c>
      <c r="E5440">
        <v>4.7</v>
      </c>
      <c r="F5440" t="s">
        <v>23</v>
      </c>
      <c r="J5440">
        <v>1.3</v>
      </c>
      <c r="K5440" t="s">
        <v>24</v>
      </c>
      <c r="L5440" t="s">
        <v>20701</v>
      </c>
      <c r="M5440" t="s">
        <v>20702</v>
      </c>
      <c r="N5440" t="s">
        <v>248</v>
      </c>
      <c r="O5440" t="s">
        <v>28</v>
      </c>
      <c r="S5440">
        <v>4</v>
      </c>
      <c r="T5440" t="s">
        <v>29</v>
      </c>
      <c r="U5440" t="s">
        <v>24</v>
      </c>
      <c r="V5440" t="s">
        <v>24</v>
      </c>
    </row>
    <row r="5441" spans="1:22" x14ac:dyDescent="0.4">
      <c r="A5441" t="s">
        <v>20703</v>
      </c>
      <c r="B5441">
        <v>-0.33600000000000002</v>
      </c>
      <c r="C5441">
        <v>127.315</v>
      </c>
      <c r="D5441">
        <v>146.6</v>
      </c>
      <c r="E5441">
        <v>5</v>
      </c>
      <c r="F5441" t="s">
        <v>23</v>
      </c>
      <c r="J5441">
        <v>0.7</v>
      </c>
      <c r="K5441" t="s">
        <v>24</v>
      </c>
      <c r="L5441" t="s">
        <v>20704</v>
      </c>
      <c r="M5441" t="s">
        <v>20705</v>
      </c>
      <c r="N5441" t="s">
        <v>20706</v>
      </c>
      <c r="O5441" t="s">
        <v>28</v>
      </c>
      <c r="Q5441">
        <v>12.7</v>
      </c>
      <c r="S5441">
        <v>1</v>
      </c>
      <c r="T5441" t="s">
        <v>29</v>
      </c>
      <c r="U5441" t="s">
        <v>24</v>
      </c>
      <c r="V5441" t="s">
        <v>24</v>
      </c>
    </row>
    <row r="5442" spans="1:22" x14ac:dyDescent="0.4">
      <c r="A5442" t="s">
        <v>20707</v>
      </c>
      <c r="B5442">
        <v>-7.2039999999999997</v>
      </c>
      <c r="C5442">
        <v>124.057</v>
      </c>
      <c r="D5442">
        <v>554</v>
      </c>
      <c r="E5442">
        <v>5</v>
      </c>
      <c r="F5442" t="s">
        <v>23</v>
      </c>
      <c r="J5442">
        <v>1</v>
      </c>
      <c r="K5442" t="s">
        <v>24</v>
      </c>
      <c r="L5442" t="s">
        <v>20708</v>
      </c>
      <c r="M5442" t="s">
        <v>20709</v>
      </c>
      <c r="N5442" t="s">
        <v>20457</v>
      </c>
      <c r="O5442" t="s">
        <v>28</v>
      </c>
      <c r="Q5442">
        <v>4.5999999999999996</v>
      </c>
      <c r="S5442">
        <v>7</v>
      </c>
      <c r="T5442" t="s">
        <v>29</v>
      </c>
      <c r="U5442" t="s">
        <v>24</v>
      </c>
      <c r="V5442" t="s">
        <v>24</v>
      </c>
    </row>
    <row r="5443" spans="1:22" x14ac:dyDescent="0.4">
      <c r="A5443" t="s">
        <v>20710</v>
      </c>
      <c r="B5443">
        <v>-10.154999999999999</v>
      </c>
      <c r="C5443">
        <v>121.536</v>
      </c>
      <c r="D5443">
        <v>33</v>
      </c>
      <c r="E5443">
        <v>4.0999999999999996</v>
      </c>
      <c r="F5443" t="s">
        <v>23</v>
      </c>
      <c r="J5443">
        <v>1.5</v>
      </c>
      <c r="K5443" t="s">
        <v>24</v>
      </c>
      <c r="L5443" t="s">
        <v>20711</v>
      </c>
      <c r="M5443" t="s">
        <v>20712</v>
      </c>
      <c r="N5443" t="s">
        <v>20713</v>
      </c>
      <c r="O5443" t="s">
        <v>28</v>
      </c>
      <c r="S5443">
        <v>1</v>
      </c>
      <c r="T5443" t="s">
        <v>29</v>
      </c>
      <c r="U5443" t="s">
        <v>24</v>
      </c>
      <c r="V5443" t="s">
        <v>24</v>
      </c>
    </row>
    <row r="5444" spans="1:22" x14ac:dyDescent="0.4">
      <c r="A5444" t="s">
        <v>20714</v>
      </c>
      <c r="B5444">
        <v>-8.4260000000000002</v>
      </c>
      <c r="C5444">
        <v>121.633</v>
      </c>
      <c r="D5444">
        <v>70.099999999999994</v>
      </c>
      <c r="E5444">
        <v>4.3</v>
      </c>
      <c r="F5444" t="s">
        <v>23</v>
      </c>
      <c r="J5444">
        <v>1</v>
      </c>
      <c r="K5444" t="s">
        <v>24</v>
      </c>
      <c r="L5444" t="s">
        <v>20715</v>
      </c>
      <c r="M5444" t="s">
        <v>20716</v>
      </c>
      <c r="N5444" t="s">
        <v>9115</v>
      </c>
      <c r="O5444" t="s">
        <v>28</v>
      </c>
      <c r="Q5444">
        <v>7</v>
      </c>
      <c r="S5444">
        <v>2</v>
      </c>
      <c r="T5444" t="s">
        <v>29</v>
      </c>
      <c r="U5444" t="s">
        <v>24</v>
      </c>
      <c r="V5444" t="s">
        <v>24</v>
      </c>
    </row>
    <row r="5445" spans="1:22" x14ac:dyDescent="0.4">
      <c r="A5445" t="s">
        <v>20717</v>
      </c>
      <c r="B5445">
        <v>-9.3810000000000002</v>
      </c>
      <c r="C5445">
        <v>117.65900000000001</v>
      </c>
      <c r="D5445">
        <v>33</v>
      </c>
      <c r="E5445">
        <v>5.0999999999999996</v>
      </c>
      <c r="F5445" t="s">
        <v>23</v>
      </c>
      <c r="J5445">
        <v>1.2</v>
      </c>
      <c r="K5445" t="s">
        <v>24</v>
      </c>
      <c r="L5445" t="s">
        <v>20718</v>
      </c>
      <c r="M5445" t="s">
        <v>20719</v>
      </c>
      <c r="N5445" t="s">
        <v>20720</v>
      </c>
      <c r="O5445" t="s">
        <v>28</v>
      </c>
      <c r="S5445">
        <v>12</v>
      </c>
      <c r="T5445" t="s">
        <v>29</v>
      </c>
      <c r="U5445" t="s">
        <v>24</v>
      </c>
      <c r="V5445" t="s">
        <v>24</v>
      </c>
    </row>
    <row r="5446" spans="1:22" x14ac:dyDescent="0.4">
      <c r="A5446" t="s">
        <v>20721</v>
      </c>
      <c r="B5446">
        <v>-7.3520000000000003</v>
      </c>
      <c r="C5446">
        <v>128.43</v>
      </c>
      <c r="D5446">
        <v>136.5</v>
      </c>
      <c r="E5446">
        <v>5.0999999999999996</v>
      </c>
      <c r="F5446" t="s">
        <v>23</v>
      </c>
      <c r="J5446">
        <v>1.1000000000000001</v>
      </c>
      <c r="K5446" t="s">
        <v>24</v>
      </c>
      <c r="L5446" t="s">
        <v>20722</v>
      </c>
      <c r="M5446" t="s">
        <v>20723</v>
      </c>
      <c r="N5446" t="s">
        <v>20724</v>
      </c>
      <c r="O5446" t="s">
        <v>28</v>
      </c>
      <c r="Q5446">
        <v>4.4000000000000004</v>
      </c>
      <c r="S5446">
        <v>14</v>
      </c>
      <c r="T5446" t="s">
        <v>29</v>
      </c>
      <c r="U5446" t="s">
        <v>24</v>
      </c>
      <c r="V5446" t="s">
        <v>24</v>
      </c>
    </row>
    <row r="5447" spans="1:22" x14ac:dyDescent="0.4">
      <c r="A5447" t="s">
        <v>20725</v>
      </c>
      <c r="B5447">
        <v>-10.355</v>
      </c>
      <c r="C5447">
        <v>127.62</v>
      </c>
      <c r="D5447">
        <v>33</v>
      </c>
      <c r="E5447">
        <v>5.4</v>
      </c>
      <c r="F5447" t="s">
        <v>23</v>
      </c>
      <c r="J5447">
        <v>1.5</v>
      </c>
      <c r="K5447" t="s">
        <v>24</v>
      </c>
      <c r="L5447" t="s">
        <v>20726</v>
      </c>
      <c r="M5447" t="s">
        <v>20727</v>
      </c>
      <c r="N5447" t="s">
        <v>20728</v>
      </c>
      <c r="O5447" t="s">
        <v>28</v>
      </c>
      <c r="S5447">
        <v>1</v>
      </c>
      <c r="T5447" t="s">
        <v>29</v>
      </c>
      <c r="U5447" t="s">
        <v>24</v>
      </c>
      <c r="V5447" t="s">
        <v>24</v>
      </c>
    </row>
    <row r="5448" spans="1:22" x14ac:dyDescent="0.4">
      <c r="A5448" t="s">
        <v>20729</v>
      </c>
      <c r="B5448">
        <v>-7.9560000000000004</v>
      </c>
      <c r="C5448">
        <v>128.34200000000001</v>
      </c>
      <c r="D5448">
        <v>216.8</v>
      </c>
      <c r="E5448">
        <v>4.5999999999999996</v>
      </c>
      <c r="F5448" t="s">
        <v>23</v>
      </c>
      <c r="J5448">
        <v>1.5</v>
      </c>
      <c r="K5448" t="s">
        <v>24</v>
      </c>
      <c r="L5448" t="s">
        <v>20730</v>
      </c>
      <c r="M5448" t="s">
        <v>20731</v>
      </c>
      <c r="N5448" t="s">
        <v>20732</v>
      </c>
      <c r="O5448" t="s">
        <v>28</v>
      </c>
      <c r="Q5448">
        <v>30.2</v>
      </c>
      <c r="S5448">
        <v>2</v>
      </c>
      <c r="T5448" t="s">
        <v>29</v>
      </c>
      <c r="U5448" t="s">
        <v>24</v>
      </c>
      <c r="V5448" t="s">
        <v>24</v>
      </c>
    </row>
    <row r="5449" spans="1:22" x14ac:dyDescent="0.4">
      <c r="A5449" t="s">
        <v>20733</v>
      </c>
      <c r="B5449">
        <v>-5.9690000000000003</v>
      </c>
      <c r="C5449">
        <v>127.825</v>
      </c>
      <c r="D5449">
        <v>388</v>
      </c>
      <c r="E5449">
        <v>4.8</v>
      </c>
      <c r="F5449" t="s">
        <v>23</v>
      </c>
      <c r="J5449">
        <v>1</v>
      </c>
      <c r="K5449" t="s">
        <v>24</v>
      </c>
      <c r="L5449" t="s">
        <v>20734</v>
      </c>
      <c r="M5449" t="s">
        <v>20735</v>
      </c>
      <c r="N5449" t="s">
        <v>20736</v>
      </c>
      <c r="O5449" t="s">
        <v>28</v>
      </c>
      <c r="Q5449">
        <v>7.1</v>
      </c>
      <c r="S5449">
        <v>3</v>
      </c>
      <c r="T5449" t="s">
        <v>29</v>
      </c>
      <c r="U5449" t="s">
        <v>24</v>
      </c>
      <c r="V5449" t="s">
        <v>24</v>
      </c>
    </row>
    <row r="5450" spans="1:22" x14ac:dyDescent="0.4">
      <c r="A5450" t="s">
        <v>20737</v>
      </c>
      <c r="B5450">
        <v>-7.32</v>
      </c>
      <c r="C5450">
        <v>126.026</v>
      </c>
      <c r="D5450">
        <v>469.7</v>
      </c>
      <c r="E5450">
        <v>5.5</v>
      </c>
      <c r="F5450" t="s">
        <v>7951</v>
      </c>
      <c r="J5450">
        <v>1.1000000000000001</v>
      </c>
      <c r="K5450" t="s">
        <v>24</v>
      </c>
      <c r="L5450" t="s">
        <v>20738</v>
      </c>
      <c r="M5450" t="s">
        <v>20739</v>
      </c>
      <c r="N5450" t="s">
        <v>20505</v>
      </c>
      <c r="O5450" t="s">
        <v>28</v>
      </c>
      <c r="Q5450">
        <v>2.8</v>
      </c>
      <c r="T5450" t="s">
        <v>29</v>
      </c>
      <c r="U5450" t="s">
        <v>24</v>
      </c>
      <c r="V5450" t="s">
        <v>35</v>
      </c>
    </row>
    <row r="5451" spans="1:22" x14ac:dyDescent="0.4">
      <c r="A5451" t="s">
        <v>20740</v>
      </c>
      <c r="B5451">
        <v>-9.3650000000000002</v>
      </c>
      <c r="C5451">
        <v>123.70699999999999</v>
      </c>
      <c r="D5451">
        <v>33</v>
      </c>
      <c r="E5451">
        <v>5</v>
      </c>
      <c r="F5451" t="s">
        <v>23</v>
      </c>
      <c r="J5451">
        <v>1.2</v>
      </c>
      <c r="K5451" t="s">
        <v>24</v>
      </c>
      <c r="L5451" t="s">
        <v>20741</v>
      </c>
      <c r="M5451" t="s">
        <v>20742</v>
      </c>
      <c r="N5451" t="s">
        <v>20743</v>
      </c>
      <c r="O5451" t="s">
        <v>28</v>
      </c>
      <c r="S5451">
        <v>11</v>
      </c>
      <c r="T5451" t="s">
        <v>29</v>
      </c>
      <c r="U5451" t="s">
        <v>24</v>
      </c>
      <c r="V5451" t="s">
        <v>24</v>
      </c>
    </row>
    <row r="5452" spans="1:22" x14ac:dyDescent="0.4">
      <c r="A5452" t="s">
        <v>20744</v>
      </c>
      <c r="B5452">
        <v>-3.4420000000000002</v>
      </c>
      <c r="C5452">
        <v>123.29</v>
      </c>
      <c r="D5452">
        <v>38.4</v>
      </c>
      <c r="E5452">
        <v>5.4</v>
      </c>
      <c r="F5452" t="s">
        <v>7951</v>
      </c>
      <c r="J5452">
        <v>1.2</v>
      </c>
      <c r="K5452" t="s">
        <v>24</v>
      </c>
      <c r="L5452" t="s">
        <v>20745</v>
      </c>
      <c r="M5452" t="s">
        <v>20746</v>
      </c>
      <c r="N5452" t="s">
        <v>2743</v>
      </c>
      <c r="O5452" t="s">
        <v>28</v>
      </c>
      <c r="Q5452">
        <v>6.1</v>
      </c>
      <c r="T5452" t="s">
        <v>29</v>
      </c>
      <c r="U5452" t="s">
        <v>24</v>
      </c>
      <c r="V5452" t="s">
        <v>35</v>
      </c>
    </row>
    <row r="5453" spans="1:22" x14ac:dyDescent="0.4">
      <c r="A5453" t="s">
        <v>20747</v>
      </c>
      <c r="B5453">
        <v>0.746</v>
      </c>
      <c r="C5453">
        <v>126.818</v>
      </c>
      <c r="D5453">
        <v>49.5</v>
      </c>
      <c r="E5453">
        <v>4.8</v>
      </c>
      <c r="F5453" t="s">
        <v>23</v>
      </c>
      <c r="J5453">
        <v>1.2</v>
      </c>
      <c r="K5453" t="s">
        <v>24</v>
      </c>
      <c r="L5453" t="s">
        <v>20748</v>
      </c>
      <c r="M5453" t="s">
        <v>20749</v>
      </c>
      <c r="N5453" t="s">
        <v>12689</v>
      </c>
      <c r="O5453" t="s">
        <v>28</v>
      </c>
      <c r="Q5453">
        <v>6.1</v>
      </c>
      <c r="S5453">
        <v>4</v>
      </c>
      <c r="T5453" t="s">
        <v>29</v>
      </c>
      <c r="U5453" t="s">
        <v>24</v>
      </c>
      <c r="V5453" t="s">
        <v>24</v>
      </c>
    </row>
    <row r="5454" spans="1:22" x14ac:dyDescent="0.4">
      <c r="A5454" t="s">
        <v>20750</v>
      </c>
      <c r="B5454">
        <v>-9.92</v>
      </c>
      <c r="C5454">
        <v>119.142</v>
      </c>
      <c r="D5454">
        <v>33</v>
      </c>
      <c r="E5454">
        <v>5.4</v>
      </c>
      <c r="F5454" t="s">
        <v>23</v>
      </c>
      <c r="J5454">
        <v>1.3</v>
      </c>
      <c r="K5454" t="s">
        <v>24</v>
      </c>
      <c r="L5454" t="s">
        <v>20751</v>
      </c>
      <c r="M5454" t="s">
        <v>20752</v>
      </c>
      <c r="N5454" t="s">
        <v>20753</v>
      </c>
      <c r="O5454" t="s">
        <v>28</v>
      </c>
      <c r="S5454">
        <v>5</v>
      </c>
      <c r="T5454" t="s">
        <v>29</v>
      </c>
      <c r="U5454" t="s">
        <v>24</v>
      </c>
      <c r="V5454" t="s">
        <v>24</v>
      </c>
    </row>
    <row r="5455" spans="1:22" x14ac:dyDescent="0.4">
      <c r="A5455" t="s">
        <v>20754</v>
      </c>
      <c r="B5455">
        <v>-7.2119999999999997</v>
      </c>
      <c r="C5455">
        <v>121.072</v>
      </c>
      <c r="D5455">
        <v>575</v>
      </c>
      <c r="E5455">
        <v>5.5</v>
      </c>
      <c r="F5455" t="s">
        <v>7951</v>
      </c>
      <c r="J5455">
        <v>1</v>
      </c>
      <c r="K5455" t="s">
        <v>24</v>
      </c>
      <c r="L5455" t="s">
        <v>20755</v>
      </c>
      <c r="M5455" t="s">
        <v>20756</v>
      </c>
      <c r="N5455" t="s">
        <v>20757</v>
      </c>
      <c r="O5455" t="s">
        <v>28</v>
      </c>
      <c r="Q5455">
        <v>2.6</v>
      </c>
      <c r="T5455" t="s">
        <v>29</v>
      </c>
      <c r="U5455" t="s">
        <v>24</v>
      </c>
      <c r="V5455" t="s">
        <v>35</v>
      </c>
    </row>
    <row r="5456" spans="1:22" x14ac:dyDescent="0.4">
      <c r="A5456" t="s">
        <v>20758</v>
      </c>
      <c r="B5456">
        <v>-1.3080000000000001</v>
      </c>
      <c r="C5456">
        <v>127.259</v>
      </c>
      <c r="D5456">
        <v>50.5</v>
      </c>
      <c r="E5456">
        <v>5.7</v>
      </c>
      <c r="F5456" t="s">
        <v>7951</v>
      </c>
      <c r="J5456">
        <v>1.3</v>
      </c>
      <c r="K5456" t="s">
        <v>24</v>
      </c>
      <c r="L5456" t="s">
        <v>20759</v>
      </c>
      <c r="M5456" t="s">
        <v>20760</v>
      </c>
      <c r="N5456" t="s">
        <v>10215</v>
      </c>
      <c r="O5456" t="s">
        <v>28</v>
      </c>
      <c r="Q5456">
        <v>3.8</v>
      </c>
      <c r="T5456" t="s">
        <v>29</v>
      </c>
      <c r="U5456" t="s">
        <v>24</v>
      </c>
      <c r="V5456" t="s">
        <v>35</v>
      </c>
    </row>
    <row r="5457" spans="1:22" x14ac:dyDescent="0.4">
      <c r="A5457" t="s">
        <v>20761</v>
      </c>
      <c r="B5457">
        <v>-2.7530000000000001</v>
      </c>
      <c r="C5457">
        <v>118.792</v>
      </c>
      <c r="D5457">
        <v>38.200000000000003</v>
      </c>
      <c r="E5457">
        <v>5.2</v>
      </c>
      <c r="F5457" t="s">
        <v>23</v>
      </c>
      <c r="J5457">
        <v>1.2</v>
      </c>
      <c r="K5457" t="s">
        <v>24</v>
      </c>
      <c r="L5457" t="s">
        <v>20762</v>
      </c>
      <c r="M5457" t="s">
        <v>20763</v>
      </c>
      <c r="N5457" t="s">
        <v>20764</v>
      </c>
      <c r="O5457" t="s">
        <v>28</v>
      </c>
      <c r="Q5457">
        <v>5.9</v>
      </c>
      <c r="S5457">
        <v>12</v>
      </c>
      <c r="T5457" t="s">
        <v>29</v>
      </c>
      <c r="U5457" t="s">
        <v>24</v>
      </c>
      <c r="V5457" t="s">
        <v>24</v>
      </c>
    </row>
    <row r="5458" spans="1:22" x14ac:dyDescent="0.4">
      <c r="A5458" t="s">
        <v>20765</v>
      </c>
      <c r="B5458">
        <v>2.7E-2</v>
      </c>
      <c r="C5458">
        <v>123.438</v>
      </c>
      <c r="D5458">
        <v>176.7</v>
      </c>
      <c r="E5458">
        <v>4.9000000000000004</v>
      </c>
      <c r="F5458" t="s">
        <v>23</v>
      </c>
      <c r="J5458">
        <v>1</v>
      </c>
      <c r="K5458" t="s">
        <v>24</v>
      </c>
      <c r="L5458" t="s">
        <v>20766</v>
      </c>
      <c r="M5458" t="s">
        <v>20767</v>
      </c>
      <c r="N5458" t="s">
        <v>1960</v>
      </c>
      <c r="O5458" t="s">
        <v>28</v>
      </c>
      <c r="Q5458">
        <v>8.6999999999999993</v>
      </c>
      <c r="S5458">
        <v>4</v>
      </c>
      <c r="T5458" t="s">
        <v>29</v>
      </c>
      <c r="U5458" t="s">
        <v>24</v>
      </c>
      <c r="V5458" t="s">
        <v>24</v>
      </c>
    </row>
    <row r="5459" spans="1:22" x14ac:dyDescent="0.4">
      <c r="A5459" t="s">
        <v>20768</v>
      </c>
      <c r="B5459">
        <v>-9.8480000000000008</v>
      </c>
      <c r="C5459">
        <v>123.494</v>
      </c>
      <c r="D5459">
        <v>33</v>
      </c>
      <c r="E5459">
        <v>4.3</v>
      </c>
      <c r="F5459" t="s">
        <v>23</v>
      </c>
      <c r="J5459">
        <v>1.3</v>
      </c>
      <c r="K5459" t="s">
        <v>24</v>
      </c>
      <c r="L5459" t="s">
        <v>20769</v>
      </c>
      <c r="M5459" t="s">
        <v>20770</v>
      </c>
      <c r="N5459" t="s">
        <v>20771</v>
      </c>
      <c r="O5459" t="s">
        <v>28</v>
      </c>
      <c r="S5459">
        <v>1</v>
      </c>
      <c r="T5459" t="s">
        <v>29</v>
      </c>
      <c r="U5459" t="s">
        <v>24</v>
      </c>
      <c r="V5459" t="s">
        <v>24</v>
      </c>
    </row>
    <row r="5460" spans="1:22" x14ac:dyDescent="0.4">
      <c r="A5460" t="s">
        <v>20772</v>
      </c>
      <c r="B5460">
        <v>-7.7590000000000003</v>
      </c>
      <c r="C5460">
        <v>123.524</v>
      </c>
      <c r="D5460">
        <v>260.60000000000002</v>
      </c>
      <c r="E5460">
        <v>4.0999999999999996</v>
      </c>
      <c r="F5460" t="s">
        <v>23</v>
      </c>
      <c r="J5460">
        <v>0.8</v>
      </c>
      <c r="K5460" t="s">
        <v>24</v>
      </c>
      <c r="L5460" t="s">
        <v>20773</v>
      </c>
      <c r="M5460" t="s">
        <v>20774</v>
      </c>
      <c r="N5460" t="s">
        <v>20775</v>
      </c>
      <c r="O5460" t="s">
        <v>28</v>
      </c>
      <c r="Q5460">
        <v>8.5</v>
      </c>
      <c r="S5460">
        <v>1</v>
      </c>
      <c r="T5460" t="s">
        <v>29</v>
      </c>
      <c r="U5460" t="s">
        <v>24</v>
      </c>
      <c r="V5460" t="s">
        <v>24</v>
      </c>
    </row>
    <row r="5461" spans="1:22" x14ac:dyDescent="0.4">
      <c r="A5461" t="s">
        <v>20776</v>
      </c>
      <c r="B5461">
        <v>0.90800000000000003</v>
      </c>
      <c r="C5461">
        <v>124.539</v>
      </c>
      <c r="D5461">
        <v>244.4</v>
      </c>
      <c r="E5461">
        <v>4.5</v>
      </c>
      <c r="F5461" t="s">
        <v>23</v>
      </c>
      <c r="J5461">
        <v>1.3</v>
      </c>
      <c r="K5461" t="s">
        <v>24</v>
      </c>
      <c r="L5461" t="s">
        <v>20777</v>
      </c>
      <c r="M5461" t="s">
        <v>20778</v>
      </c>
      <c r="N5461" t="s">
        <v>20779</v>
      </c>
      <c r="O5461" t="s">
        <v>28</v>
      </c>
      <c r="Q5461">
        <v>19.100000000000001</v>
      </c>
      <c r="S5461">
        <v>1</v>
      </c>
      <c r="T5461" t="s">
        <v>29</v>
      </c>
      <c r="U5461" t="s">
        <v>24</v>
      </c>
      <c r="V5461" t="s">
        <v>24</v>
      </c>
    </row>
    <row r="5462" spans="1:22" x14ac:dyDescent="0.4">
      <c r="A5462" t="s">
        <v>20780</v>
      </c>
      <c r="B5462">
        <v>0.59199999999999997</v>
      </c>
      <c r="C5462">
        <v>126.21</v>
      </c>
      <c r="D5462">
        <v>64</v>
      </c>
      <c r="E5462">
        <v>4.7</v>
      </c>
      <c r="F5462" t="s">
        <v>23</v>
      </c>
      <c r="J5462">
        <v>1.2</v>
      </c>
      <c r="K5462" t="s">
        <v>24</v>
      </c>
      <c r="L5462" t="s">
        <v>20781</v>
      </c>
      <c r="M5462" t="s">
        <v>20782</v>
      </c>
      <c r="N5462" t="s">
        <v>2908</v>
      </c>
      <c r="O5462" t="s">
        <v>28</v>
      </c>
      <c r="Q5462">
        <v>9.6999999999999993</v>
      </c>
      <c r="S5462">
        <v>2</v>
      </c>
      <c r="T5462" t="s">
        <v>29</v>
      </c>
      <c r="U5462" t="s">
        <v>24</v>
      </c>
      <c r="V5462" t="s">
        <v>24</v>
      </c>
    </row>
    <row r="5463" spans="1:22" x14ac:dyDescent="0.4">
      <c r="A5463" t="s">
        <v>20783</v>
      </c>
      <c r="B5463">
        <v>-7.2439999999999998</v>
      </c>
      <c r="C5463">
        <v>127.83</v>
      </c>
      <c r="D5463">
        <v>33</v>
      </c>
      <c r="E5463">
        <v>4.9000000000000004</v>
      </c>
      <c r="F5463" t="s">
        <v>23</v>
      </c>
      <c r="J5463">
        <v>1.4</v>
      </c>
      <c r="K5463" t="s">
        <v>24</v>
      </c>
      <c r="L5463" t="s">
        <v>20784</v>
      </c>
      <c r="M5463" t="s">
        <v>20785</v>
      </c>
      <c r="N5463" t="s">
        <v>11961</v>
      </c>
      <c r="O5463" t="s">
        <v>28</v>
      </c>
      <c r="S5463">
        <v>4</v>
      </c>
      <c r="T5463" t="s">
        <v>29</v>
      </c>
      <c r="U5463" t="s">
        <v>24</v>
      </c>
      <c r="V5463" t="s">
        <v>24</v>
      </c>
    </row>
    <row r="5464" spans="1:22" x14ac:dyDescent="0.4">
      <c r="A5464" t="s">
        <v>20786</v>
      </c>
      <c r="B5464">
        <v>0.41</v>
      </c>
      <c r="C5464">
        <v>123.91</v>
      </c>
      <c r="D5464">
        <v>218.7</v>
      </c>
      <c r="E5464">
        <v>4.9000000000000004</v>
      </c>
      <c r="F5464" t="s">
        <v>23</v>
      </c>
      <c r="J5464">
        <v>1</v>
      </c>
      <c r="K5464" t="s">
        <v>24</v>
      </c>
      <c r="L5464" t="s">
        <v>20787</v>
      </c>
      <c r="M5464" t="s">
        <v>20788</v>
      </c>
      <c r="N5464" t="s">
        <v>2340</v>
      </c>
      <c r="O5464" t="s">
        <v>28</v>
      </c>
      <c r="Q5464">
        <v>5.9</v>
      </c>
      <c r="S5464">
        <v>11</v>
      </c>
      <c r="T5464" t="s">
        <v>29</v>
      </c>
      <c r="U5464" t="s">
        <v>24</v>
      </c>
      <c r="V5464" t="s">
        <v>24</v>
      </c>
    </row>
    <row r="5465" spans="1:22" x14ac:dyDescent="0.4">
      <c r="A5465" t="s">
        <v>20789</v>
      </c>
      <c r="B5465">
        <v>-8.4740000000000002</v>
      </c>
      <c r="C5465">
        <v>120.73</v>
      </c>
      <c r="D5465">
        <v>30.5</v>
      </c>
      <c r="E5465">
        <v>5.0999999999999996</v>
      </c>
      <c r="F5465" t="s">
        <v>23</v>
      </c>
      <c r="J5465">
        <v>1.2</v>
      </c>
      <c r="K5465" t="s">
        <v>24</v>
      </c>
      <c r="L5465" t="s">
        <v>20790</v>
      </c>
      <c r="M5465" t="s">
        <v>20791</v>
      </c>
      <c r="N5465" t="s">
        <v>20792</v>
      </c>
      <c r="O5465" t="s">
        <v>28</v>
      </c>
      <c r="Q5465">
        <v>11.1</v>
      </c>
      <c r="S5465">
        <v>8</v>
      </c>
      <c r="T5465" t="s">
        <v>29</v>
      </c>
      <c r="U5465" t="s">
        <v>24</v>
      </c>
      <c r="V5465" t="s">
        <v>24</v>
      </c>
    </row>
    <row r="5466" spans="1:22" x14ac:dyDescent="0.4">
      <c r="A5466" t="s">
        <v>20793</v>
      </c>
      <c r="B5466">
        <v>-4.82</v>
      </c>
      <c r="C5466">
        <v>125.845</v>
      </c>
      <c r="D5466">
        <v>33</v>
      </c>
      <c r="E5466">
        <v>6.2</v>
      </c>
      <c r="F5466" t="s">
        <v>7951</v>
      </c>
      <c r="J5466">
        <v>1.5</v>
      </c>
      <c r="K5466" t="s">
        <v>24</v>
      </c>
      <c r="L5466" t="s">
        <v>20794</v>
      </c>
      <c r="M5466" t="s">
        <v>20795</v>
      </c>
      <c r="N5466" t="s">
        <v>20796</v>
      </c>
      <c r="O5466" t="s">
        <v>28</v>
      </c>
      <c r="T5466" t="s">
        <v>29</v>
      </c>
      <c r="U5466" t="s">
        <v>24</v>
      </c>
      <c r="V5466" t="s">
        <v>35</v>
      </c>
    </row>
    <row r="5467" spans="1:22" x14ac:dyDescent="0.4">
      <c r="A5467" t="s">
        <v>20797</v>
      </c>
      <c r="B5467">
        <v>-8.4030000000000005</v>
      </c>
      <c r="C5467">
        <v>124.758</v>
      </c>
      <c r="D5467">
        <v>70.7</v>
      </c>
      <c r="E5467">
        <v>5</v>
      </c>
      <c r="F5467" t="s">
        <v>23</v>
      </c>
      <c r="J5467">
        <v>1.1000000000000001</v>
      </c>
      <c r="K5467" t="s">
        <v>24</v>
      </c>
      <c r="L5467" t="s">
        <v>20798</v>
      </c>
      <c r="M5467" t="s">
        <v>20799</v>
      </c>
      <c r="N5467" t="s">
        <v>1218</v>
      </c>
      <c r="O5467" t="s">
        <v>28</v>
      </c>
      <c r="Q5467">
        <v>7</v>
      </c>
      <c r="S5467">
        <v>6</v>
      </c>
      <c r="T5467" t="s">
        <v>29</v>
      </c>
      <c r="U5467" t="s">
        <v>24</v>
      </c>
      <c r="V5467" t="s">
        <v>24</v>
      </c>
    </row>
    <row r="5468" spans="1:22" x14ac:dyDescent="0.4">
      <c r="A5468" t="s">
        <v>20800</v>
      </c>
      <c r="B5468">
        <v>-8.7569999999999997</v>
      </c>
      <c r="C5468">
        <v>122.923</v>
      </c>
      <c r="D5468">
        <v>191.8</v>
      </c>
      <c r="E5468">
        <v>4.0999999999999996</v>
      </c>
      <c r="F5468" t="s">
        <v>23</v>
      </c>
      <c r="J5468">
        <v>0.8</v>
      </c>
      <c r="K5468" t="s">
        <v>24</v>
      </c>
      <c r="L5468" t="s">
        <v>20801</v>
      </c>
      <c r="M5468" t="s">
        <v>20802</v>
      </c>
      <c r="N5468" t="s">
        <v>20803</v>
      </c>
      <c r="O5468" t="s">
        <v>28</v>
      </c>
      <c r="Q5468">
        <v>8.1999999999999993</v>
      </c>
      <c r="S5468">
        <v>1</v>
      </c>
      <c r="T5468" t="s">
        <v>29</v>
      </c>
      <c r="U5468" t="s">
        <v>24</v>
      </c>
      <c r="V5468" t="s">
        <v>24</v>
      </c>
    </row>
    <row r="5469" spans="1:22" x14ac:dyDescent="0.4">
      <c r="A5469" t="s">
        <v>20804</v>
      </c>
      <c r="B5469">
        <v>0.43</v>
      </c>
      <c r="C5469">
        <v>125.392</v>
      </c>
      <c r="D5469">
        <v>83.1</v>
      </c>
      <c r="E5469">
        <v>5</v>
      </c>
      <c r="F5469" t="s">
        <v>23</v>
      </c>
      <c r="J5469">
        <v>1.2</v>
      </c>
      <c r="K5469" t="s">
        <v>24</v>
      </c>
      <c r="L5469" t="s">
        <v>20805</v>
      </c>
      <c r="M5469" t="s">
        <v>20806</v>
      </c>
      <c r="N5469" t="s">
        <v>2692</v>
      </c>
      <c r="O5469" t="s">
        <v>28</v>
      </c>
      <c r="Q5469">
        <v>6</v>
      </c>
      <c r="S5469">
        <v>8</v>
      </c>
      <c r="T5469" t="s">
        <v>29</v>
      </c>
      <c r="U5469" t="s">
        <v>24</v>
      </c>
      <c r="V5469" t="s">
        <v>24</v>
      </c>
    </row>
    <row r="5470" spans="1:22" x14ac:dyDescent="0.4">
      <c r="A5470" t="s">
        <v>20807</v>
      </c>
      <c r="B5470">
        <v>-8.6790000000000003</v>
      </c>
      <c r="C5470">
        <v>121.759</v>
      </c>
      <c r="D5470">
        <v>190.7</v>
      </c>
      <c r="E5470">
        <v>4.5999999999999996</v>
      </c>
      <c r="F5470" t="s">
        <v>23</v>
      </c>
      <c r="J5470">
        <v>1.3</v>
      </c>
      <c r="K5470" t="s">
        <v>24</v>
      </c>
      <c r="L5470" t="s">
        <v>20808</v>
      </c>
      <c r="M5470" t="s">
        <v>20809</v>
      </c>
      <c r="N5470" t="s">
        <v>20810</v>
      </c>
      <c r="O5470" t="s">
        <v>28</v>
      </c>
      <c r="Q5470">
        <v>6.2</v>
      </c>
      <c r="S5470">
        <v>6</v>
      </c>
      <c r="T5470" t="s">
        <v>29</v>
      </c>
      <c r="U5470" t="s">
        <v>24</v>
      </c>
      <c r="V5470" t="s">
        <v>24</v>
      </c>
    </row>
    <row r="5471" spans="1:22" x14ac:dyDescent="0.4">
      <c r="A5471" t="s">
        <v>20811</v>
      </c>
      <c r="B5471">
        <v>-9.2089999999999996</v>
      </c>
      <c r="C5471">
        <v>126.428</v>
      </c>
      <c r="D5471">
        <v>85.7</v>
      </c>
      <c r="E5471">
        <v>4.8</v>
      </c>
      <c r="F5471" t="s">
        <v>23</v>
      </c>
      <c r="J5471">
        <v>1.4</v>
      </c>
      <c r="K5471" t="s">
        <v>24</v>
      </c>
      <c r="L5471" t="s">
        <v>20812</v>
      </c>
      <c r="M5471" t="s">
        <v>20813</v>
      </c>
      <c r="N5471" t="s">
        <v>20814</v>
      </c>
      <c r="O5471" t="s">
        <v>28</v>
      </c>
      <c r="Q5471">
        <v>11</v>
      </c>
      <c r="S5471">
        <v>6</v>
      </c>
      <c r="T5471" t="s">
        <v>29</v>
      </c>
      <c r="U5471" t="s">
        <v>24</v>
      </c>
      <c r="V5471" t="s">
        <v>24</v>
      </c>
    </row>
    <row r="5472" spans="1:22" x14ac:dyDescent="0.4">
      <c r="A5472" t="s">
        <v>20815</v>
      </c>
      <c r="B5472">
        <v>0.32700000000000001</v>
      </c>
      <c r="C5472">
        <v>126.11199999999999</v>
      </c>
      <c r="D5472">
        <v>65.3</v>
      </c>
      <c r="E5472">
        <v>5.0999999999999996</v>
      </c>
      <c r="F5472" t="s">
        <v>23</v>
      </c>
      <c r="J5472">
        <v>1.2</v>
      </c>
      <c r="K5472" t="s">
        <v>24</v>
      </c>
      <c r="L5472" t="s">
        <v>20816</v>
      </c>
      <c r="M5472" t="s">
        <v>20817</v>
      </c>
      <c r="N5472" t="s">
        <v>20818</v>
      </c>
      <c r="O5472" t="s">
        <v>28</v>
      </c>
      <c r="Q5472">
        <v>5.6</v>
      </c>
      <c r="S5472">
        <v>7</v>
      </c>
      <c r="T5472" t="s">
        <v>29</v>
      </c>
      <c r="U5472" t="s">
        <v>24</v>
      </c>
      <c r="V5472" t="s">
        <v>24</v>
      </c>
    </row>
    <row r="5473" spans="1:22" x14ac:dyDescent="0.4">
      <c r="A5473" t="s">
        <v>20819</v>
      </c>
      <c r="B5473">
        <v>3.2000000000000001E-2</v>
      </c>
      <c r="C5473">
        <v>124.09099999999999</v>
      </c>
      <c r="D5473">
        <v>121.5</v>
      </c>
      <c r="E5473">
        <v>5.3</v>
      </c>
      <c r="F5473" t="s">
        <v>7951</v>
      </c>
      <c r="J5473">
        <v>1.2</v>
      </c>
      <c r="K5473" t="s">
        <v>24</v>
      </c>
      <c r="L5473" t="s">
        <v>20820</v>
      </c>
      <c r="M5473" t="s">
        <v>20821</v>
      </c>
      <c r="N5473" t="s">
        <v>20822</v>
      </c>
      <c r="O5473" t="s">
        <v>28</v>
      </c>
      <c r="Q5473">
        <v>4.5</v>
      </c>
      <c r="T5473" t="s">
        <v>29</v>
      </c>
      <c r="U5473" t="s">
        <v>24</v>
      </c>
      <c r="V5473" t="s">
        <v>35</v>
      </c>
    </row>
    <row r="5474" spans="1:22" x14ac:dyDescent="0.4">
      <c r="A5474" t="s">
        <v>20823</v>
      </c>
      <c r="B5474">
        <v>-9.8889999999999993</v>
      </c>
      <c r="C5474">
        <v>122.361</v>
      </c>
      <c r="D5474">
        <v>55.7</v>
      </c>
      <c r="E5474">
        <v>4.2</v>
      </c>
      <c r="F5474" t="s">
        <v>23</v>
      </c>
      <c r="J5474">
        <v>1.2</v>
      </c>
      <c r="K5474" t="s">
        <v>24</v>
      </c>
      <c r="L5474" t="s">
        <v>20824</v>
      </c>
      <c r="M5474" t="s">
        <v>20825</v>
      </c>
      <c r="N5474" t="s">
        <v>11995</v>
      </c>
      <c r="O5474" t="s">
        <v>28</v>
      </c>
      <c r="Q5474">
        <v>9.8000000000000007</v>
      </c>
      <c r="S5474">
        <v>2</v>
      </c>
      <c r="T5474" t="s">
        <v>29</v>
      </c>
      <c r="U5474" t="s">
        <v>24</v>
      </c>
      <c r="V5474" t="s">
        <v>24</v>
      </c>
    </row>
    <row r="5475" spans="1:22" x14ac:dyDescent="0.4">
      <c r="A5475" t="s">
        <v>20826</v>
      </c>
      <c r="B5475">
        <v>-6.0890000000000004</v>
      </c>
      <c r="C5475">
        <v>128.48699999999999</v>
      </c>
      <c r="D5475">
        <v>329.5</v>
      </c>
      <c r="E5475">
        <v>4.0999999999999996</v>
      </c>
      <c r="F5475" t="s">
        <v>23</v>
      </c>
      <c r="J5475">
        <v>0.4</v>
      </c>
      <c r="K5475" t="s">
        <v>24</v>
      </c>
      <c r="L5475" t="s">
        <v>20827</v>
      </c>
      <c r="M5475" t="s">
        <v>20828</v>
      </c>
      <c r="N5475" t="s">
        <v>20829</v>
      </c>
      <c r="O5475" t="s">
        <v>28</v>
      </c>
      <c r="Q5475">
        <v>2.4</v>
      </c>
      <c r="S5475">
        <v>4</v>
      </c>
      <c r="T5475" t="s">
        <v>29</v>
      </c>
      <c r="U5475" t="s">
        <v>24</v>
      </c>
      <c r="V5475" t="s">
        <v>24</v>
      </c>
    </row>
    <row r="5476" spans="1:22" x14ac:dyDescent="0.4">
      <c r="A5476" t="s">
        <v>20830</v>
      </c>
      <c r="B5476">
        <v>-9.0489999999999995</v>
      </c>
      <c r="C5476">
        <v>124.55800000000001</v>
      </c>
      <c r="D5476">
        <v>97.8</v>
      </c>
      <c r="E5476">
        <v>4.7</v>
      </c>
      <c r="F5476" t="s">
        <v>23</v>
      </c>
      <c r="J5476">
        <v>1.7</v>
      </c>
      <c r="K5476" t="s">
        <v>24</v>
      </c>
      <c r="L5476" t="s">
        <v>20831</v>
      </c>
      <c r="M5476" t="s">
        <v>20832</v>
      </c>
      <c r="N5476" t="s">
        <v>20833</v>
      </c>
      <c r="O5476" t="s">
        <v>28</v>
      </c>
      <c r="Q5476">
        <v>10.4</v>
      </c>
      <c r="S5476">
        <v>6</v>
      </c>
      <c r="T5476" t="s">
        <v>29</v>
      </c>
      <c r="U5476" t="s">
        <v>24</v>
      </c>
      <c r="V5476" t="s">
        <v>24</v>
      </c>
    </row>
    <row r="5477" spans="1:22" x14ac:dyDescent="0.4">
      <c r="A5477" t="s">
        <v>20834</v>
      </c>
      <c r="B5477">
        <v>0.82</v>
      </c>
      <c r="C5477">
        <v>119.929</v>
      </c>
      <c r="D5477">
        <v>46.3</v>
      </c>
      <c r="E5477">
        <v>5.4</v>
      </c>
      <c r="F5477" t="s">
        <v>7951</v>
      </c>
      <c r="J5477">
        <v>1</v>
      </c>
      <c r="K5477" t="s">
        <v>24</v>
      </c>
      <c r="L5477" t="s">
        <v>20835</v>
      </c>
      <c r="M5477" t="s">
        <v>20836</v>
      </c>
      <c r="N5477" t="s">
        <v>20837</v>
      </c>
      <c r="O5477" t="s">
        <v>28</v>
      </c>
      <c r="Q5477">
        <v>3.1</v>
      </c>
      <c r="T5477" t="s">
        <v>29</v>
      </c>
      <c r="U5477" t="s">
        <v>24</v>
      </c>
      <c r="V5477" t="s">
        <v>35</v>
      </c>
    </row>
    <row r="5478" spans="1:22" x14ac:dyDescent="0.4">
      <c r="A5478" t="s">
        <v>20838</v>
      </c>
      <c r="B5478">
        <v>-8.3369999999999997</v>
      </c>
      <c r="C5478">
        <v>117.712</v>
      </c>
      <c r="D5478">
        <v>184.2</v>
      </c>
      <c r="E5478">
        <v>4.5</v>
      </c>
      <c r="F5478" t="s">
        <v>23</v>
      </c>
      <c r="J5478">
        <v>1</v>
      </c>
      <c r="K5478" t="s">
        <v>24</v>
      </c>
      <c r="L5478" t="s">
        <v>20839</v>
      </c>
      <c r="M5478" t="s">
        <v>20840</v>
      </c>
      <c r="N5478" t="s">
        <v>20841</v>
      </c>
      <c r="O5478" t="s">
        <v>28</v>
      </c>
      <c r="Q5478">
        <v>8.1</v>
      </c>
      <c r="S5478">
        <v>5</v>
      </c>
      <c r="T5478" t="s">
        <v>29</v>
      </c>
      <c r="U5478" t="s">
        <v>24</v>
      </c>
      <c r="V5478" t="s">
        <v>24</v>
      </c>
    </row>
    <row r="5479" spans="1:22" x14ac:dyDescent="0.4">
      <c r="A5479" t="s">
        <v>20842</v>
      </c>
      <c r="B5479">
        <v>-8.7880000000000003</v>
      </c>
      <c r="C5479">
        <v>127.965</v>
      </c>
      <c r="D5479">
        <v>33</v>
      </c>
      <c r="E5479">
        <v>4.5</v>
      </c>
      <c r="F5479" t="s">
        <v>23</v>
      </c>
      <c r="J5479">
        <v>1.2</v>
      </c>
      <c r="K5479" t="s">
        <v>24</v>
      </c>
      <c r="L5479" t="s">
        <v>20843</v>
      </c>
      <c r="M5479" t="s">
        <v>20844</v>
      </c>
      <c r="N5479" t="s">
        <v>20845</v>
      </c>
      <c r="O5479" t="s">
        <v>28</v>
      </c>
      <c r="S5479">
        <v>1</v>
      </c>
      <c r="T5479" t="s">
        <v>29</v>
      </c>
      <c r="U5479" t="s">
        <v>24</v>
      </c>
      <c r="V5479" t="s">
        <v>24</v>
      </c>
    </row>
    <row r="5480" spans="1:22" x14ac:dyDescent="0.4">
      <c r="A5480" t="s">
        <v>20846</v>
      </c>
      <c r="B5480">
        <v>-0.44700000000000001</v>
      </c>
      <c r="C5480">
        <v>124.30800000000001</v>
      </c>
      <c r="D5480">
        <v>65.900000000000006</v>
      </c>
      <c r="E5480">
        <v>4.7</v>
      </c>
      <c r="F5480" t="s">
        <v>23</v>
      </c>
      <c r="J5480">
        <v>1.4</v>
      </c>
      <c r="K5480" t="s">
        <v>24</v>
      </c>
      <c r="L5480" t="s">
        <v>20847</v>
      </c>
      <c r="M5480" t="s">
        <v>20848</v>
      </c>
      <c r="N5480" t="s">
        <v>20849</v>
      </c>
      <c r="O5480" t="s">
        <v>28</v>
      </c>
      <c r="Q5480">
        <v>7.6</v>
      </c>
      <c r="S5480">
        <v>12</v>
      </c>
      <c r="T5480" t="s">
        <v>29</v>
      </c>
      <c r="U5480" t="s">
        <v>24</v>
      </c>
      <c r="V5480" t="s">
        <v>24</v>
      </c>
    </row>
    <row r="5481" spans="1:22" x14ac:dyDescent="0.4">
      <c r="A5481" t="s">
        <v>20850</v>
      </c>
      <c r="B5481">
        <v>-7.5869999999999997</v>
      </c>
      <c r="C5481">
        <v>127.65900000000001</v>
      </c>
      <c r="D5481">
        <v>171.5</v>
      </c>
      <c r="E5481">
        <v>4.5999999999999996</v>
      </c>
      <c r="F5481" t="s">
        <v>23</v>
      </c>
      <c r="J5481">
        <v>1.1000000000000001</v>
      </c>
      <c r="K5481" t="s">
        <v>24</v>
      </c>
      <c r="L5481" t="s">
        <v>20851</v>
      </c>
      <c r="M5481" t="s">
        <v>20852</v>
      </c>
      <c r="N5481" t="s">
        <v>6547</v>
      </c>
      <c r="O5481" t="s">
        <v>28</v>
      </c>
      <c r="Q5481">
        <v>5.0999999999999996</v>
      </c>
      <c r="S5481">
        <v>4</v>
      </c>
      <c r="T5481" t="s">
        <v>29</v>
      </c>
      <c r="U5481" t="s">
        <v>24</v>
      </c>
      <c r="V5481" t="s">
        <v>24</v>
      </c>
    </row>
    <row r="5482" spans="1:22" x14ac:dyDescent="0.4">
      <c r="A5482" t="s">
        <v>20853</v>
      </c>
      <c r="B5482">
        <v>-8.5670000000000002</v>
      </c>
      <c r="C5482">
        <v>127.53</v>
      </c>
      <c r="D5482">
        <v>33</v>
      </c>
      <c r="E5482">
        <v>5.3</v>
      </c>
      <c r="F5482" t="s">
        <v>23</v>
      </c>
      <c r="J5482">
        <v>1.3</v>
      </c>
      <c r="K5482" t="s">
        <v>24</v>
      </c>
      <c r="L5482" t="s">
        <v>20854</v>
      </c>
      <c r="M5482" t="s">
        <v>20855</v>
      </c>
      <c r="N5482" t="s">
        <v>20856</v>
      </c>
      <c r="O5482" t="s">
        <v>28</v>
      </c>
      <c r="S5482">
        <v>9</v>
      </c>
      <c r="T5482" t="s">
        <v>29</v>
      </c>
      <c r="U5482" t="s">
        <v>24</v>
      </c>
      <c r="V5482" t="s">
        <v>24</v>
      </c>
    </row>
    <row r="5483" spans="1:22" x14ac:dyDescent="0.4">
      <c r="A5483" t="s">
        <v>20857</v>
      </c>
      <c r="B5483">
        <v>-9.6940000000000008</v>
      </c>
      <c r="C5483">
        <v>124.7</v>
      </c>
      <c r="D5483">
        <v>86.4</v>
      </c>
      <c r="E5483">
        <v>4.9000000000000004</v>
      </c>
      <c r="F5483" t="s">
        <v>23</v>
      </c>
      <c r="J5483">
        <v>1.1000000000000001</v>
      </c>
      <c r="K5483" t="s">
        <v>24</v>
      </c>
      <c r="L5483" t="s">
        <v>20858</v>
      </c>
      <c r="M5483" t="s">
        <v>20859</v>
      </c>
      <c r="N5483" t="s">
        <v>20860</v>
      </c>
      <c r="O5483" t="s">
        <v>28</v>
      </c>
      <c r="Q5483">
        <v>6.9</v>
      </c>
      <c r="S5483">
        <v>4</v>
      </c>
      <c r="T5483" t="s">
        <v>29</v>
      </c>
      <c r="U5483" t="s">
        <v>24</v>
      </c>
      <c r="V5483" t="s">
        <v>24</v>
      </c>
    </row>
    <row r="5484" spans="1:22" x14ac:dyDescent="0.4">
      <c r="A5484" t="s">
        <v>20861</v>
      </c>
      <c r="B5484">
        <v>-7.5629999999999997</v>
      </c>
      <c r="C5484">
        <v>128.25899999999999</v>
      </c>
      <c r="D5484">
        <v>155.69999999999999</v>
      </c>
      <c r="E5484">
        <v>4.8</v>
      </c>
      <c r="F5484" t="s">
        <v>23</v>
      </c>
      <c r="J5484">
        <v>1.3</v>
      </c>
      <c r="K5484" t="s">
        <v>24</v>
      </c>
      <c r="L5484" t="s">
        <v>20862</v>
      </c>
      <c r="M5484" t="s">
        <v>20863</v>
      </c>
      <c r="N5484" t="s">
        <v>6554</v>
      </c>
      <c r="O5484" t="s">
        <v>28</v>
      </c>
      <c r="Q5484">
        <v>5.6</v>
      </c>
      <c r="S5484">
        <v>4</v>
      </c>
      <c r="T5484" t="s">
        <v>29</v>
      </c>
      <c r="U5484" t="s">
        <v>24</v>
      </c>
      <c r="V5484" t="s">
        <v>24</v>
      </c>
    </row>
    <row r="5485" spans="1:22" x14ac:dyDescent="0.4">
      <c r="A5485" t="s">
        <v>20864</v>
      </c>
      <c r="B5485">
        <v>-8.3000000000000004E-2</v>
      </c>
      <c r="C5485">
        <v>123.01900000000001</v>
      </c>
      <c r="D5485">
        <v>134.9</v>
      </c>
      <c r="E5485">
        <v>5.3</v>
      </c>
      <c r="F5485" t="s">
        <v>23</v>
      </c>
      <c r="J5485">
        <v>1.1000000000000001</v>
      </c>
      <c r="K5485" t="s">
        <v>24</v>
      </c>
      <c r="L5485" t="s">
        <v>20865</v>
      </c>
      <c r="M5485" t="s">
        <v>20866</v>
      </c>
      <c r="N5485" t="s">
        <v>14929</v>
      </c>
      <c r="O5485" t="s">
        <v>28</v>
      </c>
      <c r="Q5485">
        <v>1.6</v>
      </c>
      <c r="S5485">
        <v>20</v>
      </c>
      <c r="T5485" t="s">
        <v>29</v>
      </c>
      <c r="U5485" t="s">
        <v>24</v>
      </c>
      <c r="V5485" t="s">
        <v>24</v>
      </c>
    </row>
    <row r="5486" spans="1:22" x14ac:dyDescent="0.4">
      <c r="A5486" t="s">
        <v>20867</v>
      </c>
      <c r="B5486">
        <v>0.126</v>
      </c>
      <c r="C5486">
        <v>121.95399999999999</v>
      </c>
      <c r="D5486">
        <v>197.3</v>
      </c>
      <c r="E5486">
        <v>4.9000000000000004</v>
      </c>
      <c r="F5486" t="s">
        <v>23</v>
      </c>
      <c r="J5486">
        <v>1</v>
      </c>
      <c r="K5486" t="s">
        <v>24</v>
      </c>
      <c r="L5486" t="s">
        <v>20868</v>
      </c>
      <c r="M5486" t="s">
        <v>20869</v>
      </c>
      <c r="N5486" t="s">
        <v>13328</v>
      </c>
      <c r="O5486" t="s">
        <v>28</v>
      </c>
      <c r="Q5486">
        <v>11.8</v>
      </c>
      <c r="S5486">
        <v>9</v>
      </c>
      <c r="T5486" t="s">
        <v>29</v>
      </c>
      <c r="U5486" t="s">
        <v>24</v>
      </c>
      <c r="V5486" t="s">
        <v>24</v>
      </c>
    </row>
    <row r="5487" spans="1:22" x14ac:dyDescent="0.4">
      <c r="A5487" t="s">
        <v>20870</v>
      </c>
      <c r="B5487">
        <v>-7.56</v>
      </c>
      <c r="C5487">
        <v>128.553</v>
      </c>
      <c r="D5487">
        <v>154.30000000000001</v>
      </c>
      <c r="E5487">
        <v>5.0999999999999996</v>
      </c>
      <c r="F5487" t="s">
        <v>23</v>
      </c>
      <c r="J5487">
        <v>1.3</v>
      </c>
      <c r="K5487" t="s">
        <v>24</v>
      </c>
      <c r="L5487" t="s">
        <v>20871</v>
      </c>
      <c r="M5487" t="s">
        <v>20872</v>
      </c>
      <c r="N5487" t="s">
        <v>20873</v>
      </c>
      <c r="O5487" t="s">
        <v>28</v>
      </c>
      <c r="Q5487">
        <v>7.6</v>
      </c>
      <c r="S5487">
        <v>6</v>
      </c>
      <c r="T5487" t="s">
        <v>29</v>
      </c>
      <c r="U5487" t="s">
        <v>24</v>
      </c>
      <c r="V5487" t="s">
        <v>24</v>
      </c>
    </row>
    <row r="5488" spans="1:22" x14ac:dyDescent="0.4">
      <c r="A5488" t="s">
        <v>20874</v>
      </c>
      <c r="B5488">
        <v>-6.6539999999999999</v>
      </c>
      <c r="C5488">
        <v>126.76</v>
      </c>
      <c r="D5488">
        <v>452.4</v>
      </c>
      <c r="E5488">
        <v>5.7</v>
      </c>
      <c r="F5488" t="s">
        <v>7951</v>
      </c>
      <c r="J5488">
        <v>0.9</v>
      </c>
      <c r="K5488" t="s">
        <v>24</v>
      </c>
      <c r="L5488" t="s">
        <v>20875</v>
      </c>
      <c r="M5488" t="s">
        <v>20876</v>
      </c>
      <c r="N5488" t="s">
        <v>20877</v>
      </c>
      <c r="O5488" t="s">
        <v>28</v>
      </c>
      <c r="Q5488">
        <v>1</v>
      </c>
      <c r="T5488" t="s">
        <v>29</v>
      </c>
      <c r="U5488" t="s">
        <v>24</v>
      </c>
      <c r="V5488" t="s">
        <v>35</v>
      </c>
    </row>
    <row r="5489" spans="1:22" x14ac:dyDescent="0.4">
      <c r="A5489" t="s">
        <v>20878</v>
      </c>
      <c r="B5489">
        <v>-4.3999999999999997E-2</v>
      </c>
      <c r="C5489">
        <v>123.277</v>
      </c>
      <c r="D5489">
        <v>173</v>
      </c>
      <c r="E5489">
        <v>4.5999999999999996</v>
      </c>
      <c r="F5489" t="s">
        <v>23</v>
      </c>
      <c r="J5489">
        <v>0.8</v>
      </c>
      <c r="K5489" t="s">
        <v>24</v>
      </c>
      <c r="L5489" t="s">
        <v>20879</v>
      </c>
      <c r="M5489" t="s">
        <v>20880</v>
      </c>
      <c r="N5489" t="s">
        <v>646</v>
      </c>
      <c r="O5489" t="s">
        <v>28</v>
      </c>
      <c r="Q5489">
        <v>4.4000000000000004</v>
      </c>
      <c r="S5489">
        <v>6</v>
      </c>
      <c r="T5489" t="s">
        <v>29</v>
      </c>
      <c r="U5489" t="s">
        <v>24</v>
      </c>
      <c r="V5489" t="s">
        <v>24</v>
      </c>
    </row>
    <row r="5490" spans="1:22" x14ac:dyDescent="0.4">
      <c r="A5490" t="s">
        <v>20881</v>
      </c>
      <c r="B5490">
        <v>-7.343</v>
      </c>
      <c r="C5490">
        <v>124.304</v>
      </c>
      <c r="D5490">
        <v>427.9</v>
      </c>
      <c r="E5490">
        <v>4.8</v>
      </c>
      <c r="F5490" t="s">
        <v>23</v>
      </c>
      <c r="J5490">
        <v>1.3</v>
      </c>
      <c r="K5490" t="s">
        <v>24</v>
      </c>
      <c r="L5490" t="s">
        <v>20882</v>
      </c>
      <c r="M5490" t="s">
        <v>20883</v>
      </c>
      <c r="N5490" t="s">
        <v>20884</v>
      </c>
      <c r="O5490" t="s">
        <v>28</v>
      </c>
      <c r="Q5490">
        <v>6.9</v>
      </c>
      <c r="S5490">
        <v>6</v>
      </c>
      <c r="T5490" t="s">
        <v>29</v>
      </c>
      <c r="U5490" t="s">
        <v>24</v>
      </c>
      <c r="V5490" t="s">
        <v>24</v>
      </c>
    </row>
    <row r="5491" spans="1:22" x14ac:dyDescent="0.4">
      <c r="A5491" t="s">
        <v>20885</v>
      </c>
      <c r="B5491">
        <v>-2.4350000000000001</v>
      </c>
      <c r="C5491">
        <v>125.095</v>
      </c>
      <c r="D5491">
        <v>134.6</v>
      </c>
      <c r="E5491">
        <v>5.0999999999999996</v>
      </c>
      <c r="F5491" t="s">
        <v>23</v>
      </c>
      <c r="J5491">
        <v>1.2</v>
      </c>
      <c r="K5491" t="s">
        <v>24</v>
      </c>
      <c r="L5491" t="s">
        <v>20886</v>
      </c>
      <c r="M5491" t="s">
        <v>20887</v>
      </c>
      <c r="N5491" t="s">
        <v>1276</v>
      </c>
      <c r="O5491" t="s">
        <v>28</v>
      </c>
      <c r="Q5491">
        <v>14.4</v>
      </c>
      <c r="S5491">
        <v>6</v>
      </c>
      <c r="T5491" t="s">
        <v>29</v>
      </c>
      <c r="U5491" t="s">
        <v>24</v>
      </c>
      <c r="V5491" t="s">
        <v>24</v>
      </c>
    </row>
    <row r="5492" spans="1:22" x14ac:dyDescent="0.4">
      <c r="A5492" t="s">
        <v>20888</v>
      </c>
      <c r="B5492">
        <v>-10.352</v>
      </c>
      <c r="C5492">
        <v>124.22</v>
      </c>
      <c r="D5492">
        <v>121</v>
      </c>
      <c r="E5492">
        <v>4.9000000000000004</v>
      </c>
      <c r="F5492" t="s">
        <v>23</v>
      </c>
      <c r="J5492">
        <v>1.4</v>
      </c>
      <c r="K5492" t="s">
        <v>24</v>
      </c>
      <c r="L5492" t="s">
        <v>20889</v>
      </c>
      <c r="M5492" t="s">
        <v>20890</v>
      </c>
      <c r="N5492" t="s">
        <v>20891</v>
      </c>
      <c r="O5492" t="s">
        <v>28</v>
      </c>
      <c r="Q5492">
        <v>43.3</v>
      </c>
      <c r="S5492">
        <v>1</v>
      </c>
      <c r="T5492" t="s">
        <v>29</v>
      </c>
      <c r="U5492" t="s">
        <v>24</v>
      </c>
      <c r="V5492" t="s">
        <v>24</v>
      </c>
    </row>
    <row r="5493" spans="1:22" x14ac:dyDescent="0.4">
      <c r="A5493" t="s">
        <v>20892</v>
      </c>
      <c r="B5493">
        <v>-7.1340000000000003</v>
      </c>
      <c r="C5493">
        <v>127.18</v>
      </c>
      <c r="D5493">
        <v>378.2</v>
      </c>
      <c r="E5493">
        <v>4.5999999999999996</v>
      </c>
      <c r="F5493" t="s">
        <v>23</v>
      </c>
      <c r="J5493">
        <v>0.5</v>
      </c>
      <c r="K5493" t="s">
        <v>24</v>
      </c>
      <c r="L5493" t="s">
        <v>20893</v>
      </c>
      <c r="M5493" t="s">
        <v>20894</v>
      </c>
      <c r="N5493" t="s">
        <v>20895</v>
      </c>
      <c r="O5493" t="s">
        <v>28</v>
      </c>
      <c r="Q5493">
        <v>6.2</v>
      </c>
      <c r="S5493">
        <v>2</v>
      </c>
      <c r="T5493" t="s">
        <v>29</v>
      </c>
      <c r="U5493" t="s">
        <v>24</v>
      </c>
      <c r="V5493" t="s">
        <v>24</v>
      </c>
    </row>
    <row r="5494" spans="1:22" x14ac:dyDescent="0.4">
      <c r="A5494" t="s">
        <v>20896</v>
      </c>
      <c r="B5494">
        <v>-0.41099999999999998</v>
      </c>
      <c r="C5494">
        <v>119.93</v>
      </c>
      <c r="D5494">
        <v>18.3</v>
      </c>
      <c r="E5494">
        <v>4.8</v>
      </c>
      <c r="F5494" t="s">
        <v>23</v>
      </c>
      <c r="J5494">
        <v>1.2</v>
      </c>
      <c r="K5494" t="s">
        <v>24</v>
      </c>
      <c r="L5494" t="s">
        <v>20897</v>
      </c>
      <c r="M5494" t="s">
        <v>20898</v>
      </c>
      <c r="N5494" t="s">
        <v>3461</v>
      </c>
      <c r="O5494" t="s">
        <v>28</v>
      </c>
      <c r="Q5494">
        <v>8.4</v>
      </c>
      <c r="S5494">
        <v>10</v>
      </c>
      <c r="T5494" t="s">
        <v>29</v>
      </c>
      <c r="U5494" t="s">
        <v>24</v>
      </c>
      <c r="V5494" t="s">
        <v>24</v>
      </c>
    </row>
    <row r="5495" spans="1:22" x14ac:dyDescent="0.4">
      <c r="A5495" t="s">
        <v>20899</v>
      </c>
      <c r="B5495">
        <v>-9.1560000000000006</v>
      </c>
      <c r="C5495">
        <v>120.797</v>
      </c>
      <c r="D5495">
        <v>103.5</v>
      </c>
      <c r="E5495">
        <v>4.4000000000000004</v>
      </c>
      <c r="F5495" t="s">
        <v>23</v>
      </c>
      <c r="J5495">
        <v>1.3</v>
      </c>
      <c r="K5495" t="s">
        <v>24</v>
      </c>
      <c r="L5495" t="s">
        <v>20900</v>
      </c>
      <c r="M5495" t="s">
        <v>20901</v>
      </c>
      <c r="N5495" t="s">
        <v>20902</v>
      </c>
      <c r="O5495" t="s">
        <v>28</v>
      </c>
      <c r="Q5495">
        <v>9.1</v>
      </c>
      <c r="S5495">
        <v>1</v>
      </c>
      <c r="T5495" t="s">
        <v>29</v>
      </c>
      <c r="U5495" t="s">
        <v>24</v>
      </c>
      <c r="V5495" t="s">
        <v>24</v>
      </c>
    </row>
    <row r="5496" spans="1:22" x14ac:dyDescent="0.4">
      <c r="A5496" t="s">
        <v>20903</v>
      </c>
      <c r="B5496">
        <v>-7.3979999999999997</v>
      </c>
      <c r="C5496">
        <v>128.39699999999999</v>
      </c>
      <c r="D5496">
        <v>174</v>
      </c>
      <c r="E5496">
        <v>5</v>
      </c>
      <c r="F5496" t="s">
        <v>23</v>
      </c>
      <c r="J5496">
        <v>1.2</v>
      </c>
      <c r="K5496" t="s">
        <v>24</v>
      </c>
      <c r="L5496" t="s">
        <v>20904</v>
      </c>
      <c r="M5496" t="s">
        <v>20905</v>
      </c>
      <c r="N5496" t="s">
        <v>561</v>
      </c>
      <c r="O5496" t="s">
        <v>28</v>
      </c>
      <c r="Q5496">
        <v>3.7</v>
      </c>
      <c r="S5496">
        <v>9</v>
      </c>
      <c r="T5496" t="s">
        <v>29</v>
      </c>
      <c r="U5496" t="s">
        <v>24</v>
      </c>
      <c r="V5496" t="s">
        <v>24</v>
      </c>
    </row>
    <row r="5497" spans="1:22" x14ac:dyDescent="0.4">
      <c r="A5497" t="s">
        <v>20906</v>
      </c>
      <c r="B5497">
        <v>-8.68</v>
      </c>
      <c r="C5497">
        <v>120.73399999999999</v>
      </c>
      <c r="D5497">
        <v>33</v>
      </c>
      <c r="E5497">
        <v>4.8</v>
      </c>
      <c r="F5497" t="s">
        <v>23</v>
      </c>
      <c r="J5497">
        <v>1.4</v>
      </c>
      <c r="K5497" t="s">
        <v>24</v>
      </c>
      <c r="L5497" t="s">
        <v>20907</v>
      </c>
      <c r="M5497" t="s">
        <v>20908</v>
      </c>
      <c r="N5497" t="s">
        <v>20909</v>
      </c>
      <c r="O5497" t="s">
        <v>28</v>
      </c>
      <c r="S5497">
        <v>5</v>
      </c>
      <c r="T5497" t="s">
        <v>29</v>
      </c>
      <c r="U5497" t="s">
        <v>24</v>
      </c>
      <c r="V5497" t="s">
        <v>24</v>
      </c>
    </row>
    <row r="5498" spans="1:22" x14ac:dyDescent="0.4">
      <c r="A5498" t="s">
        <v>20910</v>
      </c>
      <c r="B5498">
        <v>-4.3079999999999998</v>
      </c>
      <c r="C5498">
        <v>125.881</v>
      </c>
      <c r="D5498">
        <v>396.1</v>
      </c>
      <c r="E5498">
        <v>4.7</v>
      </c>
      <c r="F5498" t="s">
        <v>23</v>
      </c>
      <c r="J5498">
        <v>0.9</v>
      </c>
      <c r="K5498" t="s">
        <v>24</v>
      </c>
      <c r="L5498" t="s">
        <v>20911</v>
      </c>
      <c r="M5498" t="s">
        <v>20912</v>
      </c>
      <c r="N5498" t="s">
        <v>20913</v>
      </c>
      <c r="O5498" t="s">
        <v>28</v>
      </c>
      <c r="Q5498">
        <v>3.6</v>
      </c>
      <c r="S5498">
        <v>11</v>
      </c>
      <c r="T5498" t="s">
        <v>29</v>
      </c>
      <c r="U5498" t="s">
        <v>24</v>
      </c>
      <c r="V5498" t="s">
        <v>24</v>
      </c>
    </row>
    <row r="5499" spans="1:22" x14ac:dyDescent="0.4">
      <c r="A5499" t="s">
        <v>20914</v>
      </c>
      <c r="B5499">
        <v>-7.4109999999999996</v>
      </c>
      <c r="C5499">
        <v>128.30600000000001</v>
      </c>
      <c r="D5499">
        <v>33</v>
      </c>
      <c r="E5499">
        <v>5.2</v>
      </c>
      <c r="F5499" t="s">
        <v>23</v>
      </c>
      <c r="J5499">
        <v>1.3</v>
      </c>
      <c r="K5499" t="s">
        <v>24</v>
      </c>
      <c r="L5499" t="s">
        <v>20915</v>
      </c>
      <c r="M5499" t="s">
        <v>20916</v>
      </c>
      <c r="N5499" t="s">
        <v>3570</v>
      </c>
      <c r="O5499" t="s">
        <v>28</v>
      </c>
      <c r="S5499">
        <v>11</v>
      </c>
      <c r="T5499" t="s">
        <v>29</v>
      </c>
      <c r="U5499" t="s">
        <v>24</v>
      </c>
      <c r="V5499" t="s">
        <v>24</v>
      </c>
    </row>
    <row r="5500" spans="1:22" x14ac:dyDescent="0.4">
      <c r="A5500" t="s">
        <v>20917</v>
      </c>
      <c r="B5500">
        <v>-6.45</v>
      </c>
      <c r="C5500">
        <v>128.232</v>
      </c>
      <c r="D5500">
        <v>378.6</v>
      </c>
      <c r="E5500">
        <v>5</v>
      </c>
      <c r="F5500" t="s">
        <v>23</v>
      </c>
      <c r="J5500">
        <v>1.1000000000000001</v>
      </c>
      <c r="K5500" t="s">
        <v>24</v>
      </c>
      <c r="L5500" t="s">
        <v>20918</v>
      </c>
      <c r="M5500" t="s">
        <v>20919</v>
      </c>
      <c r="N5500" t="s">
        <v>20920</v>
      </c>
      <c r="O5500" t="s">
        <v>28</v>
      </c>
      <c r="Q5500">
        <v>5</v>
      </c>
      <c r="S5500">
        <v>3</v>
      </c>
      <c r="T5500" t="s">
        <v>29</v>
      </c>
      <c r="U5500" t="s">
        <v>24</v>
      </c>
      <c r="V5500" t="s">
        <v>24</v>
      </c>
    </row>
    <row r="5501" spans="1:22" x14ac:dyDescent="0.4">
      <c r="A5501" t="s">
        <v>20921</v>
      </c>
      <c r="B5501">
        <v>-3.4809999999999999</v>
      </c>
      <c r="C5501">
        <v>127.974</v>
      </c>
      <c r="D5501">
        <v>22.7</v>
      </c>
      <c r="E5501">
        <v>4.8</v>
      </c>
      <c r="F5501" t="s">
        <v>23</v>
      </c>
      <c r="J5501">
        <v>0.9</v>
      </c>
      <c r="K5501" t="s">
        <v>24</v>
      </c>
      <c r="L5501" t="s">
        <v>20922</v>
      </c>
      <c r="M5501" t="s">
        <v>20923</v>
      </c>
      <c r="N5501" t="s">
        <v>20924</v>
      </c>
      <c r="O5501" t="s">
        <v>28</v>
      </c>
      <c r="Q5501">
        <v>4.8</v>
      </c>
      <c r="S5501">
        <v>7</v>
      </c>
      <c r="T5501" t="s">
        <v>29</v>
      </c>
      <c r="U5501" t="s">
        <v>24</v>
      </c>
      <c r="V5501" t="s">
        <v>24</v>
      </c>
    </row>
    <row r="5502" spans="1:22" x14ac:dyDescent="0.4">
      <c r="A5502" t="s">
        <v>20925</v>
      </c>
      <c r="B5502">
        <v>-5.6609999999999996</v>
      </c>
      <c r="C5502">
        <v>124.831</v>
      </c>
      <c r="D5502">
        <v>601.29999999999995</v>
      </c>
      <c r="E5502">
        <v>5.9</v>
      </c>
      <c r="F5502" t="s">
        <v>7951</v>
      </c>
      <c r="J5502">
        <v>0.9</v>
      </c>
      <c r="K5502" t="s">
        <v>24</v>
      </c>
      <c r="L5502" t="s">
        <v>20926</v>
      </c>
      <c r="M5502" t="s">
        <v>20927</v>
      </c>
      <c r="N5502" t="s">
        <v>20928</v>
      </c>
      <c r="O5502" t="s">
        <v>28</v>
      </c>
      <c r="Q5502">
        <v>1</v>
      </c>
      <c r="T5502" t="s">
        <v>29</v>
      </c>
      <c r="U5502" t="s">
        <v>24</v>
      </c>
      <c r="V5502" t="s">
        <v>35</v>
      </c>
    </row>
    <row r="5503" spans="1:22" x14ac:dyDescent="0.4">
      <c r="A5503" t="s">
        <v>20929</v>
      </c>
      <c r="B5503">
        <v>-8.9039999999999999</v>
      </c>
      <c r="C5503">
        <v>128.61799999999999</v>
      </c>
      <c r="D5503">
        <v>207.2</v>
      </c>
      <c r="E5503">
        <v>3.5</v>
      </c>
      <c r="F5503" t="s">
        <v>23</v>
      </c>
      <c r="J5503">
        <v>0.5</v>
      </c>
      <c r="K5503" t="s">
        <v>24</v>
      </c>
      <c r="L5503" t="s">
        <v>20930</v>
      </c>
      <c r="M5503" t="s">
        <v>20931</v>
      </c>
      <c r="N5503" t="s">
        <v>20932</v>
      </c>
      <c r="O5503" t="s">
        <v>28</v>
      </c>
      <c r="Q5503">
        <v>9.5</v>
      </c>
      <c r="S5503">
        <v>1</v>
      </c>
      <c r="T5503" t="s">
        <v>29</v>
      </c>
      <c r="U5503" t="s">
        <v>24</v>
      </c>
      <c r="V5503" t="s">
        <v>24</v>
      </c>
    </row>
    <row r="5504" spans="1:22" x14ac:dyDescent="0.4">
      <c r="A5504" t="s">
        <v>20933</v>
      </c>
      <c r="B5504">
        <v>1.9E-2</v>
      </c>
      <c r="C5504">
        <v>123.31699999999999</v>
      </c>
      <c r="D5504">
        <v>175.1</v>
      </c>
      <c r="E5504">
        <v>5.3</v>
      </c>
      <c r="F5504" t="s">
        <v>7951</v>
      </c>
      <c r="J5504">
        <v>1.3</v>
      </c>
      <c r="K5504" t="s">
        <v>24</v>
      </c>
      <c r="L5504" t="s">
        <v>20934</v>
      </c>
      <c r="M5504" t="s">
        <v>20935</v>
      </c>
      <c r="N5504" t="s">
        <v>565</v>
      </c>
      <c r="O5504" t="s">
        <v>28</v>
      </c>
      <c r="Q5504">
        <v>3</v>
      </c>
      <c r="T5504" t="s">
        <v>29</v>
      </c>
      <c r="U5504" t="s">
        <v>24</v>
      </c>
      <c r="V5504" t="s">
        <v>35</v>
      </c>
    </row>
    <row r="5505" spans="1:22" x14ac:dyDescent="0.4">
      <c r="A5505" t="s">
        <v>20936</v>
      </c>
      <c r="B5505">
        <v>-7.6369999999999996</v>
      </c>
      <c r="C5505">
        <v>127.834</v>
      </c>
      <c r="D5505">
        <v>164.9</v>
      </c>
      <c r="E5505">
        <v>4.5999999999999996</v>
      </c>
      <c r="F5505" t="s">
        <v>23</v>
      </c>
      <c r="J5505">
        <v>1.2</v>
      </c>
      <c r="K5505" t="s">
        <v>24</v>
      </c>
      <c r="L5505" t="s">
        <v>20937</v>
      </c>
      <c r="M5505" t="s">
        <v>20938</v>
      </c>
      <c r="N5505" t="s">
        <v>19461</v>
      </c>
      <c r="O5505" t="s">
        <v>28</v>
      </c>
      <c r="Q5505">
        <v>9.6999999999999993</v>
      </c>
      <c r="S5505">
        <v>3</v>
      </c>
      <c r="T5505" t="s">
        <v>29</v>
      </c>
      <c r="U5505" t="s">
        <v>24</v>
      </c>
      <c r="V5505" t="s">
        <v>24</v>
      </c>
    </row>
    <row r="5506" spans="1:22" x14ac:dyDescent="0.4">
      <c r="A5506" t="s">
        <v>20939</v>
      </c>
      <c r="B5506">
        <v>-3.754</v>
      </c>
      <c r="C5506">
        <v>128.678</v>
      </c>
      <c r="D5506">
        <v>134.30000000000001</v>
      </c>
      <c r="E5506">
        <v>4.5</v>
      </c>
      <c r="F5506" t="s">
        <v>23</v>
      </c>
      <c r="J5506">
        <v>0.4</v>
      </c>
      <c r="K5506" t="s">
        <v>24</v>
      </c>
      <c r="L5506" t="s">
        <v>20940</v>
      </c>
      <c r="M5506" t="s">
        <v>20941</v>
      </c>
      <c r="N5506" t="s">
        <v>20942</v>
      </c>
      <c r="O5506" t="s">
        <v>28</v>
      </c>
      <c r="Q5506">
        <v>2.4</v>
      </c>
      <c r="S5506">
        <v>3</v>
      </c>
      <c r="T5506" t="s">
        <v>29</v>
      </c>
      <c r="U5506" t="s">
        <v>24</v>
      </c>
      <c r="V5506" t="s">
        <v>24</v>
      </c>
    </row>
    <row r="5507" spans="1:22" x14ac:dyDescent="0.4">
      <c r="A5507" t="s">
        <v>20943</v>
      </c>
      <c r="B5507">
        <v>-7.0289999999999999</v>
      </c>
      <c r="C5507">
        <v>127.90900000000001</v>
      </c>
      <c r="D5507">
        <v>296.60000000000002</v>
      </c>
      <c r="E5507">
        <v>4.7</v>
      </c>
      <c r="F5507" t="s">
        <v>23</v>
      </c>
      <c r="J5507">
        <v>1.1000000000000001</v>
      </c>
      <c r="K5507" t="s">
        <v>24</v>
      </c>
      <c r="L5507" t="s">
        <v>20944</v>
      </c>
      <c r="M5507" t="s">
        <v>20945</v>
      </c>
      <c r="N5507" t="s">
        <v>20946</v>
      </c>
      <c r="O5507" t="s">
        <v>28</v>
      </c>
      <c r="Q5507">
        <v>25.6</v>
      </c>
      <c r="S5507">
        <v>2</v>
      </c>
      <c r="T5507" t="s">
        <v>29</v>
      </c>
      <c r="U5507" t="s">
        <v>24</v>
      </c>
      <c r="V5507" t="s">
        <v>24</v>
      </c>
    </row>
    <row r="5508" spans="1:22" x14ac:dyDescent="0.4">
      <c r="A5508" t="s">
        <v>20947</v>
      </c>
      <c r="B5508">
        <v>0.44400000000000001</v>
      </c>
      <c r="C5508">
        <v>121.691</v>
      </c>
      <c r="D5508">
        <v>128.5</v>
      </c>
      <c r="E5508">
        <v>5.5</v>
      </c>
      <c r="F5508" t="s">
        <v>7951</v>
      </c>
      <c r="J5508">
        <v>1</v>
      </c>
      <c r="K5508" t="s">
        <v>24</v>
      </c>
      <c r="L5508" t="s">
        <v>20948</v>
      </c>
      <c r="M5508" t="s">
        <v>20949</v>
      </c>
      <c r="N5508" t="s">
        <v>20950</v>
      </c>
      <c r="O5508" t="s">
        <v>28</v>
      </c>
      <c r="Q5508">
        <v>3.4</v>
      </c>
      <c r="T5508" t="s">
        <v>29</v>
      </c>
      <c r="U5508" t="s">
        <v>24</v>
      </c>
      <c r="V5508" t="s">
        <v>35</v>
      </c>
    </row>
    <row r="5509" spans="1:22" x14ac:dyDescent="0.4">
      <c r="A5509" t="s">
        <v>20951</v>
      </c>
      <c r="B5509">
        <v>-7.3040000000000003</v>
      </c>
      <c r="C5509">
        <v>120.151</v>
      </c>
      <c r="D5509">
        <v>608.5</v>
      </c>
      <c r="E5509">
        <v>5.5</v>
      </c>
      <c r="F5509" t="s">
        <v>7951</v>
      </c>
      <c r="J5509">
        <v>1.1000000000000001</v>
      </c>
      <c r="K5509" t="s">
        <v>24</v>
      </c>
      <c r="L5509" t="s">
        <v>20952</v>
      </c>
      <c r="M5509" t="s">
        <v>20953</v>
      </c>
      <c r="N5509" t="s">
        <v>5737</v>
      </c>
      <c r="O5509" t="s">
        <v>28</v>
      </c>
      <c r="Q5509">
        <v>4.4000000000000004</v>
      </c>
      <c r="T5509" t="s">
        <v>29</v>
      </c>
      <c r="U5509" t="s">
        <v>24</v>
      </c>
      <c r="V5509" t="s">
        <v>35</v>
      </c>
    </row>
    <row r="5510" spans="1:22" x14ac:dyDescent="0.4">
      <c r="A5510" t="s">
        <v>20954</v>
      </c>
      <c r="B5510">
        <v>-2.4569999999999999</v>
      </c>
      <c r="C5510">
        <v>121.68</v>
      </c>
      <c r="D5510">
        <v>47.7</v>
      </c>
      <c r="E5510">
        <v>4.9000000000000004</v>
      </c>
      <c r="F5510" t="s">
        <v>23</v>
      </c>
      <c r="J5510">
        <v>1.5</v>
      </c>
      <c r="K5510" t="s">
        <v>24</v>
      </c>
      <c r="L5510" t="s">
        <v>20955</v>
      </c>
      <c r="M5510" t="s">
        <v>20956</v>
      </c>
      <c r="N5510" t="s">
        <v>20957</v>
      </c>
      <c r="O5510" t="s">
        <v>28</v>
      </c>
      <c r="Q5510">
        <v>9.4</v>
      </c>
      <c r="S5510">
        <v>8</v>
      </c>
      <c r="T5510" t="s">
        <v>29</v>
      </c>
      <c r="U5510" t="s">
        <v>24</v>
      </c>
      <c r="V5510" t="s">
        <v>24</v>
      </c>
    </row>
    <row r="5511" spans="1:22" x14ac:dyDescent="0.4">
      <c r="A5511" t="s">
        <v>20958</v>
      </c>
      <c r="B5511">
        <v>-5.0789999999999997</v>
      </c>
      <c r="C5511">
        <v>123.169</v>
      </c>
      <c r="D5511">
        <v>33</v>
      </c>
      <c r="E5511">
        <v>3.6</v>
      </c>
      <c r="F5511" t="s">
        <v>23</v>
      </c>
      <c r="J5511">
        <v>1.4</v>
      </c>
      <c r="K5511" t="s">
        <v>24</v>
      </c>
      <c r="L5511" t="s">
        <v>20959</v>
      </c>
      <c r="M5511" t="s">
        <v>20960</v>
      </c>
      <c r="N5511" t="s">
        <v>20961</v>
      </c>
      <c r="O5511" t="s">
        <v>28</v>
      </c>
      <c r="S5511">
        <v>1</v>
      </c>
      <c r="T5511" t="s">
        <v>29</v>
      </c>
      <c r="U5511" t="s">
        <v>24</v>
      </c>
      <c r="V5511" t="s">
        <v>24</v>
      </c>
    </row>
    <row r="5512" spans="1:22" x14ac:dyDescent="0.4">
      <c r="A5512" t="s">
        <v>20962</v>
      </c>
      <c r="B5512">
        <v>-0.21199999999999999</v>
      </c>
      <c r="C5512">
        <v>122.84</v>
      </c>
      <c r="D5512">
        <v>197.9</v>
      </c>
      <c r="E5512">
        <v>4.3</v>
      </c>
      <c r="F5512" t="s">
        <v>23</v>
      </c>
      <c r="J5512">
        <v>1.1000000000000001</v>
      </c>
      <c r="K5512" t="s">
        <v>24</v>
      </c>
      <c r="L5512" t="s">
        <v>20963</v>
      </c>
      <c r="M5512" t="s">
        <v>20964</v>
      </c>
      <c r="N5512" t="s">
        <v>9553</v>
      </c>
      <c r="O5512" t="s">
        <v>28</v>
      </c>
      <c r="Q5512">
        <v>6.2</v>
      </c>
      <c r="S5512">
        <v>4</v>
      </c>
      <c r="T5512" t="s">
        <v>29</v>
      </c>
      <c r="U5512" t="s">
        <v>24</v>
      </c>
      <c r="V5512" t="s">
        <v>24</v>
      </c>
    </row>
    <row r="5513" spans="1:22" x14ac:dyDescent="0.4">
      <c r="A5513" t="s">
        <v>20965</v>
      </c>
      <c r="B5513">
        <v>-7.4880000000000004</v>
      </c>
      <c r="C5513">
        <v>128.131</v>
      </c>
      <c r="D5513">
        <v>187.2</v>
      </c>
      <c r="E5513">
        <v>4.8</v>
      </c>
      <c r="F5513" t="s">
        <v>23</v>
      </c>
      <c r="J5513">
        <v>1.3</v>
      </c>
      <c r="K5513" t="s">
        <v>24</v>
      </c>
      <c r="L5513" t="s">
        <v>20966</v>
      </c>
      <c r="M5513" t="s">
        <v>20967</v>
      </c>
      <c r="N5513" t="s">
        <v>10723</v>
      </c>
      <c r="O5513" t="s">
        <v>28</v>
      </c>
      <c r="Q5513">
        <v>6.5</v>
      </c>
      <c r="S5513">
        <v>6</v>
      </c>
      <c r="T5513" t="s">
        <v>29</v>
      </c>
      <c r="U5513" t="s">
        <v>24</v>
      </c>
      <c r="V5513" t="s">
        <v>24</v>
      </c>
    </row>
    <row r="5514" spans="1:22" x14ac:dyDescent="0.4">
      <c r="A5514" t="s">
        <v>20968</v>
      </c>
      <c r="B5514">
        <v>-3.27</v>
      </c>
      <c r="C5514">
        <v>127.904</v>
      </c>
      <c r="D5514">
        <v>33</v>
      </c>
      <c r="E5514">
        <v>5.2</v>
      </c>
      <c r="F5514" t="s">
        <v>23</v>
      </c>
      <c r="J5514">
        <v>1.3</v>
      </c>
      <c r="K5514" t="s">
        <v>24</v>
      </c>
      <c r="L5514" t="s">
        <v>20969</v>
      </c>
      <c r="M5514" t="s">
        <v>20970</v>
      </c>
      <c r="N5514" t="s">
        <v>16301</v>
      </c>
      <c r="O5514" t="s">
        <v>28</v>
      </c>
      <c r="S5514">
        <v>3</v>
      </c>
      <c r="T5514" t="s">
        <v>29</v>
      </c>
      <c r="U5514" t="s">
        <v>24</v>
      </c>
      <c r="V5514" t="s">
        <v>24</v>
      </c>
    </row>
    <row r="5515" spans="1:22" x14ac:dyDescent="0.4">
      <c r="A5515" t="s">
        <v>20971</v>
      </c>
      <c r="B5515">
        <v>-6.8890000000000002</v>
      </c>
      <c r="C5515">
        <v>116.113</v>
      </c>
      <c r="D5515">
        <v>546.9</v>
      </c>
      <c r="E5515">
        <v>4.3</v>
      </c>
      <c r="F5515" t="s">
        <v>23</v>
      </c>
      <c r="J5515">
        <v>0.8</v>
      </c>
      <c r="K5515" t="s">
        <v>24</v>
      </c>
      <c r="L5515" t="s">
        <v>20972</v>
      </c>
      <c r="M5515" t="s">
        <v>20973</v>
      </c>
      <c r="N5515" t="s">
        <v>20974</v>
      </c>
      <c r="O5515" t="s">
        <v>28</v>
      </c>
      <c r="Q5515">
        <v>3.5</v>
      </c>
      <c r="S5515">
        <v>5</v>
      </c>
      <c r="T5515" t="s">
        <v>29</v>
      </c>
      <c r="U5515" t="s">
        <v>24</v>
      </c>
      <c r="V5515" t="s">
        <v>24</v>
      </c>
    </row>
    <row r="5516" spans="1:22" x14ac:dyDescent="0.4">
      <c r="A5516" t="s">
        <v>20975</v>
      </c>
      <c r="B5516">
        <v>-7.5720000000000001</v>
      </c>
      <c r="C5516">
        <v>127.452</v>
      </c>
      <c r="D5516">
        <v>107.3</v>
      </c>
      <c r="E5516">
        <v>4.8</v>
      </c>
      <c r="F5516" t="s">
        <v>23</v>
      </c>
      <c r="J5516">
        <v>1.4</v>
      </c>
      <c r="K5516" t="s">
        <v>24</v>
      </c>
      <c r="L5516" t="s">
        <v>20976</v>
      </c>
      <c r="M5516" t="s">
        <v>20977</v>
      </c>
      <c r="N5516" t="s">
        <v>20978</v>
      </c>
      <c r="O5516" t="s">
        <v>28</v>
      </c>
      <c r="Q5516">
        <v>10</v>
      </c>
      <c r="S5516">
        <v>5</v>
      </c>
      <c r="T5516" t="s">
        <v>29</v>
      </c>
      <c r="U5516" t="s">
        <v>24</v>
      </c>
      <c r="V5516" t="s">
        <v>24</v>
      </c>
    </row>
    <row r="5517" spans="1:22" x14ac:dyDescent="0.4">
      <c r="A5517" t="s">
        <v>20979</v>
      </c>
      <c r="B5517">
        <v>-5.0000000000000001E-3</v>
      </c>
      <c r="C5517">
        <v>125.166</v>
      </c>
      <c r="D5517">
        <v>81.099999999999994</v>
      </c>
      <c r="E5517">
        <v>4.8</v>
      </c>
      <c r="F5517" t="s">
        <v>23</v>
      </c>
      <c r="J5517">
        <v>1.1000000000000001</v>
      </c>
      <c r="K5517" t="s">
        <v>24</v>
      </c>
      <c r="L5517" t="s">
        <v>20980</v>
      </c>
      <c r="M5517" t="s">
        <v>20981</v>
      </c>
      <c r="N5517" t="s">
        <v>11887</v>
      </c>
      <c r="O5517" t="s">
        <v>28</v>
      </c>
      <c r="Q5517">
        <v>6.2</v>
      </c>
      <c r="S5517">
        <v>6</v>
      </c>
      <c r="T5517" t="s">
        <v>29</v>
      </c>
      <c r="U5517" t="s">
        <v>24</v>
      </c>
      <c r="V5517" t="s">
        <v>24</v>
      </c>
    </row>
    <row r="5518" spans="1:22" x14ac:dyDescent="0.4">
      <c r="A5518" t="s">
        <v>20982</v>
      </c>
      <c r="B5518">
        <v>-2.0230000000000001</v>
      </c>
      <c r="C5518">
        <v>120.41800000000001</v>
      </c>
      <c r="D5518">
        <v>50.6</v>
      </c>
      <c r="E5518">
        <v>4.8</v>
      </c>
      <c r="F5518" t="s">
        <v>23</v>
      </c>
      <c r="J5518">
        <v>1.3</v>
      </c>
      <c r="K5518" t="s">
        <v>24</v>
      </c>
      <c r="L5518" t="s">
        <v>20983</v>
      </c>
      <c r="M5518" t="s">
        <v>20984</v>
      </c>
      <c r="N5518" t="s">
        <v>20985</v>
      </c>
      <c r="O5518" t="s">
        <v>28</v>
      </c>
      <c r="Q5518">
        <v>7.1</v>
      </c>
      <c r="S5518">
        <v>8</v>
      </c>
      <c r="T5518" t="s">
        <v>29</v>
      </c>
      <c r="U5518" t="s">
        <v>24</v>
      </c>
      <c r="V5518" t="s">
        <v>24</v>
      </c>
    </row>
    <row r="5519" spans="1:22" x14ac:dyDescent="0.4">
      <c r="A5519" t="s">
        <v>20986</v>
      </c>
      <c r="B5519">
        <v>-3.6859999999999999</v>
      </c>
      <c r="C5519">
        <v>128.685</v>
      </c>
      <c r="D5519">
        <v>38.5</v>
      </c>
      <c r="E5519">
        <v>4.5999999999999996</v>
      </c>
      <c r="F5519" t="s">
        <v>23</v>
      </c>
      <c r="J5519">
        <v>1.3</v>
      </c>
      <c r="K5519" t="s">
        <v>24</v>
      </c>
      <c r="L5519" t="s">
        <v>20987</v>
      </c>
      <c r="M5519" t="s">
        <v>20988</v>
      </c>
      <c r="N5519" t="s">
        <v>20989</v>
      </c>
      <c r="O5519" t="s">
        <v>28</v>
      </c>
      <c r="Q5519">
        <v>7.7</v>
      </c>
      <c r="S5519">
        <v>4</v>
      </c>
      <c r="T5519" t="s">
        <v>29</v>
      </c>
      <c r="U5519" t="s">
        <v>24</v>
      </c>
      <c r="V5519" t="s">
        <v>24</v>
      </c>
    </row>
    <row r="5520" spans="1:22" x14ac:dyDescent="0.4">
      <c r="A5520" t="s">
        <v>20990</v>
      </c>
      <c r="B5520">
        <v>-7.0960000000000001</v>
      </c>
      <c r="C5520">
        <v>128.61600000000001</v>
      </c>
      <c r="D5520">
        <v>258.5</v>
      </c>
      <c r="E5520">
        <v>4.3</v>
      </c>
      <c r="F5520" t="s">
        <v>23</v>
      </c>
      <c r="J5520">
        <v>0.6</v>
      </c>
      <c r="K5520" t="s">
        <v>24</v>
      </c>
      <c r="L5520" t="s">
        <v>20991</v>
      </c>
      <c r="M5520" t="s">
        <v>20992</v>
      </c>
      <c r="N5520" t="s">
        <v>3134</v>
      </c>
      <c r="O5520" t="s">
        <v>28</v>
      </c>
      <c r="Q5520">
        <v>9.6999999999999993</v>
      </c>
      <c r="S5520">
        <v>1</v>
      </c>
      <c r="T5520" t="s">
        <v>29</v>
      </c>
      <c r="U5520" t="s">
        <v>24</v>
      </c>
      <c r="V5520" t="s">
        <v>24</v>
      </c>
    </row>
    <row r="5521" spans="1:22" x14ac:dyDescent="0.4">
      <c r="A5521" t="s">
        <v>20993</v>
      </c>
      <c r="B5521">
        <v>-7.617</v>
      </c>
      <c r="C5521">
        <v>128.47300000000001</v>
      </c>
      <c r="D5521">
        <v>184.1</v>
      </c>
      <c r="E5521">
        <v>4.4000000000000004</v>
      </c>
      <c r="F5521" t="s">
        <v>23</v>
      </c>
      <c r="J5521">
        <v>0.7</v>
      </c>
      <c r="K5521" t="s">
        <v>24</v>
      </c>
      <c r="L5521" t="s">
        <v>20994</v>
      </c>
      <c r="M5521" t="s">
        <v>20995</v>
      </c>
      <c r="N5521" t="s">
        <v>6255</v>
      </c>
      <c r="O5521" t="s">
        <v>28</v>
      </c>
      <c r="Q5521">
        <v>5</v>
      </c>
      <c r="S5521">
        <v>3</v>
      </c>
      <c r="T5521" t="s">
        <v>29</v>
      </c>
      <c r="U5521" t="s">
        <v>24</v>
      </c>
      <c r="V5521" t="s">
        <v>24</v>
      </c>
    </row>
    <row r="5522" spans="1:22" x14ac:dyDescent="0.4">
      <c r="A5522" t="s">
        <v>20996</v>
      </c>
      <c r="B5522">
        <v>-10.753</v>
      </c>
      <c r="C5522">
        <v>117.36</v>
      </c>
      <c r="D5522">
        <v>33</v>
      </c>
      <c r="E5522">
        <v>4.7</v>
      </c>
      <c r="F5522" t="s">
        <v>23</v>
      </c>
      <c r="J5522">
        <v>1.5</v>
      </c>
      <c r="K5522" t="s">
        <v>24</v>
      </c>
      <c r="L5522" t="s">
        <v>20997</v>
      </c>
      <c r="M5522" t="s">
        <v>20998</v>
      </c>
      <c r="N5522" t="s">
        <v>20999</v>
      </c>
      <c r="O5522" t="s">
        <v>28</v>
      </c>
      <c r="S5522">
        <v>2</v>
      </c>
      <c r="T5522" t="s">
        <v>29</v>
      </c>
      <c r="U5522" t="s">
        <v>24</v>
      </c>
      <c r="V5522" t="s">
        <v>24</v>
      </c>
    </row>
    <row r="5523" spans="1:22" x14ac:dyDescent="0.4">
      <c r="A5523" t="s">
        <v>21000</v>
      </c>
      <c r="B5523">
        <v>-8.2910000000000004</v>
      </c>
      <c r="C5523">
        <v>122.511</v>
      </c>
      <c r="D5523">
        <v>33</v>
      </c>
      <c r="E5523">
        <v>4.2</v>
      </c>
      <c r="F5523" t="s">
        <v>23</v>
      </c>
      <c r="J5523">
        <v>0.9</v>
      </c>
      <c r="K5523" t="s">
        <v>24</v>
      </c>
      <c r="L5523" t="s">
        <v>21001</v>
      </c>
      <c r="M5523" t="s">
        <v>21002</v>
      </c>
      <c r="N5523" t="s">
        <v>21003</v>
      </c>
      <c r="O5523" t="s">
        <v>28</v>
      </c>
      <c r="S5523">
        <v>2</v>
      </c>
      <c r="T5523" t="s">
        <v>29</v>
      </c>
      <c r="U5523" t="s">
        <v>24</v>
      </c>
      <c r="V5523" t="s">
        <v>24</v>
      </c>
    </row>
    <row r="5524" spans="1:22" x14ac:dyDescent="0.4">
      <c r="A5524" t="s">
        <v>21004</v>
      </c>
      <c r="B5524">
        <v>-4.3029999999999999</v>
      </c>
      <c r="C5524">
        <v>126.054</v>
      </c>
      <c r="D5524">
        <v>436.4</v>
      </c>
      <c r="E5524">
        <v>4.5</v>
      </c>
      <c r="F5524" t="s">
        <v>23</v>
      </c>
      <c r="J5524">
        <v>1</v>
      </c>
      <c r="K5524" t="s">
        <v>24</v>
      </c>
      <c r="L5524" t="s">
        <v>21005</v>
      </c>
      <c r="M5524" t="s">
        <v>21006</v>
      </c>
      <c r="N5524" t="s">
        <v>21007</v>
      </c>
      <c r="O5524" t="s">
        <v>28</v>
      </c>
      <c r="Q5524">
        <v>4.3</v>
      </c>
      <c r="S5524">
        <v>7</v>
      </c>
      <c r="T5524" t="s">
        <v>29</v>
      </c>
      <c r="U5524" t="s">
        <v>24</v>
      </c>
      <c r="V5524" t="s">
        <v>24</v>
      </c>
    </row>
    <row r="5525" spans="1:22" x14ac:dyDescent="0.4">
      <c r="A5525" t="s">
        <v>21008</v>
      </c>
      <c r="B5525">
        <v>-6.95</v>
      </c>
      <c r="C5525">
        <v>125.093</v>
      </c>
      <c r="D5525">
        <v>518.9</v>
      </c>
      <c r="E5525">
        <v>4.5999999999999996</v>
      </c>
      <c r="F5525" t="s">
        <v>23</v>
      </c>
      <c r="J5525">
        <v>0.9</v>
      </c>
      <c r="K5525" t="s">
        <v>24</v>
      </c>
      <c r="L5525" t="s">
        <v>21009</v>
      </c>
      <c r="M5525" t="s">
        <v>21010</v>
      </c>
      <c r="N5525" t="s">
        <v>21011</v>
      </c>
      <c r="O5525" t="s">
        <v>28</v>
      </c>
      <c r="Q5525">
        <v>5.6</v>
      </c>
      <c r="S5525">
        <v>5</v>
      </c>
      <c r="T5525" t="s">
        <v>29</v>
      </c>
      <c r="U5525" t="s">
        <v>24</v>
      </c>
      <c r="V5525" t="s">
        <v>24</v>
      </c>
    </row>
    <row r="5526" spans="1:22" x14ac:dyDescent="0.4">
      <c r="A5526" t="s">
        <v>21012</v>
      </c>
      <c r="B5526">
        <v>-5.1769999999999996</v>
      </c>
      <c r="C5526">
        <v>125.85</v>
      </c>
      <c r="D5526">
        <v>43.4</v>
      </c>
      <c r="E5526">
        <v>4.8</v>
      </c>
      <c r="F5526" t="s">
        <v>23</v>
      </c>
      <c r="J5526">
        <v>1.4</v>
      </c>
      <c r="K5526" t="s">
        <v>24</v>
      </c>
      <c r="L5526" t="s">
        <v>21013</v>
      </c>
      <c r="M5526" t="s">
        <v>21014</v>
      </c>
      <c r="N5526" t="s">
        <v>588</v>
      </c>
      <c r="O5526" t="s">
        <v>28</v>
      </c>
      <c r="Q5526">
        <v>8.5</v>
      </c>
      <c r="S5526">
        <v>9</v>
      </c>
      <c r="T5526" t="s">
        <v>29</v>
      </c>
      <c r="U5526" t="s">
        <v>24</v>
      </c>
      <c r="V5526" t="s">
        <v>24</v>
      </c>
    </row>
    <row r="5527" spans="1:22" x14ac:dyDescent="0.4">
      <c r="A5527" t="s">
        <v>21015</v>
      </c>
      <c r="B5527">
        <v>-7.6459999999999999</v>
      </c>
      <c r="C5527">
        <v>127.64100000000001</v>
      </c>
      <c r="D5527">
        <v>175.7</v>
      </c>
      <c r="E5527">
        <v>5.3</v>
      </c>
      <c r="F5527" t="s">
        <v>7951</v>
      </c>
      <c r="J5527">
        <v>1</v>
      </c>
      <c r="K5527" t="s">
        <v>24</v>
      </c>
      <c r="L5527" t="s">
        <v>21016</v>
      </c>
      <c r="M5527" t="s">
        <v>21017</v>
      </c>
      <c r="N5527" t="s">
        <v>3636</v>
      </c>
      <c r="O5527" t="s">
        <v>28</v>
      </c>
      <c r="Q5527">
        <v>2.2000000000000002</v>
      </c>
      <c r="T5527" t="s">
        <v>29</v>
      </c>
      <c r="U5527" t="s">
        <v>24</v>
      </c>
      <c r="V5527" t="s">
        <v>35</v>
      </c>
    </row>
    <row r="5528" spans="1:22" x14ac:dyDescent="0.4">
      <c r="A5528" t="s">
        <v>21018</v>
      </c>
      <c r="B5528">
        <v>-9.4380000000000006</v>
      </c>
      <c r="C5528">
        <v>117.313</v>
      </c>
      <c r="D5528">
        <v>84</v>
      </c>
      <c r="E5528">
        <v>4.4000000000000004</v>
      </c>
      <c r="F5528" t="s">
        <v>23</v>
      </c>
      <c r="J5528">
        <v>1</v>
      </c>
      <c r="K5528" t="s">
        <v>24</v>
      </c>
      <c r="L5528" t="s">
        <v>21019</v>
      </c>
      <c r="M5528" t="s">
        <v>21020</v>
      </c>
      <c r="N5528" t="s">
        <v>18609</v>
      </c>
      <c r="O5528" t="s">
        <v>28</v>
      </c>
      <c r="Q5528">
        <v>4.7</v>
      </c>
      <c r="S5528">
        <v>2</v>
      </c>
      <c r="T5528" t="s">
        <v>29</v>
      </c>
      <c r="U5528" t="s">
        <v>24</v>
      </c>
      <c r="V5528" t="s">
        <v>24</v>
      </c>
    </row>
    <row r="5529" spans="1:22" x14ac:dyDescent="0.4">
      <c r="A5529" t="s">
        <v>21021</v>
      </c>
      <c r="B5529">
        <v>-10.132</v>
      </c>
      <c r="C5529">
        <v>123.69</v>
      </c>
      <c r="D5529">
        <v>59.5</v>
      </c>
      <c r="E5529">
        <v>4.9000000000000004</v>
      </c>
      <c r="F5529" t="s">
        <v>23</v>
      </c>
      <c r="J5529">
        <v>1.1000000000000001</v>
      </c>
      <c r="K5529" t="s">
        <v>24</v>
      </c>
      <c r="L5529" t="s">
        <v>21022</v>
      </c>
      <c r="M5529" t="s">
        <v>21023</v>
      </c>
      <c r="N5529" t="s">
        <v>21024</v>
      </c>
      <c r="O5529" t="s">
        <v>28</v>
      </c>
      <c r="Q5529">
        <v>5.0999999999999996</v>
      </c>
      <c r="S5529">
        <v>6</v>
      </c>
      <c r="T5529" t="s">
        <v>29</v>
      </c>
      <c r="U5529" t="s">
        <v>24</v>
      </c>
      <c r="V5529" t="s">
        <v>24</v>
      </c>
    </row>
    <row r="5530" spans="1:22" x14ac:dyDescent="0.4">
      <c r="A5530" t="s">
        <v>21025</v>
      </c>
      <c r="B5530">
        <v>-10.164</v>
      </c>
      <c r="C5530">
        <v>123.477</v>
      </c>
      <c r="D5530">
        <v>56.1</v>
      </c>
      <c r="E5530">
        <v>4.5</v>
      </c>
      <c r="F5530" t="s">
        <v>23</v>
      </c>
      <c r="J5530">
        <v>1.3</v>
      </c>
      <c r="K5530" t="s">
        <v>24</v>
      </c>
      <c r="L5530" t="s">
        <v>21026</v>
      </c>
      <c r="M5530" t="s">
        <v>21027</v>
      </c>
      <c r="N5530" t="s">
        <v>21028</v>
      </c>
      <c r="O5530" t="s">
        <v>28</v>
      </c>
      <c r="Q5530">
        <v>7.2</v>
      </c>
      <c r="S5530">
        <v>3</v>
      </c>
      <c r="T5530" t="s">
        <v>29</v>
      </c>
      <c r="U5530" t="s">
        <v>24</v>
      </c>
      <c r="V5530" t="s">
        <v>24</v>
      </c>
    </row>
    <row r="5531" spans="1:22" x14ac:dyDescent="0.4">
      <c r="A5531" t="s">
        <v>21029</v>
      </c>
      <c r="B5531">
        <v>-7.39</v>
      </c>
      <c r="C5531">
        <v>128.55500000000001</v>
      </c>
      <c r="D5531">
        <v>157.69999999999999</v>
      </c>
      <c r="E5531">
        <v>4.5999999999999996</v>
      </c>
      <c r="F5531" t="s">
        <v>23</v>
      </c>
      <c r="J5531">
        <v>1.2</v>
      </c>
      <c r="K5531" t="s">
        <v>24</v>
      </c>
      <c r="L5531" t="s">
        <v>21030</v>
      </c>
      <c r="M5531" t="s">
        <v>21031</v>
      </c>
      <c r="N5531" t="s">
        <v>2405</v>
      </c>
      <c r="O5531" t="s">
        <v>28</v>
      </c>
      <c r="Q5531">
        <v>10.8</v>
      </c>
      <c r="S5531">
        <v>3</v>
      </c>
      <c r="T5531" t="s">
        <v>29</v>
      </c>
      <c r="U5531" t="s">
        <v>24</v>
      </c>
      <c r="V5531" t="s">
        <v>24</v>
      </c>
    </row>
    <row r="5532" spans="1:22" x14ac:dyDescent="0.4">
      <c r="A5532" t="s">
        <v>21032</v>
      </c>
      <c r="B5532">
        <v>-9.6180000000000003</v>
      </c>
      <c r="C5532">
        <v>127.682</v>
      </c>
      <c r="D5532">
        <v>33</v>
      </c>
      <c r="E5532">
        <v>4.8</v>
      </c>
      <c r="F5532" t="s">
        <v>23</v>
      </c>
      <c r="J5532">
        <v>1.4</v>
      </c>
      <c r="K5532" t="s">
        <v>24</v>
      </c>
      <c r="L5532" t="s">
        <v>21033</v>
      </c>
      <c r="M5532" t="s">
        <v>21034</v>
      </c>
      <c r="N5532" t="s">
        <v>21035</v>
      </c>
      <c r="O5532" t="s">
        <v>28</v>
      </c>
      <c r="S5532">
        <v>1</v>
      </c>
      <c r="T5532" t="s">
        <v>29</v>
      </c>
      <c r="U5532" t="s">
        <v>24</v>
      </c>
      <c r="V5532" t="s">
        <v>24</v>
      </c>
    </row>
    <row r="5533" spans="1:22" x14ac:dyDescent="0.4">
      <c r="A5533" t="s">
        <v>21036</v>
      </c>
      <c r="B5533">
        <v>-6.4000000000000001E-2</v>
      </c>
      <c r="C5533">
        <v>123.77</v>
      </c>
      <c r="D5533">
        <v>140.6</v>
      </c>
      <c r="E5533">
        <v>4.9000000000000004</v>
      </c>
      <c r="F5533" t="s">
        <v>23</v>
      </c>
      <c r="J5533">
        <v>1.3</v>
      </c>
      <c r="K5533" t="s">
        <v>24</v>
      </c>
      <c r="L5533" t="s">
        <v>21037</v>
      </c>
      <c r="M5533" t="s">
        <v>21038</v>
      </c>
      <c r="N5533" t="s">
        <v>21039</v>
      </c>
      <c r="O5533" t="s">
        <v>28</v>
      </c>
      <c r="Q5533">
        <v>8.4</v>
      </c>
      <c r="S5533">
        <v>16</v>
      </c>
      <c r="T5533" t="s">
        <v>29</v>
      </c>
      <c r="U5533" t="s">
        <v>24</v>
      </c>
      <c r="V5533" t="s">
        <v>24</v>
      </c>
    </row>
    <row r="5534" spans="1:22" x14ac:dyDescent="0.4">
      <c r="A5534" t="s">
        <v>21040</v>
      </c>
      <c r="B5534">
        <v>-7.4169999999999998</v>
      </c>
      <c r="C5534">
        <v>128.53</v>
      </c>
      <c r="D5534">
        <v>137.1</v>
      </c>
      <c r="E5534">
        <v>5</v>
      </c>
      <c r="F5534" t="s">
        <v>23</v>
      </c>
      <c r="J5534">
        <v>1.2</v>
      </c>
      <c r="K5534" t="s">
        <v>24</v>
      </c>
      <c r="L5534" t="s">
        <v>21041</v>
      </c>
      <c r="M5534" t="s">
        <v>21042</v>
      </c>
      <c r="N5534" t="s">
        <v>1928</v>
      </c>
      <c r="O5534" t="s">
        <v>28</v>
      </c>
      <c r="Q5534">
        <v>4.8</v>
      </c>
      <c r="S5534">
        <v>12</v>
      </c>
      <c r="T5534" t="s">
        <v>29</v>
      </c>
      <c r="U5534" t="s">
        <v>24</v>
      </c>
      <c r="V5534" t="s">
        <v>24</v>
      </c>
    </row>
    <row r="5535" spans="1:22" x14ac:dyDescent="0.4">
      <c r="A5535" t="s">
        <v>21043</v>
      </c>
      <c r="B5535">
        <v>-4.21</v>
      </c>
      <c r="C5535">
        <v>127.532</v>
      </c>
      <c r="D5535">
        <v>33</v>
      </c>
      <c r="E5535">
        <v>5.0999999999999996</v>
      </c>
      <c r="F5535" t="s">
        <v>23</v>
      </c>
      <c r="J5535">
        <v>1.1000000000000001</v>
      </c>
      <c r="K5535" t="s">
        <v>24</v>
      </c>
      <c r="L5535" t="s">
        <v>21044</v>
      </c>
      <c r="M5535" t="s">
        <v>21045</v>
      </c>
      <c r="N5535" t="s">
        <v>21046</v>
      </c>
      <c r="O5535" t="s">
        <v>28</v>
      </c>
      <c r="S5535">
        <v>4</v>
      </c>
      <c r="T5535" t="s">
        <v>29</v>
      </c>
      <c r="U5535" t="s">
        <v>24</v>
      </c>
      <c r="V5535" t="s">
        <v>24</v>
      </c>
    </row>
    <row r="5536" spans="1:22" x14ac:dyDescent="0.4">
      <c r="A5536" t="s">
        <v>21047</v>
      </c>
      <c r="B5536">
        <v>0.22900000000000001</v>
      </c>
      <c r="C5536">
        <v>122.562</v>
      </c>
      <c r="D5536">
        <v>223.7</v>
      </c>
      <c r="E5536">
        <v>4.8</v>
      </c>
      <c r="F5536" t="s">
        <v>23</v>
      </c>
      <c r="J5536">
        <v>0.9</v>
      </c>
      <c r="K5536" t="s">
        <v>24</v>
      </c>
      <c r="L5536" t="s">
        <v>21048</v>
      </c>
      <c r="M5536" t="s">
        <v>21049</v>
      </c>
      <c r="N5536" t="s">
        <v>21050</v>
      </c>
      <c r="O5536" t="s">
        <v>28</v>
      </c>
      <c r="Q5536">
        <v>8.3000000000000007</v>
      </c>
      <c r="S5536">
        <v>5</v>
      </c>
      <c r="T5536" t="s">
        <v>29</v>
      </c>
      <c r="U5536" t="s">
        <v>24</v>
      </c>
      <c r="V5536" t="s">
        <v>24</v>
      </c>
    </row>
    <row r="5537" spans="1:22" x14ac:dyDescent="0.4">
      <c r="A5537" t="s">
        <v>21051</v>
      </c>
      <c r="B5537">
        <v>-1.6870000000000001</v>
      </c>
      <c r="C5537">
        <v>120.092</v>
      </c>
      <c r="D5537">
        <v>33</v>
      </c>
      <c r="E5537">
        <v>4.5</v>
      </c>
      <c r="F5537" t="s">
        <v>23</v>
      </c>
      <c r="J5537">
        <v>1.4</v>
      </c>
      <c r="K5537" t="s">
        <v>24</v>
      </c>
      <c r="L5537" t="s">
        <v>21052</v>
      </c>
      <c r="M5537" t="s">
        <v>21053</v>
      </c>
      <c r="N5537" t="s">
        <v>21054</v>
      </c>
      <c r="O5537" t="s">
        <v>28</v>
      </c>
      <c r="S5537">
        <v>4</v>
      </c>
      <c r="T5537" t="s">
        <v>29</v>
      </c>
      <c r="U5537" t="s">
        <v>24</v>
      </c>
      <c r="V5537" t="s">
        <v>24</v>
      </c>
    </row>
    <row r="5538" spans="1:22" x14ac:dyDescent="0.4">
      <c r="A5538" t="s">
        <v>21055</v>
      </c>
      <c r="B5538">
        <v>-7.7050000000000001</v>
      </c>
      <c r="C5538">
        <v>117.389</v>
      </c>
      <c r="D5538">
        <v>296.3</v>
      </c>
      <c r="E5538">
        <v>5.5</v>
      </c>
      <c r="F5538" t="s">
        <v>7951</v>
      </c>
      <c r="J5538">
        <v>1.1000000000000001</v>
      </c>
      <c r="K5538" t="s">
        <v>24</v>
      </c>
      <c r="L5538" t="s">
        <v>21056</v>
      </c>
      <c r="M5538" t="s">
        <v>21057</v>
      </c>
      <c r="N5538" t="s">
        <v>21058</v>
      </c>
      <c r="O5538" t="s">
        <v>28</v>
      </c>
      <c r="T5538" t="s">
        <v>29</v>
      </c>
      <c r="U5538" t="s">
        <v>24</v>
      </c>
      <c r="V5538" t="s">
        <v>35</v>
      </c>
    </row>
    <row r="5539" spans="1:22" x14ac:dyDescent="0.4">
      <c r="A5539" t="s">
        <v>21059</v>
      </c>
      <c r="B5539">
        <v>-6.64</v>
      </c>
      <c r="C5539">
        <v>115.88800000000001</v>
      </c>
      <c r="D5539">
        <v>577.4</v>
      </c>
      <c r="E5539">
        <v>5.3</v>
      </c>
      <c r="F5539" t="s">
        <v>7951</v>
      </c>
      <c r="J5539">
        <v>1.1000000000000001</v>
      </c>
      <c r="K5539" t="s">
        <v>24</v>
      </c>
      <c r="L5539" t="s">
        <v>21060</v>
      </c>
      <c r="M5539" t="s">
        <v>21061</v>
      </c>
      <c r="N5539" t="s">
        <v>21062</v>
      </c>
      <c r="O5539" t="s">
        <v>28</v>
      </c>
      <c r="T5539" t="s">
        <v>29</v>
      </c>
      <c r="U5539" t="s">
        <v>24</v>
      </c>
      <c r="V5539" t="s">
        <v>35</v>
      </c>
    </row>
    <row r="5540" spans="1:22" x14ac:dyDescent="0.4">
      <c r="A5540" t="s">
        <v>21063</v>
      </c>
      <c r="B5540">
        <v>-8.3829999999999991</v>
      </c>
      <c r="C5540">
        <v>119.489</v>
      </c>
      <c r="D5540">
        <v>218.3</v>
      </c>
      <c r="E5540">
        <v>4.2</v>
      </c>
      <c r="F5540" t="s">
        <v>23</v>
      </c>
      <c r="J5540">
        <v>1.3</v>
      </c>
      <c r="K5540" t="s">
        <v>24</v>
      </c>
      <c r="L5540" t="s">
        <v>21064</v>
      </c>
      <c r="M5540" t="s">
        <v>21065</v>
      </c>
      <c r="N5540" t="s">
        <v>21066</v>
      </c>
      <c r="O5540" t="s">
        <v>28</v>
      </c>
      <c r="Q5540">
        <v>15</v>
      </c>
      <c r="S5540">
        <v>4</v>
      </c>
      <c r="T5540" t="s">
        <v>29</v>
      </c>
      <c r="U5540" t="s">
        <v>24</v>
      </c>
      <c r="V5540" t="s">
        <v>24</v>
      </c>
    </row>
    <row r="5541" spans="1:22" x14ac:dyDescent="0.4">
      <c r="A5541" t="s">
        <v>21067</v>
      </c>
      <c r="B5541">
        <v>-9.3640000000000008</v>
      </c>
      <c r="C5541">
        <v>118.343</v>
      </c>
      <c r="D5541">
        <v>33</v>
      </c>
      <c r="E5541">
        <v>3.9</v>
      </c>
      <c r="F5541" t="s">
        <v>23</v>
      </c>
      <c r="J5541">
        <v>1.5</v>
      </c>
      <c r="K5541" t="s">
        <v>24</v>
      </c>
      <c r="L5541" t="s">
        <v>21068</v>
      </c>
      <c r="M5541" t="s">
        <v>21069</v>
      </c>
      <c r="N5541" t="s">
        <v>21070</v>
      </c>
      <c r="O5541" t="s">
        <v>28</v>
      </c>
      <c r="S5541">
        <v>1</v>
      </c>
      <c r="T5541" t="s">
        <v>29</v>
      </c>
      <c r="U5541" t="s">
        <v>24</v>
      </c>
      <c r="V5541" t="s">
        <v>24</v>
      </c>
    </row>
    <row r="5542" spans="1:22" x14ac:dyDescent="0.4">
      <c r="A5542" t="s">
        <v>21071</v>
      </c>
      <c r="B5542">
        <v>-2.63</v>
      </c>
      <c r="C5542">
        <v>121.74299999999999</v>
      </c>
      <c r="D5542">
        <v>65.8</v>
      </c>
      <c r="E5542">
        <v>4.5999999999999996</v>
      </c>
      <c r="F5542" t="s">
        <v>23</v>
      </c>
      <c r="J5542">
        <v>1.3</v>
      </c>
      <c r="K5542" t="s">
        <v>24</v>
      </c>
      <c r="L5542" t="s">
        <v>21072</v>
      </c>
      <c r="M5542" t="s">
        <v>21073</v>
      </c>
      <c r="N5542" t="s">
        <v>21074</v>
      </c>
      <c r="O5542" t="s">
        <v>28</v>
      </c>
      <c r="Q5542">
        <v>10.5</v>
      </c>
      <c r="S5542">
        <v>1</v>
      </c>
      <c r="T5542" t="s">
        <v>29</v>
      </c>
      <c r="U5542" t="s">
        <v>24</v>
      </c>
      <c r="V5542" t="s">
        <v>24</v>
      </c>
    </row>
    <row r="5543" spans="1:22" x14ac:dyDescent="0.4">
      <c r="A5543" t="s">
        <v>21075</v>
      </c>
      <c r="B5543">
        <v>-8.0809999999999995</v>
      </c>
      <c r="C5543">
        <v>125.70099999999999</v>
      </c>
      <c r="D5543">
        <v>33</v>
      </c>
      <c r="E5543">
        <v>4.7</v>
      </c>
      <c r="F5543" t="s">
        <v>23</v>
      </c>
      <c r="J5543">
        <v>1.2</v>
      </c>
      <c r="K5543" t="s">
        <v>24</v>
      </c>
      <c r="L5543" t="s">
        <v>21076</v>
      </c>
      <c r="M5543" t="s">
        <v>21077</v>
      </c>
      <c r="N5543" t="s">
        <v>21078</v>
      </c>
      <c r="O5543" t="s">
        <v>28</v>
      </c>
      <c r="S5543">
        <v>4</v>
      </c>
      <c r="T5543" t="s">
        <v>29</v>
      </c>
      <c r="U5543" t="s">
        <v>24</v>
      </c>
      <c r="V5543" t="s">
        <v>24</v>
      </c>
    </row>
    <row r="5544" spans="1:22" x14ac:dyDescent="0.4">
      <c r="A5544" t="s">
        <v>21079</v>
      </c>
      <c r="B5544">
        <v>-2.7480000000000002</v>
      </c>
      <c r="C5544">
        <v>118.727</v>
      </c>
      <c r="D5544">
        <v>33</v>
      </c>
      <c r="E5544">
        <v>4.5999999999999996</v>
      </c>
      <c r="F5544" t="s">
        <v>23</v>
      </c>
      <c r="J5544">
        <v>0.8</v>
      </c>
      <c r="K5544" t="s">
        <v>24</v>
      </c>
      <c r="L5544" t="s">
        <v>21080</v>
      </c>
      <c r="M5544" t="s">
        <v>21081</v>
      </c>
      <c r="N5544" t="s">
        <v>21082</v>
      </c>
      <c r="O5544" t="s">
        <v>28</v>
      </c>
      <c r="S5544">
        <v>4</v>
      </c>
      <c r="T5544" t="s">
        <v>29</v>
      </c>
      <c r="U5544" t="s">
        <v>24</v>
      </c>
      <c r="V5544" t="s">
        <v>24</v>
      </c>
    </row>
    <row r="5545" spans="1:22" x14ac:dyDescent="0.4">
      <c r="A5545" t="s">
        <v>21083</v>
      </c>
      <c r="B5545">
        <v>-2.823</v>
      </c>
      <c r="C5545">
        <v>118.806</v>
      </c>
      <c r="D5545">
        <v>33</v>
      </c>
      <c r="E5545">
        <v>7</v>
      </c>
      <c r="F5545" t="s">
        <v>7951</v>
      </c>
      <c r="J5545">
        <v>1.3</v>
      </c>
      <c r="K5545" t="s">
        <v>24</v>
      </c>
      <c r="L5545" t="s">
        <v>21084</v>
      </c>
      <c r="M5545" t="s">
        <v>21085</v>
      </c>
      <c r="N5545" t="s">
        <v>21086</v>
      </c>
      <c r="O5545" t="s">
        <v>28</v>
      </c>
      <c r="T5545" t="s">
        <v>29</v>
      </c>
      <c r="U5545" t="s">
        <v>24</v>
      </c>
      <c r="V5545" t="s">
        <v>14207</v>
      </c>
    </row>
    <row r="5546" spans="1:22" x14ac:dyDescent="0.4">
      <c r="A5546" t="s">
        <v>21087</v>
      </c>
      <c r="B5546">
        <v>-7.508</v>
      </c>
      <c r="C5546">
        <v>128.31399999999999</v>
      </c>
      <c r="D5546">
        <v>158.80000000000001</v>
      </c>
      <c r="E5546">
        <v>5.0999999999999996</v>
      </c>
      <c r="F5546" t="s">
        <v>23</v>
      </c>
      <c r="J5546">
        <v>1.3</v>
      </c>
      <c r="K5546" t="s">
        <v>24</v>
      </c>
      <c r="L5546" t="s">
        <v>21088</v>
      </c>
      <c r="M5546" t="s">
        <v>21089</v>
      </c>
      <c r="N5546" t="s">
        <v>6053</v>
      </c>
      <c r="O5546" t="s">
        <v>28</v>
      </c>
      <c r="Q5546">
        <v>4.8</v>
      </c>
      <c r="S5546">
        <v>6</v>
      </c>
      <c r="T5546" t="s">
        <v>29</v>
      </c>
      <c r="U5546" t="s">
        <v>24</v>
      </c>
      <c r="V5546" t="s">
        <v>24</v>
      </c>
    </row>
    <row r="5547" spans="1:22" x14ac:dyDescent="0.4">
      <c r="A5547" t="s">
        <v>21090</v>
      </c>
      <c r="B5547">
        <v>-7.5819999999999999</v>
      </c>
      <c r="C5547">
        <v>128.34899999999999</v>
      </c>
      <c r="D5547">
        <v>145.30000000000001</v>
      </c>
      <c r="E5547">
        <v>4.5999999999999996</v>
      </c>
      <c r="F5547" t="s">
        <v>23</v>
      </c>
      <c r="J5547">
        <v>1.1000000000000001</v>
      </c>
      <c r="K5547" t="s">
        <v>24</v>
      </c>
      <c r="L5547" t="s">
        <v>21091</v>
      </c>
      <c r="M5547" t="s">
        <v>21092</v>
      </c>
      <c r="N5547" t="s">
        <v>2401</v>
      </c>
      <c r="O5547" t="s">
        <v>28</v>
      </c>
      <c r="Q5547">
        <v>10.3</v>
      </c>
      <c r="S5547">
        <v>7</v>
      </c>
      <c r="T5547" t="s">
        <v>29</v>
      </c>
      <c r="U5547" t="s">
        <v>24</v>
      </c>
      <c r="V5547" t="s">
        <v>24</v>
      </c>
    </row>
    <row r="5548" spans="1:22" x14ac:dyDescent="0.4">
      <c r="A5548" t="s">
        <v>21093</v>
      </c>
      <c r="B5548">
        <v>0.95</v>
      </c>
      <c r="C5548">
        <v>126.068</v>
      </c>
      <c r="D5548">
        <v>65.099999999999994</v>
      </c>
      <c r="E5548">
        <v>5</v>
      </c>
      <c r="F5548" t="s">
        <v>23</v>
      </c>
      <c r="J5548">
        <v>1.1000000000000001</v>
      </c>
      <c r="K5548" t="s">
        <v>24</v>
      </c>
      <c r="L5548" t="s">
        <v>21094</v>
      </c>
      <c r="M5548" t="s">
        <v>21095</v>
      </c>
      <c r="N5548" t="s">
        <v>248</v>
      </c>
      <c r="O5548" t="s">
        <v>28</v>
      </c>
      <c r="Q5548">
        <v>6.5</v>
      </c>
      <c r="S5548">
        <v>11</v>
      </c>
      <c r="T5548" t="s">
        <v>29</v>
      </c>
      <c r="U5548" t="s">
        <v>24</v>
      </c>
      <c r="V5548" t="s">
        <v>24</v>
      </c>
    </row>
    <row r="5549" spans="1:22" x14ac:dyDescent="0.4">
      <c r="A5549" t="s">
        <v>21096</v>
      </c>
      <c r="B5549">
        <v>-7.3659999999999997</v>
      </c>
      <c r="C5549">
        <v>128.47</v>
      </c>
      <c r="D5549">
        <v>144.69999999999999</v>
      </c>
      <c r="E5549">
        <v>5.6</v>
      </c>
      <c r="F5549" t="s">
        <v>23</v>
      </c>
      <c r="J5549">
        <v>1</v>
      </c>
      <c r="K5549" t="s">
        <v>24</v>
      </c>
      <c r="L5549" t="s">
        <v>21097</v>
      </c>
      <c r="M5549" t="s">
        <v>21098</v>
      </c>
      <c r="N5549" t="s">
        <v>284</v>
      </c>
      <c r="O5549" t="s">
        <v>28</v>
      </c>
      <c r="Q5549">
        <v>1.6</v>
      </c>
      <c r="S5549">
        <v>39</v>
      </c>
      <c r="T5549" t="s">
        <v>29</v>
      </c>
      <c r="U5549" t="s">
        <v>24</v>
      </c>
      <c r="V5549" t="s">
        <v>24</v>
      </c>
    </row>
    <row r="5550" spans="1:22" x14ac:dyDescent="0.4">
      <c r="A5550" t="s">
        <v>21099</v>
      </c>
      <c r="B5550">
        <v>-5.4160000000000004</v>
      </c>
      <c r="C5550">
        <v>125.70099999999999</v>
      </c>
      <c r="D5550">
        <v>63</v>
      </c>
      <c r="E5550">
        <v>4.5999999999999996</v>
      </c>
      <c r="F5550" t="s">
        <v>23</v>
      </c>
      <c r="J5550">
        <v>0.8</v>
      </c>
      <c r="K5550" t="s">
        <v>24</v>
      </c>
      <c r="L5550" t="s">
        <v>21100</v>
      </c>
      <c r="M5550" t="s">
        <v>21101</v>
      </c>
      <c r="N5550" t="s">
        <v>588</v>
      </c>
      <c r="O5550" t="s">
        <v>28</v>
      </c>
      <c r="Q5550">
        <v>7.1</v>
      </c>
      <c r="S5550">
        <v>4</v>
      </c>
      <c r="T5550" t="s">
        <v>29</v>
      </c>
      <c r="U5550" t="s">
        <v>24</v>
      </c>
      <c r="V5550" t="s">
        <v>24</v>
      </c>
    </row>
    <row r="5551" spans="1:22" x14ac:dyDescent="0.4">
      <c r="A5551" t="s">
        <v>21102</v>
      </c>
      <c r="B5551">
        <v>-7.4379999999999997</v>
      </c>
      <c r="C5551">
        <v>128.45099999999999</v>
      </c>
      <c r="D5551">
        <v>151.6</v>
      </c>
      <c r="E5551">
        <v>4.4000000000000004</v>
      </c>
      <c r="F5551" t="s">
        <v>23</v>
      </c>
      <c r="J5551">
        <v>1.2</v>
      </c>
      <c r="K5551" t="s">
        <v>24</v>
      </c>
      <c r="L5551" t="s">
        <v>21103</v>
      </c>
      <c r="M5551" t="s">
        <v>21104</v>
      </c>
      <c r="N5551" t="s">
        <v>427</v>
      </c>
      <c r="O5551" t="s">
        <v>28</v>
      </c>
      <c r="Q5551">
        <v>15.5</v>
      </c>
      <c r="S5551">
        <v>2</v>
      </c>
      <c r="T5551" t="s">
        <v>29</v>
      </c>
      <c r="U5551" t="s">
        <v>24</v>
      </c>
      <c r="V5551" t="s">
        <v>24</v>
      </c>
    </row>
    <row r="5552" spans="1:22" x14ac:dyDescent="0.4">
      <c r="A5552" t="s">
        <v>21105</v>
      </c>
      <c r="B5552">
        <v>-8.9640000000000004</v>
      </c>
      <c r="C5552">
        <v>119.72799999999999</v>
      </c>
      <c r="D5552">
        <v>35.5</v>
      </c>
      <c r="E5552">
        <v>5.8</v>
      </c>
      <c r="F5552" t="s">
        <v>23</v>
      </c>
      <c r="J5552">
        <v>1.2</v>
      </c>
      <c r="K5552" t="s">
        <v>24</v>
      </c>
      <c r="L5552" t="s">
        <v>21106</v>
      </c>
      <c r="M5552" t="s">
        <v>21107</v>
      </c>
      <c r="N5552" t="s">
        <v>21108</v>
      </c>
      <c r="O5552" t="s">
        <v>28</v>
      </c>
      <c r="Q5552">
        <v>5.8</v>
      </c>
      <c r="S5552">
        <v>30</v>
      </c>
      <c r="T5552" t="s">
        <v>29</v>
      </c>
      <c r="U5552" t="s">
        <v>24</v>
      </c>
      <c r="V5552" t="s">
        <v>24</v>
      </c>
    </row>
    <row r="5553" spans="1:22" x14ac:dyDescent="0.4">
      <c r="A5553" t="s">
        <v>21109</v>
      </c>
      <c r="B5553">
        <v>1.1619999999999999</v>
      </c>
      <c r="C5553">
        <v>127.04300000000001</v>
      </c>
      <c r="D5553">
        <v>46.9</v>
      </c>
      <c r="E5553">
        <v>3.8</v>
      </c>
      <c r="F5553" t="s">
        <v>23</v>
      </c>
      <c r="J5553">
        <v>0.7</v>
      </c>
      <c r="K5553" t="s">
        <v>24</v>
      </c>
      <c r="L5553" t="s">
        <v>21110</v>
      </c>
      <c r="M5553" t="s">
        <v>21111</v>
      </c>
      <c r="N5553" t="s">
        <v>21112</v>
      </c>
      <c r="O5553" t="s">
        <v>28</v>
      </c>
      <c r="Q5553">
        <v>13.1</v>
      </c>
      <c r="S5553">
        <v>1</v>
      </c>
      <c r="T5553" t="s">
        <v>29</v>
      </c>
      <c r="U5553" t="s">
        <v>24</v>
      </c>
      <c r="V5553" t="s">
        <v>24</v>
      </c>
    </row>
    <row r="5554" spans="1:22" x14ac:dyDescent="0.4">
      <c r="A5554" t="s">
        <v>21113</v>
      </c>
      <c r="B5554">
        <v>-9.3539999999999992</v>
      </c>
      <c r="C5554">
        <v>119.267</v>
      </c>
      <c r="D5554">
        <v>33</v>
      </c>
      <c r="E5554">
        <v>4.2</v>
      </c>
      <c r="F5554" t="s">
        <v>23</v>
      </c>
      <c r="J5554">
        <v>1.4</v>
      </c>
      <c r="K5554" t="s">
        <v>24</v>
      </c>
      <c r="L5554" t="s">
        <v>21114</v>
      </c>
      <c r="M5554" t="s">
        <v>21115</v>
      </c>
      <c r="N5554" t="s">
        <v>4636</v>
      </c>
      <c r="O5554" t="s">
        <v>28</v>
      </c>
      <c r="S5554">
        <v>2</v>
      </c>
      <c r="T5554" t="s">
        <v>29</v>
      </c>
      <c r="U5554" t="s">
        <v>24</v>
      </c>
      <c r="V5554" t="s">
        <v>24</v>
      </c>
    </row>
    <row r="5555" spans="1:22" x14ac:dyDescent="0.4">
      <c r="A5555" t="s">
        <v>21116</v>
      </c>
      <c r="B5555">
        <v>-7.5830000000000002</v>
      </c>
      <c r="C5555">
        <v>127.288</v>
      </c>
      <c r="D5555">
        <v>136.9</v>
      </c>
      <c r="E5555">
        <v>6.4</v>
      </c>
      <c r="F5555" t="s">
        <v>7951</v>
      </c>
      <c r="J5555">
        <v>1.1000000000000001</v>
      </c>
      <c r="K5555" t="s">
        <v>24</v>
      </c>
      <c r="L5555" t="s">
        <v>21117</v>
      </c>
      <c r="M5555" t="s">
        <v>21118</v>
      </c>
      <c r="N5555" t="s">
        <v>16128</v>
      </c>
      <c r="O5555" t="s">
        <v>28</v>
      </c>
      <c r="Q5555">
        <v>1.1000000000000001</v>
      </c>
      <c r="T5555" t="s">
        <v>29</v>
      </c>
      <c r="U5555" t="s">
        <v>24</v>
      </c>
      <c r="V5555" t="s">
        <v>14207</v>
      </c>
    </row>
    <row r="5556" spans="1:22" x14ac:dyDescent="0.4">
      <c r="A5556" t="s">
        <v>21119</v>
      </c>
      <c r="B5556">
        <v>0.504</v>
      </c>
      <c r="C5556">
        <v>120.59399999999999</v>
      </c>
      <c r="D5556">
        <v>231.9</v>
      </c>
      <c r="E5556">
        <v>4.8</v>
      </c>
      <c r="F5556" t="s">
        <v>23</v>
      </c>
      <c r="J5556">
        <v>1.3</v>
      </c>
      <c r="K5556" t="s">
        <v>24</v>
      </c>
      <c r="L5556" t="s">
        <v>21120</v>
      </c>
      <c r="M5556" t="s">
        <v>21121</v>
      </c>
      <c r="N5556" t="s">
        <v>2606</v>
      </c>
      <c r="O5556" t="s">
        <v>28</v>
      </c>
      <c r="Q5556">
        <v>11.9</v>
      </c>
      <c r="S5556">
        <v>6</v>
      </c>
      <c r="T5556" t="s">
        <v>29</v>
      </c>
      <c r="U5556" t="s">
        <v>24</v>
      </c>
      <c r="V5556" t="s">
        <v>24</v>
      </c>
    </row>
    <row r="5557" spans="1:22" x14ac:dyDescent="0.4">
      <c r="A5557" t="s">
        <v>21122</v>
      </c>
      <c r="B5557">
        <v>-7.415</v>
      </c>
      <c r="C5557">
        <v>128.56299999999999</v>
      </c>
      <c r="D5557">
        <v>157.6</v>
      </c>
      <c r="E5557">
        <v>5.4</v>
      </c>
      <c r="F5557" t="s">
        <v>23</v>
      </c>
      <c r="J5557">
        <v>0.9</v>
      </c>
      <c r="K5557" t="s">
        <v>24</v>
      </c>
      <c r="L5557" t="s">
        <v>21123</v>
      </c>
      <c r="M5557" t="s">
        <v>21124</v>
      </c>
      <c r="N5557" t="s">
        <v>1336</v>
      </c>
      <c r="O5557" t="s">
        <v>28</v>
      </c>
      <c r="S5557">
        <v>21</v>
      </c>
      <c r="T5557" t="s">
        <v>29</v>
      </c>
      <c r="U5557" t="s">
        <v>24</v>
      </c>
      <c r="V5557" t="s">
        <v>24</v>
      </c>
    </row>
    <row r="5558" spans="1:22" x14ac:dyDescent="0.4">
      <c r="A5558" t="s">
        <v>21125</v>
      </c>
      <c r="B5558">
        <v>0.23599999999999999</v>
      </c>
      <c r="C5558">
        <v>123.648</v>
      </c>
      <c r="D5558">
        <v>211.9</v>
      </c>
      <c r="E5558">
        <v>5</v>
      </c>
      <c r="F5558" t="s">
        <v>23</v>
      </c>
      <c r="J5558">
        <v>1.4</v>
      </c>
      <c r="K5558" t="s">
        <v>24</v>
      </c>
      <c r="L5558" t="s">
        <v>21126</v>
      </c>
      <c r="M5558" t="s">
        <v>21127</v>
      </c>
      <c r="N5558" t="s">
        <v>21128</v>
      </c>
      <c r="O5558" t="s">
        <v>28</v>
      </c>
      <c r="Q5558">
        <v>8.3000000000000007</v>
      </c>
      <c r="S5558">
        <v>2</v>
      </c>
      <c r="T5558" t="s">
        <v>29</v>
      </c>
      <c r="U5558" t="s">
        <v>24</v>
      </c>
      <c r="V5558" t="s">
        <v>24</v>
      </c>
    </row>
    <row r="5559" spans="1:22" x14ac:dyDescent="0.4">
      <c r="A5559" t="s">
        <v>21129</v>
      </c>
      <c r="B5559">
        <v>-7.5579999999999998</v>
      </c>
      <c r="C5559">
        <v>128.11199999999999</v>
      </c>
      <c r="D5559">
        <v>179.5</v>
      </c>
      <c r="E5559">
        <v>5.2</v>
      </c>
      <c r="F5559" t="s">
        <v>23</v>
      </c>
      <c r="J5559">
        <v>1.1000000000000001</v>
      </c>
      <c r="K5559" t="s">
        <v>24</v>
      </c>
      <c r="L5559" t="s">
        <v>21130</v>
      </c>
      <c r="M5559" t="s">
        <v>21131</v>
      </c>
      <c r="N5559" t="s">
        <v>10401</v>
      </c>
      <c r="O5559" t="s">
        <v>28</v>
      </c>
      <c r="Q5559">
        <v>2.5</v>
      </c>
      <c r="S5559">
        <v>18</v>
      </c>
      <c r="T5559" t="s">
        <v>29</v>
      </c>
      <c r="U5559" t="s">
        <v>24</v>
      </c>
      <c r="V5559" t="s">
        <v>24</v>
      </c>
    </row>
    <row r="5560" spans="1:22" x14ac:dyDescent="0.4">
      <c r="A5560" t="s">
        <v>21132</v>
      </c>
      <c r="B5560">
        <v>-7.7149999999999999</v>
      </c>
      <c r="C5560">
        <v>117.31</v>
      </c>
      <c r="D5560">
        <v>33</v>
      </c>
      <c r="E5560">
        <v>3.9</v>
      </c>
      <c r="F5560" t="s">
        <v>23</v>
      </c>
      <c r="J5560">
        <v>1.4</v>
      </c>
      <c r="K5560" t="s">
        <v>24</v>
      </c>
      <c r="L5560" t="s">
        <v>21133</v>
      </c>
      <c r="M5560" t="s">
        <v>21134</v>
      </c>
      <c r="N5560" t="s">
        <v>21135</v>
      </c>
      <c r="O5560" t="s">
        <v>28</v>
      </c>
      <c r="S5560">
        <v>1</v>
      </c>
      <c r="T5560" t="s">
        <v>29</v>
      </c>
      <c r="U5560" t="s">
        <v>24</v>
      </c>
      <c r="V5560" t="s">
        <v>24</v>
      </c>
    </row>
    <row r="5561" spans="1:22" x14ac:dyDescent="0.4">
      <c r="A5561" t="s">
        <v>21136</v>
      </c>
      <c r="B5561">
        <v>-7.4640000000000004</v>
      </c>
      <c r="C5561">
        <v>128.55500000000001</v>
      </c>
      <c r="D5561">
        <v>183.5</v>
      </c>
      <c r="E5561">
        <v>4.5</v>
      </c>
      <c r="F5561" t="s">
        <v>23</v>
      </c>
      <c r="J5561">
        <v>1.3</v>
      </c>
      <c r="K5561" t="s">
        <v>24</v>
      </c>
      <c r="L5561" t="s">
        <v>21137</v>
      </c>
      <c r="M5561" t="s">
        <v>21138</v>
      </c>
      <c r="N5561" t="s">
        <v>7659</v>
      </c>
      <c r="O5561" t="s">
        <v>28</v>
      </c>
      <c r="Q5561">
        <v>12.3</v>
      </c>
      <c r="S5561">
        <v>2</v>
      </c>
      <c r="T5561" t="s">
        <v>29</v>
      </c>
      <c r="U5561" t="s">
        <v>24</v>
      </c>
      <c r="V5561" t="s">
        <v>24</v>
      </c>
    </row>
    <row r="5562" spans="1:22" x14ac:dyDescent="0.4">
      <c r="A5562" t="s">
        <v>21139</v>
      </c>
      <c r="B5562">
        <v>-7.0860000000000003</v>
      </c>
      <c r="C5562">
        <v>128.744</v>
      </c>
      <c r="D5562">
        <v>165.8</v>
      </c>
      <c r="E5562">
        <v>4.5999999999999996</v>
      </c>
      <c r="F5562" t="s">
        <v>23</v>
      </c>
      <c r="J5562">
        <v>1.5</v>
      </c>
      <c r="K5562" t="s">
        <v>24</v>
      </c>
      <c r="L5562" t="s">
        <v>21140</v>
      </c>
      <c r="M5562" t="s">
        <v>21141</v>
      </c>
      <c r="N5562" t="s">
        <v>21142</v>
      </c>
      <c r="O5562" t="s">
        <v>28</v>
      </c>
      <c r="Q5562">
        <v>35.200000000000003</v>
      </c>
      <c r="S5562">
        <v>1</v>
      </c>
      <c r="T5562" t="s">
        <v>29</v>
      </c>
      <c r="U5562" t="s">
        <v>24</v>
      </c>
      <c r="V5562" t="s">
        <v>24</v>
      </c>
    </row>
    <row r="5563" spans="1:22" x14ac:dyDescent="0.4">
      <c r="A5563" t="s">
        <v>21143</v>
      </c>
      <c r="B5563">
        <v>-8.5410000000000004</v>
      </c>
      <c r="C5563">
        <v>117.181</v>
      </c>
      <c r="D5563">
        <v>33</v>
      </c>
      <c r="E5563">
        <v>4.9000000000000004</v>
      </c>
      <c r="F5563" t="s">
        <v>23</v>
      </c>
      <c r="J5563">
        <v>1.4</v>
      </c>
      <c r="K5563" t="s">
        <v>24</v>
      </c>
      <c r="L5563" t="s">
        <v>21144</v>
      </c>
      <c r="M5563" t="s">
        <v>21145</v>
      </c>
      <c r="N5563" t="s">
        <v>21146</v>
      </c>
      <c r="O5563" t="s">
        <v>28</v>
      </c>
      <c r="S5563">
        <v>6</v>
      </c>
      <c r="T5563" t="s">
        <v>29</v>
      </c>
      <c r="U5563" t="s">
        <v>24</v>
      </c>
      <c r="V5563" t="s">
        <v>24</v>
      </c>
    </row>
    <row r="5564" spans="1:22" x14ac:dyDescent="0.4">
      <c r="A5564" t="s">
        <v>21147</v>
      </c>
      <c r="B5564">
        <v>-7.2249999999999996</v>
      </c>
      <c r="C5564">
        <v>120.307</v>
      </c>
      <c r="D5564">
        <v>567.1</v>
      </c>
      <c r="E5564">
        <v>5.4</v>
      </c>
      <c r="F5564" t="s">
        <v>23</v>
      </c>
      <c r="J5564">
        <v>0.9</v>
      </c>
      <c r="K5564" t="s">
        <v>24</v>
      </c>
      <c r="L5564" t="s">
        <v>21148</v>
      </c>
      <c r="M5564" t="s">
        <v>21149</v>
      </c>
      <c r="N5564" t="s">
        <v>10909</v>
      </c>
      <c r="O5564" t="s">
        <v>28</v>
      </c>
      <c r="Q5564">
        <v>4.5</v>
      </c>
      <c r="S5564">
        <v>20</v>
      </c>
      <c r="T5564" t="s">
        <v>29</v>
      </c>
      <c r="U5564" t="s">
        <v>24</v>
      </c>
      <c r="V5564" t="s">
        <v>24</v>
      </c>
    </row>
    <row r="5565" spans="1:22" x14ac:dyDescent="0.4">
      <c r="A5565" t="s">
        <v>21150</v>
      </c>
      <c r="B5565">
        <v>-7.4829999999999997</v>
      </c>
      <c r="C5565">
        <v>128.25700000000001</v>
      </c>
      <c r="D5565">
        <v>187.2</v>
      </c>
      <c r="E5565">
        <v>4.8</v>
      </c>
      <c r="F5565" t="s">
        <v>23</v>
      </c>
      <c r="J5565">
        <v>1.4</v>
      </c>
      <c r="K5565" t="s">
        <v>24</v>
      </c>
      <c r="L5565" t="s">
        <v>21151</v>
      </c>
      <c r="M5565" t="s">
        <v>21152</v>
      </c>
      <c r="N5565" t="s">
        <v>21153</v>
      </c>
      <c r="O5565" t="s">
        <v>28</v>
      </c>
      <c r="Q5565">
        <v>10.5</v>
      </c>
      <c r="S5565">
        <v>3</v>
      </c>
      <c r="T5565" t="s">
        <v>29</v>
      </c>
      <c r="U5565" t="s">
        <v>24</v>
      </c>
      <c r="V5565" t="s">
        <v>24</v>
      </c>
    </row>
    <row r="5566" spans="1:22" x14ac:dyDescent="0.4">
      <c r="A5566" t="s">
        <v>21154</v>
      </c>
      <c r="B5566">
        <v>-8.4819999999999993</v>
      </c>
      <c r="C5566">
        <v>127.733</v>
      </c>
      <c r="D5566">
        <v>33</v>
      </c>
      <c r="E5566">
        <v>5</v>
      </c>
      <c r="F5566" t="s">
        <v>23</v>
      </c>
      <c r="J5566">
        <v>1.3</v>
      </c>
      <c r="K5566" t="s">
        <v>24</v>
      </c>
      <c r="L5566" t="s">
        <v>21155</v>
      </c>
      <c r="M5566" t="s">
        <v>21156</v>
      </c>
      <c r="N5566" t="s">
        <v>6022</v>
      </c>
      <c r="O5566" t="s">
        <v>28</v>
      </c>
      <c r="S5566">
        <v>8</v>
      </c>
      <c r="T5566" t="s">
        <v>29</v>
      </c>
      <c r="U5566" t="s">
        <v>24</v>
      </c>
      <c r="V5566" t="s">
        <v>24</v>
      </c>
    </row>
    <row r="5567" spans="1:22" x14ac:dyDescent="0.4">
      <c r="A5567" t="s">
        <v>21157</v>
      </c>
      <c r="B5567">
        <v>-7.4809999999999999</v>
      </c>
      <c r="C5567">
        <v>128.16800000000001</v>
      </c>
      <c r="D5567">
        <v>178.5</v>
      </c>
      <c r="E5567">
        <v>7.3</v>
      </c>
      <c r="F5567" t="s">
        <v>7951</v>
      </c>
      <c r="J5567">
        <v>1.2</v>
      </c>
      <c r="K5567" t="s">
        <v>24</v>
      </c>
      <c r="L5567" t="s">
        <v>21158</v>
      </c>
      <c r="M5567" t="s">
        <v>21159</v>
      </c>
      <c r="N5567" t="s">
        <v>7949</v>
      </c>
      <c r="O5567" t="s">
        <v>28</v>
      </c>
      <c r="Q5567">
        <v>2.2000000000000002</v>
      </c>
      <c r="T5567" t="s">
        <v>29</v>
      </c>
      <c r="U5567" t="s">
        <v>24</v>
      </c>
      <c r="V5567" t="s">
        <v>14207</v>
      </c>
    </row>
    <row r="5568" spans="1:22" x14ac:dyDescent="0.4">
      <c r="A5568" t="s">
        <v>21160</v>
      </c>
      <c r="B5568">
        <v>-6.8689999999999998</v>
      </c>
      <c r="C5568">
        <v>126.771</v>
      </c>
      <c r="D5568">
        <v>414.3</v>
      </c>
      <c r="E5568">
        <v>4.3</v>
      </c>
      <c r="F5568" t="s">
        <v>23</v>
      </c>
      <c r="J5568">
        <v>1.1000000000000001</v>
      </c>
      <c r="K5568" t="s">
        <v>24</v>
      </c>
      <c r="L5568" t="s">
        <v>21161</v>
      </c>
      <c r="M5568" t="s">
        <v>21162</v>
      </c>
      <c r="N5568" t="s">
        <v>21163</v>
      </c>
      <c r="O5568" t="s">
        <v>28</v>
      </c>
      <c r="Q5568">
        <v>7.7</v>
      </c>
      <c r="S5568">
        <v>3</v>
      </c>
      <c r="T5568" t="s">
        <v>29</v>
      </c>
      <c r="U5568" t="s">
        <v>24</v>
      </c>
      <c r="V5568" t="s">
        <v>24</v>
      </c>
    </row>
    <row r="5569" spans="1:22" x14ac:dyDescent="0.4">
      <c r="A5569" t="s">
        <v>21164</v>
      </c>
      <c r="B5569">
        <v>-8.98</v>
      </c>
      <c r="C5569">
        <v>119.15600000000001</v>
      </c>
      <c r="D5569">
        <v>79.400000000000006</v>
      </c>
      <c r="E5569">
        <v>5.5</v>
      </c>
      <c r="F5569" t="s">
        <v>7951</v>
      </c>
      <c r="J5569">
        <v>1.1000000000000001</v>
      </c>
      <c r="K5569" t="s">
        <v>24</v>
      </c>
      <c r="L5569" t="s">
        <v>21165</v>
      </c>
      <c r="M5569" t="s">
        <v>21166</v>
      </c>
      <c r="N5569" t="s">
        <v>21167</v>
      </c>
      <c r="O5569" t="s">
        <v>28</v>
      </c>
      <c r="Q5569">
        <v>4.3</v>
      </c>
      <c r="T5569" t="s">
        <v>29</v>
      </c>
      <c r="U5569" t="s">
        <v>24</v>
      </c>
      <c r="V5569" t="s">
        <v>14207</v>
      </c>
    </row>
    <row r="5570" spans="1:22" x14ac:dyDescent="0.4">
      <c r="A5570" t="s">
        <v>21168</v>
      </c>
      <c r="B5570">
        <v>-7.6219999999999999</v>
      </c>
      <c r="C5570">
        <v>127.4</v>
      </c>
      <c r="D5570">
        <v>120.5</v>
      </c>
      <c r="E5570">
        <v>4.7</v>
      </c>
      <c r="F5570" t="s">
        <v>23</v>
      </c>
      <c r="J5570">
        <v>1.1000000000000001</v>
      </c>
      <c r="K5570" t="s">
        <v>24</v>
      </c>
      <c r="L5570" t="s">
        <v>21169</v>
      </c>
      <c r="M5570" t="s">
        <v>21170</v>
      </c>
      <c r="N5570" t="s">
        <v>16128</v>
      </c>
      <c r="O5570" t="s">
        <v>28</v>
      </c>
      <c r="Q5570">
        <v>14.5</v>
      </c>
      <c r="S5570">
        <v>4</v>
      </c>
      <c r="T5570" t="s">
        <v>29</v>
      </c>
      <c r="U5570" t="s">
        <v>24</v>
      </c>
      <c r="V5570" t="s">
        <v>24</v>
      </c>
    </row>
    <row r="5571" spans="1:22" x14ac:dyDescent="0.4">
      <c r="A5571" t="s">
        <v>21171</v>
      </c>
      <c r="B5571">
        <v>-0.223</v>
      </c>
      <c r="C5571">
        <v>122.053</v>
      </c>
      <c r="D5571">
        <v>60.8</v>
      </c>
      <c r="E5571">
        <v>5</v>
      </c>
      <c r="F5571" t="s">
        <v>23</v>
      </c>
      <c r="J5571">
        <v>0.6</v>
      </c>
      <c r="K5571" t="s">
        <v>24</v>
      </c>
      <c r="L5571" t="s">
        <v>21172</v>
      </c>
      <c r="M5571" t="s">
        <v>21173</v>
      </c>
      <c r="N5571" t="s">
        <v>21174</v>
      </c>
      <c r="O5571" t="s">
        <v>28</v>
      </c>
      <c r="Q5571">
        <v>4.5</v>
      </c>
      <c r="S5571">
        <v>5</v>
      </c>
      <c r="T5571" t="s">
        <v>29</v>
      </c>
      <c r="U5571" t="s">
        <v>24</v>
      </c>
      <c r="V5571" t="s">
        <v>24</v>
      </c>
    </row>
    <row r="5572" spans="1:22" x14ac:dyDescent="0.4">
      <c r="A5572" t="s">
        <v>21175</v>
      </c>
      <c r="B5572">
        <v>1.113</v>
      </c>
      <c r="C5572">
        <v>120.399</v>
      </c>
      <c r="D5572">
        <v>33</v>
      </c>
      <c r="E5572">
        <v>5.2</v>
      </c>
      <c r="F5572" t="s">
        <v>23</v>
      </c>
      <c r="J5572">
        <v>0.8</v>
      </c>
      <c r="K5572" t="s">
        <v>24</v>
      </c>
      <c r="L5572" t="s">
        <v>21176</v>
      </c>
      <c r="M5572" t="s">
        <v>21177</v>
      </c>
      <c r="N5572" t="s">
        <v>7810</v>
      </c>
      <c r="O5572" t="s">
        <v>28</v>
      </c>
      <c r="S5572">
        <v>4</v>
      </c>
      <c r="T5572" t="s">
        <v>29</v>
      </c>
      <c r="U5572" t="s">
        <v>24</v>
      </c>
      <c r="V5572" t="s">
        <v>24</v>
      </c>
    </row>
    <row r="5573" spans="1:22" x14ac:dyDescent="0.4">
      <c r="A5573" t="s">
        <v>21178</v>
      </c>
      <c r="B5573">
        <v>0.435</v>
      </c>
      <c r="C5573">
        <v>120.491</v>
      </c>
      <c r="D5573">
        <v>590.79999999999995</v>
      </c>
      <c r="E5573">
        <v>5.0999999999999996</v>
      </c>
      <c r="F5573" t="s">
        <v>23</v>
      </c>
      <c r="J5573">
        <v>0.9</v>
      </c>
      <c r="K5573" t="s">
        <v>24</v>
      </c>
      <c r="L5573" t="s">
        <v>21179</v>
      </c>
      <c r="M5573" t="s">
        <v>21180</v>
      </c>
      <c r="N5573" t="s">
        <v>5936</v>
      </c>
      <c r="O5573" t="s">
        <v>28</v>
      </c>
      <c r="Q5573">
        <v>6.1</v>
      </c>
      <c r="S5573">
        <v>5</v>
      </c>
      <c r="T5573" t="s">
        <v>29</v>
      </c>
      <c r="U5573" t="s">
        <v>24</v>
      </c>
      <c r="V5573" t="s">
        <v>24</v>
      </c>
    </row>
    <row r="5574" spans="1:22" x14ac:dyDescent="0.4">
      <c r="A5574" t="s">
        <v>21181</v>
      </c>
      <c r="B5574">
        <v>1.087</v>
      </c>
      <c r="C5574">
        <v>127.96899999999999</v>
      </c>
      <c r="D5574">
        <v>80</v>
      </c>
      <c r="E5574">
        <v>4.3</v>
      </c>
      <c r="F5574" t="s">
        <v>23</v>
      </c>
      <c r="J5574">
        <v>0.6</v>
      </c>
      <c r="K5574" t="s">
        <v>24</v>
      </c>
      <c r="L5574" t="s">
        <v>21182</v>
      </c>
      <c r="M5574" t="s">
        <v>21183</v>
      </c>
      <c r="N5574" t="s">
        <v>21184</v>
      </c>
      <c r="O5574" t="s">
        <v>28</v>
      </c>
      <c r="Q5574">
        <v>8.5</v>
      </c>
      <c r="S5574">
        <v>2</v>
      </c>
      <c r="T5574" t="s">
        <v>29</v>
      </c>
      <c r="U5574" t="s">
        <v>24</v>
      </c>
      <c r="V5574" t="s">
        <v>24</v>
      </c>
    </row>
    <row r="5575" spans="1:22" x14ac:dyDescent="0.4">
      <c r="A5575" t="s">
        <v>21185</v>
      </c>
      <c r="B5575">
        <v>-4.9729999999999999</v>
      </c>
      <c r="C5575">
        <v>125.41</v>
      </c>
      <c r="D5575">
        <v>33</v>
      </c>
      <c r="E5575">
        <v>5.2</v>
      </c>
      <c r="F5575" t="s">
        <v>23</v>
      </c>
      <c r="J5575">
        <v>1.2</v>
      </c>
      <c r="K5575" t="s">
        <v>24</v>
      </c>
      <c r="L5575" t="s">
        <v>21186</v>
      </c>
      <c r="M5575" t="s">
        <v>21187</v>
      </c>
      <c r="N5575" t="s">
        <v>21188</v>
      </c>
      <c r="O5575" t="s">
        <v>28</v>
      </c>
      <c r="S5575">
        <v>8</v>
      </c>
      <c r="T5575" t="s">
        <v>29</v>
      </c>
      <c r="U5575" t="s">
        <v>24</v>
      </c>
      <c r="V5575" t="s">
        <v>24</v>
      </c>
    </row>
    <row r="5576" spans="1:22" x14ac:dyDescent="0.4">
      <c r="A5576" t="s">
        <v>21189</v>
      </c>
      <c r="B5576">
        <v>-0.98</v>
      </c>
      <c r="C5576">
        <v>122.541</v>
      </c>
      <c r="D5576">
        <v>66.5</v>
      </c>
      <c r="E5576">
        <v>4.9000000000000004</v>
      </c>
      <c r="F5576" t="s">
        <v>23</v>
      </c>
      <c r="J5576">
        <v>1.1000000000000001</v>
      </c>
      <c r="K5576" t="s">
        <v>24</v>
      </c>
      <c r="L5576" t="s">
        <v>21190</v>
      </c>
      <c r="M5576" t="s">
        <v>21191</v>
      </c>
      <c r="N5576" t="s">
        <v>21192</v>
      </c>
      <c r="O5576" t="s">
        <v>28</v>
      </c>
      <c r="Q5576">
        <v>8.5</v>
      </c>
      <c r="S5576">
        <v>4</v>
      </c>
      <c r="T5576" t="s">
        <v>29</v>
      </c>
      <c r="U5576" t="s">
        <v>24</v>
      </c>
      <c r="V5576" t="s">
        <v>24</v>
      </c>
    </row>
    <row r="5577" spans="1:22" x14ac:dyDescent="0.4">
      <c r="A5577" t="s">
        <v>21193</v>
      </c>
      <c r="B5577">
        <v>-0.16500000000000001</v>
      </c>
      <c r="C5577">
        <v>121.831</v>
      </c>
      <c r="D5577">
        <v>294.2</v>
      </c>
      <c r="E5577">
        <v>5.2</v>
      </c>
      <c r="F5577" t="s">
        <v>23</v>
      </c>
      <c r="J5577">
        <v>1</v>
      </c>
      <c r="K5577" t="s">
        <v>24</v>
      </c>
      <c r="L5577" t="s">
        <v>21194</v>
      </c>
      <c r="M5577" t="s">
        <v>21195</v>
      </c>
      <c r="N5577" t="s">
        <v>7271</v>
      </c>
      <c r="O5577" t="s">
        <v>28</v>
      </c>
      <c r="Q5577">
        <v>3.4</v>
      </c>
      <c r="S5577">
        <v>17</v>
      </c>
      <c r="T5577" t="s">
        <v>29</v>
      </c>
      <c r="U5577" t="s">
        <v>24</v>
      </c>
      <c r="V5577" t="s">
        <v>24</v>
      </c>
    </row>
    <row r="5578" spans="1:22" x14ac:dyDescent="0.4">
      <c r="A5578" t="s">
        <v>21196</v>
      </c>
      <c r="B5578">
        <v>-8.84</v>
      </c>
      <c r="C5578">
        <v>124.134</v>
      </c>
      <c r="D5578">
        <v>131.30000000000001</v>
      </c>
      <c r="E5578">
        <v>4.9000000000000004</v>
      </c>
      <c r="F5578" t="s">
        <v>23</v>
      </c>
      <c r="J5578">
        <v>1.1000000000000001</v>
      </c>
      <c r="K5578" t="s">
        <v>24</v>
      </c>
      <c r="L5578" t="s">
        <v>21197</v>
      </c>
      <c r="M5578" t="s">
        <v>21198</v>
      </c>
      <c r="N5578" t="s">
        <v>3402</v>
      </c>
      <c r="O5578" t="s">
        <v>28</v>
      </c>
      <c r="Q5578">
        <v>8.3000000000000007</v>
      </c>
      <c r="S5578">
        <v>4</v>
      </c>
      <c r="T5578" t="s">
        <v>29</v>
      </c>
      <c r="U5578" t="s">
        <v>24</v>
      </c>
      <c r="V5578" t="s">
        <v>24</v>
      </c>
    </row>
    <row r="5579" spans="1:22" x14ac:dyDescent="0.4">
      <c r="A5579" t="s">
        <v>21199</v>
      </c>
      <c r="B5579">
        <v>-7.4589999999999996</v>
      </c>
      <c r="C5579">
        <v>128.49299999999999</v>
      </c>
      <c r="D5579">
        <v>169</v>
      </c>
      <c r="E5579">
        <v>5.0999999999999996</v>
      </c>
      <c r="F5579" t="s">
        <v>23</v>
      </c>
      <c r="J5579">
        <v>1.2</v>
      </c>
      <c r="K5579" t="s">
        <v>24</v>
      </c>
      <c r="L5579" t="s">
        <v>21200</v>
      </c>
      <c r="M5579" t="s">
        <v>21201</v>
      </c>
      <c r="N5579" t="s">
        <v>6049</v>
      </c>
      <c r="O5579" t="s">
        <v>28</v>
      </c>
      <c r="Q5579">
        <v>5.9</v>
      </c>
      <c r="S5579">
        <v>8</v>
      </c>
      <c r="T5579" t="s">
        <v>29</v>
      </c>
      <c r="U5579" t="s">
        <v>24</v>
      </c>
      <c r="V5579" t="s">
        <v>24</v>
      </c>
    </row>
    <row r="5580" spans="1:22" x14ac:dyDescent="0.4">
      <c r="A5580" t="s">
        <v>21202</v>
      </c>
      <c r="B5580">
        <v>1.028</v>
      </c>
      <c r="C5580">
        <v>125.997</v>
      </c>
      <c r="D5580">
        <v>90.4</v>
      </c>
      <c r="E5580">
        <v>5.0999999999999996</v>
      </c>
      <c r="F5580" t="s">
        <v>23</v>
      </c>
      <c r="J5580">
        <v>1.2</v>
      </c>
      <c r="K5580" t="s">
        <v>24</v>
      </c>
      <c r="L5580" t="s">
        <v>21203</v>
      </c>
      <c r="M5580" t="s">
        <v>21204</v>
      </c>
      <c r="N5580" t="s">
        <v>15444</v>
      </c>
      <c r="O5580" t="s">
        <v>28</v>
      </c>
      <c r="Q5580">
        <v>9.1</v>
      </c>
      <c r="S5580">
        <v>7</v>
      </c>
      <c r="T5580" t="s">
        <v>29</v>
      </c>
      <c r="U5580" t="s">
        <v>24</v>
      </c>
      <c r="V5580" t="s">
        <v>24</v>
      </c>
    </row>
    <row r="5581" spans="1:22" x14ac:dyDescent="0.4">
      <c r="A5581" t="s">
        <v>21205</v>
      </c>
      <c r="B5581">
        <v>-9.016</v>
      </c>
      <c r="C5581">
        <v>119.18</v>
      </c>
      <c r="D5581">
        <v>83.4</v>
      </c>
      <c r="E5581">
        <v>6.4</v>
      </c>
      <c r="F5581" t="s">
        <v>7951</v>
      </c>
      <c r="J5581">
        <v>1.2</v>
      </c>
      <c r="K5581" t="s">
        <v>24</v>
      </c>
      <c r="L5581" t="s">
        <v>21206</v>
      </c>
      <c r="M5581" t="s">
        <v>21207</v>
      </c>
      <c r="N5581" t="s">
        <v>21208</v>
      </c>
      <c r="O5581" t="s">
        <v>28</v>
      </c>
      <c r="T5581" t="s">
        <v>29</v>
      </c>
      <c r="U5581" t="s">
        <v>24</v>
      </c>
      <c r="V5581" t="s">
        <v>14207</v>
      </c>
    </row>
    <row r="5582" spans="1:22" x14ac:dyDescent="0.4">
      <c r="A5582" t="s">
        <v>21209</v>
      </c>
      <c r="B5582">
        <v>-8.2550000000000008</v>
      </c>
      <c r="C5582">
        <v>124.089</v>
      </c>
      <c r="D5582">
        <v>73.400000000000006</v>
      </c>
      <c r="E5582">
        <v>4.5999999999999996</v>
      </c>
      <c r="F5582" t="s">
        <v>23</v>
      </c>
      <c r="J5582">
        <v>1.5</v>
      </c>
      <c r="K5582" t="s">
        <v>24</v>
      </c>
      <c r="L5582" t="s">
        <v>21210</v>
      </c>
      <c r="M5582" t="s">
        <v>21211</v>
      </c>
      <c r="N5582" t="s">
        <v>21212</v>
      </c>
      <c r="O5582" t="s">
        <v>28</v>
      </c>
      <c r="Q5582">
        <v>17.2</v>
      </c>
      <c r="S5582">
        <v>5</v>
      </c>
      <c r="T5582" t="s">
        <v>29</v>
      </c>
      <c r="U5582" t="s">
        <v>24</v>
      </c>
      <c r="V5582" t="s">
        <v>24</v>
      </c>
    </row>
    <row r="5583" spans="1:22" x14ac:dyDescent="0.4">
      <c r="A5583" t="s">
        <v>21213</v>
      </c>
      <c r="B5583">
        <v>1.093</v>
      </c>
      <c r="C5583">
        <v>120.833</v>
      </c>
      <c r="D5583">
        <v>27.7</v>
      </c>
      <c r="E5583">
        <v>6.6</v>
      </c>
      <c r="F5583" t="s">
        <v>7951</v>
      </c>
      <c r="J5583">
        <v>1.1000000000000001</v>
      </c>
      <c r="K5583" t="s">
        <v>24</v>
      </c>
      <c r="L5583" t="s">
        <v>21214</v>
      </c>
      <c r="M5583" t="s">
        <v>21215</v>
      </c>
      <c r="N5583" t="s">
        <v>21216</v>
      </c>
      <c r="O5583" t="s">
        <v>28</v>
      </c>
      <c r="Q5583">
        <v>2.2999999999999998</v>
      </c>
      <c r="T5583" t="s">
        <v>29</v>
      </c>
      <c r="U5583" t="s">
        <v>24</v>
      </c>
      <c r="V5583" t="s">
        <v>14207</v>
      </c>
    </row>
    <row r="5584" spans="1:22" x14ac:dyDescent="0.4">
      <c r="A5584" t="s">
        <v>21217</v>
      </c>
      <c r="B5584">
        <v>1.131</v>
      </c>
      <c r="C5584">
        <v>120.858</v>
      </c>
      <c r="D5584">
        <v>33</v>
      </c>
      <c r="E5584">
        <v>6.5</v>
      </c>
      <c r="F5584" t="s">
        <v>7951</v>
      </c>
      <c r="J5584">
        <v>1.3</v>
      </c>
      <c r="K5584" t="s">
        <v>24</v>
      </c>
      <c r="L5584" t="s">
        <v>21218</v>
      </c>
      <c r="M5584" t="s">
        <v>21219</v>
      </c>
      <c r="N5584" t="s">
        <v>21220</v>
      </c>
      <c r="O5584" t="s">
        <v>28</v>
      </c>
      <c r="T5584" t="s">
        <v>29</v>
      </c>
      <c r="U5584" t="s">
        <v>24</v>
      </c>
      <c r="V5584" t="s">
        <v>14207</v>
      </c>
    </row>
    <row r="5585" spans="1:22" x14ac:dyDescent="0.4">
      <c r="A5585" t="s">
        <v>21221</v>
      </c>
      <c r="B5585">
        <v>-8.0690000000000008</v>
      </c>
      <c r="C5585">
        <v>121.31100000000001</v>
      </c>
      <c r="D5585">
        <v>279.5</v>
      </c>
      <c r="E5585">
        <v>4.8</v>
      </c>
      <c r="F5585" t="s">
        <v>23</v>
      </c>
      <c r="J5585">
        <v>1.5</v>
      </c>
      <c r="K5585" t="s">
        <v>24</v>
      </c>
      <c r="L5585" t="s">
        <v>21222</v>
      </c>
      <c r="M5585" t="s">
        <v>21223</v>
      </c>
      <c r="N5585" t="s">
        <v>16000</v>
      </c>
      <c r="O5585" t="s">
        <v>28</v>
      </c>
      <c r="Q5585">
        <v>10.9</v>
      </c>
      <c r="S5585">
        <v>2</v>
      </c>
      <c r="T5585" t="s">
        <v>29</v>
      </c>
      <c r="U5585" t="s">
        <v>24</v>
      </c>
      <c r="V5585" t="s">
        <v>24</v>
      </c>
    </row>
    <row r="5586" spans="1:22" x14ac:dyDescent="0.4">
      <c r="A5586" t="s">
        <v>21224</v>
      </c>
      <c r="B5586">
        <v>3.6999999999999998E-2</v>
      </c>
      <c r="C5586">
        <v>123.336</v>
      </c>
      <c r="D5586">
        <v>187.9</v>
      </c>
      <c r="E5586">
        <v>5</v>
      </c>
      <c r="F5586" t="s">
        <v>23</v>
      </c>
      <c r="J5586">
        <v>1.4</v>
      </c>
      <c r="K5586" t="s">
        <v>24</v>
      </c>
      <c r="L5586" t="s">
        <v>21225</v>
      </c>
      <c r="M5586" t="s">
        <v>21226</v>
      </c>
      <c r="N5586" t="s">
        <v>565</v>
      </c>
      <c r="O5586" t="s">
        <v>28</v>
      </c>
      <c r="Q5586">
        <v>6.4</v>
      </c>
      <c r="S5586">
        <v>9</v>
      </c>
      <c r="T5586" t="s">
        <v>29</v>
      </c>
      <c r="U5586" t="s">
        <v>24</v>
      </c>
      <c r="V5586" t="s">
        <v>24</v>
      </c>
    </row>
    <row r="5587" spans="1:22" x14ac:dyDescent="0.4">
      <c r="A5587" t="s">
        <v>21227</v>
      </c>
      <c r="B5587">
        <v>1.0840000000000001</v>
      </c>
      <c r="C5587">
        <v>121.05200000000001</v>
      </c>
      <c r="D5587">
        <v>40.1</v>
      </c>
      <c r="E5587">
        <v>6.5</v>
      </c>
      <c r="F5587" t="s">
        <v>7951</v>
      </c>
      <c r="J5587">
        <v>1.1000000000000001</v>
      </c>
      <c r="K5587" t="s">
        <v>24</v>
      </c>
      <c r="L5587" t="s">
        <v>21228</v>
      </c>
      <c r="M5587" t="s">
        <v>21229</v>
      </c>
      <c r="N5587" t="s">
        <v>21230</v>
      </c>
      <c r="O5587" t="s">
        <v>28</v>
      </c>
      <c r="T5587" t="s">
        <v>29</v>
      </c>
      <c r="U5587" t="s">
        <v>24</v>
      </c>
      <c r="V5587" t="s">
        <v>14207</v>
      </c>
    </row>
    <row r="5588" spans="1:22" x14ac:dyDescent="0.4">
      <c r="A5588" t="s">
        <v>21231</v>
      </c>
      <c r="B5588">
        <v>-6.4950000000000001</v>
      </c>
      <c r="C5588">
        <v>128.36799999999999</v>
      </c>
      <c r="D5588">
        <v>322.5</v>
      </c>
      <c r="E5588">
        <v>4.5</v>
      </c>
      <c r="F5588" t="s">
        <v>23</v>
      </c>
      <c r="J5588">
        <v>0.9</v>
      </c>
      <c r="K5588" t="s">
        <v>24</v>
      </c>
      <c r="L5588" t="s">
        <v>21232</v>
      </c>
      <c r="M5588" t="s">
        <v>21233</v>
      </c>
      <c r="N5588" t="s">
        <v>18759</v>
      </c>
      <c r="O5588" t="s">
        <v>28</v>
      </c>
      <c r="Q5588">
        <v>8.6999999999999993</v>
      </c>
      <c r="S5588">
        <v>2</v>
      </c>
      <c r="T5588" t="s">
        <v>29</v>
      </c>
      <c r="U5588" t="s">
        <v>24</v>
      </c>
      <c r="V5588" t="s">
        <v>24</v>
      </c>
    </row>
    <row r="5589" spans="1:22" x14ac:dyDescent="0.4">
      <c r="A5589" t="s">
        <v>21234</v>
      </c>
      <c r="B5589">
        <v>-6.415</v>
      </c>
      <c r="C5589">
        <v>125.51</v>
      </c>
      <c r="D5589">
        <v>541.6</v>
      </c>
      <c r="E5589">
        <v>4.0999999999999996</v>
      </c>
      <c r="F5589" t="s">
        <v>23</v>
      </c>
      <c r="J5589">
        <v>1</v>
      </c>
      <c r="K5589" t="s">
        <v>24</v>
      </c>
      <c r="L5589" t="s">
        <v>21235</v>
      </c>
      <c r="M5589" t="s">
        <v>21236</v>
      </c>
      <c r="N5589" t="s">
        <v>21237</v>
      </c>
      <c r="O5589" t="s">
        <v>28</v>
      </c>
      <c r="Q5589">
        <v>6.9</v>
      </c>
      <c r="S5589">
        <v>5</v>
      </c>
      <c r="T5589" t="s">
        <v>29</v>
      </c>
      <c r="U5589" t="s">
        <v>24</v>
      </c>
      <c r="V5589" t="s">
        <v>24</v>
      </c>
    </row>
    <row r="5590" spans="1:22" x14ac:dyDescent="0.4">
      <c r="A5590" t="s">
        <v>21238</v>
      </c>
      <c r="B5590">
        <v>-7.8559999999999999</v>
      </c>
      <c r="C5590">
        <v>123.59399999999999</v>
      </c>
      <c r="D5590">
        <v>242.1</v>
      </c>
      <c r="E5590">
        <v>4.3</v>
      </c>
      <c r="F5590" t="s">
        <v>23</v>
      </c>
      <c r="J5590">
        <v>1</v>
      </c>
      <c r="K5590" t="s">
        <v>24</v>
      </c>
      <c r="L5590" t="s">
        <v>21239</v>
      </c>
      <c r="M5590" t="s">
        <v>21240</v>
      </c>
      <c r="N5590" t="s">
        <v>21241</v>
      </c>
      <c r="O5590" t="s">
        <v>28</v>
      </c>
      <c r="Q5590">
        <v>6.1</v>
      </c>
      <c r="S5590">
        <v>4</v>
      </c>
      <c r="T5590" t="s">
        <v>29</v>
      </c>
      <c r="U5590" t="s">
        <v>24</v>
      </c>
      <c r="V5590" t="s">
        <v>24</v>
      </c>
    </row>
    <row r="5591" spans="1:22" x14ac:dyDescent="0.4">
      <c r="A5591" t="s">
        <v>21242</v>
      </c>
      <c r="B5591">
        <v>-6.38</v>
      </c>
      <c r="C5591">
        <v>125.26</v>
      </c>
      <c r="D5591">
        <v>571.6</v>
      </c>
      <c r="E5591">
        <v>5.3</v>
      </c>
      <c r="F5591" t="s">
        <v>23</v>
      </c>
      <c r="J5591">
        <v>0.9</v>
      </c>
      <c r="K5591" t="s">
        <v>24</v>
      </c>
      <c r="L5591" t="s">
        <v>21243</v>
      </c>
      <c r="M5591" t="s">
        <v>21244</v>
      </c>
      <c r="N5591" t="s">
        <v>21245</v>
      </c>
      <c r="O5591" t="s">
        <v>28</v>
      </c>
      <c r="Q5591">
        <v>1.7</v>
      </c>
      <c r="S5591">
        <v>20</v>
      </c>
      <c r="T5591" t="s">
        <v>29</v>
      </c>
      <c r="U5591" t="s">
        <v>24</v>
      </c>
      <c r="V5591" t="s">
        <v>24</v>
      </c>
    </row>
    <row r="5592" spans="1:22" x14ac:dyDescent="0.4">
      <c r="A5592" t="s">
        <v>21246</v>
      </c>
      <c r="B5592">
        <v>-2.948</v>
      </c>
      <c r="C5592">
        <v>128.13</v>
      </c>
      <c r="D5592">
        <v>31.3</v>
      </c>
      <c r="E5592">
        <v>5.5</v>
      </c>
      <c r="F5592" t="s">
        <v>4961</v>
      </c>
      <c r="J5592">
        <v>1.4</v>
      </c>
      <c r="K5592" t="s">
        <v>24</v>
      </c>
      <c r="L5592" t="s">
        <v>21247</v>
      </c>
      <c r="M5592" t="s">
        <v>21248</v>
      </c>
      <c r="N5592" t="s">
        <v>21249</v>
      </c>
      <c r="O5592" t="s">
        <v>28</v>
      </c>
      <c r="S5592">
        <v>6</v>
      </c>
      <c r="T5592" t="s">
        <v>29</v>
      </c>
      <c r="U5592" t="s">
        <v>24</v>
      </c>
      <c r="V5592" t="s">
        <v>24</v>
      </c>
    </row>
    <row r="5593" spans="1:22" x14ac:dyDescent="0.4">
      <c r="A5593" t="s">
        <v>21250</v>
      </c>
      <c r="B5593">
        <v>-2.8010000000000002</v>
      </c>
      <c r="C5593">
        <v>128.501</v>
      </c>
      <c r="D5593">
        <v>33</v>
      </c>
      <c r="E5593">
        <v>4.8</v>
      </c>
      <c r="F5593" t="s">
        <v>23</v>
      </c>
      <c r="J5593">
        <v>1.4</v>
      </c>
      <c r="K5593" t="s">
        <v>24</v>
      </c>
      <c r="L5593" t="s">
        <v>21251</v>
      </c>
      <c r="M5593" t="s">
        <v>21252</v>
      </c>
      <c r="N5593" t="s">
        <v>21253</v>
      </c>
      <c r="O5593" t="s">
        <v>28</v>
      </c>
      <c r="S5593">
        <v>3</v>
      </c>
      <c r="T5593" t="s">
        <v>29</v>
      </c>
      <c r="U5593" t="s">
        <v>24</v>
      </c>
      <c r="V5593" t="s">
        <v>24</v>
      </c>
    </row>
    <row r="5594" spans="1:22" x14ac:dyDescent="0.4">
      <c r="A5594" t="s">
        <v>21254</v>
      </c>
      <c r="B5594">
        <v>-7.55</v>
      </c>
      <c r="C5594">
        <v>128.51900000000001</v>
      </c>
      <c r="D5594">
        <v>124.1</v>
      </c>
      <c r="E5594">
        <v>4.2</v>
      </c>
      <c r="F5594" t="s">
        <v>23</v>
      </c>
      <c r="J5594">
        <v>0.9</v>
      </c>
      <c r="K5594" t="s">
        <v>24</v>
      </c>
      <c r="L5594" t="s">
        <v>21255</v>
      </c>
      <c r="M5594" t="s">
        <v>21256</v>
      </c>
      <c r="N5594" t="s">
        <v>6742</v>
      </c>
      <c r="O5594" t="s">
        <v>28</v>
      </c>
      <c r="Q5594">
        <v>9.1999999999999993</v>
      </c>
      <c r="S5594">
        <v>1</v>
      </c>
      <c r="T5594" t="s">
        <v>29</v>
      </c>
      <c r="U5594" t="s">
        <v>24</v>
      </c>
      <c r="V5594" t="s">
        <v>24</v>
      </c>
    </row>
    <row r="5595" spans="1:22" x14ac:dyDescent="0.4">
      <c r="A5595" t="s">
        <v>21257</v>
      </c>
      <c r="B5595">
        <v>-0.86499999999999999</v>
      </c>
      <c r="C5595">
        <v>120.679</v>
      </c>
      <c r="D5595">
        <v>68</v>
      </c>
      <c r="E5595">
        <v>4.5999999999999996</v>
      </c>
      <c r="F5595" t="s">
        <v>23</v>
      </c>
      <c r="J5595">
        <v>1</v>
      </c>
      <c r="K5595" t="s">
        <v>24</v>
      </c>
      <c r="L5595" t="s">
        <v>21258</v>
      </c>
      <c r="M5595" t="s">
        <v>21259</v>
      </c>
      <c r="N5595" t="s">
        <v>21260</v>
      </c>
      <c r="O5595" t="s">
        <v>28</v>
      </c>
      <c r="Q5595">
        <v>9.1</v>
      </c>
      <c r="S5595">
        <v>6</v>
      </c>
      <c r="T5595" t="s">
        <v>29</v>
      </c>
      <c r="U5595" t="s">
        <v>24</v>
      </c>
      <c r="V5595" t="s">
        <v>24</v>
      </c>
    </row>
    <row r="5596" spans="1:22" x14ac:dyDescent="0.4">
      <c r="A5596" t="s">
        <v>21261</v>
      </c>
      <c r="B5596">
        <v>0.157</v>
      </c>
      <c r="C5596">
        <v>126.127</v>
      </c>
      <c r="D5596">
        <v>53.6</v>
      </c>
      <c r="E5596">
        <v>4.5999999999999996</v>
      </c>
      <c r="F5596" t="s">
        <v>23</v>
      </c>
      <c r="J5596">
        <v>1</v>
      </c>
      <c r="K5596" t="s">
        <v>24</v>
      </c>
      <c r="L5596" t="s">
        <v>21262</v>
      </c>
      <c r="M5596" t="s">
        <v>21263</v>
      </c>
      <c r="N5596" t="s">
        <v>6267</v>
      </c>
      <c r="O5596" t="s">
        <v>28</v>
      </c>
      <c r="Q5596">
        <v>8.4</v>
      </c>
      <c r="S5596">
        <v>5</v>
      </c>
      <c r="T5596" t="s">
        <v>29</v>
      </c>
      <c r="U5596" t="s">
        <v>24</v>
      </c>
      <c r="V5596" t="s">
        <v>24</v>
      </c>
    </row>
    <row r="5597" spans="1:22" x14ac:dyDescent="0.4">
      <c r="A5597" t="s">
        <v>21264</v>
      </c>
      <c r="B5597">
        <v>-10.394</v>
      </c>
      <c r="C5597">
        <v>116.967</v>
      </c>
      <c r="D5597">
        <v>33</v>
      </c>
      <c r="E5597">
        <v>5.2</v>
      </c>
      <c r="F5597" t="s">
        <v>23</v>
      </c>
      <c r="J5597">
        <v>1.2</v>
      </c>
      <c r="K5597" t="s">
        <v>24</v>
      </c>
      <c r="L5597" t="s">
        <v>21265</v>
      </c>
      <c r="M5597" t="s">
        <v>21266</v>
      </c>
      <c r="N5597" t="s">
        <v>21267</v>
      </c>
      <c r="O5597" t="s">
        <v>28</v>
      </c>
      <c r="S5597">
        <v>7</v>
      </c>
      <c r="T5597" t="s">
        <v>29</v>
      </c>
      <c r="U5597" t="s">
        <v>24</v>
      </c>
      <c r="V5597" t="s">
        <v>24</v>
      </c>
    </row>
    <row r="5598" spans="1:22" x14ac:dyDescent="0.4">
      <c r="A5598" t="s">
        <v>21268</v>
      </c>
      <c r="B5598">
        <v>1.0509999999999999</v>
      </c>
      <c r="C5598">
        <v>126.172</v>
      </c>
      <c r="D5598">
        <v>88.3</v>
      </c>
      <c r="E5598">
        <v>5</v>
      </c>
      <c r="F5598" t="s">
        <v>23</v>
      </c>
      <c r="J5598">
        <v>1.1000000000000001</v>
      </c>
      <c r="K5598" t="s">
        <v>24</v>
      </c>
      <c r="L5598" t="s">
        <v>21269</v>
      </c>
      <c r="M5598" t="s">
        <v>21270</v>
      </c>
      <c r="N5598" t="s">
        <v>10572</v>
      </c>
      <c r="O5598" t="s">
        <v>28</v>
      </c>
      <c r="Q5598">
        <v>10.3</v>
      </c>
      <c r="S5598">
        <v>4</v>
      </c>
      <c r="T5598" t="s">
        <v>29</v>
      </c>
      <c r="U5598" t="s">
        <v>24</v>
      </c>
      <c r="V5598" t="s">
        <v>24</v>
      </c>
    </row>
    <row r="5599" spans="1:22" x14ac:dyDescent="0.4">
      <c r="A5599" t="s">
        <v>21271</v>
      </c>
      <c r="B5599">
        <v>-7.3890000000000002</v>
      </c>
      <c r="C5599">
        <v>128.48599999999999</v>
      </c>
      <c r="D5599">
        <v>162.5</v>
      </c>
      <c r="E5599">
        <v>4.8</v>
      </c>
      <c r="F5599" t="s">
        <v>23</v>
      </c>
      <c r="J5599">
        <v>1.3</v>
      </c>
      <c r="K5599" t="s">
        <v>24</v>
      </c>
      <c r="L5599" t="s">
        <v>21272</v>
      </c>
      <c r="M5599" t="s">
        <v>21273</v>
      </c>
      <c r="N5599" t="s">
        <v>1774</v>
      </c>
      <c r="O5599" t="s">
        <v>28</v>
      </c>
      <c r="Q5599">
        <v>29.1</v>
      </c>
      <c r="S5599">
        <v>2</v>
      </c>
      <c r="T5599" t="s">
        <v>29</v>
      </c>
      <c r="U5599" t="s">
        <v>24</v>
      </c>
      <c r="V5599" t="s">
        <v>24</v>
      </c>
    </row>
    <row r="5600" spans="1:22" x14ac:dyDescent="0.4">
      <c r="A5600" t="s">
        <v>21274</v>
      </c>
      <c r="B5600">
        <v>0.625</v>
      </c>
      <c r="C5600">
        <v>126.532</v>
      </c>
      <c r="D5600">
        <v>43.9</v>
      </c>
      <c r="E5600">
        <v>4.9000000000000004</v>
      </c>
      <c r="F5600" t="s">
        <v>23</v>
      </c>
      <c r="J5600">
        <v>1.2</v>
      </c>
      <c r="K5600" t="s">
        <v>24</v>
      </c>
      <c r="L5600" t="s">
        <v>21275</v>
      </c>
      <c r="M5600" t="s">
        <v>21276</v>
      </c>
      <c r="N5600" t="s">
        <v>21277</v>
      </c>
      <c r="O5600" t="s">
        <v>28</v>
      </c>
      <c r="Q5600">
        <v>9.1999999999999993</v>
      </c>
      <c r="S5600">
        <v>1</v>
      </c>
      <c r="T5600" t="s">
        <v>29</v>
      </c>
      <c r="U5600" t="s">
        <v>24</v>
      </c>
      <c r="V5600" t="s">
        <v>24</v>
      </c>
    </row>
    <row r="5601" spans="1:22" x14ac:dyDescent="0.4">
      <c r="A5601" t="s">
        <v>21278</v>
      </c>
      <c r="B5601">
        <v>-2.5270000000000001</v>
      </c>
      <c r="C5601">
        <v>121.70699999999999</v>
      </c>
      <c r="D5601">
        <v>62.4</v>
      </c>
      <c r="E5601">
        <v>4.8</v>
      </c>
      <c r="F5601" t="s">
        <v>23</v>
      </c>
      <c r="J5601">
        <v>1.1000000000000001</v>
      </c>
      <c r="K5601" t="s">
        <v>24</v>
      </c>
      <c r="L5601" t="s">
        <v>21279</v>
      </c>
      <c r="M5601" t="s">
        <v>21280</v>
      </c>
      <c r="N5601" t="s">
        <v>21281</v>
      </c>
      <c r="O5601" t="s">
        <v>28</v>
      </c>
      <c r="Q5601">
        <v>6.9</v>
      </c>
      <c r="S5601">
        <v>4</v>
      </c>
      <c r="T5601" t="s">
        <v>29</v>
      </c>
      <c r="U5601" t="s">
        <v>24</v>
      </c>
      <c r="V5601" t="s">
        <v>24</v>
      </c>
    </row>
    <row r="5602" spans="1:22" x14ac:dyDescent="0.4">
      <c r="A5602" t="s">
        <v>21282</v>
      </c>
      <c r="B5602">
        <v>-10.452999999999999</v>
      </c>
      <c r="C5602">
        <v>116.904</v>
      </c>
      <c r="D5602">
        <v>33</v>
      </c>
      <c r="E5602">
        <v>4.7</v>
      </c>
      <c r="F5602" t="s">
        <v>23</v>
      </c>
      <c r="J5602">
        <v>1.1000000000000001</v>
      </c>
      <c r="K5602" t="s">
        <v>24</v>
      </c>
      <c r="L5602" t="s">
        <v>21283</v>
      </c>
      <c r="M5602" t="s">
        <v>21284</v>
      </c>
      <c r="N5602" t="s">
        <v>21285</v>
      </c>
      <c r="O5602" t="s">
        <v>28</v>
      </c>
      <c r="S5602">
        <v>3</v>
      </c>
      <c r="T5602" t="s">
        <v>29</v>
      </c>
      <c r="U5602" t="s">
        <v>24</v>
      </c>
      <c r="V5602" t="s">
        <v>24</v>
      </c>
    </row>
    <row r="5603" spans="1:22" x14ac:dyDescent="0.4">
      <c r="A5603" t="s">
        <v>21286</v>
      </c>
      <c r="B5603">
        <v>-5.9029999999999996</v>
      </c>
      <c r="C5603">
        <v>117.161</v>
      </c>
      <c r="D5603">
        <v>33</v>
      </c>
      <c r="E5603">
        <v>5.0999999999999996</v>
      </c>
      <c r="F5603" t="s">
        <v>23</v>
      </c>
      <c r="J5603">
        <v>1.2</v>
      </c>
      <c r="K5603" t="s">
        <v>24</v>
      </c>
      <c r="L5603" t="s">
        <v>21287</v>
      </c>
      <c r="M5603" t="s">
        <v>21288</v>
      </c>
      <c r="N5603" t="s">
        <v>21289</v>
      </c>
      <c r="O5603" t="s">
        <v>28</v>
      </c>
      <c r="S5603">
        <v>12</v>
      </c>
      <c r="T5603" t="s">
        <v>29</v>
      </c>
      <c r="U5603" t="s">
        <v>24</v>
      </c>
      <c r="V5603" t="s">
        <v>24</v>
      </c>
    </row>
    <row r="5604" spans="1:22" x14ac:dyDescent="0.4">
      <c r="A5604" t="s">
        <v>21290</v>
      </c>
      <c r="B5604">
        <v>-9.9339999999999993</v>
      </c>
      <c r="C5604">
        <v>119.20699999999999</v>
      </c>
      <c r="D5604">
        <v>33</v>
      </c>
      <c r="E5604">
        <v>4.5999999999999996</v>
      </c>
      <c r="F5604" t="s">
        <v>23</v>
      </c>
      <c r="J5604">
        <v>1.2</v>
      </c>
      <c r="K5604" t="s">
        <v>24</v>
      </c>
      <c r="L5604" t="s">
        <v>21291</v>
      </c>
      <c r="M5604" t="s">
        <v>21292</v>
      </c>
      <c r="N5604" t="s">
        <v>21293</v>
      </c>
      <c r="O5604" t="s">
        <v>28</v>
      </c>
      <c r="S5604">
        <v>5</v>
      </c>
      <c r="T5604" t="s">
        <v>29</v>
      </c>
      <c r="U5604" t="s">
        <v>24</v>
      </c>
      <c r="V5604" t="s">
        <v>24</v>
      </c>
    </row>
    <row r="5605" spans="1:22" x14ac:dyDescent="0.4">
      <c r="A5605" t="s">
        <v>21294</v>
      </c>
      <c r="B5605">
        <v>-2.504</v>
      </c>
      <c r="C5605">
        <v>125.729</v>
      </c>
      <c r="D5605">
        <v>33</v>
      </c>
      <c r="E5605">
        <v>4.8</v>
      </c>
      <c r="F5605" t="s">
        <v>23</v>
      </c>
      <c r="J5605">
        <v>1.3</v>
      </c>
      <c r="K5605" t="s">
        <v>24</v>
      </c>
      <c r="L5605" t="s">
        <v>21295</v>
      </c>
      <c r="M5605" t="s">
        <v>21296</v>
      </c>
      <c r="N5605" t="s">
        <v>1276</v>
      </c>
      <c r="O5605" t="s">
        <v>28</v>
      </c>
      <c r="S5605">
        <v>6</v>
      </c>
      <c r="T5605" t="s">
        <v>29</v>
      </c>
      <c r="U5605" t="s">
        <v>24</v>
      </c>
      <c r="V5605" t="s">
        <v>24</v>
      </c>
    </row>
    <row r="5606" spans="1:22" x14ac:dyDescent="0.4">
      <c r="A5606" t="s">
        <v>21297</v>
      </c>
      <c r="B5606">
        <v>-8.1780000000000008</v>
      </c>
      <c r="C5606">
        <v>128.04400000000001</v>
      </c>
      <c r="D5606">
        <v>33</v>
      </c>
      <c r="E5606">
        <v>4.7</v>
      </c>
      <c r="F5606" t="s">
        <v>23</v>
      </c>
      <c r="J5606">
        <v>1.5</v>
      </c>
      <c r="K5606" t="s">
        <v>24</v>
      </c>
      <c r="L5606" t="s">
        <v>21298</v>
      </c>
      <c r="M5606" t="s">
        <v>21299</v>
      </c>
      <c r="N5606" t="s">
        <v>9377</v>
      </c>
      <c r="O5606" t="s">
        <v>28</v>
      </c>
      <c r="S5606">
        <v>2</v>
      </c>
      <c r="T5606" t="s">
        <v>29</v>
      </c>
      <c r="U5606" t="s">
        <v>24</v>
      </c>
      <c r="V5606" t="s">
        <v>24</v>
      </c>
    </row>
    <row r="5607" spans="1:22" x14ac:dyDescent="0.4">
      <c r="A5607" t="s">
        <v>21300</v>
      </c>
      <c r="B5607">
        <v>-4.1000000000000002E-2</v>
      </c>
      <c r="C5607">
        <v>122.497</v>
      </c>
      <c r="D5607">
        <v>281.10000000000002</v>
      </c>
      <c r="E5607">
        <v>5.4</v>
      </c>
      <c r="F5607" t="s">
        <v>23</v>
      </c>
      <c r="J5607">
        <v>1.1000000000000001</v>
      </c>
      <c r="K5607" t="s">
        <v>24</v>
      </c>
      <c r="L5607" t="s">
        <v>21301</v>
      </c>
      <c r="M5607" t="s">
        <v>21302</v>
      </c>
      <c r="N5607" t="s">
        <v>10652</v>
      </c>
      <c r="O5607" t="s">
        <v>28</v>
      </c>
      <c r="Q5607">
        <v>3.3</v>
      </c>
      <c r="S5607">
        <v>23</v>
      </c>
      <c r="T5607" t="s">
        <v>29</v>
      </c>
      <c r="U5607" t="s">
        <v>24</v>
      </c>
      <c r="V5607" t="s">
        <v>24</v>
      </c>
    </row>
    <row r="5608" spans="1:22" x14ac:dyDescent="0.4">
      <c r="A5608" t="s">
        <v>21303</v>
      </c>
      <c r="B5608">
        <v>-7.056</v>
      </c>
      <c r="C5608">
        <v>123.389</v>
      </c>
      <c r="D5608">
        <v>642.1</v>
      </c>
      <c r="E5608">
        <v>4.5999999999999996</v>
      </c>
      <c r="F5608" t="s">
        <v>23</v>
      </c>
      <c r="J5608">
        <v>0.8</v>
      </c>
      <c r="K5608" t="s">
        <v>24</v>
      </c>
      <c r="L5608" t="s">
        <v>21304</v>
      </c>
      <c r="M5608" t="s">
        <v>21305</v>
      </c>
      <c r="N5608" t="s">
        <v>745</v>
      </c>
      <c r="O5608" t="s">
        <v>28</v>
      </c>
      <c r="Q5608">
        <v>4.2</v>
      </c>
      <c r="S5608">
        <v>4</v>
      </c>
      <c r="T5608" t="s">
        <v>29</v>
      </c>
      <c r="U5608" t="s">
        <v>24</v>
      </c>
      <c r="V5608" t="s">
        <v>24</v>
      </c>
    </row>
    <row r="5609" spans="1:22" x14ac:dyDescent="0.4">
      <c r="A5609" t="s">
        <v>21306</v>
      </c>
      <c r="B5609">
        <v>0.111</v>
      </c>
      <c r="C5609">
        <v>123.761</v>
      </c>
      <c r="D5609">
        <v>164.5</v>
      </c>
      <c r="E5609">
        <v>4.5</v>
      </c>
      <c r="F5609" t="s">
        <v>23</v>
      </c>
      <c r="J5609">
        <v>1</v>
      </c>
      <c r="K5609" t="s">
        <v>24</v>
      </c>
      <c r="L5609" t="s">
        <v>21307</v>
      </c>
      <c r="M5609" t="s">
        <v>21308</v>
      </c>
      <c r="N5609" t="s">
        <v>18923</v>
      </c>
      <c r="O5609" t="s">
        <v>28</v>
      </c>
      <c r="Q5609">
        <v>5</v>
      </c>
      <c r="S5609">
        <v>8</v>
      </c>
      <c r="T5609" t="s">
        <v>29</v>
      </c>
      <c r="U5609" t="s">
        <v>24</v>
      </c>
      <c r="V5609" t="s">
        <v>24</v>
      </c>
    </row>
    <row r="5610" spans="1:22" x14ac:dyDescent="0.4">
      <c r="A5610" t="s">
        <v>21309</v>
      </c>
      <c r="B5610">
        <v>-0.17199999999999999</v>
      </c>
      <c r="C5610">
        <v>124.85899999999999</v>
      </c>
      <c r="D5610">
        <v>63.3</v>
      </c>
      <c r="E5610">
        <v>5.3</v>
      </c>
      <c r="F5610" t="s">
        <v>23</v>
      </c>
      <c r="J5610">
        <v>1.3</v>
      </c>
      <c r="K5610" t="s">
        <v>24</v>
      </c>
      <c r="L5610" t="s">
        <v>21310</v>
      </c>
      <c r="M5610" t="s">
        <v>21311</v>
      </c>
      <c r="N5610" t="s">
        <v>21312</v>
      </c>
      <c r="O5610" t="s">
        <v>28</v>
      </c>
      <c r="S5610">
        <v>26</v>
      </c>
      <c r="T5610" t="s">
        <v>29</v>
      </c>
      <c r="U5610" t="s">
        <v>24</v>
      </c>
      <c r="V5610" t="s">
        <v>24</v>
      </c>
    </row>
    <row r="5611" spans="1:22" x14ac:dyDescent="0.4">
      <c r="A5611" t="s">
        <v>21313</v>
      </c>
      <c r="B5611">
        <v>-0.19700000000000001</v>
      </c>
      <c r="C5611">
        <v>125.03400000000001</v>
      </c>
      <c r="D5611">
        <v>74.5</v>
      </c>
      <c r="E5611">
        <v>3.9</v>
      </c>
      <c r="F5611" t="s">
        <v>23</v>
      </c>
      <c r="J5611">
        <v>1.2</v>
      </c>
      <c r="K5611" t="s">
        <v>24</v>
      </c>
      <c r="L5611" t="s">
        <v>21314</v>
      </c>
      <c r="M5611" t="s">
        <v>21315</v>
      </c>
      <c r="N5611" t="s">
        <v>7138</v>
      </c>
      <c r="O5611" t="s">
        <v>28</v>
      </c>
      <c r="Q5611">
        <v>7.7</v>
      </c>
      <c r="S5611">
        <v>1</v>
      </c>
      <c r="T5611" t="s">
        <v>29</v>
      </c>
      <c r="U5611" t="s">
        <v>24</v>
      </c>
      <c r="V5611" t="s">
        <v>24</v>
      </c>
    </row>
    <row r="5612" spans="1:22" x14ac:dyDescent="0.4">
      <c r="A5612" t="s">
        <v>21316</v>
      </c>
      <c r="B5612">
        <v>0.38700000000000001</v>
      </c>
      <c r="C5612">
        <v>125.83199999999999</v>
      </c>
      <c r="D5612">
        <v>45.5</v>
      </c>
      <c r="E5612">
        <v>4.7</v>
      </c>
      <c r="F5612" t="s">
        <v>23</v>
      </c>
      <c r="J5612">
        <v>0.8</v>
      </c>
      <c r="K5612" t="s">
        <v>24</v>
      </c>
      <c r="L5612" t="s">
        <v>21317</v>
      </c>
      <c r="M5612" t="s">
        <v>21318</v>
      </c>
      <c r="N5612" t="s">
        <v>16438</v>
      </c>
      <c r="O5612" t="s">
        <v>28</v>
      </c>
      <c r="Q5612">
        <v>5.4</v>
      </c>
      <c r="S5612">
        <v>4</v>
      </c>
      <c r="T5612" t="s">
        <v>29</v>
      </c>
      <c r="U5612" t="s">
        <v>24</v>
      </c>
      <c r="V5612" t="s">
        <v>24</v>
      </c>
    </row>
    <row r="5613" spans="1:22" x14ac:dyDescent="0.4">
      <c r="A5613" t="s">
        <v>21319</v>
      </c>
      <c r="B5613">
        <v>-7.5759999999999996</v>
      </c>
      <c r="C5613">
        <v>120.27</v>
      </c>
      <c r="D5613">
        <v>606.29999999999995</v>
      </c>
      <c r="E5613">
        <v>5.0999999999999996</v>
      </c>
      <c r="F5613" t="s">
        <v>23</v>
      </c>
      <c r="J5613">
        <v>0.9</v>
      </c>
      <c r="K5613" t="s">
        <v>24</v>
      </c>
      <c r="L5613" t="s">
        <v>21320</v>
      </c>
      <c r="M5613" t="s">
        <v>21321</v>
      </c>
      <c r="N5613" t="s">
        <v>21322</v>
      </c>
      <c r="O5613" t="s">
        <v>28</v>
      </c>
      <c r="Q5613">
        <v>3.7</v>
      </c>
      <c r="S5613">
        <v>10</v>
      </c>
      <c r="T5613" t="s">
        <v>29</v>
      </c>
      <c r="U5613" t="s">
        <v>24</v>
      </c>
      <c r="V5613" t="s">
        <v>24</v>
      </c>
    </row>
    <row r="5614" spans="1:22" x14ac:dyDescent="0.4">
      <c r="A5614" t="s">
        <v>21323</v>
      </c>
      <c r="B5614">
        <v>-7.5129999999999999</v>
      </c>
      <c r="C5614">
        <v>128.12899999999999</v>
      </c>
      <c r="D5614">
        <v>157.9</v>
      </c>
      <c r="E5614">
        <v>4.8</v>
      </c>
      <c r="F5614" t="s">
        <v>23</v>
      </c>
      <c r="J5614">
        <v>1.1000000000000001</v>
      </c>
      <c r="K5614" t="s">
        <v>24</v>
      </c>
      <c r="L5614" t="s">
        <v>21324</v>
      </c>
      <c r="M5614" t="s">
        <v>21325</v>
      </c>
      <c r="N5614" t="s">
        <v>1774</v>
      </c>
      <c r="O5614" t="s">
        <v>28</v>
      </c>
      <c r="Q5614">
        <v>6.9</v>
      </c>
      <c r="S5614">
        <v>6</v>
      </c>
      <c r="T5614" t="s">
        <v>29</v>
      </c>
      <c r="U5614" t="s">
        <v>24</v>
      </c>
      <c r="V5614" t="s">
        <v>24</v>
      </c>
    </row>
    <row r="5615" spans="1:22" x14ac:dyDescent="0.4">
      <c r="A5615" t="s">
        <v>21326</v>
      </c>
      <c r="B5615">
        <v>-8.1349999999999998</v>
      </c>
      <c r="C5615">
        <v>121.06699999999999</v>
      </c>
      <c r="D5615">
        <v>200.5</v>
      </c>
      <c r="E5615">
        <v>5.0999999999999996</v>
      </c>
      <c r="F5615" t="s">
        <v>23</v>
      </c>
      <c r="J5615">
        <v>1.2</v>
      </c>
      <c r="K5615" t="s">
        <v>24</v>
      </c>
      <c r="L5615" t="s">
        <v>21327</v>
      </c>
      <c r="M5615" t="s">
        <v>21328</v>
      </c>
      <c r="N5615" t="s">
        <v>1249</v>
      </c>
      <c r="O5615" t="s">
        <v>28</v>
      </c>
      <c r="Q5615">
        <v>7.4</v>
      </c>
      <c r="S5615">
        <v>12</v>
      </c>
      <c r="T5615" t="s">
        <v>29</v>
      </c>
      <c r="U5615" t="s">
        <v>24</v>
      </c>
      <c r="V5615" t="s">
        <v>24</v>
      </c>
    </row>
    <row r="5616" spans="1:22" x14ac:dyDescent="0.4">
      <c r="A5616" t="s">
        <v>21329</v>
      </c>
      <c r="B5616">
        <v>-6.3840000000000003</v>
      </c>
      <c r="C5616">
        <v>127.91500000000001</v>
      </c>
      <c r="D5616">
        <v>379.9</v>
      </c>
      <c r="E5616">
        <v>4.2</v>
      </c>
      <c r="F5616" t="s">
        <v>23</v>
      </c>
      <c r="J5616">
        <v>1.2</v>
      </c>
      <c r="K5616" t="s">
        <v>24</v>
      </c>
      <c r="L5616" t="s">
        <v>21330</v>
      </c>
      <c r="M5616" t="s">
        <v>21331</v>
      </c>
      <c r="N5616" t="s">
        <v>21332</v>
      </c>
      <c r="O5616" t="s">
        <v>28</v>
      </c>
      <c r="Q5616">
        <v>6.1</v>
      </c>
      <c r="S5616">
        <v>3</v>
      </c>
      <c r="T5616" t="s">
        <v>29</v>
      </c>
      <c r="U5616" t="s">
        <v>24</v>
      </c>
      <c r="V5616" t="s">
        <v>24</v>
      </c>
    </row>
    <row r="5617" spans="1:22" x14ac:dyDescent="0.4">
      <c r="A5617" t="s">
        <v>21333</v>
      </c>
      <c r="B5617">
        <v>-7.3540000000000001</v>
      </c>
      <c r="C5617">
        <v>121.18</v>
      </c>
      <c r="D5617">
        <v>547.1</v>
      </c>
      <c r="E5617">
        <v>5.2</v>
      </c>
      <c r="F5617" t="s">
        <v>23</v>
      </c>
      <c r="J5617">
        <v>1.1000000000000001</v>
      </c>
      <c r="K5617" t="s">
        <v>24</v>
      </c>
      <c r="L5617" t="s">
        <v>21334</v>
      </c>
      <c r="M5617" t="s">
        <v>21335</v>
      </c>
      <c r="N5617" t="s">
        <v>21336</v>
      </c>
      <c r="O5617" t="s">
        <v>28</v>
      </c>
      <c r="Q5617">
        <v>5.2</v>
      </c>
      <c r="S5617">
        <v>11</v>
      </c>
      <c r="T5617" t="s">
        <v>29</v>
      </c>
      <c r="U5617" t="s">
        <v>24</v>
      </c>
      <c r="V5617" t="s">
        <v>24</v>
      </c>
    </row>
    <row r="5618" spans="1:22" x14ac:dyDescent="0.4">
      <c r="A5618" t="s">
        <v>21337</v>
      </c>
      <c r="B5618">
        <v>-8.5299999999999994</v>
      </c>
      <c r="C5618">
        <v>117.563</v>
      </c>
      <c r="D5618">
        <v>156.19999999999999</v>
      </c>
      <c r="E5618">
        <v>5.5</v>
      </c>
      <c r="F5618" t="s">
        <v>23</v>
      </c>
      <c r="J5618">
        <v>1.1000000000000001</v>
      </c>
      <c r="K5618" t="s">
        <v>24</v>
      </c>
      <c r="L5618" t="s">
        <v>21338</v>
      </c>
      <c r="M5618" t="s">
        <v>21339</v>
      </c>
      <c r="N5618" t="s">
        <v>21340</v>
      </c>
      <c r="O5618" t="s">
        <v>28</v>
      </c>
      <c r="S5618">
        <v>24</v>
      </c>
      <c r="T5618" t="s">
        <v>29</v>
      </c>
      <c r="U5618" t="s">
        <v>24</v>
      </c>
      <c r="V5618" t="s">
        <v>24</v>
      </c>
    </row>
    <row r="5619" spans="1:22" x14ac:dyDescent="0.4">
      <c r="A5619" t="s">
        <v>21341</v>
      </c>
      <c r="B5619">
        <v>-8.7240000000000002</v>
      </c>
      <c r="C5619">
        <v>123.648</v>
      </c>
      <c r="D5619">
        <v>33</v>
      </c>
      <c r="E5619">
        <v>5.0999999999999996</v>
      </c>
      <c r="F5619" t="s">
        <v>23</v>
      </c>
      <c r="J5619">
        <v>1.5</v>
      </c>
      <c r="K5619" t="s">
        <v>24</v>
      </c>
      <c r="L5619" t="s">
        <v>21342</v>
      </c>
      <c r="M5619" t="s">
        <v>21343</v>
      </c>
      <c r="N5619" t="s">
        <v>21344</v>
      </c>
      <c r="O5619" t="s">
        <v>28</v>
      </c>
      <c r="S5619">
        <v>5</v>
      </c>
      <c r="T5619" t="s">
        <v>29</v>
      </c>
      <c r="U5619" t="s">
        <v>24</v>
      </c>
      <c r="V5619" t="s">
        <v>24</v>
      </c>
    </row>
    <row r="5620" spans="1:22" x14ac:dyDescent="0.4">
      <c r="A5620" t="s">
        <v>21345</v>
      </c>
      <c r="B5620">
        <v>-8.6310000000000002</v>
      </c>
      <c r="C5620">
        <v>123.944</v>
      </c>
      <c r="D5620">
        <v>33</v>
      </c>
      <c r="E5620">
        <v>5.2</v>
      </c>
      <c r="F5620" t="s">
        <v>23</v>
      </c>
      <c r="J5620">
        <v>1.3</v>
      </c>
      <c r="K5620" t="s">
        <v>24</v>
      </c>
      <c r="L5620" t="s">
        <v>21346</v>
      </c>
      <c r="M5620" t="s">
        <v>21347</v>
      </c>
      <c r="N5620" t="s">
        <v>21348</v>
      </c>
      <c r="O5620" t="s">
        <v>28</v>
      </c>
      <c r="S5620">
        <v>3</v>
      </c>
      <c r="T5620" t="s">
        <v>29</v>
      </c>
      <c r="U5620" t="s">
        <v>24</v>
      </c>
      <c r="V5620" t="s">
        <v>24</v>
      </c>
    </row>
    <row r="5621" spans="1:22" x14ac:dyDescent="0.4">
      <c r="A5621" t="s">
        <v>21349</v>
      </c>
      <c r="B5621">
        <v>-8.6980000000000004</v>
      </c>
      <c r="C5621">
        <v>123.46899999999999</v>
      </c>
      <c r="D5621">
        <v>33</v>
      </c>
      <c r="E5621">
        <v>5</v>
      </c>
      <c r="F5621" t="s">
        <v>23</v>
      </c>
      <c r="J5621">
        <v>1.3</v>
      </c>
      <c r="K5621" t="s">
        <v>24</v>
      </c>
      <c r="L5621" t="s">
        <v>21350</v>
      </c>
      <c r="M5621" t="s">
        <v>21351</v>
      </c>
      <c r="N5621" t="s">
        <v>21352</v>
      </c>
      <c r="O5621" t="s">
        <v>28</v>
      </c>
      <c r="S5621">
        <v>6</v>
      </c>
      <c r="T5621" t="s">
        <v>29</v>
      </c>
      <c r="U5621" t="s">
        <v>24</v>
      </c>
      <c r="V5621" t="s">
        <v>24</v>
      </c>
    </row>
    <row r="5622" spans="1:22" x14ac:dyDescent="0.4">
      <c r="A5622" t="s">
        <v>21353</v>
      </c>
      <c r="B5622">
        <v>-8.6129999999999995</v>
      </c>
      <c r="C5622">
        <v>123.874</v>
      </c>
      <c r="D5622">
        <v>33</v>
      </c>
      <c r="E5622">
        <v>5.0999999999999996</v>
      </c>
      <c r="F5622" t="s">
        <v>23</v>
      </c>
      <c r="J5622">
        <v>1.1000000000000001</v>
      </c>
      <c r="K5622" t="s">
        <v>24</v>
      </c>
      <c r="L5622" t="s">
        <v>21354</v>
      </c>
      <c r="M5622" t="s">
        <v>21355</v>
      </c>
      <c r="N5622" t="s">
        <v>21356</v>
      </c>
      <c r="O5622" t="s">
        <v>28</v>
      </c>
      <c r="S5622">
        <v>5</v>
      </c>
      <c r="T5622" t="s">
        <v>29</v>
      </c>
      <c r="U5622" t="s">
        <v>24</v>
      </c>
      <c r="V5622" t="s">
        <v>24</v>
      </c>
    </row>
    <row r="5623" spans="1:22" x14ac:dyDescent="0.4">
      <c r="A5623" t="s">
        <v>21357</v>
      </c>
      <c r="B5623">
        <v>-5.6000000000000001E-2</v>
      </c>
      <c r="C5623">
        <v>123.932</v>
      </c>
      <c r="D5623">
        <v>124.4</v>
      </c>
      <c r="E5623">
        <v>5.0999999999999996</v>
      </c>
      <c r="F5623" t="s">
        <v>23</v>
      </c>
      <c r="J5623">
        <v>1.2</v>
      </c>
      <c r="K5623" t="s">
        <v>24</v>
      </c>
      <c r="L5623" t="s">
        <v>21358</v>
      </c>
      <c r="M5623" t="s">
        <v>21359</v>
      </c>
      <c r="N5623" t="s">
        <v>21360</v>
      </c>
      <c r="O5623" t="s">
        <v>28</v>
      </c>
      <c r="Q5623">
        <v>5.4</v>
      </c>
      <c r="S5623">
        <v>11</v>
      </c>
      <c r="T5623" t="s">
        <v>29</v>
      </c>
      <c r="U5623" t="s">
        <v>24</v>
      </c>
      <c r="V5623" t="s">
        <v>24</v>
      </c>
    </row>
    <row r="5624" spans="1:22" x14ac:dyDescent="0.4">
      <c r="A5624" t="s">
        <v>21361</v>
      </c>
      <c r="B5624">
        <v>-9.1</v>
      </c>
      <c r="C5624">
        <v>123.667</v>
      </c>
      <c r="D5624">
        <v>131.19999999999999</v>
      </c>
      <c r="E5624">
        <v>5.0999999999999996</v>
      </c>
      <c r="F5624" t="s">
        <v>23</v>
      </c>
      <c r="J5624">
        <v>1.3</v>
      </c>
      <c r="K5624" t="s">
        <v>24</v>
      </c>
      <c r="L5624" t="s">
        <v>21362</v>
      </c>
      <c r="M5624" t="s">
        <v>21363</v>
      </c>
      <c r="N5624" t="s">
        <v>7965</v>
      </c>
      <c r="O5624" t="s">
        <v>28</v>
      </c>
      <c r="Q5624">
        <v>6.7</v>
      </c>
      <c r="S5624">
        <v>9</v>
      </c>
      <c r="T5624" t="s">
        <v>29</v>
      </c>
      <c r="U5624" t="s">
        <v>24</v>
      </c>
      <c r="V5624" t="s">
        <v>24</v>
      </c>
    </row>
    <row r="5625" spans="1:22" x14ac:dyDescent="0.4">
      <c r="A5625" t="s">
        <v>21364</v>
      </c>
      <c r="B5625">
        <v>-10.07</v>
      </c>
      <c r="C5625">
        <v>118.755</v>
      </c>
      <c r="D5625">
        <v>33</v>
      </c>
      <c r="E5625">
        <v>5.2</v>
      </c>
      <c r="F5625" t="s">
        <v>23</v>
      </c>
      <c r="J5625">
        <v>1.3</v>
      </c>
      <c r="K5625" t="s">
        <v>24</v>
      </c>
      <c r="L5625" t="s">
        <v>21365</v>
      </c>
      <c r="M5625" t="s">
        <v>21366</v>
      </c>
      <c r="N5625" t="s">
        <v>16482</v>
      </c>
      <c r="O5625" t="s">
        <v>28</v>
      </c>
      <c r="S5625">
        <v>19</v>
      </c>
      <c r="T5625" t="s">
        <v>29</v>
      </c>
      <c r="U5625" t="s">
        <v>24</v>
      </c>
      <c r="V5625" t="s">
        <v>24</v>
      </c>
    </row>
    <row r="5626" spans="1:22" x14ac:dyDescent="0.4">
      <c r="A5626" t="s">
        <v>21367</v>
      </c>
      <c r="B5626">
        <v>-8.1470000000000002</v>
      </c>
      <c r="C5626">
        <v>122.01</v>
      </c>
      <c r="D5626">
        <v>146.30000000000001</v>
      </c>
      <c r="E5626">
        <v>4</v>
      </c>
      <c r="F5626" t="s">
        <v>23</v>
      </c>
      <c r="J5626">
        <v>1.5</v>
      </c>
      <c r="K5626" t="s">
        <v>24</v>
      </c>
      <c r="L5626" t="s">
        <v>21368</v>
      </c>
      <c r="M5626" t="s">
        <v>21369</v>
      </c>
      <c r="N5626" t="s">
        <v>21370</v>
      </c>
      <c r="O5626" t="s">
        <v>28</v>
      </c>
      <c r="Q5626">
        <v>16.600000000000001</v>
      </c>
      <c r="S5626">
        <v>1</v>
      </c>
      <c r="T5626" t="s">
        <v>29</v>
      </c>
      <c r="U5626" t="s">
        <v>24</v>
      </c>
      <c r="V5626" t="s">
        <v>24</v>
      </c>
    </row>
    <row r="5627" spans="1:22" x14ac:dyDescent="0.4">
      <c r="A5627" t="s">
        <v>21371</v>
      </c>
      <c r="B5627">
        <v>-7.53</v>
      </c>
      <c r="C5627">
        <v>128.28200000000001</v>
      </c>
      <c r="D5627">
        <v>178</v>
      </c>
      <c r="E5627">
        <v>4.9000000000000004</v>
      </c>
      <c r="F5627" t="s">
        <v>23</v>
      </c>
      <c r="J5627">
        <v>1.4</v>
      </c>
      <c r="K5627" t="s">
        <v>24</v>
      </c>
      <c r="L5627" t="s">
        <v>21372</v>
      </c>
      <c r="M5627" t="s">
        <v>21373</v>
      </c>
      <c r="N5627" t="s">
        <v>686</v>
      </c>
      <c r="O5627" t="s">
        <v>28</v>
      </c>
      <c r="Q5627">
        <v>9.1</v>
      </c>
      <c r="S5627">
        <v>5</v>
      </c>
      <c r="T5627" t="s">
        <v>29</v>
      </c>
      <c r="U5627" t="s">
        <v>24</v>
      </c>
      <c r="V5627" t="s">
        <v>24</v>
      </c>
    </row>
    <row r="5628" spans="1:22" x14ac:dyDescent="0.4">
      <c r="A5628" t="s">
        <v>21374</v>
      </c>
      <c r="B5628">
        <v>-7.5579999999999998</v>
      </c>
      <c r="C5628">
        <v>124.996</v>
      </c>
      <c r="D5628">
        <v>409.5</v>
      </c>
      <c r="E5628">
        <v>4.8</v>
      </c>
      <c r="F5628" t="s">
        <v>23</v>
      </c>
      <c r="J5628">
        <v>0.9</v>
      </c>
      <c r="K5628" t="s">
        <v>24</v>
      </c>
      <c r="L5628" t="s">
        <v>21375</v>
      </c>
      <c r="M5628" t="s">
        <v>21376</v>
      </c>
      <c r="N5628" t="s">
        <v>21377</v>
      </c>
      <c r="O5628" t="s">
        <v>28</v>
      </c>
      <c r="Q5628">
        <v>5</v>
      </c>
      <c r="S5628">
        <v>5</v>
      </c>
      <c r="T5628" t="s">
        <v>29</v>
      </c>
      <c r="U5628" t="s">
        <v>24</v>
      </c>
      <c r="V5628" t="s">
        <v>24</v>
      </c>
    </row>
    <row r="5629" spans="1:22" x14ac:dyDescent="0.4">
      <c r="A5629" t="s">
        <v>21378</v>
      </c>
      <c r="B5629">
        <v>-6.6420000000000003</v>
      </c>
      <c r="C5629">
        <v>125.41</v>
      </c>
      <c r="D5629">
        <v>532.9</v>
      </c>
      <c r="E5629">
        <v>4.8</v>
      </c>
      <c r="F5629" t="s">
        <v>23</v>
      </c>
      <c r="J5629">
        <v>0.2</v>
      </c>
      <c r="K5629" t="s">
        <v>24</v>
      </c>
      <c r="L5629" t="s">
        <v>21379</v>
      </c>
      <c r="M5629" t="s">
        <v>21380</v>
      </c>
      <c r="N5629" t="s">
        <v>21381</v>
      </c>
      <c r="O5629" t="s">
        <v>28</v>
      </c>
      <c r="Q5629">
        <v>3.3</v>
      </c>
      <c r="S5629">
        <v>4</v>
      </c>
      <c r="T5629" t="s">
        <v>29</v>
      </c>
      <c r="U5629" t="s">
        <v>24</v>
      </c>
      <c r="V5629" t="s">
        <v>24</v>
      </c>
    </row>
    <row r="5630" spans="1:22" x14ac:dyDescent="0.4">
      <c r="A5630" t="s">
        <v>21382</v>
      </c>
      <c r="B5630">
        <v>-10.391</v>
      </c>
      <c r="C5630">
        <v>120.015</v>
      </c>
      <c r="D5630">
        <v>33</v>
      </c>
      <c r="E5630">
        <v>5</v>
      </c>
      <c r="F5630" t="s">
        <v>23</v>
      </c>
      <c r="J5630">
        <v>1.4</v>
      </c>
      <c r="K5630" t="s">
        <v>24</v>
      </c>
      <c r="L5630" t="s">
        <v>21383</v>
      </c>
      <c r="M5630" t="s">
        <v>21384</v>
      </c>
      <c r="N5630" t="s">
        <v>21385</v>
      </c>
      <c r="O5630" t="s">
        <v>28</v>
      </c>
      <c r="S5630">
        <v>6</v>
      </c>
      <c r="T5630" t="s">
        <v>29</v>
      </c>
      <c r="U5630" t="s">
        <v>24</v>
      </c>
      <c r="V5630" t="s">
        <v>24</v>
      </c>
    </row>
    <row r="5631" spans="1:22" x14ac:dyDescent="0.4">
      <c r="A5631" t="s">
        <v>21386</v>
      </c>
      <c r="B5631">
        <v>-7.68</v>
      </c>
      <c r="C5631">
        <v>123.578</v>
      </c>
      <c r="D5631">
        <v>277</v>
      </c>
      <c r="E5631">
        <v>4.7</v>
      </c>
      <c r="F5631" t="s">
        <v>23</v>
      </c>
      <c r="J5631">
        <v>1</v>
      </c>
      <c r="K5631" t="s">
        <v>24</v>
      </c>
      <c r="L5631" t="s">
        <v>21387</v>
      </c>
      <c r="M5631" t="s">
        <v>21388</v>
      </c>
      <c r="N5631" t="s">
        <v>21389</v>
      </c>
      <c r="O5631" t="s">
        <v>28</v>
      </c>
      <c r="Q5631">
        <v>4.5999999999999996</v>
      </c>
      <c r="S5631">
        <v>8</v>
      </c>
      <c r="T5631" t="s">
        <v>29</v>
      </c>
      <c r="U5631" t="s">
        <v>24</v>
      </c>
      <c r="V5631" t="s">
        <v>24</v>
      </c>
    </row>
    <row r="5632" spans="1:22" x14ac:dyDescent="0.4">
      <c r="A5632" t="s">
        <v>21390</v>
      </c>
      <c r="B5632">
        <v>-8.1270000000000007</v>
      </c>
      <c r="C5632">
        <v>128.333</v>
      </c>
      <c r="D5632">
        <v>33</v>
      </c>
      <c r="E5632">
        <v>5.2</v>
      </c>
      <c r="F5632" t="s">
        <v>23</v>
      </c>
      <c r="J5632">
        <v>1</v>
      </c>
      <c r="K5632" t="s">
        <v>24</v>
      </c>
      <c r="L5632" t="s">
        <v>21391</v>
      </c>
      <c r="M5632" t="s">
        <v>21392</v>
      </c>
      <c r="N5632" t="s">
        <v>21393</v>
      </c>
      <c r="O5632" t="s">
        <v>28</v>
      </c>
      <c r="S5632">
        <v>10</v>
      </c>
      <c r="T5632" t="s">
        <v>29</v>
      </c>
      <c r="U5632" t="s">
        <v>24</v>
      </c>
      <c r="V5632" t="s">
        <v>24</v>
      </c>
    </row>
    <row r="5633" spans="1:22" x14ac:dyDescent="0.4">
      <c r="A5633" t="s">
        <v>21394</v>
      </c>
      <c r="B5633">
        <v>-5.944</v>
      </c>
      <c r="C5633">
        <v>125.91</v>
      </c>
      <c r="D5633">
        <v>539.1</v>
      </c>
      <c r="E5633">
        <v>4.7</v>
      </c>
      <c r="F5633" t="s">
        <v>23</v>
      </c>
      <c r="J5633">
        <v>0.5</v>
      </c>
      <c r="K5633" t="s">
        <v>24</v>
      </c>
      <c r="L5633" t="s">
        <v>21395</v>
      </c>
      <c r="M5633" t="s">
        <v>21396</v>
      </c>
      <c r="N5633" t="s">
        <v>21397</v>
      </c>
      <c r="O5633" t="s">
        <v>28</v>
      </c>
      <c r="Q5633">
        <v>3.1</v>
      </c>
      <c r="S5633">
        <v>6</v>
      </c>
      <c r="T5633" t="s">
        <v>29</v>
      </c>
      <c r="U5633" t="s">
        <v>24</v>
      </c>
      <c r="V5633" t="s">
        <v>24</v>
      </c>
    </row>
    <row r="5634" spans="1:22" x14ac:dyDescent="0.4">
      <c r="A5634" t="s">
        <v>21398</v>
      </c>
      <c r="B5634">
        <v>-7.194</v>
      </c>
      <c r="C5634">
        <v>117.44499999999999</v>
      </c>
      <c r="D5634">
        <v>603.9</v>
      </c>
      <c r="E5634">
        <v>5.4</v>
      </c>
      <c r="F5634" t="s">
        <v>23</v>
      </c>
      <c r="J5634">
        <v>1</v>
      </c>
      <c r="K5634" t="s">
        <v>24</v>
      </c>
      <c r="L5634" t="s">
        <v>21399</v>
      </c>
      <c r="M5634" t="s">
        <v>21400</v>
      </c>
      <c r="N5634" t="s">
        <v>21401</v>
      </c>
      <c r="O5634" t="s">
        <v>28</v>
      </c>
      <c r="Q5634">
        <v>2.1</v>
      </c>
      <c r="S5634">
        <v>37</v>
      </c>
      <c r="T5634" t="s">
        <v>29</v>
      </c>
      <c r="U5634" t="s">
        <v>24</v>
      </c>
      <c r="V5634" t="s">
        <v>24</v>
      </c>
    </row>
    <row r="5635" spans="1:22" x14ac:dyDescent="0.4">
      <c r="A5635" t="s">
        <v>21402</v>
      </c>
      <c r="B5635">
        <v>-0.13900000000000001</v>
      </c>
      <c r="C5635">
        <v>121.76</v>
      </c>
      <c r="D5635">
        <v>69.900000000000006</v>
      </c>
      <c r="E5635">
        <v>4.4000000000000004</v>
      </c>
      <c r="F5635" t="s">
        <v>23</v>
      </c>
      <c r="J5635">
        <v>1.1000000000000001</v>
      </c>
      <c r="K5635" t="s">
        <v>24</v>
      </c>
      <c r="L5635" t="s">
        <v>21403</v>
      </c>
      <c r="M5635" t="s">
        <v>21404</v>
      </c>
      <c r="N5635" t="s">
        <v>21405</v>
      </c>
      <c r="O5635" t="s">
        <v>28</v>
      </c>
      <c r="Q5635">
        <v>8.5</v>
      </c>
      <c r="S5635">
        <v>2</v>
      </c>
      <c r="T5635" t="s">
        <v>29</v>
      </c>
      <c r="U5635" t="s">
        <v>24</v>
      </c>
      <c r="V5635" t="s">
        <v>24</v>
      </c>
    </row>
    <row r="5636" spans="1:22" x14ac:dyDescent="0.4">
      <c r="A5636" t="s">
        <v>21406</v>
      </c>
      <c r="B5636">
        <v>-9.4E-2</v>
      </c>
      <c r="C5636">
        <v>121.699</v>
      </c>
      <c r="D5636">
        <v>57.7</v>
      </c>
      <c r="E5636">
        <v>5.2</v>
      </c>
      <c r="F5636" t="s">
        <v>23</v>
      </c>
      <c r="J5636">
        <v>1</v>
      </c>
      <c r="K5636" t="s">
        <v>24</v>
      </c>
      <c r="L5636" t="s">
        <v>21407</v>
      </c>
      <c r="M5636" t="s">
        <v>21408</v>
      </c>
      <c r="N5636" t="s">
        <v>21409</v>
      </c>
      <c r="O5636" t="s">
        <v>28</v>
      </c>
      <c r="Q5636">
        <v>6.4</v>
      </c>
      <c r="S5636">
        <v>7</v>
      </c>
      <c r="T5636" t="s">
        <v>29</v>
      </c>
      <c r="U5636" t="s">
        <v>24</v>
      </c>
      <c r="V5636" t="s">
        <v>24</v>
      </c>
    </row>
    <row r="5637" spans="1:22" x14ac:dyDescent="0.4">
      <c r="A5637" t="s">
        <v>21410</v>
      </c>
      <c r="B5637">
        <v>-0.122</v>
      </c>
      <c r="C5637">
        <v>121.73699999999999</v>
      </c>
      <c r="D5637">
        <v>65.400000000000006</v>
      </c>
      <c r="E5637">
        <v>4.8</v>
      </c>
      <c r="F5637" t="s">
        <v>23</v>
      </c>
      <c r="J5637">
        <v>1.5</v>
      </c>
      <c r="K5637" t="s">
        <v>24</v>
      </c>
      <c r="L5637" t="s">
        <v>21411</v>
      </c>
      <c r="M5637" t="s">
        <v>21412</v>
      </c>
      <c r="N5637" t="s">
        <v>21413</v>
      </c>
      <c r="O5637" t="s">
        <v>28</v>
      </c>
      <c r="Q5637">
        <v>15.4</v>
      </c>
      <c r="S5637">
        <v>1</v>
      </c>
      <c r="T5637" t="s">
        <v>29</v>
      </c>
      <c r="U5637" t="s">
        <v>24</v>
      </c>
      <c r="V5637" t="s">
        <v>24</v>
      </c>
    </row>
    <row r="5638" spans="1:22" x14ac:dyDescent="0.4">
      <c r="A5638" t="s">
        <v>21414</v>
      </c>
      <c r="B5638">
        <v>0.92900000000000005</v>
      </c>
      <c r="C5638">
        <v>123.875</v>
      </c>
      <c r="D5638">
        <v>271.3</v>
      </c>
      <c r="E5638">
        <v>4.9000000000000004</v>
      </c>
      <c r="F5638" t="s">
        <v>23</v>
      </c>
      <c r="J5638">
        <v>1.2</v>
      </c>
      <c r="K5638" t="s">
        <v>24</v>
      </c>
      <c r="L5638" t="s">
        <v>21415</v>
      </c>
      <c r="M5638" t="s">
        <v>21416</v>
      </c>
      <c r="N5638" t="s">
        <v>21417</v>
      </c>
      <c r="O5638" t="s">
        <v>28</v>
      </c>
      <c r="Q5638">
        <v>3.8</v>
      </c>
      <c r="S5638">
        <v>26</v>
      </c>
      <c r="T5638" t="s">
        <v>29</v>
      </c>
      <c r="U5638" t="s">
        <v>24</v>
      </c>
      <c r="V5638" t="s">
        <v>24</v>
      </c>
    </row>
    <row r="5639" spans="1:22" x14ac:dyDescent="0.4">
      <c r="A5639" t="s">
        <v>21418</v>
      </c>
      <c r="B5639">
        <v>0.66400000000000003</v>
      </c>
      <c r="C5639">
        <v>120.123</v>
      </c>
      <c r="D5639">
        <v>33</v>
      </c>
      <c r="E5639">
        <v>5.3</v>
      </c>
      <c r="F5639" t="s">
        <v>23</v>
      </c>
      <c r="J5639">
        <v>1.1000000000000001</v>
      </c>
      <c r="K5639" t="s">
        <v>24</v>
      </c>
      <c r="L5639" t="s">
        <v>21419</v>
      </c>
      <c r="M5639" t="s">
        <v>21420</v>
      </c>
      <c r="N5639" t="s">
        <v>21421</v>
      </c>
      <c r="O5639" t="s">
        <v>28</v>
      </c>
      <c r="S5639">
        <v>27</v>
      </c>
      <c r="T5639" t="s">
        <v>29</v>
      </c>
      <c r="U5639" t="s">
        <v>24</v>
      </c>
      <c r="V5639" t="s">
        <v>24</v>
      </c>
    </row>
    <row r="5640" spans="1:22" x14ac:dyDescent="0.4">
      <c r="A5640" t="s">
        <v>21422</v>
      </c>
      <c r="B5640">
        <v>-0.13700000000000001</v>
      </c>
      <c r="C5640">
        <v>121.69499999999999</v>
      </c>
      <c r="D5640">
        <v>62</v>
      </c>
      <c r="E5640">
        <v>5</v>
      </c>
      <c r="F5640" t="s">
        <v>23</v>
      </c>
      <c r="J5640">
        <v>1</v>
      </c>
      <c r="K5640" t="s">
        <v>24</v>
      </c>
      <c r="L5640" t="s">
        <v>21423</v>
      </c>
      <c r="M5640" t="s">
        <v>21424</v>
      </c>
      <c r="N5640" t="s">
        <v>21425</v>
      </c>
      <c r="O5640" t="s">
        <v>28</v>
      </c>
      <c r="Q5640">
        <v>5.2</v>
      </c>
      <c r="S5640">
        <v>10</v>
      </c>
      <c r="T5640" t="s">
        <v>29</v>
      </c>
      <c r="U5640" t="s">
        <v>24</v>
      </c>
      <c r="V5640" t="s">
        <v>24</v>
      </c>
    </row>
    <row r="5641" spans="1:22" x14ac:dyDescent="0.4">
      <c r="A5641" t="s">
        <v>21426</v>
      </c>
      <c r="B5641">
        <v>-0.17399999999999999</v>
      </c>
      <c r="C5641">
        <v>121.711</v>
      </c>
      <c r="D5641">
        <v>78.5</v>
      </c>
      <c r="E5641">
        <v>5</v>
      </c>
      <c r="F5641" t="s">
        <v>23</v>
      </c>
      <c r="J5641">
        <v>1.4</v>
      </c>
      <c r="K5641" t="s">
        <v>24</v>
      </c>
      <c r="L5641" t="s">
        <v>21427</v>
      </c>
      <c r="M5641" t="s">
        <v>21428</v>
      </c>
      <c r="N5641" t="s">
        <v>21429</v>
      </c>
      <c r="O5641" t="s">
        <v>28</v>
      </c>
      <c r="Q5641">
        <v>8.6</v>
      </c>
      <c r="S5641">
        <v>5</v>
      </c>
      <c r="T5641" t="s">
        <v>29</v>
      </c>
      <c r="U5641" t="s">
        <v>24</v>
      </c>
      <c r="V5641" t="s">
        <v>24</v>
      </c>
    </row>
    <row r="5642" spans="1:22" x14ac:dyDescent="0.4">
      <c r="A5642" t="s">
        <v>21430</v>
      </c>
      <c r="B5642">
        <v>-0.16800000000000001</v>
      </c>
      <c r="C5642">
        <v>121.587</v>
      </c>
      <c r="D5642">
        <v>53.8</v>
      </c>
      <c r="E5642">
        <v>4.5999999999999996</v>
      </c>
      <c r="F5642" t="s">
        <v>23</v>
      </c>
      <c r="J5642">
        <v>1</v>
      </c>
      <c r="K5642" t="s">
        <v>24</v>
      </c>
      <c r="L5642" t="s">
        <v>21431</v>
      </c>
      <c r="M5642" t="s">
        <v>21432</v>
      </c>
      <c r="N5642" t="s">
        <v>21433</v>
      </c>
      <c r="O5642" t="s">
        <v>28</v>
      </c>
      <c r="Q5642">
        <v>6.8</v>
      </c>
      <c r="S5642">
        <v>4</v>
      </c>
      <c r="T5642" t="s">
        <v>29</v>
      </c>
      <c r="U5642" t="s">
        <v>24</v>
      </c>
      <c r="V5642" t="s">
        <v>24</v>
      </c>
    </row>
    <row r="5643" spans="1:22" x14ac:dyDescent="0.4">
      <c r="A5643" t="s">
        <v>21434</v>
      </c>
      <c r="B5643">
        <v>-0.153</v>
      </c>
      <c r="C5643">
        <v>121.607</v>
      </c>
      <c r="D5643">
        <v>51.9</v>
      </c>
      <c r="E5643">
        <v>4.5999999999999996</v>
      </c>
      <c r="F5643" t="s">
        <v>23</v>
      </c>
      <c r="J5643">
        <v>0.7</v>
      </c>
      <c r="K5643" t="s">
        <v>24</v>
      </c>
      <c r="L5643" t="s">
        <v>21435</v>
      </c>
      <c r="M5643" t="s">
        <v>21436</v>
      </c>
      <c r="N5643" t="s">
        <v>21437</v>
      </c>
      <c r="O5643" t="s">
        <v>28</v>
      </c>
      <c r="Q5643">
        <v>6.7</v>
      </c>
      <c r="S5643">
        <v>5</v>
      </c>
      <c r="T5643" t="s">
        <v>29</v>
      </c>
      <c r="U5643" t="s">
        <v>24</v>
      </c>
      <c r="V5643" t="s">
        <v>24</v>
      </c>
    </row>
    <row r="5644" spans="1:22" x14ac:dyDescent="0.4">
      <c r="A5644" t="s">
        <v>21438</v>
      </c>
      <c r="B5644">
        <v>-0.224</v>
      </c>
      <c r="C5644">
        <v>121.672</v>
      </c>
      <c r="D5644">
        <v>70.3</v>
      </c>
      <c r="E5644">
        <v>4.8</v>
      </c>
      <c r="F5644" t="s">
        <v>23</v>
      </c>
      <c r="J5644">
        <v>1.4</v>
      </c>
      <c r="K5644" t="s">
        <v>24</v>
      </c>
      <c r="L5644" t="s">
        <v>21439</v>
      </c>
      <c r="M5644" t="s">
        <v>21440</v>
      </c>
      <c r="N5644" t="s">
        <v>21441</v>
      </c>
      <c r="O5644" t="s">
        <v>28</v>
      </c>
      <c r="Q5644">
        <v>14.5</v>
      </c>
      <c r="S5644">
        <v>1</v>
      </c>
      <c r="T5644" t="s">
        <v>29</v>
      </c>
      <c r="U5644" t="s">
        <v>24</v>
      </c>
      <c r="V5644" t="s">
        <v>24</v>
      </c>
    </row>
    <row r="5645" spans="1:22" x14ac:dyDescent="0.4">
      <c r="A5645" t="s">
        <v>21442</v>
      </c>
      <c r="B5645">
        <v>-0.254</v>
      </c>
      <c r="C5645">
        <v>121.595</v>
      </c>
      <c r="D5645">
        <v>41.4</v>
      </c>
      <c r="E5645">
        <v>4.8</v>
      </c>
      <c r="F5645" t="s">
        <v>23</v>
      </c>
      <c r="J5645">
        <v>1.2</v>
      </c>
      <c r="K5645" t="s">
        <v>24</v>
      </c>
      <c r="L5645" t="s">
        <v>21443</v>
      </c>
      <c r="M5645" t="s">
        <v>21444</v>
      </c>
      <c r="N5645" t="s">
        <v>21445</v>
      </c>
      <c r="O5645" t="s">
        <v>28</v>
      </c>
      <c r="Q5645">
        <v>13.1</v>
      </c>
      <c r="S5645">
        <v>7</v>
      </c>
      <c r="T5645" t="s">
        <v>29</v>
      </c>
      <c r="U5645" t="s">
        <v>24</v>
      </c>
      <c r="V5645" t="s">
        <v>24</v>
      </c>
    </row>
    <row r="5646" spans="1:22" x14ac:dyDescent="0.4">
      <c r="A5646" t="s">
        <v>21446</v>
      </c>
      <c r="B5646">
        <v>0.60899999999999999</v>
      </c>
      <c r="C5646">
        <v>120.008</v>
      </c>
      <c r="D5646">
        <v>67</v>
      </c>
      <c r="E5646">
        <v>5</v>
      </c>
      <c r="F5646" t="s">
        <v>23</v>
      </c>
      <c r="J5646">
        <v>1.3</v>
      </c>
      <c r="K5646" t="s">
        <v>24</v>
      </c>
      <c r="L5646" t="s">
        <v>21447</v>
      </c>
      <c r="M5646" t="s">
        <v>21448</v>
      </c>
      <c r="N5646" t="s">
        <v>21449</v>
      </c>
      <c r="O5646" t="s">
        <v>28</v>
      </c>
      <c r="Q5646">
        <v>6.8</v>
      </c>
      <c r="S5646">
        <v>8</v>
      </c>
      <c r="T5646" t="s">
        <v>29</v>
      </c>
      <c r="U5646" t="s">
        <v>24</v>
      </c>
      <c r="V5646" t="s">
        <v>24</v>
      </c>
    </row>
    <row r="5647" spans="1:22" x14ac:dyDescent="0.4">
      <c r="A5647" t="s">
        <v>21450</v>
      </c>
      <c r="B5647">
        <v>-8.7999999999999995E-2</v>
      </c>
      <c r="C5647">
        <v>121.755</v>
      </c>
      <c r="D5647">
        <v>71.7</v>
      </c>
      <c r="E5647">
        <v>5</v>
      </c>
      <c r="F5647" t="s">
        <v>23</v>
      </c>
      <c r="J5647">
        <v>1.3</v>
      </c>
      <c r="K5647" t="s">
        <v>24</v>
      </c>
      <c r="L5647" t="s">
        <v>21451</v>
      </c>
      <c r="M5647" t="s">
        <v>21452</v>
      </c>
      <c r="N5647" t="s">
        <v>21453</v>
      </c>
      <c r="O5647" t="s">
        <v>28</v>
      </c>
      <c r="Q5647">
        <v>8.6</v>
      </c>
      <c r="S5647">
        <v>3</v>
      </c>
      <c r="T5647" t="s">
        <v>29</v>
      </c>
      <c r="U5647" t="s">
        <v>24</v>
      </c>
      <c r="V5647" t="s">
        <v>24</v>
      </c>
    </row>
    <row r="5648" spans="1:22" x14ac:dyDescent="0.4">
      <c r="A5648" t="s">
        <v>21454</v>
      </c>
      <c r="B5648">
        <v>-0.156</v>
      </c>
      <c r="C5648">
        <v>121.63500000000001</v>
      </c>
      <c r="D5648">
        <v>44</v>
      </c>
      <c r="E5648">
        <v>4.5999999999999996</v>
      </c>
      <c r="F5648" t="s">
        <v>23</v>
      </c>
      <c r="J5648">
        <v>1.2</v>
      </c>
      <c r="K5648" t="s">
        <v>24</v>
      </c>
      <c r="L5648" t="s">
        <v>21455</v>
      </c>
      <c r="M5648" t="s">
        <v>21456</v>
      </c>
      <c r="N5648" t="s">
        <v>21457</v>
      </c>
      <c r="O5648" t="s">
        <v>28</v>
      </c>
      <c r="Q5648">
        <v>7.4</v>
      </c>
      <c r="S5648">
        <v>5</v>
      </c>
      <c r="T5648" t="s">
        <v>29</v>
      </c>
      <c r="U5648" t="s">
        <v>24</v>
      </c>
      <c r="V5648" t="s">
        <v>24</v>
      </c>
    </row>
    <row r="5649" spans="1:22" x14ac:dyDescent="0.4">
      <c r="A5649" t="s">
        <v>21458</v>
      </c>
      <c r="B5649">
        <v>-5.3999999999999999E-2</v>
      </c>
      <c r="C5649">
        <v>121.7</v>
      </c>
      <c r="D5649">
        <v>43.5</v>
      </c>
      <c r="E5649">
        <v>5</v>
      </c>
      <c r="F5649" t="s">
        <v>23</v>
      </c>
      <c r="J5649">
        <v>0.9</v>
      </c>
      <c r="K5649" t="s">
        <v>24</v>
      </c>
      <c r="L5649" t="s">
        <v>21459</v>
      </c>
      <c r="M5649" t="s">
        <v>21460</v>
      </c>
      <c r="N5649" t="s">
        <v>21461</v>
      </c>
      <c r="O5649" t="s">
        <v>28</v>
      </c>
      <c r="Q5649">
        <v>7.4</v>
      </c>
      <c r="S5649">
        <v>4</v>
      </c>
      <c r="T5649" t="s">
        <v>29</v>
      </c>
      <c r="U5649" t="s">
        <v>24</v>
      </c>
      <c r="V5649" t="s">
        <v>24</v>
      </c>
    </row>
    <row r="5650" spans="1:22" x14ac:dyDescent="0.4">
      <c r="A5650" t="s">
        <v>21462</v>
      </c>
      <c r="B5650">
        <v>0.68400000000000005</v>
      </c>
      <c r="C5650">
        <v>120.074</v>
      </c>
      <c r="D5650">
        <v>44.9</v>
      </c>
      <c r="E5650">
        <v>5.3</v>
      </c>
      <c r="F5650" t="s">
        <v>23</v>
      </c>
      <c r="J5650">
        <v>1</v>
      </c>
      <c r="K5650" t="s">
        <v>24</v>
      </c>
      <c r="L5650" t="s">
        <v>21463</v>
      </c>
      <c r="M5650" t="s">
        <v>21464</v>
      </c>
      <c r="N5650" t="s">
        <v>8414</v>
      </c>
      <c r="O5650" t="s">
        <v>28</v>
      </c>
      <c r="Q5650">
        <v>4.5999999999999996</v>
      </c>
      <c r="S5650">
        <v>28</v>
      </c>
      <c r="T5650" t="s">
        <v>29</v>
      </c>
      <c r="U5650" t="s">
        <v>24</v>
      </c>
      <c r="V5650" t="s">
        <v>24</v>
      </c>
    </row>
    <row r="5651" spans="1:22" x14ac:dyDescent="0.4">
      <c r="A5651" t="s">
        <v>21465</v>
      </c>
      <c r="B5651">
        <v>-8.1000000000000003E-2</v>
      </c>
      <c r="C5651">
        <v>121.636</v>
      </c>
      <c r="D5651">
        <v>57.1</v>
      </c>
      <c r="E5651">
        <v>5</v>
      </c>
      <c r="F5651" t="s">
        <v>23</v>
      </c>
      <c r="J5651">
        <v>0.9</v>
      </c>
      <c r="K5651" t="s">
        <v>24</v>
      </c>
      <c r="L5651" t="s">
        <v>21466</v>
      </c>
      <c r="M5651" t="s">
        <v>21467</v>
      </c>
      <c r="N5651" t="s">
        <v>21468</v>
      </c>
      <c r="O5651" t="s">
        <v>28</v>
      </c>
      <c r="Q5651">
        <v>5.3</v>
      </c>
      <c r="S5651">
        <v>8</v>
      </c>
      <c r="T5651" t="s">
        <v>29</v>
      </c>
      <c r="U5651" t="s">
        <v>24</v>
      </c>
      <c r="V5651" t="s">
        <v>24</v>
      </c>
    </row>
    <row r="5652" spans="1:22" x14ac:dyDescent="0.4">
      <c r="A5652" t="s">
        <v>21469</v>
      </c>
      <c r="B5652">
        <v>-7.5999999999999998E-2</v>
      </c>
      <c r="C5652">
        <v>121.673</v>
      </c>
      <c r="D5652">
        <v>83.1</v>
      </c>
      <c r="E5652">
        <v>4.9000000000000004</v>
      </c>
      <c r="F5652" t="s">
        <v>23</v>
      </c>
      <c r="J5652">
        <v>0.8</v>
      </c>
      <c r="K5652" t="s">
        <v>24</v>
      </c>
      <c r="L5652" t="s">
        <v>21470</v>
      </c>
      <c r="M5652" t="s">
        <v>21471</v>
      </c>
      <c r="N5652" t="s">
        <v>21472</v>
      </c>
      <c r="O5652" t="s">
        <v>28</v>
      </c>
      <c r="Q5652">
        <v>9.4</v>
      </c>
      <c r="S5652">
        <v>1</v>
      </c>
      <c r="T5652" t="s">
        <v>29</v>
      </c>
      <c r="U5652" t="s">
        <v>24</v>
      </c>
      <c r="V5652" t="s">
        <v>24</v>
      </c>
    </row>
    <row r="5653" spans="1:22" x14ac:dyDescent="0.4">
      <c r="A5653" t="s">
        <v>21473</v>
      </c>
      <c r="B5653">
        <v>-0.16700000000000001</v>
      </c>
      <c r="C5653">
        <v>121.715</v>
      </c>
      <c r="D5653">
        <v>77.7</v>
      </c>
      <c r="E5653">
        <v>4.9000000000000004</v>
      </c>
      <c r="F5653" t="s">
        <v>23</v>
      </c>
      <c r="J5653">
        <v>1.3</v>
      </c>
      <c r="K5653" t="s">
        <v>24</v>
      </c>
      <c r="L5653" t="s">
        <v>21474</v>
      </c>
      <c r="M5653" t="s">
        <v>21475</v>
      </c>
      <c r="N5653" t="s">
        <v>21429</v>
      </c>
      <c r="O5653" t="s">
        <v>28</v>
      </c>
      <c r="Q5653">
        <v>7.6</v>
      </c>
      <c r="S5653">
        <v>12</v>
      </c>
      <c r="T5653" t="s">
        <v>29</v>
      </c>
      <c r="U5653" t="s">
        <v>24</v>
      </c>
      <c r="V5653" t="s">
        <v>24</v>
      </c>
    </row>
    <row r="5654" spans="1:22" x14ac:dyDescent="0.4">
      <c r="A5654" t="s">
        <v>21476</v>
      </c>
      <c r="B5654">
        <v>-3.5000000000000003E-2</v>
      </c>
      <c r="C5654">
        <v>121.73</v>
      </c>
      <c r="D5654">
        <v>59.4</v>
      </c>
      <c r="E5654">
        <v>5</v>
      </c>
      <c r="F5654" t="s">
        <v>23</v>
      </c>
      <c r="J5654">
        <v>1.3</v>
      </c>
      <c r="K5654" t="s">
        <v>24</v>
      </c>
      <c r="L5654" t="s">
        <v>21477</v>
      </c>
      <c r="M5654" t="s">
        <v>21478</v>
      </c>
      <c r="N5654" t="s">
        <v>21457</v>
      </c>
      <c r="O5654" t="s">
        <v>28</v>
      </c>
      <c r="Q5654">
        <v>8.9</v>
      </c>
      <c r="S5654">
        <v>9</v>
      </c>
      <c r="T5654" t="s">
        <v>29</v>
      </c>
      <c r="U5654" t="s">
        <v>24</v>
      </c>
      <c r="V5654" t="s">
        <v>24</v>
      </c>
    </row>
    <row r="5655" spans="1:22" x14ac:dyDescent="0.4">
      <c r="A5655" t="s">
        <v>21479</v>
      </c>
      <c r="B5655">
        <v>-6.8000000000000005E-2</v>
      </c>
      <c r="C5655">
        <v>121.73699999999999</v>
      </c>
      <c r="D5655">
        <v>66.7</v>
      </c>
      <c r="E5655">
        <v>4.8</v>
      </c>
      <c r="F5655" t="s">
        <v>23</v>
      </c>
      <c r="J5655">
        <v>0.9</v>
      </c>
      <c r="K5655" t="s">
        <v>24</v>
      </c>
      <c r="L5655" t="s">
        <v>21480</v>
      </c>
      <c r="M5655" t="s">
        <v>21481</v>
      </c>
      <c r="N5655" t="s">
        <v>21482</v>
      </c>
      <c r="O5655" t="s">
        <v>28</v>
      </c>
      <c r="Q5655">
        <v>6</v>
      </c>
      <c r="S5655">
        <v>6</v>
      </c>
      <c r="T5655" t="s">
        <v>29</v>
      </c>
      <c r="U5655" t="s">
        <v>24</v>
      </c>
      <c r="V5655" t="s">
        <v>24</v>
      </c>
    </row>
    <row r="5656" spans="1:22" x14ac:dyDescent="0.4">
      <c r="A5656" t="s">
        <v>21483</v>
      </c>
      <c r="B5656">
        <v>2.8000000000000001E-2</v>
      </c>
      <c r="C5656">
        <v>121.696</v>
      </c>
      <c r="D5656">
        <v>60.4</v>
      </c>
      <c r="E5656">
        <v>4.8</v>
      </c>
      <c r="F5656" t="s">
        <v>23</v>
      </c>
      <c r="J5656">
        <v>1.3</v>
      </c>
      <c r="K5656" t="s">
        <v>24</v>
      </c>
      <c r="L5656" t="s">
        <v>21484</v>
      </c>
      <c r="M5656" t="s">
        <v>21485</v>
      </c>
      <c r="N5656" t="s">
        <v>21486</v>
      </c>
      <c r="O5656" t="s">
        <v>28</v>
      </c>
      <c r="Q5656">
        <v>14.6</v>
      </c>
      <c r="S5656">
        <v>3</v>
      </c>
      <c r="T5656" t="s">
        <v>29</v>
      </c>
      <c r="U5656" t="s">
        <v>24</v>
      </c>
      <c r="V5656" t="s">
        <v>24</v>
      </c>
    </row>
    <row r="5657" spans="1:22" x14ac:dyDescent="0.4">
      <c r="A5657" t="s">
        <v>21487</v>
      </c>
      <c r="B5657">
        <v>-0.108</v>
      </c>
      <c r="C5657">
        <v>121.681</v>
      </c>
      <c r="D5657">
        <v>44.6</v>
      </c>
      <c r="E5657">
        <v>5</v>
      </c>
      <c r="F5657" t="s">
        <v>23</v>
      </c>
      <c r="J5657">
        <v>1.1000000000000001</v>
      </c>
      <c r="K5657" t="s">
        <v>24</v>
      </c>
      <c r="L5657" t="s">
        <v>21488</v>
      </c>
      <c r="M5657" t="s">
        <v>21489</v>
      </c>
      <c r="N5657" t="s">
        <v>21490</v>
      </c>
      <c r="O5657" t="s">
        <v>28</v>
      </c>
      <c r="Q5657">
        <v>5.8</v>
      </c>
      <c r="S5657">
        <v>8</v>
      </c>
      <c r="T5657" t="s">
        <v>29</v>
      </c>
      <c r="U5657" t="s">
        <v>24</v>
      </c>
      <c r="V5657" t="s">
        <v>24</v>
      </c>
    </row>
    <row r="5658" spans="1:22" x14ac:dyDescent="0.4">
      <c r="A5658" t="s">
        <v>21491</v>
      </c>
      <c r="B5658">
        <v>-0.16400000000000001</v>
      </c>
      <c r="C5658">
        <v>121.651</v>
      </c>
      <c r="D5658">
        <v>57.4</v>
      </c>
      <c r="E5658">
        <v>5</v>
      </c>
      <c r="F5658" t="s">
        <v>23</v>
      </c>
      <c r="J5658">
        <v>1.1000000000000001</v>
      </c>
      <c r="K5658" t="s">
        <v>24</v>
      </c>
      <c r="L5658" t="s">
        <v>21492</v>
      </c>
      <c r="M5658" t="s">
        <v>21493</v>
      </c>
      <c r="N5658" t="s">
        <v>21409</v>
      </c>
      <c r="O5658" t="s">
        <v>28</v>
      </c>
      <c r="Q5658">
        <v>7</v>
      </c>
      <c r="S5658">
        <v>10</v>
      </c>
      <c r="T5658" t="s">
        <v>29</v>
      </c>
      <c r="U5658" t="s">
        <v>24</v>
      </c>
      <c r="V5658" t="s">
        <v>24</v>
      </c>
    </row>
    <row r="5659" spans="1:22" x14ac:dyDescent="0.4">
      <c r="A5659" t="s">
        <v>21494</v>
      </c>
      <c r="B5659">
        <v>-0.11799999999999999</v>
      </c>
      <c r="C5659">
        <v>121.64</v>
      </c>
      <c r="D5659">
        <v>48.8</v>
      </c>
      <c r="E5659">
        <v>4.7</v>
      </c>
      <c r="F5659" t="s">
        <v>23</v>
      </c>
      <c r="J5659">
        <v>1</v>
      </c>
      <c r="K5659" t="s">
        <v>24</v>
      </c>
      <c r="L5659" t="s">
        <v>21495</v>
      </c>
      <c r="M5659" t="s">
        <v>21496</v>
      </c>
      <c r="N5659" t="s">
        <v>21472</v>
      </c>
      <c r="O5659" t="s">
        <v>28</v>
      </c>
      <c r="Q5659">
        <v>9.6999999999999993</v>
      </c>
      <c r="S5659">
        <v>5</v>
      </c>
      <c r="T5659" t="s">
        <v>29</v>
      </c>
      <c r="U5659" t="s">
        <v>24</v>
      </c>
      <c r="V5659" t="s">
        <v>24</v>
      </c>
    </row>
    <row r="5660" spans="1:22" x14ac:dyDescent="0.4">
      <c r="A5660" t="s">
        <v>21497</v>
      </c>
      <c r="B5660">
        <v>-4.2000000000000003E-2</v>
      </c>
      <c r="C5660">
        <v>121.717</v>
      </c>
      <c r="D5660">
        <v>62.3</v>
      </c>
      <c r="E5660">
        <v>5</v>
      </c>
      <c r="F5660" t="s">
        <v>23</v>
      </c>
      <c r="J5660">
        <v>0.9</v>
      </c>
      <c r="K5660" t="s">
        <v>24</v>
      </c>
      <c r="L5660" t="s">
        <v>21498</v>
      </c>
      <c r="M5660" t="s">
        <v>21499</v>
      </c>
      <c r="N5660" t="s">
        <v>21457</v>
      </c>
      <c r="O5660" t="s">
        <v>28</v>
      </c>
      <c r="Q5660">
        <v>7.4</v>
      </c>
      <c r="S5660">
        <v>9</v>
      </c>
      <c r="T5660" t="s">
        <v>29</v>
      </c>
      <c r="U5660" t="s">
        <v>24</v>
      </c>
      <c r="V5660" t="s">
        <v>24</v>
      </c>
    </row>
    <row r="5661" spans="1:22" x14ac:dyDescent="0.4">
      <c r="A5661" t="s">
        <v>21500</v>
      </c>
      <c r="B5661">
        <v>-0.371</v>
      </c>
      <c r="C5661">
        <v>121.679</v>
      </c>
      <c r="D5661">
        <v>33</v>
      </c>
      <c r="E5661">
        <v>4.5999999999999996</v>
      </c>
      <c r="F5661" t="s">
        <v>23</v>
      </c>
      <c r="J5661">
        <v>1.1000000000000001</v>
      </c>
      <c r="K5661" t="s">
        <v>24</v>
      </c>
      <c r="L5661" t="s">
        <v>21501</v>
      </c>
      <c r="M5661" t="s">
        <v>21502</v>
      </c>
      <c r="N5661" t="s">
        <v>21503</v>
      </c>
      <c r="O5661" t="s">
        <v>28</v>
      </c>
      <c r="S5661">
        <v>1</v>
      </c>
      <c r="T5661" t="s">
        <v>29</v>
      </c>
      <c r="U5661" t="s">
        <v>24</v>
      </c>
      <c r="V5661" t="s">
        <v>24</v>
      </c>
    </row>
    <row r="5662" spans="1:22" x14ac:dyDescent="0.4">
      <c r="A5662" t="s">
        <v>21504</v>
      </c>
      <c r="B5662">
        <v>-0.17599999999999999</v>
      </c>
      <c r="C5662">
        <v>121.71899999999999</v>
      </c>
      <c r="D5662">
        <v>68.5</v>
      </c>
      <c r="E5662">
        <v>4.9000000000000004</v>
      </c>
      <c r="F5662" t="s">
        <v>23</v>
      </c>
      <c r="J5662">
        <v>0.8</v>
      </c>
      <c r="K5662" t="s">
        <v>24</v>
      </c>
      <c r="L5662" t="s">
        <v>21505</v>
      </c>
      <c r="M5662" t="s">
        <v>21506</v>
      </c>
      <c r="N5662" t="s">
        <v>21507</v>
      </c>
      <c r="O5662" t="s">
        <v>28</v>
      </c>
      <c r="Q5662">
        <v>10</v>
      </c>
      <c r="S5662">
        <v>5</v>
      </c>
      <c r="T5662" t="s">
        <v>29</v>
      </c>
      <c r="U5662" t="s">
        <v>24</v>
      </c>
      <c r="V5662" t="s">
        <v>24</v>
      </c>
    </row>
    <row r="5663" spans="1:22" x14ac:dyDescent="0.4">
      <c r="A5663" t="s">
        <v>21508</v>
      </c>
      <c r="B5663">
        <v>-0.14499999999999999</v>
      </c>
      <c r="C5663">
        <v>121.66200000000001</v>
      </c>
      <c r="D5663">
        <v>58.3</v>
      </c>
      <c r="E5663">
        <v>4.9000000000000004</v>
      </c>
      <c r="F5663" t="s">
        <v>23</v>
      </c>
      <c r="J5663">
        <v>0.8</v>
      </c>
      <c r="K5663" t="s">
        <v>24</v>
      </c>
      <c r="L5663" t="s">
        <v>21509</v>
      </c>
      <c r="M5663" t="s">
        <v>21510</v>
      </c>
      <c r="N5663" t="s">
        <v>21409</v>
      </c>
      <c r="O5663" t="s">
        <v>28</v>
      </c>
      <c r="Q5663">
        <v>9.6999999999999993</v>
      </c>
      <c r="S5663">
        <v>7</v>
      </c>
      <c r="T5663" t="s">
        <v>29</v>
      </c>
      <c r="U5663" t="s">
        <v>24</v>
      </c>
      <c r="V5663" t="s">
        <v>24</v>
      </c>
    </row>
    <row r="5664" spans="1:22" x14ac:dyDescent="0.4">
      <c r="A5664" t="s">
        <v>21511</v>
      </c>
      <c r="B5664">
        <v>-0.20200000000000001</v>
      </c>
      <c r="C5664">
        <v>121.596</v>
      </c>
      <c r="D5664">
        <v>46.1</v>
      </c>
      <c r="E5664">
        <v>5</v>
      </c>
      <c r="F5664" t="s">
        <v>23</v>
      </c>
      <c r="J5664">
        <v>1.2</v>
      </c>
      <c r="K5664" t="s">
        <v>24</v>
      </c>
      <c r="L5664" t="s">
        <v>21512</v>
      </c>
      <c r="M5664" t="s">
        <v>21513</v>
      </c>
      <c r="N5664" t="s">
        <v>21514</v>
      </c>
      <c r="O5664" t="s">
        <v>28</v>
      </c>
      <c r="Q5664">
        <v>9.6999999999999993</v>
      </c>
      <c r="S5664">
        <v>5</v>
      </c>
      <c r="T5664" t="s">
        <v>29</v>
      </c>
      <c r="U5664" t="s">
        <v>24</v>
      </c>
      <c r="V5664" t="s">
        <v>24</v>
      </c>
    </row>
    <row r="5665" spans="1:22" x14ac:dyDescent="0.4">
      <c r="A5665" t="s">
        <v>21515</v>
      </c>
      <c r="B5665">
        <v>6.8000000000000005E-2</v>
      </c>
      <c r="C5665">
        <v>121.76300000000001</v>
      </c>
      <c r="D5665">
        <v>63</v>
      </c>
      <c r="E5665">
        <v>5</v>
      </c>
      <c r="F5665" t="s">
        <v>23</v>
      </c>
      <c r="J5665">
        <v>1.5</v>
      </c>
      <c r="K5665" t="s">
        <v>24</v>
      </c>
      <c r="L5665" t="s">
        <v>21516</v>
      </c>
      <c r="M5665" t="s">
        <v>21517</v>
      </c>
      <c r="N5665" t="s">
        <v>21518</v>
      </c>
      <c r="O5665" t="s">
        <v>28</v>
      </c>
      <c r="Q5665">
        <v>11.9</v>
      </c>
      <c r="S5665">
        <v>9</v>
      </c>
      <c r="T5665" t="s">
        <v>29</v>
      </c>
      <c r="U5665" t="s">
        <v>24</v>
      </c>
      <c r="V5665" t="s">
        <v>24</v>
      </c>
    </row>
    <row r="5666" spans="1:22" x14ac:dyDescent="0.4">
      <c r="A5666" t="s">
        <v>21519</v>
      </c>
      <c r="B5666">
        <v>-0.189</v>
      </c>
      <c r="C5666">
        <v>121.607</v>
      </c>
      <c r="D5666">
        <v>20.7</v>
      </c>
      <c r="E5666">
        <v>4.8</v>
      </c>
      <c r="F5666" t="s">
        <v>23</v>
      </c>
      <c r="J5666">
        <v>1.2</v>
      </c>
      <c r="K5666" t="s">
        <v>24</v>
      </c>
      <c r="L5666" t="s">
        <v>21520</v>
      </c>
      <c r="M5666" t="s">
        <v>21521</v>
      </c>
      <c r="N5666" t="s">
        <v>21514</v>
      </c>
      <c r="O5666" t="s">
        <v>28</v>
      </c>
      <c r="Q5666">
        <v>9.1999999999999993</v>
      </c>
      <c r="S5666">
        <v>7</v>
      </c>
      <c r="T5666" t="s">
        <v>29</v>
      </c>
      <c r="U5666" t="s">
        <v>24</v>
      </c>
      <c r="V5666" t="s">
        <v>24</v>
      </c>
    </row>
    <row r="5667" spans="1:22" x14ac:dyDescent="0.4">
      <c r="A5667" t="s">
        <v>21522</v>
      </c>
      <c r="B5667">
        <v>-8.141</v>
      </c>
      <c r="C5667">
        <v>119.504</v>
      </c>
      <c r="D5667">
        <v>48.1</v>
      </c>
      <c r="E5667">
        <v>6.4</v>
      </c>
      <c r="F5667" t="s">
        <v>7951</v>
      </c>
      <c r="J5667">
        <v>1.2</v>
      </c>
      <c r="K5667" t="s">
        <v>24</v>
      </c>
      <c r="L5667" t="s">
        <v>21523</v>
      </c>
      <c r="M5667" t="s">
        <v>21524</v>
      </c>
      <c r="N5667" t="s">
        <v>21525</v>
      </c>
      <c r="O5667" t="s">
        <v>28</v>
      </c>
      <c r="Q5667">
        <v>3.1</v>
      </c>
      <c r="T5667" t="s">
        <v>29</v>
      </c>
      <c r="U5667" t="s">
        <v>24</v>
      </c>
      <c r="V5667" t="s">
        <v>14207</v>
      </c>
    </row>
    <row r="5668" spans="1:22" x14ac:dyDescent="0.4">
      <c r="A5668" t="s">
        <v>21526</v>
      </c>
      <c r="B5668">
        <v>-0.156</v>
      </c>
      <c r="C5668">
        <v>121.652</v>
      </c>
      <c r="D5668">
        <v>73</v>
      </c>
      <c r="E5668">
        <v>5</v>
      </c>
      <c r="F5668" t="s">
        <v>23</v>
      </c>
      <c r="J5668">
        <v>1.1000000000000001</v>
      </c>
      <c r="K5668" t="s">
        <v>24</v>
      </c>
      <c r="L5668" t="s">
        <v>21527</v>
      </c>
      <c r="M5668" t="s">
        <v>21528</v>
      </c>
      <c r="N5668" t="s">
        <v>21409</v>
      </c>
      <c r="O5668" t="s">
        <v>28</v>
      </c>
      <c r="Q5668">
        <v>7.6</v>
      </c>
      <c r="S5668">
        <v>9</v>
      </c>
      <c r="T5668" t="s">
        <v>29</v>
      </c>
      <c r="U5668" t="s">
        <v>24</v>
      </c>
      <c r="V5668" t="s">
        <v>24</v>
      </c>
    </row>
    <row r="5669" spans="1:22" x14ac:dyDescent="0.4">
      <c r="A5669" t="s">
        <v>21529</v>
      </c>
      <c r="B5669">
        <v>-0.109</v>
      </c>
      <c r="C5669">
        <v>121.657</v>
      </c>
      <c r="D5669">
        <v>70.2</v>
      </c>
      <c r="E5669">
        <v>5</v>
      </c>
      <c r="F5669" t="s">
        <v>23</v>
      </c>
      <c r="J5669">
        <v>1</v>
      </c>
      <c r="K5669" t="s">
        <v>24</v>
      </c>
      <c r="L5669" t="s">
        <v>21530</v>
      </c>
      <c r="M5669" t="s">
        <v>21531</v>
      </c>
      <c r="N5669" t="s">
        <v>21461</v>
      </c>
      <c r="O5669" t="s">
        <v>28</v>
      </c>
      <c r="Q5669">
        <v>5.4</v>
      </c>
      <c r="S5669">
        <v>7</v>
      </c>
      <c r="T5669" t="s">
        <v>29</v>
      </c>
      <c r="U5669" t="s">
        <v>24</v>
      </c>
      <c r="V5669" t="s">
        <v>24</v>
      </c>
    </row>
    <row r="5670" spans="1:22" x14ac:dyDescent="0.4">
      <c r="A5670" t="s">
        <v>21532</v>
      </c>
      <c r="B5670">
        <v>-0.23899999999999999</v>
      </c>
      <c r="C5670">
        <v>121.73399999999999</v>
      </c>
      <c r="D5670">
        <v>66.099999999999994</v>
      </c>
      <c r="E5670">
        <v>4.9000000000000004</v>
      </c>
      <c r="F5670" t="s">
        <v>23</v>
      </c>
      <c r="J5670">
        <v>1.3</v>
      </c>
      <c r="K5670" t="s">
        <v>24</v>
      </c>
      <c r="L5670" t="s">
        <v>21533</v>
      </c>
      <c r="M5670" t="s">
        <v>21534</v>
      </c>
      <c r="N5670" t="s">
        <v>3527</v>
      </c>
      <c r="O5670" t="s">
        <v>28</v>
      </c>
      <c r="Q5670">
        <v>13.5</v>
      </c>
      <c r="S5670">
        <v>1</v>
      </c>
      <c r="T5670" t="s">
        <v>29</v>
      </c>
      <c r="U5670" t="s">
        <v>24</v>
      </c>
      <c r="V5670" t="s">
        <v>24</v>
      </c>
    </row>
    <row r="5671" spans="1:22" x14ac:dyDescent="0.4">
      <c r="A5671" t="s">
        <v>21535</v>
      </c>
      <c r="B5671">
        <v>-0.106</v>
      </c>
      <c r="C5671">
        <v>121.8</v>
      </c>
      <c r="D5671">
        <v>65.5</v>
      </c>
      <c r="E5671">
        <v>4.7</v>
      </c>
      <c r="F5671" t="s">
        <v>23</v>
      </c>
      <c r="J5671">
        <v>1.3</v>
      </c>
      <c r="K5671" t="s">
        <v>24</v>
      </c>
      <c r="L5671" t="s">
        <v>21536</v>
      </c>
      <c r="M5671" t="s">
        <v>21537</v>
      </c>
      <c r="N5671" t="s">
        <v>21538</v>
      </c>
      <c r="O5671" t="s">
        <v>28</v>
      </c>
      <c r="Q5671">
        <v>8.9</v>
      </c>
      <c r="S5671">
        <v>5</v>
      </c>
      <c r="T5671" t="s">
        <v>29</v>
      </c>
      <c r="U5671" t="s">
        <v>24</v>
      </c>
      <c r="V5671" t="s">
        <v>24</v>
      </c>
    </row>
    <row r="5672" spans="1:22" x14ac:dyDescent="0.4">
      <c r="A5672" t="s">
        <v>21539</v>
      </c>
      <c r="B5672">
        <v>-1.7999999999999999E-2</v>
      </c>
      <c r="C5672">
        <v>121.81100000000001</v>
      </c>
      <c r="D5672">
        <v>82.2</v>
      </c>
      <c r="E5672">
        <v>4.5999999999999996</v>
      </c>
      <c r="F5672" t="s">
        <v>23</v>
      </c>
      <c r="J5672">
        <v>1.2</v>
      </c>
      <c r="K5672" t="s">
        <v>24</v>
      </c>
      <c r="L5672" t="s">
        <v>21540</v>
      </c>
      <c r="M5672" t="s">
        <v>21541</v>
      </c>
      <c r="N5672" t="s">
        <v>21453</v>
      </c>
      <c r="O5672" t="s">
        <v>28</v>
      </c>
      <c r="Q5672">
        <v>9.3000000000000007</v>
      </c>
      <c r="S5672">
        <v>2</v>
      </c>
      <c r="T5672" t="s">
        <v>29</v>
      </c>
      <c r="U5672" t="s">
        <v>24</v>
      </c>
      <c r="V5672" t="s">
        <v>24</v>
      </c>
    </row>
    <row r="5673" spans="1:22" x14ac:dyDescent="0.4">
      <c r="A5673" t="s">
        <v>21542</v>
      </c>
      <c r="B5673">
        <v>-0.104</v>
      </c>
      <c r="C5673">
        <v>121.688</v>
      </c>
      <c r="D5673">
        <v>50.8</v>
      </c>
      <c r="E5673">
        <v>4.7</v>
      </c>
      <c r="F5673" t="s">
        <v>23</v>
      </c>
      <c r="J5673">
        <v>1</v>
      </c>
      <c r="K5673" t="s">
        <v>24</v>
      </c>
      <c r="L5673" t="s">
        <v>21543</v>
      </c>
      <c r="M5673" t="s">
        <v>21544</v>
      </c>
      <c r="N5673" t="s">
        <v>21490</v>
      </c>
      <c r="O5673" t="s">
        <v>28</v>
      </c>
      <c r="Q5673">
        <v>7.5</v>
      </c>
      <c r="S5673">
        <v>3</v>
      </c>
      <c r="T5673" t="s">
        <v>29</v>
      </c>
      <c r="U5673" t="s">
        <v>24</v>
      </c>
      <c r="V5673" t="s">
        <v>24</v>
      </c>
    </row>
    <row r="5674" spans="1:22" x14ac:dyDescent="0.4">
      <c r="A5674" t="s">
        <v>21545</v>
      </c>
      <c r="B5674">
        <v>-0.188</v>
      </c>
      <c r="C5674">
        <v>121.709</v>
      </c>
      <c r="D5674">
        <v>64.5</v>
      </c>
      <c r="E5674">
        <v>4.9000000000000004</v>
      </c>
      <c r="F5674" t="s">
        <v>23</v>
      </c>
      <c r="J5674">
        <v>1.2</v>
      </c>
      <c r="K5674" t="s">
        <v>24</v>
      </c>
      <c r="L5674" t="s">
        <v>21546</v>
      </c>
      <c r="M5674" t="s">
        <v>21547</v>
      </c>
      <c r="N5674" t="s">
        <v>21507</v>
      </c>
      <c r="O5674" t="s">
        <v>28</v>
      </c>
      <c r="Q5674">
        <v>8</v>
      </c>
      <c r="S5674">
        <v>5</v>
      </c>
      <c r="T5674" t="s">
        <v>29</v>
      </c>
      <c r="U5674" t="s">
        <v>24</v>
      </c>
      <c r="V5674" t="s">
        <v>24</v>
      </c>
    </row>
    <row r="5675" spans="1:22" x14ac:dyDescent="0.4">
      <c r="A5675" t="s">
        <v>21548</v>
      </c>
      <c r="B5675">
        <v>-8.7999999999999995E-2</v>
      </c>
      <c r="C5675">
        <v>121.747</v>
      </c>
      <c r="D5675">
        <v>60.5</v>
      </c>
      <c r="E5675">
        <v>4.5999999999999996</v>
      </c>
      <c r="F5675" t="s">
        <v>23</v>
      </c>
      <c r="J5675">
        <v>1.1000000000000001</v>
      </c>
      <c r="K5675" t="s">
        <v>24</v>
      </c>
      <c r="L5675" t="s">
        <v>21549</v>
      </c>
      <c r="M5675" t="s">
        <v>21550</v>
      </c>
      <c r="N5675" t="s">
        <v>21551</v>
      </c>
      <c r="O5675" t="s">
        <v>28</v>
      </c>
      <c r="Q5675">
        <v>26.8</v>
      </c>
      <c r="S5675">
        <v>2</v>
      </c>
      <c r="T5675" t="s">
        <v>29</v>
      </c>
      <c r="U5675" t="s">
        <v>24</v>
      </c>
      <c r="V5675" t="s">
        <v>24</v>
      </c>
    </row>
    <row r="5676" spans="1:22" x14ac:dyDescent="0.4">
      <c r="A5676" t="s">
        <v>21552</v>
      </c>
      <c r="B5676">
        <v>-0.17199999999999999</v>
      </c>
      <c r="C5676">
        <v>121.776</v>
      </c>
      <c r="D5676">
        <v>69.599999999999994</v>
      </c>
      <c r="E5676">
        <v>5</v>
      </c>
      <c r="F5676" t="s">
        <v>23</v>
      </c>
      <c r="J5676">
        <v>0.9</v>
      </c>
      <c r="K5676" t="s">
        <v>24</v>
      </c>
      <c r="L5676" t="s">
        <v>21553</v>
      </c>
      <c r="M5676" t="s">
        <v>21554</v>
      </c>
      <c r="N5676" t="s">
        <v>3527</v>
      </c>
      <c r="O5676" t="s">
        <v>28</v>
      </c>
      <c r="Q5676">
        <v>7.9</v>
      </c>
      <c r="S5676">
        <v>2</v>
      </c>
      <c r="T5676" t="s">
        <v>29</v>
      </c>
      <c r="U5676" t="s">
        <v>24</v>
      </c>
      <c r="V5676" t="s">
        <v>24</v>
      </c>
    </row>
    <row r="5677" spans="1:22" x14ac:dyDescent="0.4">
      <c r="A5677" t="s">
        <v>21555</v>
      </c>
      <c r="B5677">
        <v>-0.13900000000000001</v>
      </c>
      <c r="C5677">
        <v>121.583</v>
      </c>
      <c r="D5677">
        <v>42.6</v>
      </c>
      <c r="E5677">
        <v>5</v>
      </c>
      <c r="F5677" t="s">
        <v>23</v>
      </c>
      <c r="J5677">
        <v>1.3</v>
      </c>
      <c r="K5677" t="s">
        <v>24</v>
      </c>
      <c r="L5677" t="s">
        <v>21556</v>
      </c>
      <c r="M5677" t="s">
        <v>21557</v>
      </c>
      <c r="N5677" t="s">
        <v>21558</v>
      </c>
      <c r="O5677" t="s">
        <v>28</v>
      </c>
      <c r="Q5677">
        <v>17.899999999999999</v>
      </c>
      <c r="S5677">
        <v>2</v>
      </c>
      <c r="T5677" t="s">
        <v>29</v>
      </c>
      <c r="U5677" t="s">
        <v>24</v>
      </c>
      <c r="V5677" t="s">
        <v>24</v>
      </c>
    </row>
    <row r="5678" spans="1:22" x14ac:dyDescent="0.4">
      <c r="A5678" t="s">
        <v>21559</v>
      </c>
      <c r="B5678">
        <v>-0.254</v>
      </c>
      <c r="C5678">
        <v>121.648</v>
      </c>
      <c r="D5678">
        <v>70.8</v>
      </c>
      <c r="E5678">
        <v>4.9000000000000004</v>
      </c>
      <c r="F5678" t="s">
        <v>23</v>
      </c>
      <c r="J5678">
        <v>0.8</v>
      </c>
      <c r="K5678" t="s">
        <v>24</v>
      </c>
      <c r="L5678" t="s">
        <v>21560</v>
      </c>
      <c r="M5678" t="s">
        <v>21561</v>
      </c>
      <c r="N5678" t="s">
        <v>21562</v>
      </c>
      <c r="O5678" t="s">
        <v>28</v>
      </c>
      <c r="Q5678">
        <v>6</v>
      </c>
      <c r="S5678">
        <v>6</v>
      </c>
      <c r="T5678" t="s">
        <v>29</v>
      </c>
      <c r="U5678" t="s">
        <v>24</v>
      </c>
      <c r="V5678" t="s">
        <v>24</v>
      </c>
    </row>
    <row r="5679" spans="1:22" x14ac:dyDescent="0.4">
      <c r="A5679" t="s">
        <v>21563</v>
      </c>
      <c r="B5679">
        <v>-0.44900000000000001</v>
      </c>
      <c r="C5679">
        <v>121.93600000000001</v>
      </c>
      <c r="D5679">
        <v>64.900000000000006</v>
      </c>
      <c r="E5679">
        <v>4.9000000000000004</v>
      </c>
      <c r="F5679" t="s">
        <v>23</v>
      </c>
      <c r="J5679">
        <v>1</v>
      </c>
      <c r="K5679" t="s">
        <v>24</v>
      </c>
      <c r="L5679" t="s">
        <v>21564</v>
      </c>
      <c r="M5679" t="s">
        <v>21565</v>
      </c>
      <c r="N5679" t="s">
        <v>21566</v>
      </c>
      <c r="O5679" t="s">
        <v>28</v>
      </c>
      <c r="Q5679">
        <v>12.6</v>
      </c>
      <c r="S5679">
        <v>6</v>
      </c>
      <c r="T5679" t="s">
        <v>29</v>
      </c>
      <c r="U5679" t="s">
        <v>24</v>
      </c>
      <c r="V5679" t="s">
        <v>24</v>
      </c>
    </row>
    <row r="5680" spans="1:22" x14ac:dyDescent="0.4">
      <c r="A5680" t="s">
        <v>21567</v>
      </c>
      <c r="B5680">
        <v>-0.14399999999999999</v>
      </c>
      <c r="C5680">
        <v>121.66</v>
      </c>
      <c r="D5680">
        <v>64.3</v>
      </c>
      <c r="E5680">
        <v>5.0999999999999996</v>
      </c>
      <c r="F5680" t="s">
        <v>23</v>
      </c>
      <c r="J5680">
        <v>1.2</v>
      </c>
      <c r="K5680" t="s">
        <v>24</v>
      </c>
      <c r="L5680" t="s">
        <v>21568</v>
      </c>
      <c r="M5680" t="s">
        <v>21569</v>
      </c>
      <c r="N5680" t="s">
        <v>21490</v>
      </c>
      <c r="O5680" t="s">
        <v>28</v>
      </c>
      <c r="Q5680">
        <v>6.6</v>
      </c>
      <c r="S5680">
        <v>5</v>
      </c>
      <c r="T5680" t="s">
        <v>29</v>
      </c>
      <c r="U5680" t="s">
        <v>24</v>
      </c>
      <c r="V5680" t="s">
        <v>24</v>
      </c>
    </row>
    <row r="5681" spans="1:22" x14ac:dyDescent="0.4">
      <c r="A5681" t="s">
        <v>21570</v>
      </c>
      <c r="B5681">
        <v>-0.221</v>
      </c>
      <c r="C5681">
        <v>121.563</v>
      </c>
      <c r="D5681">
        <v>61.8</v>
      </c>
      <c r="E5681">
        <v>5</v>
      </c>
      <c r="F5681" t="s">
        <v>23</v>
      </c>
      <c r="J5681">
        <v>1.2</v>
      </c>
      <c r="K5681" t="s">
        <v>24</v>
      </c>
      <c r="L5681" t="s">
        <v>21571</v>
      </c>
      <c r="M5681" t="s">
        <v>21572</v>
      </c>
      <c r="N5681" t="s">
        <v>21573</v>
      </c>
      <c r="O5681" t="s">
        <v>28</v>
      </c>
      <c r="Q5681">
        <v>5.0999999999999996</v>
      </c>
      <c r="S5681">
        <v>10</v>
      </c>
      <c r="T5681" t="s">
        <v>29</v>
      </c>
      <c r="U5681" t="s">
        <v>24</v>
      </c>
      <c r="V5681" t="s">
        <v>24</v>
      </c>
    </row>
    <row r="5682" spans="1:22" x14ac:dyDescent="0.4">
      <c r="A5682" t="s">
        <v>21574</v>
      </c>
      <c r="B5682">
        <v>-0.183</v>
      </c>
      <c r="C5682">
        <v>121.601</v>
      </c>
      <c r="D5682">
        <v>71.5</v>
      </c>
      <c r="E5682">
        <v>4.8</v>
      </c>
      <c r="F5682" t="s">
        <v>23</v>
      </c>
      <c r="J5682">
        <v>1.1000000000000001</v>
      </c>
      <c r="K5682" t="s">
        <v>24</v>
      </c>
      <c r="L5682" t="s">
        <v>21575</v>
      </c>
      <c r="M5682" t="s">
        <v>21576</v>
      </c>
      <c r="N5682" t="s">
        <v>21577</v>
      </c>
      <c r="O5682" t="s">
        <v>28</v>
      </c>
      <c r="Q5682">
        <v>8</v>
      </c>
      <c r="S5682">
        <v>5</v>
      </c>
      <c r="T5682" t="s">
        <v>29</v>
      </c>
      <c r="U5682" t="s">
        <v>24</v>
      </c>
      <c r="V5682" t="s">
        <v>24</v>
      </c>
    </row>
    <row r="5683" spans="1:22" x14ac:dyDescent="0.4">
      <c r="A5683" t="s">
        <v>21578</v>
      </c>
      <c r="B5683">
        <v>-5.0999999999999997E-2</v>
      </c>
      <c r="C5683">
        <v>121.78700000000001</v>
      </c>
      <c r="D5683">
        <v>89</v>
      </c>
      <c r="E5683">
        <v>4.8</v>
      </c>
      <c r="F5683" t="s">
        <v>23</v>
      </c>
      <c r="J5683">
        <v>0.9</v>
      </c>
      <c r="K5683" t="s">
        <v>24</v>
      </c>
      <c r="L5683" t="s">
        <v>21579</v>
      </c>
      <c r="M5683" t="s">
        <v>21580</v>
      </c>
      <c r="N5683" t="s">
        <v>21453</v>
      </c>
      <c r="O5683" t="s">
        <v>28</v>
      </c>
      <c r="Q5683">
        <v>11.6</v>
      </c>
      <c r="S5683">
        <v>4</v>
      </c>
      <c r="T5683" t="s">
        <v>29</v>
      </c>
      <c r="U5683" t="s">
        <v>24</v>
      </c>
      <c r="V5683" t="s">
        <v>24</v>
      </c>
    </row>
    <row r="5684" spans="1:22" x14ac:dyDescent="0.4">
      <c r="A5684" t="s">
        <v>21581</v>
      </c>
      <c r="B5684">
        <v>-0.19500000000000001</v>
      </c>
      <c r="C5684">
        <v>121.47799999999999</v>
      </c>
      <c r="D5684">
        <v>31.5</v>
      </c>
      <c r="E5684">
        <v>5.3</v>
      </c>
      <c r="F5684" t="s">
        <v>23</v>
      </c>
      <c r="J5684">
        <v>1</v>
      </c>
      <c r="K5684" t="s">
        <v>24</v>
      </c>
      <c r="L5684" t="s">
        <v>21582</v>
      </c>
      <c r="M5684" t="s">
        <v>21583</v>
      </c>
      <c r="N5684" t="s">
        <v>21584</v>
      </c>
      <c r="O5684" t="s">
        <v>28</v>
      </c>
      <c r="Q5684">
        <v>7.3</v>
      </c>
      <c r="S5684">
        <v>3</v>
      </c>
      <c r="T5684" t="s">
        <v>29</v>
      </c>
      <c r="U5684" t="s">
        <v>24</v>
      </c>
      <c r="V5684" t="s">
        <v>24</v>
      </c>
    </row>
    <row r="5685" spans="1:22" x14ac:dyDescent="0.4">
      <c r="A5685" t="s">
        <v>21585</v>
      </c>
      <c r="B5685">
        <v>-7.45</v>
      </c>
      <c r="C5685">
        <v>119.81399999999999</v>
      </c>
      <c r="D5685">
        <v>33</v>
      </c>
      <c r="E5685">
        <v>5.0999999999999996</v>
      </c>
      <c r="F5685" t="s">
        <v>23</v>
      </c>
      <c r="J5685">
        <v>0.5</v>
      </c>
      <c r="K5685" t="s">
        <v>24</v>
      </c>
      <c r="L5685" t="s">
        <v>21586</v>
      </c>
      <c r="M5685" t="s">
        <v>21587</v>
      </c>
      <c r="N5685" t="s">
        <v>21588</v>
      </c>
      <c r="O5685" t="s">
        <v>28</v>
      </c>
      <c r="S5685">
        <v>4</v>
      </c>
      <c r="T5685" t="s">
        <v>29</v>
      </c>
      <c r="U5685" t="s">
        <v>24</v>
      </c>
      <c r="V5685" t="s">
        <v>24</v>
      </c>
    </row>
    <row r="5686" spans="1:22" x14ac:dyDescent="0.4">
      <c r="A5686" t="s">
        <v>21589</v>
      </c>
      <c r="B5686">
        <v>-5.6000000000000001E-2</v>
      </c>
      <c r="C5686">
        <v>121.658</v>
      </c>
      <c r="D5686">
        <v>58.6</v>
      </c>
      <c r="E5686">
        <v>4.9000000000000004</v>
      </c>
      <c r="F5686" t="s">
        <v>23</v>
      </c>
      <c r="J5686">
        <v>1.3</v>
      </c>
      <c r="K5686" t="s">
        <v>24</v>
      </c>
      <c r="L5686" t="s">
        <v>21590</v>
      </c>
      <c r="M5686" t="s">
        <v>21591</v>
      </c>
      <c r="N5686" t="s">
        <v>21468</v>
      </c>
      <c r="O5686" t="s">
        <v>28</v>
      </c>
      <c r="Q5686">
        <v>7.1</v>
      </c>
      <c r="S5686">
        <v>7</v>
      </c>
      <c r="T5686" t="s">
        <v>29</v>
      </c>
      <c r="U5686" t="s">
        <v>24</v>
      </c>
      <c r="V5686" t="s">
        <v>24</v>
      </c>
    </row>
    <row r="5687" spans="1:22" x14ac:dyDescent="0.4">
      <c r="A5687" t="s">
        <v>21592</v>
      </c>
      <c r="B5687">
        <v>-0.151</v>
      </c>
      <c r="C5687">
        <v>121.752</v>
      </c>
      <c r="D5687">
        <v>71.8</v>
      </c>
      <c r="E5687">
        <v>4.7</v>
      </c>
      <c r="F5687" t="s">
        <v>23</v>
      </c>
      <c r="J5687">
        <v>1.2</v>
      </c>
      <c r="K5687" t="s">
        <v>24</v>
      </c>
      <c r="L5687" t="s">
        <v>21593</v>
      </c>
      <c r="M5687" t="s">
        <v>21594</v>
      </c>
      <c r="N5687" t="s">
        <v>21405</v>
      </c>
      <c r="O5687" t="s">
        <v>28</v>
      </c>
      <c r="Q5687">
        <v>10.9</v>
      </c>
      <c r="S5687">
        <v>1</v>
      </c>
      <c r="T5687" t="s">
        <v>29</v>
      </c>
      <c r="U5687" t="s">
        <v>24</v>
      </c>
      <c r="V5687" t="s">
        <v>24</v>
      </c>
    </row>
    <row r="5688" spans="1:22" x14ac:dyDescent="0.4">
      <c r="A5688" t="s">
        <v>21595</v>
      </c>
      <c r="B5688">
        <v>-5.6000000000000001E-2</v>
      </c>
      <c r="C5688">
        <v>121.66500000000001</v>
      </c>
      <c r="D5688">
        <v>60.5</v>
      </c>
      <c r="E5688">
        <v>4.8</v>
      </c>
      <c r="F5688" t="s">
        <v>23</v>
      </c>
      <c r="J5688">
        <v>0.9</v>
      </c>
      <c r="K5688" t="s">
        <v>24</v>
      </c>
      <c r="L5688" t="s">
        <v>21596</v>
      </c>
      <c r="M5688" t="s">
        <v>21597</v>
      </c>
      <c r="N5688" t="s">
        <v>21598</v>
      </c>
      <c r="O5688" t="s">
        <v>28</v>
      </c>
      <c r="Q5688">
        <v>5.0999999999999996</v>
      </c>
      <c r="S5688">
        <v>5</v>
      </c>
      <c r="T5688" t="s">
        <v>29</v>
      </c>
      <c r="U5688" t="s">
        <v>24</v>
      </c>
      <c r="V5688" t="s">
        <v>24</v>
      </c>
    </row>
    <row r="5689" spans="1:22" x14ac:dyDescent="0.4">
      <c r="A5689" t="s">
        <v>21599</v>
      </c>
      <c r="B5689">
        <v>-0.121</v>
      </c>
      <c r="C5689">
        <v>121.73699999999999</v>
      </c>
      <c r="D5689">
        <v>43.7</v>
      </c>
      <c r="E5689">
        <v>5.0999999999999996</v>
      </c>
      <c r="F5689" t="s">
        <v>23</v>
      </c>
      <c r="J5689">
        <v>1</v>
      </c>
      <c r="K5689" t="s">
        <v>24</v>
      </c>
      <c r="L5689" t="s">
        <v>21600</v>
      </c>
      <c r="M5689" t="s">
        <v>21601</v>
      </c>
      <c r="N5689" t="s">
        <v>21413</v>
      </c>
      <c r="O5689" t="s">
        <v>28</v>
      </c>
      <c r="Q5689">
        <v>9.3000000000000007</v>
      </c>
      <c r="S5689">
        <v>5</v>
      </c>
      <c r="T5689" t="s">
        <v>29</v>
      </c>
      <c r="U5689" t="s">
        <v>24</v>
      </c>
      <c r="V5689" t="s">
        <v>24</v>
      </c>
    </row>
    <row r="5690" spans="1:22" x14ac:dyDescent="0.4">
      <c r="A5690" t="s">
        <v>21602</v>
      </c>
      <c r="B5690">
        <v>-9.5000000000000001E-2</v>
      </c>
      <c r="C5690">
        <v>121.637</v>
      </c>
      <c r="D5690">
        <v>57.6</v>
      </c>
      <c r="E5690">
        <v>4.5</v>
      </c>
      <c r="F5690" t="s">
        <v>23</v>
      </c>
      <c r="J5690">
        <v>1.2</v>
      </c>
      <c r="K5690" t="s">
        <v>24</v>
      </c>
      <c r="L5690" t="s">
        <v>21603</v>
      </c>
      <c r="M5690" t="s">
        <v>21604</v>
      </c>
      <c r="N5690" t="s">
        <v>21598</v>
      </c>
      <c r="O5690" t="s">
        <v>28</v>
      </c>
      <c r="Q5690">
        <v>10.3</v>
      </c>
      <c r="S5690">
        <v>2</v>
      </c>
      <c r="T5690" t="s">
        <v>29</v>
      </c>
      <c r="U5690" t="s">
        <v>24</v>
      </c>
      <c r="V5690" t="s">
        <v>24</v>
      </c>
    </row>
    <row r="5691" spans="1:22" x14ac:dyDescent="0.4">
      <c r="A5691" t="s">
        <v>21605</v>
      </c>
      <c r="B5691">
        <v>-0.28599999999999998</v>
      </c>
      <c r="C5691">
        <v>121.84099999999999</v>
      </c>
      <c r="D5691">
        <v>82.7</v>
      </c>
      <c r="E5691">
        <v>4.7</v>
      </c>
      <c r="F5691" t="s">
        <v>23</v>
      </c>
      <c r="J5691">
        <v>1.4</v>
      </c>
      <c r="K5691" t="s">
        <v>24</v>
      </c>
      <c r="L5691" t="s">
        <v>21606</v>
      </c>
      <c r="M5691" t="s">
        <v>21607</v>
      </c>
      <c r="N5691" t="s">
        <v>21608</v>
      </c>
      <c r="O5691" t="s">
        <v>28</v>
      </c>
      <c r="Q5691">
        <v>15.2</v>
      </c>
      <c r="S5691">
        <v>2</v>
      </c>
      <c r="T5691" t="s">
        <v>29</v>
      </c>
      <c r="U5691" t="s">
        <v>24</v>
      </c>
      <c r="V5691" t="s">
        <v>24</v>
      </c>
    </row>
    <row r="5692" spans="1:22" x14ac:dyDescent="0.4">
      <c r="A5692" t="s">
        <v>21609</v>
      </c>
      <c r="B5692">
        <v>-0.161</v>
      </c>
      <c r="C5692">
        <v>121.608</v>
      </c>
      <c r="D5692">
        <v>55.4</v>
      </c>
      <c r="E5692">
        <v>5</v>
      </c>
      <c r="F5692" t="s">
        <v>23</v>
      </c>
      <c r="J5692">
        <v>1.2</v>
      </c>
      <c r="K5692" t="s">
        <v>24</v>
      </c>
      <c r="L5692" t="s">
        <v>21610</v>
      </c>
      <c r="M5692" t="s">
        <v>21611</v>
      </c>
      <c r="N5692" t="s">
        <v>21577</v>
      </c>
      <c r="O5692" t="s">
        <v>28</v>
      </c>
      <c r="Q5692">
        <v>6.2</v>
      </c>
      <c r="S5692">
        <v>6</v>
      </c>
      <c r="T5692" t="s">
        <v>29</v>
      </c>
      <c r="U5692" t="s">
        <v>24</v>
      </c>
      <c r="V5692" t="s">
        <v>24</v>
      </c>
    </row>
    <row r="5693" spans="1:22" x14ac:dyDescent="0.4">
      <c r="A5693" t="s">
        <v>21612</v>
      </c>
      <c r="B5693">
        <v>-9.8000000000000004E-2</v>
      </c>
      <c r="C5693">
        <v>121.777</v>
      </c>
      <c r="D5693">
        <v>65.400000000000006</v>
      </c>
      <c r="E5693">
        <v>5.0999999999999996</v>
      </c>
      <c r="F5693" t="s">
        <v>23</v>
      </c>
      <c r="J5693">
        <v>1.1000000000000001</v>
      </c>
      <c r="K5693" t="s">
        <v>24</v>
      </c>
      <c r="L5693" t="s">
        <v>21613</v>
      </c>
      <c r="M5693" t="s">
        <v>21614</v>
      </c>
      <c r="N5693" t="s">
        <v>21507</v>
      </c>
      <c r="O5693" t="s">
        <v>28</v>
      </c>
      <c r="Q5693">
        <v>6.6</v>
      </c>
      <c r="S5693">
        <v>7</v>
      </c>
      <c r="T5693" t="s">
        <v>29</v>
      </c>
      <c r="U5693" t="s">
        <v>24</v>
      </c>
      <c r="V5693" t="s">
        <v>24</v>
      </c>
    </row>
    <row r="5694" spans="1:22" x14ac:dyDescent="0.4">
      <c r="A5694" t="s">
        <v>21615</v>
      </c>
      <c r="B5694">
        <v>-0.161</v>
      </c>
      <c r="C5694">
        <v>121.56399999999999</v>
      </c>
      <c r="D5694">
        <v>66.099999999999994</v>
      </c>
      <c r="E5694">
        <v>5.8</v>
      </c>
      <c r="F5694" t="s">
        <v>23</v>
      </c>
      <c r="J5694">
        <v>1.2</v>
      </c>
      <c r="K5694" t="s">
        <v>24</v>
      </c>
      <c r="L5694" t="s">
        <v>21616</v>
      </c>
      <c r="M5694" t="s">
        <v>21617</v>
      </c>
      <c r="N5694" t="s">
        <v>21618</v>
      </c>
      <c r="O5694" t="s">
        <v>28</v>
      </c>
      <c r="Q5694">
        <v>11.7</v>
      </c>
      <c r="S5694">
        <v>3</v>
      </c>
      <c r="T5694" t="s">
        <v>29</v>
      </c>
      <c r="U5694" t="s">
        <v>24</v>
      </c>
      <c r="V5694" t="s">
        <v>24</v>
      </c>
    </row>
    <row r="5695" spans="1:22" x14ac:dyDescent="0.4">
      <c r="A5695" t="s">
        <v>21619</v>
      </c>
      <c r="B5695">
        <v>-7.0999999999999994E-2</v>
      </c>
      <c r="C5695">
        <v>121.732</v>
      </c>
      <c r="D5695">
        <v>50.3</v>
      </c>
      <c r="E5695">
        <v>5.0999999999999996</v>
      </c>
      <c r="F5695" t="s">
        <v>23</v>
      </c>
      <c r="J5695">
        <v>1.1000000000000001</v>
      </c>
      <c r="K5695" t="s">
        <v>24</v>
      </c>
      <c r="L5695" t="s">
        <v>21620</v>
      </c>
      <c r="M5695" t="s">
        <v>21621</v>
      </c>
      <c r="N5695" t="s">
        <v>21482</v>
      </c>
      <c r="O5695" t="s">
        <v>28</v>
      </c>
      <c r="Q5695">
        <v>6.9</v>
      </c>
      <c r="S5695">
        <v>5</v>
      </c>
      <c r="T5695" t="s">
        <v>29</v>
      </c>
      <c r="U5695" t="s">
        <v>24</v>
      </c>
      <c r="V5695" t="s">
        <v>24</v>
      </c>
    </row>
    <row r="5696" spans="1:22" x14ac:dyDescent="0.4">
      <c r="A5696" t="s">
        <v>21622</v>
      </c>
      <c r="B5696">
        <v>-0.13200000000000001</v>
      </c>
      <c r="C5696">
        <v>121.816</v>
      </c>
      <c r="D5696">
        <v>61.3</v>
      </c>
      <c r="E5696">
        <v>4.9000000000000004</v>
      </c>
      <c r="F5696" t="s">
        <v>23</v>
      </c>
      <c r="J5696">
        <v>1.1000000000000001</v>
      </c>
      <c r="K5696" t="s">
        <v>24</v>
      </c>
      <c r="L5696" t="s">
        <v>21623</v>
      </c>
      <c r="M5696" t="s">
        <v>21624</v>
      </c>
      <c r="N5696" t="s">
        <v>3527</v>
      </c>
      <c r="O5696" t="s">
        <v>28</v>
      </c>
      <c r="Q5696">
        <v>7.3</v>
      </c>
      <c r="S5696">
        <v>7</v>
      </c>
      <c r="T5696" t="s">
        <v>29</v>
      </c>
      <c r="U5696" t="s">
        <v>24</v>
      </c>
      <c r="V5696" t="s">
        <v>24</v>
      </c>
    </row>
    <row r="5697" spans="1:22" x14ac:dyDescent="0.4">
      <c r="A5697" t="s">
        <v>21625</v>
      </c>
      <c r="B5697">
        <v>-0.186</v>
      </c>
      <c r="C5697">
        <v>121.717</v>
      </c>
      <c r="D5697">
        <v>67.099999999999994</v>
      </c>
      <c r="E5697">
        <v>4.3</v>
      </c>
      <c r="F5697" t="s">
        <v>23</v>
      </c>
      <c r="J5697">
        <v>0.9</v>
      </c>
      <c r="K5697" t="s">
        <v>24</v>
      </c>
      <c r="L5697" t="s">
        <v>21626</v>
      </c>
      <c r="M5697" t="s">
        <v>21627</v>
      </c>
      <c r="N5697" t="s">
        <v>21507</v>
      </c>
      <c r="O5697" t="s">
        <v>28</v>
      </c>
      <c r="Q5697">
        <v>7.1</v>
      </c>
      <c r="S5697">
        <v>2</v>
      </c>
      <c r="T5697" t="s">
        <v>29</v>
      </c>
      <c r="U5697" t="s">
        <v>24</v>
      </c>
      <c r="V5697" t="s">
        <v>24</v>
      </c>
    </row>
    <row r="5698" spans="1:22" x14ac:dyDescent="0.4">
      <c r="A5698" t="s">
        <v>21628</v>
      </c>
      <c r="B5698">
        <v>-0.14099999999999999</v>
      </c>
      <c r="C5698">
        <v>121.77800000000001</v>
      </c>
      <c r="D5698">
        <v>66.5</v>
      </c>
      <c r="E5698">
        <v>4.9000000000000004</v>
      </c>
      <c r="F5698" t="s">
        <v>23</v>
      </c>
      <c r="J5698">
        <v>1.2</v>
      </c>
      <c r="K5698" t="s">
        <v>24</v>
      </c>
      <c r="L5698" t="s">
        <v>21629</v>
      </c>
      <c r="M5698" t="s">
        <v>21630</v>
      </c>
      <c r="N5698" t="s">
        <v>21631</v>
      </c>
      <c r="O5698" t="s">
        <v>28</v>
      </c>
      <c r="Q5698">
        <v>10.199999999999999</v>
      </c>
      <c r="S5698">
        <v>4</v>
      </c>
      <c r="T5698" t="s">
        <v>29</v>
      </c>
      <c r="U5698" t="s">
        <v>24</v>
      </c>
      <c r="V5698" t="s">
        <v>24</v>
      </c>
    </row>
    <row r="5699" spans="1:22" x14ac:dyDescent="0.4">
      <c r="A5699" t="s">
        <v>21632</v>
      </c>
      <c r="B5699">
        <v>-1.9E-2</v>
      </c>
      <c r="C5699">
        <v>121.91500000000001</v>
      </c>
      <c r="D5699">
        <v>33</v>
      </c>
      <c r="E5699">
        <v>4.5</v>
      </c>
      <c r="F5699" t="s">
        <v>23</v>
      </c>
      <c r="J5699">
        <v>0.9</v>
      </c>
      <c r="K5699" t="s">
        <v>24</v>
      </c>
      <c r="L5699" t="s">
        <v>21633</v>
      </c>
      <c r="M5699" t="s">
        <v>21634</v>
      </c>
      <c r="N5699" t="s">
        <v>3527</v>
      </c>
      <c r="O5699" t="s">
        <v>28</v>
      </c>
      <c r="S5699">
        <v>1</v>
      </c>
      <c r="T5699" t="s">
        <v>29</v>
      </c>
      <c r="U5699" t="s">
        <v>24</v>
      </c>
      <c r="V5699" t="s">
        <v>24</v>
      </c>
    </row>
    <row r="5700" spans="1:22" x14ac:dyDescent="0.4">
      <c r="A5700" t="s">
        <v>21635</v>
      </c>
      <c r="B5700">
        <v>-0.214</v>
      </c>
      <c r="C5700">
        <v>121.645</v>
      </c>
      <c r="D5700">
        <v>50.2</v>
      </c>
      <c r="E5700">
        <v>4.8</v>
      </c>
      <c r="F5700" t="s">
        <v>23</v>
      </c>
      <c r="J5700">
        <v>1.4</v>
      </c>
      <c r="K5700" t="s">
        <v>24</v>
      </c>
      <c r="L5700" t="s">
        <v>21636</v>
      </c>
      <c r="M5700" t="s">
        <v>21637</v>
      </c>
      <c r="N5700" t="s">
        <v>21638</v>
      </c>
      <c r="O5700" t="s">
        <v>28</v>
      </c>
      <c r="Q5700">
        <v>15.3</v>
      </c>
      <c r="S5700">
        <v>1</v>
      </c>
      <c r="T5700" t="s">
        <v>29</v>
      </c>
      <c r="U5700" t="s">
        <v>24</v>
      </c>
      <c r="V5700" t="s">
        <v>24</v>
      </c>
    </row>
    <row r="5701" spans="1:22" x14ac:dyDescent="0.4">
      <c r="A5701" t="s">
        <v>21639</v>
      </c>
      <c r="B5701">
        <v>-5.0999999999999997E-2</v>
      </c>
      <c r="C5701">
        <v>121.86</v>
      </c>
      <c r="D5701">
        <v>33</v>
      </c>
      <c r="E5701">
        <v>4.5</v>
      </c>
      <c r="F5701" t="s">
        <v>23</v>
      </c>
      <c r="J5701">
        <v>1</v>
      </c>
      <c r="K5701" t="s">
        <v>24</v>
      </c>
      <c r="L5701" t="s">
        <v>21640</v>
      </c>
      <c r="M5701" t="s">
        <v>21641</v>
      </c>
      <c r="N5701" t="s">
        <v>21631</v>
      </c>
      <c r="O5701" t="s">
        <v>28</v>
      </c>
      <c r="S5701">
        <v>2</v>
      </c>
      <c r="T5701" t="s">
        <v>29</v>
      </c>
      <c r="U5701" t="s">
        <v>24</v>
      </c>
      <c r="V5701" t="s">
        <v>24</v>
      </c>
    </row>
    <row r="5702" spans="1:22" x14ac:dyDescent="0.4">
      <c r="A5702" t="s">
        <v>21642</v>
      </c>
      <c r="B5702">
        <v>-5.5E-2</v>
      </c>
      <c r="C5702">
        <v>121.676</v>
      </c>
      <c r="D5702">
        <v>46.5</v>
      </c>
      <c r="E5702">
        <v>5.0999999999999996</v>
      </c>
      <c r="F5702" t="s">
        <v>23</v>
      </c>
      <c r="J5702">
        <v>1.1000000000000001</v>
      </c>
      <c r="K5702" t="s">
        <v>24</v>
      </c>
      <c r="L5702" t="s">
        <v>21643</v>
      </c>
      <c r="M5702" t="s">
        <v>21644</v>
      </c>
      <c r="N5702" t="s">
        <v>21437</v>
      </c>
      <c r="O5702" t="s">
        <v>28</v>
      </c>
      <c r="Q5702">
        <v>5.9</v>
      </c>
      <c r="S5702">
        <v>5</v>
      </c>
      <c r="T5702" t="s">
        <v>29</v>
      </c>
      <c r="U5702" t="s">
        <v>24</v>
      </c>
      <c r="V5702" t="s">
        <v>24</v>
      </c>
    </row>
    <row r="5703" spans="1:22" x14ac:dyDescent="0.4">
      <c r="A5703" t="s">
        <v>21645</v>
      </c>
      <c r="B5703">
        <v>-5.78</v>
      </c>
      <c r="C5703">
        <v>128.33600000000001</v>
      </c>
      <c r="D5703">
        <v>214.7</v>
      </c>
      <c r="E5703">
        <v>4.2</v>
      </c>
      <c r="F5703" t="s">
        <v>23</v>
      </c>
      <c r="J5703">
        <v>1</v>
      </c>
      <c r="K5703" t="s">
        <v>24</v>
      </c>
      <c r="L5703" t="s">
        <v>21646</v>
      </c>
      <c r="M5703" t="s">
        <v>21647</v>
      </c>
      <c r="N5703" t="s">
        <v>21648</v>
      </c>
      <c r="O5703" t="s">
        <v>28</v>
      </c>
      <c r="Q5703">
        <v>17.5</v>
      </c>
      <c r="S5703">
        <v>2</v>
      </c>
      <c r="T5703" t="s">
        <v>29</v>
      </c>
      <c r="U5703" t="s">
        <v>24</v>
      </c>
      <c r="V5703" t="s">
        <v>24</v>
      </c>
    </row>
    <row r="5704" spans="1:22" x14ac:dyDescent="0.4">
      <c r="A5704" t="s">
        <v>21649</v>
      </c>
      <c r="B5704">
        <v>-0.157</v>
      </c>
      <c r="C5704">
        <v>121.66</v>
      </c>
      <c r="D5704">
        <v>33</v>
      </c>
      <c r="E5704">
        <v>5</v>
      </c>
      <c r="F5704" t="s">
        <v>23</v>
      </c>
      <c r="J5704">
        <v>1.3</v>
      </c>
      <c r="K5704" t="s">
        <v>24</v>
      </c>
      <c r="L5704" t="s">
        <v>21650</v>
      </c>
      <c r="M5704" t="s">
        <v>21651</v>
      </c>
      <c r="N5704" t="s">
        <v>21409</v>
      </c>
      <c r="O5704" t="s">
        <v>28</v>
      </c>
      <c r="S5704">
        <v>7</v>
      </c>
      <c r="T5704" t="s">
        <v>29</v>
      </c>
      <c r="U5704" t="s">
        <v>24</v>
      </c>
      <c r="V5704" t="s">
        <v>24</v>
      </c>
    </row>
    <row r="5705" spans="1:22" x14ac:dyDescent="0.4">
      <c r="A5705" t="s">
        <v>21652</v>
      </c>
      <c r="B5705">
        <v>-4.5999999999999999E-2</v>
      </c>
      <c r="C5705">
        <v>121.703</v>
      </c>
      <c r="D5705">
        <v>62.5</v>
      </c>
      <c r="E5705">
        <v>4.9000000000000004</v>
      </c>
      <c r="F5705" t="s">
        <v>23</v>
      </c>
      <c r="J5705">
        <v>1.1000000000000001</v>
      </c>
      <c r="K5705" t="s">
        <v>24</v>
      </c>
      <c r="L5705" t="s">
        <v>21653</v>
      </c>
      <c r="M5705" t="s">
        <v>21654</v>
      </c>
      <c r="N5705" t="s">
        <v>21461</v>
      </c>
      <c r="O5705" t="s">
        <v>28</v>
      </c>
      <c r="Q5705">
        <v>5.2</v>
      </c>
      <c r="S5705">
        <v>8</v>
      </c>
      <c r="T5705" t="s">
        <v>29</v>
      </c>
      <c r="U5705" t="s">
        <v>24</v>
      </c>
      <c r="V5705" t="s">
        <v>24</v>
      </c>
    </row>
    <row r="5706" spans="1:22" x14ac:dyDescent="0.4">
      <c r="A5706" t="s">
        <v>21655</v>
      </c>
      <c r="B5706">
        <v>-0.23200000000000001</v>
      </c>
      <c r="C5706">
        <v>121.611</v>
      </c>
      <c r="D5706">
        <v>65</v>
      </c>
      <c r="E5706">
        <v>4.8</v>
      </c>
      <c r="F5706" t="s">
        <v>23</v>
      </c>
      <c r="J5706">
        <v>0.9</v>
      </c>
      <c r="K5706" t="s">
        <v>24</v>
      </c>
      <c r="L5706" t="s">
        <v>21656</v>
      </c>
      <c r="M5706" t="s">
        <v>21657</v>
      </c>
      <c r="N5706" t="s">
        <v>21445</v>
      </c>
      <c r="O5706" t="s">
        <v>28</v>
      </c>
      <c r="Q5706">
        <v>7.7</v>
      </c>
      <c r="S5706">
        <v>8</v>
      </c>
      <c r="T5706" t="s">
        <v>29</v>
      </c>
      <c r="U5706" t="s">
        <v>24</v>
      </c>
      <c r="V5706" t="s">
        <v>24</v>
      </c>
    </row>
    <row r="5707" spans="1:22" x14ac:dyDescent="0.4">
      <c r="A5707" t="s">
        <v>21658</v>
      </c>
      <c r="B5707">
        <v>-4.1000000000000002E-2</v>
      </c>
      <c r="C5707">
        <v>121.73</v>
      </c>
      <c r="D5707">
        <v>63.2</v>
      </c>
      <c r="E5707">
        <v>4.9000000000000004</v>
      </c>
      <c r="F5707" t="s">
        <v>23</v>
      </c>
      <c r="J5707">
        <v>1.2</v>
      </c>
      <c r="K5707" t="s">
        <v>24</v>
      </c>
      <c r="L5707" t="s">
        <v>21659</v>
      </c>
      <c r="M5707" t="s">
        <v>21660</v>
      </c>
      <c r="N5707" t="s">
        <v>21490</v>
      </c>
      <c r="O5707" t="s">
        <v>28</v>
      </c>
      <c r="Q5707">
        <v>7.8</v>
      </c>
      <c r="S5707">
        <v>5</v>
      </c>
      <c r="T5707" t="s">
        <v>29</v>
      </c>
      <c r="U5707" t="s">
        <v>24</v>
      </c>
      <c r="V5707" t="s">
        <v>24</v>
      </c>
    </row>
    <row r="5708" spans="1:22" x14ac:dyDescent="0.4">
      <c r="A5708" t="s">
        <v>21661</v>
      </c>
      <c r="B5708">
        <v>-7.0000000000000007E-2</v>
      </c>
      <c r="C5708">
        <v>121.676</v>
      </c>
      <c r="D5708">
        <v>56.1</v>
      </c>
      <c r="E5708">
        <v>4.8</v>
      </c>
      <c r="F5708" t="s">
        <v>23</v>
      </c>
      <c r="J5708">
        <v>1.1000000000000001</v>
      </c>
      <c r="K5708" t="s">
        <v>24</v>
      </c>
      <c r="L5708" t="s">
        <v>21662</v>
      </c>
      <c r="M5708" t="s">
        <v>21663</v>
      </c>
      <c r="N5708" t="s">
        <v>21472</v>
      </c>
      <c r="O5708" t="s">
        <v>28</v>
      </c>
      <c r="Q5708">
        <v>6.3</v>
      </c>
      <c r="S5708">
        <v>10</v>
      </c>
      <c r="T5708" t="s">
        <v>29</v>
      </c>
      <c r="U5708" t="s">
        <v>24</v>
      </c>
      <c r="V5708" t="s">
        <v>24</v>
      </c>
    </row>
    <row r="5709" spans="1:22" x14ac:dyDescent="0.4">
      <c r="A5709" t="s">
        <v>21664</v>
      </c>
      <c r="B5709">
        <v>-0.124</v>
      </c>
      <c r="C5709">
        <v>121.732</v>
      </c>
      <c r="D5709">
        <v>33</v>
      </c>
      <c r="E5709">
        <v>5.0999999999999996</v>
      </c>
      <c r="F5709" t="s">
        <v>23</v>
      </c>
      <c r="J5709">
        <v>1.2</v>
      </c>
      <c r="K5709" t="s">
        <v>24</v>
      </c>
      <c r="L5709" t="s">
        <v>21665</v>
      </c>
      <c r="M5709" t="s">
        <v>21666</v>
      </c>
      <c r="N5709" t="s">
        <v>21413</v>
      </c>
      <c r="O5709" t="s">
        <v>28</v>
      </c>
      <c r="S5709">
        <v>2</v>
      </c>
      <c r="T5709" t="s">
        <v>29</v>
      </c>
      <c r="U5709" t="s">
        <v>24</v>
      </c>
      <c r="V5709" t="s">
        <v>24</v>
      </c>
    </row>
    <row r="5710" spans="1:22" x14ac:dyDescent="0.4">
      <c r="A5710" t="s">
        <v>21667</v>
      </c>
      <c r="B5710">
        <v>0.14799999999999999</v>
      </c>
      <c r="C5710">
        <v>121.736</v>
      </c>
      <c r="D5710">
        <v>68.900000000000006</v>
      </c>
      <c r="E5710">
        <v>5</v>
      </c>
      <c r="F5710" t="s">
        <v>23</v>
      </c>
      <c r="J5710">
        <v>1.4</v>
      </c>
      <c r="K5710" t="s">
        <v>24</v>
      </c>
      <c r="L5710" t="s">
        <v>21668</v>
      </c>
      <c r="M5710" t="s">
        <v>21669</v>
      </c>
      <c r="N5710" t="s">
        <v>21518</v>
      </c>
      <c r="O5710" t="s">
        <v>28</v>
      </c>
      <c r="Q5710">
        <v>11.8</v>
      </c>
      <c r="S5710">
        <v>6</v>
      </c>
      <c r="T5710" t="s">
        <v>29</v>
      </c>
      <c r="U5710" t="s">
        <v>24</v>
      </c>
      <c r="V5710" t="s">
        <v>24</v>
      </c>
    </row>
    <row r="5711" spans="1:22" x14ac:dyDescent="0.4">
      <c r="A5711" t="s">
        <v>21670</v>
      </c>
      <c r="B5711">
        <v>-4.0000000000000001E-3</v>
      </c>
      <c r="C5711">
        <v>121.661</v>
      </c>
      <c r="D5711">
        <v>53.1</v>
      </c>
      <c r="E5711">
        <v>4.8</v>
      </c>
      <c r="F5711" t="s">
        <v>23</v>
      </c>
      <c r="J5711">
        <v>1.3</v>
      </c>
      <c r="K5711" t="s">
        <v>24</v>
      </c>
      <c r="L5711" t="s">
        <v>21671</v>
      </c>
      <c r="M5711" t="s">
        <v>21672</v>
      </c>
      <c r="N5711" t="s">
        <v>21673</v>
      </c>
      <c r="O5711" t="s">
        <v>28</v>
      </c>
      <c r="Q5711">
        <v>7</v>
      </c>
      <c r="S5711">
        <v>8</v>
      </c>
      <c r="T5711" t="s">
        <v>29</v>
      </c>
      <c r="U5711" t="s">
        <v>24</v>
      </c>
      <c r="V5711" t="s">
        <v>24</v>
      </c>
    </row>
    <row r="5712" spans="1:22" x14ac:dyDescent="0.4">
      <c r="A5712" t="s">
        <v>21674</v>
      </c>
      <c r="B5712">
        <v>-0.21099999999999999</v>
      </c>
      <c r="C5712">
        <v>121.732</v>
      </c>
      <c r="D5712">
        <v>49.5</v>
      </c>
      <c r="E5712">
        <v>5.0999999999999996</v>
      </c>
      <c r="F5712" t="s">
        <v>23</v>
      </c>
      <c r="J5712">
        <v>1.3</v>
      </c>
      <c r="K5712" t="s">
        <v>24</v>
      </c>
      <c r="L5712" t="s">
        <v>21675</v>
      </c>
      <c r="M5712" t="s">
        <v>21676</v>
      </c>
      <c r="N5712" t="s">
        <v>21631</v>
      </c>
      <c r="O5712" t="s">
        <v>28</v>
      </c>
      <c r="Q5712">
        <v>13.3</v>
      </c>
      <c r="S5712">
        <v>1</v>
      </c>
      <c r="T5712" t="s">
        <v>29</v>
      </c>
      <c r="U5712" t="s">
        <v>24</v>
      </c>
      <c r="V5712" t="s">
        <v>24</v>
      </c>
    </row>
    <row r="5713" spans="1:22" x14ac:dyDescent="0.4">
      <c r="A5713" t="s">
        <v>21677</v>
      </c>
      <c r="B5713">
        <v>-0.15</v>
      </c>
      <c r="C5713">
        <v>121.706</v>
      </c>
      <c r="D5713">
        <v>69.2</v>
      </c>
      <c r="E5713">
        <v>4.8</v>
      </c>
      <c r="F5713" t="s">
        <v>23</v>
      </c>
      <c r="J5713">
        <v>1.3</v>
      </c>
      <c r="K5713" t="s">
        <v>24</v>
      </c>
      <c r="L5713" t="s">
        <v>21678</v>
      </c>
      <c r="M5713" t="s">
        <v>21679</v>
      </c>
      <c r="N5713" t="s">
        <v>21453</v>
      </c>
      <c r="O5713" t="s">
        <v>28</v>
      </c>
      <c r="Q5713">
        <v>11.6</v>
      </c>
      <c r="S5713">
        <v>4</v>
      </c>
      <c r="T5713" t="s">
        <v>29</v>
      </c>
      <c r="U5713" t="s">
        <v>24</v>
      </c>
      <c r="V5713" t="s">
        <v>24</v>
      </c>
    </row>
    <row r="5714" spans="1:22" x14ac:dyDescent="0.4">
      <c r="A5714" t="s">
        <v>21680</v>
      </c>
      <c r="B5714">
        <v>-0.13700000000000001</v>
      </c>
      <c r="C5714">
        <v>121.652</v>
      </c>
      <c r="D5714">
        <v>50</v>
      </c>
      <c r="E5714">
        <v>4.7</v>
      </c>
      <c r="F5714" t="s">
        <v>23</v>
      </c>
      <c r="J5714">
        <v>1.1000000000000001</v>
      </c>
      <c r="K5714" t="s">
        <v>24</v>
      </c>
      <c r="L5714" t="s">
        <v>21681</v>
      </c>
      <c r="M5714" t="s">
        <v>21682</v>
      </c>
      <c r="N5714" t="s">
        <v>21457</v>
      </c>
      <c r="O5714" t="s">
        <v>28</v>
      </c>
      <c r="Q5714">
        <v>11.7</v>
      </c>
      <c r="S5714">
        <v>4</v>
      </c>
      <c r="T5714" t="s">
        <v>29</v>
      </c>
      <c r="U5714" t="s">
        <v>24</v>
      </c>
      <c r="V5714" t="s">
        <v>24</v>
      </c>
    </row>
    <row r="5715" spans="1:22" x14ac:dyDescent="0.4">
      <c r="A5715" t="s">
        <v>21683</v>
      </c>
      <c r="B5715">
        <v>0.40200000000000002</v>
      </c>
      <c r="C5715">
        <v>126.252</v>
      </c>
      <c r="D5715">
        <v>49.5</v>
      </c>
      <c r="E5715">
        <v>5</v>
      </c>
      <c r="F5715" t="s">
        <v>23</v>
      </c>
      <c r="J5715">
        <v>1</v>
      </c>
      <c r="K5715" t="s">
        <v>24</v>
      </c>
      <c r="L5715" t="s">
        <v>21684</v>
      </c>
      <c r="M5715" t="s">
        <v>21685</v>
      </c>
      <c r="N5715" t="s">
        <v>21686</v>
      </c>
      <c r="O5715" t="s">
        <v>28</v>
      </c>
      <c r="Q5715">
        <v>4.9000000000000004</v>
      </c>
      <c r="S5715">
        <v>11</v>
      </c>
      <c r="T5715" t="s">
        <v>29</v>
      </c>
      <c r="U5715" t="s">
        <v>24</v>
      </c>
      <c r="V5715" t="s">
        <v>24</v>
      </c>
    </row>
    <row r="5716" spans="1:22" x14ac:dyDescent="0.4">
      <c r="A5716" t="s">
        <v>21687</v>
      </c>
      <c r="B5716">
        <v>-4.5999999999999999E-2</v>
      </c>
      <c r="C5716">
        <v>121.682</v>
      </c>
      <c r="D5716">
        <v>42.8</v>
      </c>
      <c r="E5716">
        <v>4.5999999999999996</v>
      </c>
      <c r="F5716" t="s">
        <v>23</v>
      </c>
      <c r="J5716">
        <v>1.1000000000000001</v>
      </c>
      <c r="K5716" t="s">
        <v>24</v>
      </c>
      <c r="L5716" t="s">
        <v>21688</v>
      </c>
      <c r="M5716" t="s">
        <v>21689</v>
      </c>
      <c r="N5716" t="s">
        <v>21437</v>
      </c>
      <c r="O5716" t="s">
        <v>28</v>
      </c>
      <c r="Q5716">
        <v>8.5</v>
      </c>
      <c r="S5716">
        <v>5</v>
      </c>
      <c r="T5716" t="s">
        <v>29</v>
      </c>
      <c r="U5716" t="s">
        <v>24</v>
      </c>
      <c r="V5716" t="s">
        <v>24</v>
      </c>
    </row>
    <row r="5717" spans="1:22" x14ac:dyDescent="0.4">
      <c r="A5717" t="s">
        <v>21690</v>
      </c>
      <c r="B5717">
        <v>1.0169999999999999</v>
      </c>
      <c r="C5717">
        <v>123.89</v>
      </c>
      <c r="D5717">
        <v>297.2</v>
      </c>
      <c r="E5717">
        <v>5.4</v>
      </c>
      <c r="F5717" t="s">
        <v>23</v>
      </c>
      <c r="J5717">
        <v>1.1000000000000001</v>
      </c>
      <c r="K5717" t="s">
        <v>24</v>
      </c>
      <c r="L5717" t="s">
        <v>21691</v>
      </c>
      <c r="M5717" t="s">
        <v>21692</v>
      </c>
      <c r="N5717" t="s">
        <v>21693</v>
      </c>
      <c r="O5717" t="s">
        <v>28</v>
      </c>
      <c r="Q5717">
        <v>1.9</v>
      </c>
      <c r="S5717">
        <v>40</v>
      </c>
      <c r="T5717" t="s">
        <v>29</v>
      </c>
      <c r="U5717" t="s">
        <v>24</v>
      </c>
      <c r="V5717" t="s">
        <v>24</v>
      </c>
    </row>
    <row r="5718" spans="1:22" x14ac:dyDescent="0.4">
      <c r="A5718" t="s">
        <v>21694</v>
      </c>
      <c r="B5718">
        <v>-0.128</v>
      </c>
      <c r="C5718">
        <v>121.63</v>
      </c>
      <c r="D5718">
        <v>48.3</v>
      </c>
      <c r="E5718">
        <v>4.9000000000000004</v>
      </c>
      <c r="F5718" t="s">
        <v>23</v>
      </c>
      <c r="J5718">
        <v>1.4</v>
      </c>
      <c r="K5718" t="s">
        <v>24</v>
      </c>
      <c r="L5718" t="s">
        <v>21695</v>
      </c>
      <c r="M5718" t="s">
        <v>21696</v>
      </c>
      <c r="N5718" t="s">
        <v>21472</v>
      </c>
      <c r="O5718" t="s">
        <v>28</v>
      </c>
      <c r="Q5718">
        <v>9.1</v>
      </c>
      <c r="S5718">
        <v>7</v>
      </c>
      <c r="T5718" t="s">
        <v>29</v>
      </c>
      <c r="U5718" t="s">
        <v>24</v>
      </c>
      <c r="V5718" t="s">
        <v>24</v>
      </c>
    </row>
    <row r="5719" spans="1:22" x14ac:dyDescent="0.4">
      <c r="A5719" t="s">
        <v>21697</v>
      </c>
      <c r="B5719">
        <v>-6.0999999999999999E-2</v>
      </c>
      <c r="C5719">
        <v>121.661</v>
      </c>
      <c r="D5719">
        <v>64.7</v>
      </c>
      <c r="E5719">
        <v>4.7</v>
      </c>
      <c r="F5719" t="s">
        <v>23</v>
      </c>
      <c r="J5719">
        <v>1.5</v>
      </c>
      <c r="K5719" t="s">
        <v>24</v>
      </c>
      <c r="L5719" t="s">
        <v>21698</v>
      </c>
      <c r="M5719" t="s">
        <v>21699</v>
      </c>
      <c r="N5719" t="s">
        <v>21598</v>
      </c>
      <c r="O5719" t="s">
        <v>28</v>
      </c>
      <c r="Q5719">
        <v>12.3</v>
      </c>
      <c r="S5719">
        <v>4</v>
      </c>
      <c r="T5719" t="s">
        <v>29</v>
      </c>
      <c r="U5719" t="s">
        <v>24</v>
      </c>
      <c r="V5719" t="s">
        <v>24</v>
      </c>
    </row>
    <row r="5720" spans="1:22" x14ac:dyDescent="0.4">
      <c r="A5720" t="s">
        <v>21700</v>
      </c>
      <c r="B5720">
        <v>-6.6000000000000003E-2</v>
      </c>
      <c r="C5720">
        <v>121.675</v>
      </c>
      <c r="D5720">
        <v>51.6</v>
      </c>
      <c r="E5720">
        <v>4.9000000000000004</v>
      </c>
      <c r="F5720" t="s">
        <v>23</v>
      </c>
      <c r="J5720">
        <v>1</v>
      </c>
      <c r="K5720" t="s">
        <v>24</v>
      </c>
      <c r="L5720" t="s">
        <v>21701</v>
      </c>
      <c r="M5720" t="s">
        <v>21702</v>
      </c>
      <c r="N5720" t="s">
        <v>21472</v>
      </c>
      <c r="O5720" t="s">
        <v>28</v>
      </c>
      <c r="Q5720">
        <v>7.4</v>
      </c>
      <c r="S5720">
        <v>5</v>
      </c>
      <c r="T5720" t="s">
        <v>29</v>
      </c>
      <c r="U5720" t="s">
        <v>24</v>
      </c>
      <c r="V5720" t="s">
        <v>24</v>
      </c>
    </row>
    <row r="5721" spans="1:22" x14ac:dyDescent="0.4">
      <c r="A5721" t="s">
        <v>21703</v>
      </c>
      <c r="B5721">
        <v>-0.127</v>
      </c>
      <c r="C5721">
        <v>121.664</v>
      </c>
      <c r="D5721">
        <v>53.3</v>
      </c>
      <c r="E5721">
        <v>5</v>
      </c>
      <c r="F5721" t="s">
        <v>23</v>
      </c>
      <c r="J5721">
        <v>1.4</v>
      </c>
      <c r="K5721" t="s">
        <v>24</v>
      </c>
      <c r="L5721" t="s">
        <v>21704</v>
      </c>
      <c r="M5721" t="s">
        <v>21705</v>
      </c>
      <c r="N5721" t="s">
        <v>21490</v>
      </c>
      <c r="O5721" t="s">
        <v>28</v>
      </c>
      <c r="Q5721">
        <v>9.6999999999999993</v>
      </c>
      <c r="S5721">
        <v>8</v>
      </c>
      <c r="T5721" t="s">
        <v>29</v>
      </c>
      <c r="U5721" t="s">
        <v>24</v>
      </c>
      <c r="V5721" t="s">
        <v>24</v>
      </c>
    </row>
    <row r="5722" spans="1:22" x14ac:dyDescent="0.4">
      <c r="A5722" t="s">
        <v>21706</v>
      </c>
      <c r="B5722">
        <v>-0.14399999999999999</v>
      </c>
      <c r="C5722">
        <v>121.72199999999999</v>
      </c>
      <c r="D5722">
        <v>62.2</v>
      </c>
      <c r="E5722">
        <v>4.7</v>
      </c>
      <c r="F5722" t="s">
        <v>23</v>
      </c>
      <c r="J5722">
        <v>1</v>
      </c>
      <c r="K5722" t="s">
        <v>24</v>
      </c>
      <c r="L5722" t="s">
        <v>21707</v>
      </c>
      <c r="M5722" t="s">
        <v>21708</v>
      </c>
      <c r="N5722" t="s">
        <v>21413</v>
      </c>
      <c r="O5722" t="s">
        <v>28</v>
      </c>
      <c r="Q5722">
        <v>13.1</v>
      </c>
      <c r="S5722">
        <v>4</v>
      </c>
      <c r="T5722" t="s">
        <v>29</v>
      </c>
      <c r="U5722" t="s">
        <v>24</v>
      </c>
      <c r="V5722" t="s">
        <v>24</v>
      </c>
    </row>
    <row r="5723" spans="1:22" x14ac:dyDescent="0.4">
      <c r="A5723" t="s">
        <v>21709</v>
      </c>
      <c r="B5723">
        <v>-0.13400000000000001</v>
      </c>
      <c r="C5723">
        <v>121.717</v>
      </c>
      <c r="D5723">
        <v>58.4</v>
      </c>
      <c r="E5723">
        <v>4.9000000000000004</v>
      </c>
      <c r="F5723" t="s">
        <v>23</v>
      </c>
      <c r="J5723">
        <v>1.4</v>
      </c>
      <c r="K5723" t="s">
        <v>24</v>
      </c>
      <c r="L5723" t="s">
        <v>21710</v>
      </c>
      <c r="M5723" t="s">
        <v>21711</v>
      </c>
      <c r="N5723" t="s">
        <v>21453</v>
      </c>
      <c r="O5723" t="s">
        <v>28</v>
      </c>
      <c r="Q5723">
        <v>12.3</v>
      </c>
      <c r="S5723">
        <v>5</v>
      </c>
      <c r="T5723" t="s">
        <v>29</v>
      </c>
      <c r="U5723" t="s">
        <v>24</v>
      </c>
      <c r="V5723" t="s">
        <v>24</v>
      </c>
    </row>
    <row r="5724" spans="1:22" x14ac:dyDescent="0.4">
      <c r="A5724" t="s">
        <v>21712</v>
      </c>
      <c r="B5724">
        <v>-0.14099999999999999</v>
      </c>
      <c r="C5724">
        <v>121.621</v>
      </c>
      <c r="D5724">
        <v>62.1</v>
      </c>
      <c r="E5724">
        <v>4.9000000000000004</v>
      </c>
      <c r="F5724" t="s">
        <v>23</v>
      </c>
      <c r="J5724">
        <v>0.9</v>
      </c>
      <c r="K5724" t="s">
        <v>24</v>
      </c>
      <c r="L5724" t="s">
        <v>21713</v>
      </c>
      <c r="M5724" t="s">
        <v>21714</v>
      </c>
      <c r="N5724" t="s">
        <v>21472</v>
      </c>
      <c r="O5724" t="s">
        <v>28</v>
      </c>
      <c r="Q5724">
        <v>6</v>
      </c>
      <c r="S5724">
        <v>5</v>
      </c>
      <c r="T5724" t="s">
        <v>29</v>
      </c>
      <c r="U5724" t="s">
        <v>24</v>
      </c>
      <c r="V5724" t="s">
        <v>24</v>
      </c>
    </row>
    <row r="5725" spans="1:22" x14ac:dyDescent="0.4">
      <c r="A5725" t="s">
        <v>21715</v>
      </c>
      <c r="B5725">
        <v>-0.108</v>
      </c>
      <c r="C5725">
        <v>121.732</v>
      </c>
      <c r="D5725">
        <v>55.5</v>
      </c>
      <c r="E5725">
        <v>5</v>
      </c>
      <c r="F5725" t="s">
        <v>23</v>
      </c>
      <c r="J5725">
        <v>1.1000000000000001</v>
      </c>
      <c r="K5725" t="s">
        <v>24</v>
      </c>
      <c r="L5725" t="s">
        <v>21716</v>
      </c>
      <c r="M5725" t="s">
        <v>21717</v>
      </c>
      <c r="N5725" t="s">
        <v>21551</v>
      </c>
      <c r="O5725" t="s">
        <v>28</v>
      </c>
      <c r="Q5725">
        <v>7.1</v>
      </c>
      <c r="S5725">
        <v>8</v>
      </c>
      <c r="T5725" t="s">
        <v>29</v>
      </c>
      <c r="U5725" t="s">
        <v>24</v>
      </c>
      <c r="V5725" t="s">
        <v>24</v>
      </c>
    </row>
    <row r="5726" spans="1:22" x14ac:dyDescent="0.4">
      <c r="A5726" t="s">
        <v>21718</v>
      </c>
      <c r="B5726">
        <v>-7.2999999999999995E-2</v>
      </c>
      <c r="C5726">
        <v>121.64700000000001</v>
      </c>
      <c r="D5726">
        <v>54.5</v>
      </c>
      <c r="E5726">
        <v>5</v>
      </c>
      <c r="F5726" t="s">
        <v>23</v>
      </c>
      <c r="J5726">
        <v>1</v>
      </c>
      <c r="K5726" t="s">
        <v>24</v>
      </c>
      <c r="L5726" t="s">
        <v>21719</v>
      </c>
      <c r="M5726" t="s">
        <v>21720</v>
      </c>
      <c r="N5726" t="s">
        <v>21598</v>
      </c>
      <c r="O5726" t="s">
        <v>28</v>
      </c>
      <c r="Q5726">
        <v>11.1</v>
      </c>
      <c r="S5726">
        <v>4</v>
      </c>
      <c r="T5726" t="s">
        <v>29</v>
      </c>
      <c r="U5726" t="s">
        <v>24</v>
      </c>
      <c r="V5726" t="s">
        <v>24</v>
      </c>
    </row>
    <row r="5727" spans="1:22" x14ac:dyDescent="0.4">
      <c r="A5727" t="s">
        <v>21721</v>
      </c>
      <c r="B5727">
        <v>-7.0999999999999994E-2</v>
      </c>
      <c r="C5727">
        <v>121.643</v>
      </c>
      <c r="D5727">
        <v>64.5</v>
      </c>
      <c r="E5727">
        <v>4.9000000000000004</v>
      </c>
      <c r="F5727" t="s">
        <v>23</v>
      </c>
      <c r="J5727">
        <v>1.2</v>
      </c>
      <c r="K5727" t="s">
        <v>24</v>
      </c>
      <c r="L5727" t="s">
        <v>21722</v>
      </c>
      <c r="M5727" t="s">
        <v>21723</v>
      </c>
      <c r="N5727" t="s">
        <v>21468</v>
      </c>
      <c r="O5727" t="s">
        <v>28</v>
      </c>
      <c r="Q5727">
        <v>7</v>
      </c>
      <c r="S5727">
        <v>10</v>
      </c>
      <c r="T5727" t="s">
        <v>29</v>
      </c>
      <c r="U5727" t="s">
        <v>24</v>
      </c>
      <c r="V5727" t="s">
        <v>24</v>
      </c>
    </row>
    <row r="5728" spans="1:22" x14ac:dyDescent="0.4">
      <c r="A5728" t="s">
        <v>21724</v>
      </c>
      <c r="B5728">
        <v>0.11600000000000001</v>
      </c>
      <c r="C5728">
        <v>121.782</v>
      </c>
      <c r="D5728">
        <v>33</v>
      </c>
      <c r="E5728">
        <v>5.2</v>
      </c>
      <c r="F5728" t="s">
        <v>23</v>
      </c>
      <c r="J5728">
        <v>1.3</v>
      </c>
      <c r="K5728" t="s">
        <v>24</v>
      </c>
      <c r="L5728" t="s">
        <v>21725</v>
      </c>
      <c r="M5728" t="s">
        <v>21726</v>
      </c>
      <c r="N5728" t="s">
        <v>21727</v>
      </c>
      <c r="O5728" t="s">
        <v>28</v>
      </c>
      <c r="S5728">
        <v>4</v>
      </c>
      <c r="T5728" t="s">
        <v>29</v>
      </c>
      <c r="U5728" t="s">
        <v>24</v>
      </c>
      <c r="V5728" t="s">
        <v>24</v>
      </c>
    </row>
    <row r="5729" spans="1:22" x14ac:dyDescent="0.4">
      <c r="A5729" t="s">
        <v>21728</v>
      </c>
      <c r="B5729">
        <v>-7.9000000000000001E-2</v>
      </c>
      <c r="C5729">
        <v>121.71</v>
      </c>
      <c r="D5729">
        <v>42.5</v>
      </c>
      <c r="E5729">
        <v>5</v>
      </c>
      <c r="F5729" t="s">
        <v>23</v>
      </c>
      <c r="J5729">
        <v>1.1000000000000001</v>
      </c>
      <c r="K5729" t="s">
        <v>24</v>
      </c>
      <c r="L5729" t="s">
        <v>21729</v>
      </c>
      <c r="M5729" t="s">
        <v>21730</v>
      </c>
      <c r="N5729" t="s">
        <v>21409</v>
      </c>
      <c r="O5729" t="s">
        <v>28</v>
      </c>
      <c r="Q5729">
        <v>7.6</v>
      </c>
      <c r="S5729">
        <v>9</v>
      </c>
      <c r="T5729" t="s">
        <v>29</v>
      </c>
      <c r="U5729" t="s">
        <v>24</v>
      </c>
      <c r="V5729" t="s">
        <v>24</v>
      </c>
    </row>
    <row r="5730" spans="1:22" x14ac:dyDescent="0.4">
      <c r="A5730" t="s">
        <v>21731</v>
      </c>
      <c r="B5730">
        <v>-2.5000000000000001E-2</v>
      </c>
      <c r="C5730">
        <v>121.649</v>
      </c>
      <c r="D5730">
        <v>56.1</v>
      </c>
      <c r="E5730">
        <v>5.0999999999999996</v>
      </c>
      <c r="F5730" t="s">
        <v>23</v>
      </c>
      <c r="J5730">
        <v>1.1000000000000001</v>
      </c>
      <c r="K5730" t="s">
        <v>24</v>
      </c>
      <c r="L5730" t="s">
        <v>21732</v>
      </c>
      <c r="M5730" t="s">
        <v>21733</v>
      </c>
      <c r="N5730" t="s">
        <v>21734</v>
      </c>
      <c r="O5730" t="s">
        <v>28</v>
      </c>
      <c r="Q5730">
        <v>7.5</v>
      </c>
      <c r="S5730">
        <v>8</v>
      </c>
      <c r="T5730" t="s">
        <v>29</v>
      </c>
      <c r="U5730" t="s">
        <v>24</v>
      </c>
      <c r="V5730" t="s">
        <v>24</v>
      </c>
    </row>
    <row r="5731" spans="1:22" x14ac:dyDescent="0.4">
      <c r="A5731" t="s">
        <v>21735</v>
      </c>
      <c r="B5731">
        <v>-8.4000000000000005E-2</v>
      </c>
      <c r="C5731">
        <v>121.688</v>
      </c>
      <c r="D5731">
        <v>53.9</v>
      </c>
      <c r="E5731">
        <v>4.8</v>
      </c>
      <c r="F5731" t="s">
        <v>23</v>
      </c>
      <c r="J5731">
        <v>1</v>
      </c>
      <c r="K5731" t="s">
        <v>24</v>
      </c>
      <c r="L5731" t="s">
        <v>21736</v>
      </c>
      <c r="M5731" t="s">
        <v>21737</v>
      </c>
      <c r="N5731" t="s">
        <v>21457</v>
      </c>
      <c r="O5731" t="s">
        <v>28</v>
      </c>
      <c r="Q5731">
        <v>6.6</v>
      </c>
      <c r="S5731">
        <v>6</v>
      </c>
      <c r="T5731" t="s">
        <v>29</v>
      </c>
      <c r="U5731" t="s">
        <v>24</v>
      </c>
      <c r="V5731" t="s">
        <v>24</v>
      </c>
    </row>
    <row r="5732" spans="1:22" x14ac:dyDescent="0.4">
      <c r="A5732" t="s">
        <v>21738</v>
      </c>
      <c r="B5732">
        <v>-1.7999999999999999E-2</v>
      </c>
      <c r="C5732">
        <v>121.75700000000001</v>
      </c>
      <c r="D5732">
        <v>63.4</v>
      </c>
      <c r="E5732">
        <v>5.0999999999999996</v>
      </c>
      <c r="F5732" t="s">
        <v>23</v>
      </c>
      <c r="J5732">
        <v>0.9</v>
      </c>
      <c r="K5732" t="s">
        <v>24</v>
      </c>
      <c r="L5732" t="s">
        <v>21739</v>
      </c>
      <c r="M5732" t="s">
        <v>21740</v>
      </c>
      <c r="N5732" t="s">
        <v>21490</v>
      </c>
      <c r="O5732" t="s">
        <v>28</v>
      </c>
      <c r="Q5732">
        <v>12.3</v>
      </c>
      <c r="S5732">
        <v>4</v>
      </c>
      <c r="T5732" t="s">
        <v>29</v>
      </c>
      <c r="U5732" t="s">
        <v>24</v>
      </c>
      <c r="V5732" t="s">
        <v>24</v>
      </c>
    </row>
    <row r="5733" spans="1:22" x14ac:dyDescent="0.4">
      <c r="A5733" t="s">
        <v>21741</v>
      </c>
      <c r="B5733">
        <v>-0.17199999999999999</v>
      </c>
      <c r="C5733">
        <v>121.63800000000001</v>
      </c>
      <c r="D5733">
        <v>69</v>
      </c>
      <c r="E5733">
        <v>5.0999999999999996</v>
      </c>
      <c r="F5733" t="s">
        <v>23</v>
      </c>
      <c r="J5733">
        <v>0.8</v>
      </c>
      <c r="K5733" t="s">
        <v>24</v>
      </c>
      <c r="L5733" t="s">
        <v>21742</v>
      </c>
      <c r="M5733" t="s">
        <v>21743</v>
      </c>
      <c r="N5733" t="s">
        <v>21490</v>
      </c>
      <c r="O5733" t="s">
        <v>28</v>
      </c>
      <c r="Q5733">
        <v>6.8</v>
      </c>
      <c r="S5733">
        <v>4</v>
      </c>
      <c r="T5733" t="s">
        <v>29</v>
      </c>
      <c r="U5733" t="s">
        <v>24</v>
      </c>
      <c r="V5733" t="s">
        <v>24</v>
      </c>
    </row>
    <row r="5734" spans="1:22" x14ac:dyDescent="0.4">
      <c r="A5734" t="s">
        <v>21744</v>
      </c>
      <c r="B5734">
        <v>-0.11899999999999999</v>
      </c>
      <c r="C5734">
        <v>121.688</v>
      </c>
      <c r="D5734">
        <v>68.3</v>
      </c>
      <c r="E5734">
        <v>5</v>
      </c>
      <c r="F5734" t="s">
        <v>23</v>
      </c>
      <c r="J5734">
        <v>1</v>
      </c>
      <c r="K5734" t="s">
        <v>24</v>
      </c>
      <c r="L5734" t="s">
        <v>21745</v>
      </c>
      <c r="M5734" t="s">
        <v>21746</v>
      </c>
      <c r="N5734" t="s">
        <v>21409</v>
      </c>
      <c r="O5734" t="s">
        <v>28</v>
      </c>
      <c r="Q5734">
        <v>6.4</v>
      </c>
      <c r="S5734">
        <v>6</v>
      </c>
      <c r="T5734" t="s">
        <v>29</v>
      </c>
      <c r="U5734" t="s">
        <v>24</v>
      </c>
      <c r="V5734" t="s">
        <v>24</v>
      </c>
    </row>
    <row r="5735" spans="1:22" x14ac:dyDescent="0.4">
      <c r="A5735" t="s">
        <v>21747</v>
      </c>
      <c r="B5735">
        <v>3.0000000000000001E-3</v>
      </c>
      <c r="C5735">
        <v>121.73699999999999</v>
      </c>
      <c r="D5735">
        <v>47.3</v>
      </c>
      <c r="E5735">
        <v>5</v>
      </c>
      <c r="F5735" t="s">
        <v>23</v>
      </c>
      <c r="J5735">
        <v>1</v>
      </c>
      <c r="K5735" t="s">
        <v>24</v>
      </c>
      <c r="L5735" t="s">
        <v>21748</v>
      </c>
      <c r="M5735" t="s">
        <v>21749</v>
      </c>
      <c r="N5735" t="s">
        <v>21472</v>
      </c>
      <c r="O5735" t="s">
        <v>28</v>
      </c>
      <c r="Q5735">
        <v>5.6</v>
      </c>
      <c r="S5735">
        <v>5</v>
      </c>
      <c r="T5735" t="s">
        <v>29</v>
      </c>
      <c r="U5735" t="s">
        <v>24</v>
      </c>
      <c r="V5735" t="s">
        <v>24</v>
      </c>
    </row>
    <row r="5736" spans="1:22" x14ac:dyDescent="0.4">
      <c r="A5736" t="s">
        <v>21750</v>
      </c>
      <c r="B5736">
        <v>4.9000000000000002E-2</v>
      </c>
      <c r="C5736">
        <v>121.845</v>
      </c>
      <c r="D5736">
        <v>47.7</v>
      </c>
      <c r="E5736">
        <v>4.4000000000000004</v>
      </c>
      <c r="F5736" t="s">
        <v>23</v>
      </c>
      <c r="J5736">
        <v>1</v>
      </c>
      <c r="K5736" t="s">
        <v>24</v>
      </c>
      <c r="L5736" t="s">
        <v>21751</v>
      </c>
      <c r="M5736" t="s">
        <v>21752</v>
      </c>
      <c r="N5736" t="s">
        <v>21753</v>
      </c>
      <c r="O5736" t="s">
        <v>28</v>
      </c>
      <c r="Q5736">
        <v>8.3000000000000007</v>
      </c>
      <c r="S5736">
        <v>2</v>
      </c>
      <c r="T5736" t="s">
        <v>29</v>
      </c>
      <c r="U5736" t="s">
        <v>24</v>
      </c>
      <c r="V5736" t="s">
        <v>24</v>
      </c>
    </row>
    <row r="5737" spans="1:22" x14ac:dyDescent="0.4">
      <c r="A5737" t="s">
        <v>21754</v>
      </c>
      <c r="B5737">
        <v>-4.5999999999999999E-2</v>
      </c>
      <c r="C5737">
        <v>121.649</v>
      </c>
      <c r="D5737">
        <v>62.3</v>
      </c>
      <c r="E5737">
        <v>4.5999999999999996</v>
      </c>
      <c r="F5737" t="s">
        <v>23</v>
      </c>
      <c r="J5737">
        <v>1.1000000000000001</v>
      </c>
      <c r="K5737" t="s">
        <v>24</v>
      </c>
      <c r="L5737" t="s">
        <v>21755</v>
      </c>
      <c r="M5737" t="s">
        <v>21756</v>
      </c>
      <c r="N5737" t="s">
        <v>2743</v>
      </c>
      <c r="O5737" t="s">
        <v>28</v>
      </c>
      <c r="Q5737">
        <v>10</v>
      </c>
      <c r="S5737">
        <v>2</v>
      </c>
      <c r="T5737" t="s">
        <v>29</v>
      </c>
      <c r="U5737" t="s">
        <v>24</v>
      </c>
      <c r="V5737" t="s">
        <v>24</v>
      </c>
    </row>
    <row r="5738" spans="1:22" x14ac:dyDescent="0.4">
      <c r="A5738" t="s">
        <v>21757</v>
      </c>
      <c r="B5738">
        <v>-2.7E-2</v>
      </c>
      <c r="C5738">
        <v>121.744</v>
      </c>
      <c r="D5738">
        <v>44.3</v>
      </c>
      <c r="E5738">
        <v>5.0999999999999996</v>
      </c>
      <c r="F5738" t="s">
        <v>23</v>
      </c>
      <c r="J5738">
        <v>1.3</v>
      </c>
      <c r="K5738" t="s">
        <v>24</v>
      </c>
      <c r="L5738" t="s">
        <v>21758</v>
      </c>
      <c r="M5738" t="s">
        <v>21759</v>
      </c>
      <c r="N5738" t="s">
        <v>21490</v>
      </c>
      <c r="O5738" t="s">
        <v>28</v>
      </c>
      <c r="Q5738">
        <v>6.7</v>
      </c>
      <c r="S5738">
        <v>5</v>
      </c>
      <c r="T5738" t="s">
        <v>29</v>
      </c>
      <c r="U5738" t="s">
        <v>24</v>
      </c>
      <c r="V5738" t="s">
        <v>24</v>
      </c>
    </row>
    <row r="5739" spans="1:22" x14ac:dyDescent="0.4">
      <c r="A5739" t="s">
        <v>21760</v>
      </c>
      <c r="B5739">
        <v>-0.27600000000000002</v>
      </c>
      <c r="C5739">
        <v>121.432</v>
      </c>
      <c r="D5739">
        <v>33</v>
      </c>
      <c r="E5739">
        <v>4.8</v>
      </c>
      <c r="F5739" t="s">
        <v>23</v>
      </c>
      <c r="J5739">
        <v>1.5</v>
      </c>
      <c r="K5739" t="s">
        <v>24</v>
      </c>
      <c r="L5739" t="s">
        <v>21761</v>
      </c>
      <c r="M5739" t="s">
        <v>21762</v>
      </c>
      <c r="N5739" t="s">
        <v>21763</v>
      </c>
      <c r="O5739" t="s">
        <v>28</v>
      </c>
      <c r="S5739">
        <v>5</v>
      </c>
      <c r="T5739" t="s">
        <v>29</v>
      </c>
      <c r="U5739" t="s">
        <v>24</v>
      </c>
      <c r="V5739" t="s">
        <v>24</v>
      </c>
    </row>
    <row r="5740" spans="1:22" x14ac:dyDescent="0.4">
      <c r="A5740" t="s">
        <v>21764</v>
      </c>
      <c r="B5740">
        <v>0.15</v>
      </c>
      <c r="C5740">
        <v>122.395</v>
      </c>
      <c r="D5740">
        <v>142.4</v>
      </c>
      <c r="E5740">
        <v>4.7</v>
      </c>
      <c r="F5740" t="s">
        <v>23</v>
      </c>
      <c r="J5740">
        <v>1.2</v>
      </c>
      <c r="K5740" t="s">
        <v>24</v>
      </c>
      <c r="L5740" t="s">
        <v>21765</v>
      </c>
      <c r="M5740" t="s">
        <v>21766</v>
      </c>
      <c r="N5740" t="s">
        <v>21767</v>
      </c>
      <c r="O5740" t="s">
        <v>28</v>
      </c>
      <c r="Q5740">
        <v>10.4</v>
      </c>
      <c r="S5740">
        <v>1</v>
      </c>
      <c r="T5740" t="s">
        <v>29</v>
      </c>
      <c r="U5740" t="s">
        <v>24</v>
      </c>
      <c r="V5740" t="s">
        <v>24</v>
      </c>
    </row>
    <row r="5741" spans="1:22" x14ac:dyDescent="0.4">
      <c r="A5741" t="s">
        <v>21768</v>
      </c>
      <c r="B5741">
        <v>-6.8000000000000005E-2</v>
      </c>
      <c r="C5741">
        <v>121.74299999999999</v>
      </c>
      <c r="D5741">
        <v>61.1</v>
      </c>
      <c r="E5741">
        <v>5.0999999999999996</v>
      </c>
      <c r="F5741" t="s">
        <v>23</v>
      </c>
      <c r="J5741">
        <v>1.1000000000000001</v>
      </c>
      <c r="K5741" t="s">
        <v>24</v>
      </c>
      <c r="L5741" t="s">
        <v>21769</v>
      </c>
      <c r="M5741" t="s">
        <v>21770</v>
      </c>
      <c r="N5741" t="s">
        <v>21425</v>
      </c>
      <c r="O5741" t="s">
        <v>28</v>
      </c>
      <c r="Q5741">
        <v>6.8</v>
      </c>
      <c r="S5741">
        <v>7</v>
      </c>
      <c r="T5741" t="s">
        <v>29</v>
      </c>
      <c r="U5741" t="s">
        <v>24</v>
      </c>
      <c r="V5741" t="s">
        <v>24</v>
      </c>
    </row>
    <row r="5742" spans="1:22" x14ac:dyDescent="0.4">
      <c r="A5742" t="s">
        <v>21771</v>
      </c>
      <c r="B5742">
        <v>-8.4000000000000005E-2</v>
      </c>
      <c r="C5742">
        <v>121.721</v>
      </c>
      <c r="D5742">
        <v>72.099999999999994</v>
      </c>
      <c r="E5742">
        <v>5.2</v>
      </c>
      <c r="F5742" t="s">
        <v>23</v>
      </c>
      <c r="J5742">
        <v>1.2</v>
      </c>
      <c r="K5742" t="s">
        <v>24</v>
      </c>
      <c r="L5742" t="s">
        <v>21772</v>
      </c>
      <c r="M5742" t="s">
        <v>21773</v>
      </c>
      <c r="N5742" t="s">
        <v>21482</v>
      </c>
      <c r="O5742" t="s">
        <v>28</v>
      </c>
      <c r="Q5742">
        <v>8.6999999999999993</v>
      </c>
      <c r="S5742">
        <v>8</v>
      </c>
      <c r="T5742" t="s">
        <v>29</v>
      </c>
      <c r="U5742" t="s">
        <v>24</v>
      </c>
      <c r="V5742" t="s">
        <v>24</v>
      </c>
    </row>
    <row r="5743" spans="1:22" x14ac:dyDescent="0.4">
      <c r="A5743" t="s">
        <v>21774</v>
      </c>
      <c r="B5743">
        <v>-0.17699999999999999</v>
      </c>
      <c r="C5743">
        <v>121.687</v>
      </c>
      <c r="D5743">
        <v>61.5</v>
      </c>
      <c r="E5743">
        <v>5</v>
      </c>
      <c r="F5743" t="s">
        <v>23</v>
      </c>
      <c r="J5743">
        <v>1.1000000000000001</v>
      </c>
      <c r="K5743" t="s">
        <v>24</v>
      </c>
      <c r="L5743" t="s">
        <v>21775</v>
      </c>
      <c r="M5743" t="s">
        <v>21776</v>
      </c>
      <c r="N5743" t="s">
        <v>21453</v>
      </c>
      <c r="O5743" t="s">
        <v>28</v>
      </c>
      <c r="Q5743">
        <v>7.2</v>
      </c>
      <c r="S5743">
        <v>3</v>
      </c>
      <c r="T5743" t="s">
        <v>29</v>
      </c>
      <c r="U5743" t="s">
        <v>24</v>
      </c>
      <c r="V5743" t="s">
        <v>24</v>
      </c>
    </row>
    <row r="5744" spans="1:22" x14ac:dyDescent="0.4">
      <c r="A5744" t="s">
        <v>21777</v>
      </c>
      <c r="B5744">
        <v>-0.247</v>
      </c>
      <c r="C5744">
        <v>121.765</v>
      </c>
      <c r="D5744">
        <v>33</v>
      </c>
      <c r="E5744">
        <v>5</v>
      </c>
      <c r="F5744" t="s">
        <v>23</v>
      </c>
      <c r="J5744">
        <v>0.9</v>
      </c>
      <c r="K5744" t="s">
        <v>24</v>
      </c>
      <c r="L5744" t="s">
        <v>21778</v>
      </c>
      <c r="M5744" t="s">
        <v>21779</v>
      </c>
      <c r="N5744" t="s">
        <v>7271</v>
      </c>
      <c r="O5744" t="s">
        <v>28</v>
      </c>
      <c r="S5744">
        <v>2</v>
      </c>
      <c r="T5744" t="s">
        <v>29</v>
      </c>
      <c r="U5744" t="s">
        <v>24</v>
      </c>
      <c r="V5744" t="s">
        <v>24</v>
      </c>
    </row>
    <row r="5745" spans="1:22" x14ac:dyDescent="0.4">
      <c r="A5745" t="s">
        <v>21780</v>
      </c>
      <c r="B5745">
        <v>-0.15</v>
      </c>
      <c r="C5745">
        <v>121.75700000000001</v>
      </c>
      <c r="D5745">
        <v>58.9</v>
      </c>
      <c r="E5745">
        <v>4.5999999999999996</v>
      </c>
      <c r="F5745" t="s">
        <v>23</v>
      </c>
      <c r="J5745">
        <v>1.2</v>
      </c>
      <c r="K5745" t="s">
        <v>24</v>
      </c>
      <c r="L5745" t="s">
        <v>21781</v>
      </c>
      <c r="M5745" t="s">
        <v>21782</v>
      </c>
      <c r="N5745" t="s">
        <v>21538</v>
      </c>
      <c r="O5745" t="s">
        <v>28</v>
      </c>
      <c r="Q5745">
        <v>9.1</v>
      </c>
      <c r="S5745">
        <v>4</v>
      </c>
      <c r="T5745" t="s">
        <v>29</v>
      </c>
      <c r="U5745" t="s">
        <v>24</v>
      </c>
      <c r="V5745" t="s">
        <v>24</v>
      </c>
    </row>
    <row r="5746" spans="1:22" x14ac:dyDescent="0.4">
      <c r="A5746" t="s">
        <v>21783</v>
      </c>
      <c r="B5746">
        <v>-0.221</v>
      </c>
      <c r="C5746">
        <v>121.666</v>
      </c>
      <c r="D5746">
        <v>72.3</v>
      </c>
      <c r="E5746">
        <v>4.7</v>
      </c>
      <c r="F5746" t="s">
        <v>23</v>
      </c>
      <c r="J5746">
        <v>0.7</v>
      </c>
      <c r="K5746" t="s">
        <v>24</v>
      </c>
      <c r="L5746" t="s">
        <v>21784</v>
      </c>
      <c r="M5746" t="s">
        <v>21785</v>
      </c>
      <c r="N5746" t="s">
        <v>21562</v>
      </c>
      <c r="O5746" t="s">
        <v>28</v>
      </c>
      <c r="Q5746">
        <v>6.4</v>
      </c>
      <c r="S5746">
        <v>3</v>
      </c>
      <c r="T5746" t="s">
        <v>29</v>
      </c>
      <c r="U5746" t="s">
        <v>24</v>
      </c>
      <c r="V5746" t="s">
        <v>24</v>
      </c>
    </row>
    <row r="5747" spans="1:22" x14ac:dyDescent="0.4">
      <c r="A5747" t="s">
        <v>21786</v>
      </c>
      <c r="B5747">
        <v>-8.6999999999999994E-2</v>
      </c>
      <c r="C5747">
        <v>121.669</v>
      </c>
      <c r="D5747">
        <v>56.8</v>
      </c>
      <c r="E5747">
        <v>4.7</v>
      </c>
      <c r="F5747" t="s">
        <v>23</v>
      </c>
      <c r="J5747">
        <v>1</v>
      </c>
      <c r="K5747" t="s">
        <v>24</v>
      </c>
      <c r="L5747" t="s">
        <v>21787</v>
      </c>
      <c r="M5747" t="s">
        <v>21788</v>
      </c>
      <c r="N5747" t="s">
        <v>21461</v>
      </c>
      <c r="O5747" t="s">
        <v>28</v>
      </c>
      <c r="Q5747">
        <v>7.7</v>
      </c>
      <c r="S5747">
        <v>3</v>
      </c>
      <c r="T5747" t="s">
        <v>29</v>
      </c>
      <c r="U5747" t="s">
        <v>24</v>
      </c>
      <c r="V5747" t="s">
        <v>24</v>
      </c>
    </row>
    <row r="5748" spans="1:22" x14ac:dyDescent="0.4">
      <c r="A5748" t="s">
        <v>21789</v>
      </c>
      <c r="B5748">
        <v>-2.1999999999999999E-2</v>
      </c>
      <c r="C5748">
        <v>121.744</v>
      </c>
      <c r="D5748">
        <v>49.5</v>
      </c>
      <c r="E5748">
        <v>5.0999999999999996</v>
      </c>
      <c r="F5748" t="s">
        <v>23</v>
      </c>
      <c r="J5748">
        <v>1.2</v>
      </c>
      <c r="K5748" t="s">
        <v>24</v>
      </c>
      <c r="L5748" t="s">
        <v>21790</v>
      </c>
      <c r="M5748" t="s">
        <v>21791</v>
      </c>
      <c r="N5748" t="s">
        <v>21457</v>
      </c>
      <c r="O5748" t="s">
        <v>28</v>
      </c>
      <c r="Q5748">
        <v>7.2</v>
      </c>
      <c r="S5748">
        <v>9</v>
      </c>
      <c r="T5748" t="s">
        <v>29</v>
      </c>
      <c r="U5748" t="s">
        <v>24</v>
      </c>
      <c r="V5748" t="s">
        <v>24</v>
      </c>
    </row>
    <row r="5749" spans="1:22" x14ac:dyDescent="0.4">
      <c r="A5749" t="s">
        <v>21792</v>
      </c>
      <c r="B5749">
        <v>-0.1</v>
      </c>
      <c r="C5749">
        <v>121.751</v>
      </c>
      <c r="D5749">
        <v>63</v>
      </c>
      <c r="E5749">
        <v>5.3</v>
      </c>
      <c r="F5749" t="s">
        <v>23</v>
      </c>
      <c r="J5749">
        <v>1.1000000000000001</v>
      </c>
      <c r="K5749" t="s">
        <v>24</v>
      </c>
      <c r="L5749" t="s">
        <v>21793</v>
      </c>
      <c r="M5749" t="s">
        <v>21794</v>
      </c>
      <c r="N5749" t="s">
        <v>21413</v>
      </c>
      <c r="O5749" t="s">
        <v>28</v>
      </c>
      <c r="Q5749">
        <v>5.9</v>
      </c>
      <c r="S5749">
        <v>8</v>
      </c>
      <c r="T5749" t="s">
        <v>29</v>
      </c>
      <c r="U5749" t="s">
        <v>24</v>
      </c>
      <c r="V5749" t="s">
        <v>24</v>
      </c>
    </row>
    <row r="5750" spans="1:22" x14ac:dyDescent="0.4">
      <c r="A5750" t="s">
        <v>21795</v>
      </c>
      <c r="B5750">
        <v>-7.1999999999999995E-2</v>
      </c>
      <c r="C5750">
        <v>121.596</v>
      </c>
      <c r="D5750">
        <v>67.5</v>
      </c>
      <c r="E5750">
        <v>5.3</v>
      </c>
      <c r="F5750" t="s">
        <v>23</v>
      </c>
      <c r="J5750">
        <v>0.9</v>
      </c>
      <c r="K5750" t="s">
        <v>24</v>
      </c>
      <c r="L5750" t="s">
        <v>21796</v>
      </c>
      <c r="M5750" t="s">
        <v>21797</v>
      </c>
      <c r="N5750" t="s">
        <v>21798</v>
      </c>
      <c r="O5750" t="s">
        <v>28</v>
      </c>
      <c r="Q5750">
        <v>6.4</v>
      </c>
      <c r="S5750">
        <v>6</v>
      </c>
      <c r="T5750" t="s">
        <v>29</v>
      </c>
      <c r="U5750" t="s">
        <v>24</v>
      </c>
      <c r="V5750" t="s">
        <v>24</v>
      </c>
    </row>
    <row r="5751" spans="1:22" x14ac:dyDescent="0.4">
      <c r="A5751" t="s">
        <v>21799</v>
      </c>
      <c r="B5751">
        <v>-9.0999999999999998E-2</v>
      </c>
      <c r="C5751">
        <v>121.7</v>
      </c>
      <c r="D5751">
        <v>66.2</v>
      </c>
      <c r="E5751">
        <v>5.3</v>
      </c>
      <c r="F5751" t="s">
        <v>23</v>
      </c>
      <c r="J5751">
        <v>1.1000000000000001</v>
      </c>
      <c r="K5751" t="s">
        <v>24</v>
      </c>
      <c r="L5751" t="s">
        <v>21800</v>
      </c>
      <c r="M5751" t="s">
        <v>21801</v>
      </c>
      <c r="N5751" t="s">
        <v>21409</v>
      </c>
      <c r="O5751" t="s">
        <v>28</v>
      </c>
      <c r="Q5751">
        <v>5.6</v>
      </c>
      <c r="S5751">
        <v>8</v>
      </c>
      <c r="T5751" t="s">
        <v>29</v>
      </c>
      <c r="U5751" t="s">
        <v>24</v>
      </c>
      <c r="V5751" t="s">
        <v>24</v>
      </c>
    </row>
    <row r="5752" spans="1:22" x14ac:dyDescent="0.4">
      <c r="A5752" t="s">
        <v>21802</v>
      </c>
      <c r="B5752">
        <v>-4.9000000000000002E-2</v>
      </c>
      <c r="C5752">
        <v>121.748</v>
      </c>
      <c r="D5752">
        <v>37.200000000000003</v>
      </c>
      <c r="E5752">
        <v>5.0999999999999996</v>
      </c>
      <c r="F5752" t="s">
        <v>23</v>
      </c>
      <c r="J5752">
        <v>1.4</v>
      </c>
      <c r="K5752" t="s">
        <v>24</v>
      </c>
      <c r="L5752" t="s">
        <v>21803</v>
      </c>
      <c r="M5752" t="s">
        <v>21804</v>
      </c>
      <c r="N5752" t="s">
        <v>21482</v>
      </c>
      <c r="O5752" t="s">
        <v>28</v>
      </c>
      <c r="Q5752">
        <v>9.6999999999999993</v>
      </c>
      <c r="S5752">
        <v>6</v>
      </c>
      <c r="T5752" t="s">
        <v>29</v>
      </c>
      <c r="U5752" t="s">
        <v>24</v>
      </c>
      <c r="V5752" t="s">
        <v>24</v>
      </c>
    </row>
    <row r="5753" spans="1:22" x14ac:dyDescent="0.4">
      <c r="A5753" t="s">
        <v>21805</v>
      </c>
      <c r="B5753">
        <v>-4.0000000000000001E-3</v>
      </c>
      <c r="C5753">
        <v>121.816</v>
      </c>
      <c r="D5753">
        <v>67</v>
      </c>
      <c r="E5753">
        <v>4.9000000000000004</v>
      </c>
      <c r="F5753" t="s">
        <v>23</v>
      </c>
      <c r="J5753">
        <v>1.5</v>
      </c>
      <c r="K5753" t="s">
        <v>24</v>
      </c>
      <c r="L5753" t="s">
        <v>21806</v>
      </c>
      <c r="M5753" t="s">
        <v>21807</v>
      </c>
      <c r="N5753" t="s">
        <v>2743</v>
      </c>
      <c r="O5753" t="s">
        <v>28</v>
      </c>
      <c r="Q5753">
        <v>12.4</v>
      </c>
      <c r="S5753">
        <v>6</v>
      </c>
      <c r="T5753" t="s">
        <v>29</v>
      </c>
      <c r="U5753" t="s">
        <v>24</v>
      </c>
      <c r="V5753" t="s">
        <v>24</v>
      </c>
    </row>
    <row r="5754" spans="1:22" x14ac:dyDescent="0.4">
      <c r="A5754" t="s">
        <v>21808</v>
      </c>
      <c r="B5754">
        <v>-0.06</v>
      </c>
      <c r="C5754">
        <v>121.646</v>
      </c>
      <c r="D5754">
        <v>56</v>
      </c>
      <c r="E5754">
        <v>4.9000000000000004</v>
      </c>
      <c r="F5754" t="s">
        <v>23</v>
      </c>
      <c r="J5754">
        <v>0.8</v>
      </c>
      <c r="K5754" t="s">
        <v>24</v>
      </c>
      <c r="L5754" t="s">
        <v>21809</v>
      </c>
      <c r="M5754" t="s">
        <v>21810</v>
      </c>
      <c r="N5754" t="s">
        <v>21468</v>
      </c>
      <c r="O5754" t="s">
        <v>28</v>
      </c>
      <c r="Q5754">
        <v>5.7</v>
      </c>
      <c r="S5754">
        <v>3</v>
      </c>
      <c r="T5754" t="s">
        <v>29</v>
      </c>
      <c r="U5754" t="s">
        <v>24</v>
      </c>
      <c r="V5754" t="s">
        <v>24</v>
      </c>
    </row>
    <row r="5755" spans="1:22" x14ac:dyDescent="0.4">
      <c r="A5755" t="s">
        <v>21811</v>
      </c>
      <c r="B5755">
        <v>-0.123</v>
      </c>
      <c r="C5755">
        <v>121.654</v>
      </c>
      <c r="D5755">
        <v>52.3</v>
      </c>
      <c r="E5755">
        <v>5.5</v>
      </c>
      <c r="F5755" t="s">
        <v>23</v>
      </c>
      <c r="J5755">
        <v>1.1000000000000001</v>
      </c>
      <c r="K5755" t="s">
        <v>24</v>
      </c>
      <c r="L5755" t="s">
        <v>21812</v>
      </c>
      <c r="M5755" t="s">
        <v>21813</v>
      </c>
      <c r="N5755" t="s">
        <v>21457</v>
      </c>
      <c r="O5755" t="s">
        <v>28</v>
      </c>
      <c r="Q5755">
        <v>6.8</v>
      </c>
      <c r="S5755">
        <v>8</v>
      </c>
      <c r="T5755" t="s">
        <v>29</v>
      </c>
      <c r="U5755" t="s">
        <v>24</v>
      </c>
      <c r="V5755" t="s">
        <v>24</v>
      </c>
    </row>
    <row r="5756" spans="1:22" x14ac:dyDescent="0.4">
      <c r="A5756" t="s">
        <v>21814</v>
      </c>
      <c r="B5756">
        <v>-7.9000000000000001E-2</v>
      </c>
      <c r="C5756">
        <v>121.741</v>
      </c>
      <c r="D5756">
        <v>60.5</v>
      </c>
      <c r="E5756">
        <v>5.3</v>
      </c>
      <c r="F5756" t="s">
        <v>23</v>
      </c>
      <c r="J5756">
        <v>1.2</v>
      </c>
      <c r="K5756" t="s">
        <v>24</v>
      </c>
      <c r="L5756" t="s">
        <v>21815</v>
      </c>
      <c r="M5756" t="s">
        <v>21816</v>
      </c>
      <c r="N5756" t="s">
        <v>21425</v>
      </c>
      <c r="O5756" t="s">
        <v>28</v>
      </c>
      <c r="Q5756">
        <v>7.3</v>
      </c>
      <c r="S5756">
        <v>6</v>
      </c>
      <c r="T5756" t="s">
        <v>29</v>
      </c>
      <c r="U5756" t="s">
        <v>24</v>
      </c>
      <c r="V5756" t="s">
        <v>24</v>
      </c>
    </row>
    <row r="5757" spans="1:22" x14ac:dyDescent="0.4">
      <c r="A5757" t="s">
        <v>21817</v>
      </c>
      <c r="B5757">
        <v>-7.0000000000000007E-2</v>
      </c>
      <c r="C5757">
        <v>121.749</v>
      </c>
      <c r="D5757">
        <v>54.3</v>
      </c>
      <c r="E5757">
        <v>5</v>
      </c>
      <c r="F5757" t="s">
        <v>23</v>
      </c>
      <c r="J5757">
        <v>1.1000000000000001</v>
      </c>
      <c r="K5757" t="s">
        <v>24</v>
      </c>
      <c r="L5757" t="s">
        <v>21818</v>
      </c>
      <c r="M5757" t="s">
        <v>21819</v>
      </c>
      <c r="N5757" t="s">
        <v>21425</v>
      </c>
      <c r="O5757" t="s">
        <v>28</v>
      </c>
      <c r="Q5757">
        <v>5.8</v>
      </c>
      <c r="S5757">
        <v>5</v>
      </c>
      <c r="T5757" t="s">
        <v>29</v>
      </c>
      <c r="U5757" t="s">
        <v>24</v>
      </c>
      <c r="V5757" t="s">
        <v>24</v>
      </c>
    </row>
    <row r="5758" spans="1:22" x14ac:dyDescent="0.4">
      <c r="A5758" t="s">
        <v>21820</v>
      </c>
      <c r="B5758">
        <v>-0.25900000000000001</v>
      </c>
      <c r="C5758">
        <v>121.67100000000001</v>
      </c>
      <c r="D5758">
        <v>33</v>
      </c>
      <c r="E5758">
        <v>4.8</v>
      </c>
      <c r="F5758" t="s">
        <v>23</v>
      </c>
      <c r="J5758">
        <v>1.1000000000000001</v>
      </c>
      <c r="K5758" t="s">
        <v>24</v>
      </c>
      <c r="L5758" t="s">
        <v>21821</v>
      </c>
      <c r="M5758" t="s">
        <v>21822</v>
      </c>
      <c r="N5758" t="s">
        <v>21823</v>
      </c>
      <c r="O5758" t="s">
        <v>28</v>
      </c>
      <c r="S5758">
        <v>2</v>
      </c>
      <c r="T5758" t="s">
        <v>29</v>
      </c>
      <c r="U5758" t="s">
        <v>24</v>
      </c>
      <c r="V5758" t="s">
        <v>24</v>
      </c>
    </row>
    <row r="5759" spans="1:22" x14ac:dyDescent="0.4">
      <c r="A5759" t="s">
        <v>21824</v>
      </c>
      <c r="B5759">
        <v>-2.5000000000000001E-2</v>
      </c>
      <c r="C5759">
        <v>121.774</v>
      </c>
      <c r="D5759">
        <v>33.6</v>
      </c>
      <c r="E5759">
        <v>5</v>
      </c>
      <c r="F5759" t="s">
        <v>23</v>
      </c>
      <c r="J5759">
        <v>0.8</v>
      </c>
      <c r="K5759" t="s">
        <v>24</v>
      </c>
      <c r="L5759" t="s">
        <v>21825</v>
      </c>
      <c r="M5759" t="s">
        <v>21826</v>
      </c>
      <c r="N5759" t="s">
        <v>21482</v>
      </c>
      <c r="O5759" t="s">
        <v>28</v>
      </c>
      <c r="Q5759">
        <v>5.4</v>
      </c>
      <c r="S5759">
        <v>8</v>
      </c>
      <c r="T5759" t="s">
        <v>29</v>
      </c>
      <c r="U5759" t="s">
        <v>24</v>
      </c>
      <c r="V5759" t="s">
        <v>24</v>
      </c>
    </row>
    <row r="5760" spans="1:22" x14ac:dyDescent="0.4">
      <c r="A5760" t="s">
        <v>21827</v>
      </c>
      <c r="B5760">
        <v>-9.2999999999999999E-2</v>
      </c>
      <c r="C5760">
        <v>121.65600000000001</v>
      </c>
      <c r="D5760">
        <v>54.2</v>
      </c>
      <c r="E5760">
        <v>5.2</v>
      </c>
      <c r="F5760" t="s">
        <v>23</v>
      </c>
      <c r="J5760">
        <v>1</v>
      </c>
      <c r="K5760" t="s">
        <v>24</v>
      </c>
      <c r="L5760" t="s">
        <v>21828</v>
      </c>
      <c r="M5760" t="s">
        <v>21829</v>
      </c>
      <c r="N5760" t="s">
        <v>21472</v>
      </c>
      <c r="O5760" t="s">
        <v>28</v>
      </c>
      <c r="Q5760">
        <v>8.5</v>
      </c>
      <c r="S5760">
        <v>5</v>
      </c>
      <c r="T5760" t="s">
        <v>29</v>
      </c>
      <c r="U5760" t="s">
        <v>24</v>
      </c>
      <c r="V5760" t="s">
        <v>24</v>
      </c>
    </row>
    <row r="5761" spans="1:22" x14ac:dyDescent="0.4">
      <c r="A5761" t="s">
        <v>21830</v>
      </c>
      <c r="B5761">
        <v>-5.2999999999999999E-2</v>
      </c>
      <c r="C5761">
        <v>121.735</v>
      </c>
      <c r="D5761">
        <v>49.8</v>
      </c>
      <c r="E5761">
        <v>5</v>
      </c>
      <c r="F5761" t="s">
        <v>23</v>
      </c>
      <c r="J5761">
        <v>0.9</v>
      </c>
      <c r="K5761" t="s">
        <v>24</v>
      </c>
      <c r="L5761" t="s">
        <v>21831</v>
      </c>
      <c r="M5761" t="s">
        <v>21832</v>
      </c>
      <c r="N5761" t="s">
        <v>21409</v>
      </c>
      <c r="O5761" t="s">
        <v>28</v>
      </c>
      <c r="Q5761">
        <v>4.7</v>
      </c>
      <c r="S5761">
        <v>6</v>
      </c>
      <c r="T5761" t="s">
        <v>29</v>
      </c>
      <c r="U5761" t="s">
        <v>24</v>
      </c>
      <c r="V5761" t="s">
        <v>24</v>
      </c>
    </row>
    <row r="5762" spans="1:22" x14ac:dyDescent="0.4">
      <c r="A5762" t="s">
        <v>21833</v>
      </c>
      <c r="B5762">
        <v>-0.11799999999999999</v>
      </c>
      <c r="C5762">
        <v>121.67100000000001</v>
      </c>
      <c r="D5762">
        <v>53.4</v>
      </c>
      <c r="E5762">
        <v>4.9000000000000004</v>
      </c>
      <c r="F5762" t="s">
        <v>23</v>
      </c>
      <c r="J5762">
        <v>0.9</v>
      </c>
      <c r="K5762" t="s">
        <v>24</v>
      </c>
      <c r="L5762" t="s">
        <v>21834</v>
      </c>
      <c r="M5762" t="s">
        <v>21835</v>
      </c>
      <c r="N5762" t="s">
        <v>21490</v>
      </c>
      <c r="O5762" t="s">
        <v>28</v>
      </c>
      <c r="Q5762">
        <v>5.0999999999999996</v>
      </c>
      <c r="S5762">
        <v>7</v>
      </c>
      <c r="T5762" t="s">
        <v>29</v>
      </c>
      <c r="U5762" t="s">
        <v>24</v>
      </c>
      <c r="V5762" t="s">
        <v>24</v>
      </c>
    </row>
    <row r="5763" spans="1:22" x14ac:dyDescent="0.4">
      <c r="A5763" t="s">
        <v>21836</v>
      </c>
      <c r="B5763">
        <v>-9.0999999999999998E-2</v>
      </c>
      <c r="C5763">
        <v>121.666</v>
      </c>
      <c r="D5763">
        <v>54.9</v>
      </c>
      <c r="E5763">
        <v>4.9000000000000004</v>
      </c>
      <c r="F5763" t="s">
        <v>23</v>
      </c>
      <c r="J5763">
        <v>1.1000000000000001</v>
      </c>
      <c r="K5763" t="s">
        <v>24</v>
      </c>
      <c r="L5763" t="s">
        <v>21837</v>
      </c>
      <c r="M5763" t="s">
        <v>21838</v>
      </c>
      <c r="N5763" t="s">
        <v>21461</v>
      </c>
      <c r="O5763" t="s">
        <v>28</v>
      </c>
      <c r="Q5763">
        <v>6.1</v>
      </c>
      <c r="S5763">
        <v>8</v>
      </c>
      <c r="T5763" t="s">
        <v>29</v>
      </c>
      <c r="U5763" t="s">
        <v>24</v>
      </c>
      <c r="V5763" t="s">
        <v>24</v>
      </c>
    </row>
    <row r="5764" spans="1:22" x14ac:dyDescent="0.4">
      <c r="A5764" t="s">
        <v>21839</v>
      </c>
      <c r="B5764">
        <v>-0.96299999999999997</v>
      </c>
      <c r="C5764">
        <v>120.623</v>
      </c>
      <c r="D5764">
        <v>69.7</v>
      </c>
      <c r="E5764">
        <v>4.8</v>
      </c>
      <c r="F5764" t="s">
        <v>23</v>
      </c>
      <c r="J5764">
        <v>0.9</v>
      </c>
      <c r="K5764" t="s">
        <v>24</v>
      </c>
      <c r="L5764" t="s">
        <v>21840</v>
      </c>
      <c r="M5764" t="s">
        <v>21841</v>
      </c>
      <c r="N5764" t="s">
        <v>9641</v>
      </c>
      <c r="O5764" t="s">
        <v>28</v>
      </c>
      <c r="Q5764">
        <v>11.2</v>
      </c>
      <c r="S5764">
        <v>7</v>
      </c>
      <c r="T5764" t="s">
        <v>29</v>
      </c>
      <c r="U5764" t="s">
        <v>24</v>
      </c>
      <c r="V5764" t="s">
        <v>24</v>
      </c>
    </row>
    <row r="5765" spans="1:22" x14ac:dyDescent="0.4">
      <c r="A5765" t="s">
        <v>21842</v>
      </c>
      <c r="B5765">
        <v>-0.122</v>
      </c>
      <c r="C5765">
        <v>121.685</v>
      </c>
      <c r="D5765">
        <v>51.7</v>
      </c>
      <c r="E5765">
        <v>4.8</v>
      </c>
      <c r="F5765" t="s">
        <v>23</v>
      </c>
      <c r="J5765">
        <v>1.1000000000000001</v>
      </c>
      <c r="K5765" t="s">
        <v>24</v>
      </c>
      <c r="L5765" t="s">
        <v>21843</v>
      </c>
      <c r="M5765" t="s">
        <v>21844</v>
      </c>
      <c r="N5765" t="s">
        <v>21409</v>
      </c>
      <c r="O5765" t="s">
        <v>28</v>
      </c>
      <c r="Q5765">
        <v>10.3</v>
      </c>
      <c r="S5765">
        <v>5</v>
      </c>
      <c r="T5765" t="s">
        <v>29</v>
      </c>
      <c r="U5765" t="s">
        <v>24</v>
      </c>
      <c r="V5765" t="s">
        <v>24</v>
      </c>
    </row>
    <row r="5766" spans="1:22" x14ac:dyDescent="0.4">
      <c r="A5766" t="s">
        <v>21845</v>
      </c>
      <c r="B5766">
        <v>-0.15</v>
      </c>
      <c r="C5766">
        <v>121.66</v>
      </c>
      <c r="D5766">
        <v>46.5</v>
      </c>
      <c r="E5766">
        <v>4.8</v>
      </c>
      <c r="F5766" t="s">
        <v>23</v>
      </c>
      <c r="J5766">
        <v>1</v>
      </c>
      <c r="K5766" t="s">
        <v>24</v>
      </c>
      <c r="L5766" t="s">
        <v>21846</v>
      </c>
      <c r="M5766" t="s">
        <v>21847</v>
      </c>
      <c r="N5766" t="s">
        <v>21409</v>
      </c>
      <c r="O5766" t="s">
        <v>28</v>
      </c>
      <c r="Q5766">
        <v>6.9</v>
      </c>
      <c r="S5766">
        <v>8</v>
      </c>
      <c r="T5766" t="s">
        <v>29</v>
      </c>
      <c r="U5766" t="s">
        <v>24</v>
      </c>
      <c r="V5766" t="s">
        <v>24</v>
      </c>
    </row>
    <row r="5767" spans="1:22" x14ac:dyDescent="0.4">
      <c r="A5767" t="s">
        <v>21848</v>
      </c>
      <c r="B5767">
        <v>-0.17199999999999999</v>
      </c>
      <c r="C5767">
        <v>121.705</v>
      </c>
      <c r="D5767">
        <v>67.8</v>
      </c>
      <c r="E5767">
        <v>4.7</v>
      </c>
      <c r="F5767" t="s">
        <v>23</v>
      </c>
      <c r="J5767">
        <v>1</v>
      </c>
      <c r="K5767" t="s">
        <v>24</v>
      </c>
      <c r="L5767" t="s">
        <v>21849</v>
      </c>
      <c r="M5767" t="s">
        <v>21850</v>
      </c>
      <c r="N5767" t="s">
        <v>21413</v>
      </c>
      <c r="O5767" t="s">
        <v>28</v>
      </c>
      <c r="Q5767">
        <v>9.1</v>
      </c>
      <c r="S5767">
        <v>4</v>
      </c>
      <c r="T5767" t="s">
        <v>29</v>
      </c>
      <c r="U5767" t="s">
        <v>24</v>
      </c>
      <c r="V5767" t="s">
        <v>24</v>
      </c>
    </row>
    <row r="5768" spans="1:22" x14ac:dyDescent="0.4">
      <c r="A5768" t="s">
        <v>21851</v>
      </c>
      <c r="B5768">
        <v>-7.73</v>
      </c>
      <c r="C5768">
        <v>126.65300000000001</v>
      </c>
      <c r="D5768">
        <v>175.8</v>
      </c>
      <c r="E5768">
        <v>5.2</v>
      </c>
      <c r="F5768" t="s">
        <v>23</v>
      </c>
      <c r="J5768">
        <v>1</v>
      </c>
      <c r="K5768" t="s">
        <v>24</v>
      </c>
      <c r="L5768" t="s">
        <v>21852</v>
      </c>
      <c r="M5768" t="s">
        <v>21853</v>
      </c>
      <c r="N5768" t="s">
        <v>21854</v>
      </c>
      <c r="O5768" t="s">
        <v>28</v>
      </c>
      <c r="Q5768">
        <v>2.8</v>
      </c>
      <c r="S5768">
        <v>11</v>
      </c>
      <c r="T5768" t="s">
        <v>29</v>
      </c>
      <c r="U5768" t="s">
        <v>24</v>
      </c>
      <c r="V5768" t="s">
        <v>24</v>
      </c>
    </row>
    <row r="5769" spans="1:22" x14ac:dyDescent="0.4">
      <c r="A5769" t="s">
        <v>21855</v>
      </c>
      <c r="B5769">
        <v>-6.2320000000000002</v>
      </c>
      <c r="C5769">
        <v>128.56299999999999</v>
      </c>
      <c r="D5769">
        <v>327</v>
      </c>
      <c r="E5769">
        <v>4.2</v>
      </c>
      <c r="F5769" t="s">
        <v>23</v>
      </c>
      <c r="J5769">
        <v>1.3</v>
      </c>
      <c r="K5769" t="s">
        <v>24</v>
      </c>
      <c r="L5769" t="s">
        <v>21856</v>
      </c>
      <c r="M5769" t="s">
        <v>21857</v>
      </c>
      <c r="N5769" t="s">
        <v>21858</v>
      </c>
      <c r="O5769" t="s">
        <v>28</v>
      </c>
      <c r="Q5769">
        <v>8.4</v>
      </c>
      <c r="S5769">
        <v>4</v>
      </c>
      <c r="T5769" t="s">
        <v>29</v>
      </c>
      <c r="U5769" t="s">
        <v>24</v>
      </c>
      <c r="V5769" t="s">
        <v>24</v>
      </c>
    </row>
    <row r="5770" spans="1:22" x14ac:dyDescent="0.4">
      <c r="A5770" t="s">
        <v>21859</v>
      </c>
      <c r="B5770">
        <v>-0.308</v>
      </c>
      <c r="C5770">
        <v>121.626</v>
      </c>
      <c r="D5770">
        <v>33</v>
      </c>
      <c r="E5770">
        <v>4.9000000000000004</v>
      </c>
      <c r="F5770" t="s">
        <v>23</v>
      </c>
      <c r="J5770">
        <v>1.2</v>
      </c>
      <c r="K5770" t="s">
        <v>24</v>
      </c>
      <c r="L5770" t="s">
        <v>21860</v>
      </c>
      <c r="M5770" t="s">
        <v>21861</v>
      </c>
      <c r="N5770" t="s">
        <v>21441</v>
      </c>
      <c r="O5770" t="s">
        <v>28</v>
      </c>
      <c r="S5770">
        <v>3</v>
      </c>
      <c r="T5770" t="s">
        <v>29</v>
      </c>
      <c r="U5770" t="s">
        <v>24</v>
      </c>
      <c r="V5770" t="s">
        <v>24</v>
      </c>
    </row>
    <row r="5771" spans="1:22" x14ac:dyDescent="0.4">
      <c r="A5771" t="s">
        <v>21862</v>
      </c>
      <c r="B5771">
        <v>-7.1779999999999999</v>
      </c>
      <c r="C5771">
        <v>128.744</v>
      </c>
      <c r="D5771">
        <v>141.4</v>
      </c>
      <c r="E5771">
        <v>4.2</v>
      </c>
      <c r="F5771" t="s">
        <v>23</v>
      </c>
      <c r="J5771">
        <v>0.7</v>
      </c>
      <c r="K5771" t="s">
        <v>24</v>
      </c>
      <c r="L5771" t="s">
        <v>21863</v>
      </c>
      <c r="M5771" t="s">
        <v>21864</v>
      </c>
      <c r="N5771" t="s">
        <v>3080</v>
      </c>
      <c r="O5771" t="s">
        <v>28</v>
      </c>
      <c r="Q5771">
        <v>16</v>
      </c>
      <c r="S5771">
        <v>2</v>
      </c>
      <c r="T5771" t="s">
        <v>29</v>
      </c>
      <c r="U5771" t="s">
        <v>24</v>
      </c>
      <c r="V5771" t="s">
        <v>24</v>
      </c>
    </row>
    <row r="5772" spans="1:22" x14ac:dyDescent="0.4">
      <c r="A5772" t="s">
        <v>21865</v>
      </c>
      <c r="B5772">
        <v>-8.2449999999999992</v>
      </c>
      <c r="C5772">
        <v>119.498</v>
      </c>
      <c r="D5772">
        <v>33</v>
      </c>
      <c r="E5772">
        <v>4.8</v>
      </c>
      <c r="F5772" t="s">
        <v>23</v>
      </c>
      <c r="J5772">
        <v>1.3</v>
      </c>
      <c r="K5772" t="s">
        <v>24</v>
      </c>
      <c r="L5772" t="s">
        <v>21866</v>
      </c>
      <c r="M5772" t="s">
        <v>21867</v>
      </c>
      <c r="N5772" t="s">
        <v>21868</v>
      </c>
      <c r="O5772" t="s">
        <v>28</v>
      </c>
      <c r="S5772">
        <v>7</v>
      </c>
      <c r="T5772" t="s">
        <v>29</v>
      </c>
      <c r="U5772" t="s">
        <v>24</v>
      </c>
      <c r="V5772" t="s">
        <v>24</v>
      </c>
    </row>
    <row r="5773" spans="1:22" x14ac:dyDescent="0.4">
      <c r="A5773" t="s">
        <v>21869</v>
      </c>
      <c r="B5773">
        <v>-6.6609999999999996</v>
      </c>
      <c r="C5773">
        <v>128.376</v>
      </c>
      <c r="D5773">
        <v>309.8</v>
      </c>
      <c r="E5773">
        <v>4.5999999999999996</v>
      </c>
      <c r="F5773" t="s">
        <v>23</v>
      </c>
      <c r="J5773">
        <v>1.1000000000000001</v>
      </c>
      <c r="K5773" t="s">
        <v>24</v>
      </c>
      <c r="L5773" t="s">
        <v>21870</v>
      </c>
      <c r="M5773" t="s">
        <v>21871</v>
      </c>
      <c r="N5773" t="s">
        <v>588</v>
      </c>
      <c r="O5773" t="s">
        <v>28</v>
      </c>
      <c r="Q5773">
        <v>24</v>
      </c>
      <c r="S5773">
        <v>1</v>
      </c>
      <c r="T5773" t="s">
        <v>29</v>
      </c>
      <c r="U5773" t="s">
        <v>24</v>
      </c>
      <c r="V5773" t="s">
        <v>24</v>
      </c>
    </row>
    <row r="5774" spans="1:22" x14ac:dyDescent="0.4">
      <c r="A5774" t="s">
        <v>21872</v>
      </c>
      <c r="B5774">
        <v>-5.625</v>
      </c>
      <c r="C5774">
        <v>123.285</v>
      </c>
      <c r="D5774">
        <v>33</v>
      </c>
      <c r="E5774">
        <v>4.0999999999999996</v>
      </c>
      <c r="F5774" t="s">
        <v>23</v>
      </c>
      <c r="J5774">
        <v>1.5</v>
      </c>
      <c r="K5774" t="s">
        <v>24</v>
      </c>
      <c r="L5774" t="s">
        <v>21873</v>
      </c>
      <c r="M5774" t="s">
        <v>21874</v>
      </c>
      <c r="N5774" t="s">
        <v>588</v>
      </c>
      <c r="O5774" t="s">
        <v>28</v>
      </c>
      <c r="S5774">
        <v>1</v>
      </c>
      <c r="T5774" t="s">
        <v>29</v>
      </c>
      <c r="U5774" t="s">
        <v>24</v>
      </c>
      <c r="V5774" t="s">
        <v>24</v>
      </c>
    </row>
    <row r="5775" spans="1:22" x14ac:dyDescent="0.4">
      <c r="A5775" t="s">
        <v>21875</v>
      </c>
      <c r="B5775">
        <v>-7.6470000000000002</v>
      </c>
      <c r="C5775">
        <v>127.658</v>
      </c>
      <c r="D5775">
        <v>139.6</v>
      </c>
      <c r="E5775">
        <v>4.9000000000000004</v>
      </c>
      <c r="F5775" t="s">
        <v>23</v>
      </c>
      <c r="J5775">
        <v>1.5</v>
      </c>
      <c r="K5775" t="s">
        <v>24</v>
      </c>
      <c r="L5775" t="s">
        <v>21876</v>
      </c>
      <c r="M5775" t="s">
        <v>21877</v>
      </c>
      <c r="N5775" t="s">
        <v>18052</v>
      </c>
      <c r="O5775" t="s">
        <v>28</v>
      </c>
      <c r="Q5775">
        <v>6.2</v>
      </c>
      <c r="S5775">
        <v>4</v>
      </c>
      <c r="T5775" t="s">
        <v>29</v>
      </c>
      <c r="U5775" t="s">
        <v>24</v>
      </c>
      <c r="V5775" t="s">
        <v>24</v>
      </c>
    </row>
    <row r="5776" spans="1:22" x14ac:dyDescent="0.4">
      <c r="A5776" t="s">
        <v>21878</v>
      </c>
      <c r="B5776">
        <v>-9.1110000000000007</v>
      </c>
      <c r="C5776">
        <v>120.203</v>
      </c>
      <c r="D5776">
        <v>187.9</v>
      </c>
      <c r="E5776">
        <v>5.4</v>
      </c>
      <c r="F5776" t="s">
        <v>23</v>
      </c>
      <c r="J5776">
        <v>1.1000000000000001</v>
      </c>
      <c r="K5776" t="s">
        <v>24</v>
      </c>
      <c r="L5776" t="s">
        <v>21879</v>
      </c>
      <c r="M5776" t="s">
        <v>21880</v>
      </c>
      <c r="N5776" t="s">
        <v>21881</v>
      </c>
      <c r="O5776" t="s">
        <v>28</v>
      </c>
      <c r="Q5776">
        <v>6.4</v>
      </c>
      <c r="S5776">
        <v>1</v>
      </c>
      <c r="T5776" t="s">
        <v>29</v>
      </c>
      <c r="U5776" t="s">
        <v>24</v>
      </c>
      <c r="V5776" t="s">
        <v>24</v>
      </c>
    </row>
    <row r="5777" spans="1:22" x14ac:dyDescent="0.4">
      <c r="A5777" t="s">
        <v>21882</v>
      </c>
      <c r="B5777">
        <v>-10.284000000000001</v>
      </c>
      <c r="C5777">
        <v>119.6</v>
      </c>
      <c r="D5777">
        <v>33</v>
      </c>
      <c r="E5777">
        <v>3.6</v>
      </c>
      <c r="F5777" t="s">
        <v>23</v>
      </c>
      <c r="J5777">
        <v>0.9</v>
      </c>
      <c r="K5777" t="s">
        <v>24</v>
      </c>
      <c r="L5777" t="s">
        <v>21883</v>
      </c>
      <c r="M5777" t="s">
        <v>21884</v>
      </c>
      <c r="N5777" t="s">
        <v>21885</v>
      </c>
      <c r="O5777" t="s">
        <v>28</v>
      </c>
      <c r="S5777">
        <v>1</v>
      </c>
      <c r="T5777" t="s">
        <v>29</v>
      </c>
      <c r="U5777" t="s">
        <v>24</v>
      </c>
      <c r="V5777" t="s">
        <v>24</v>
      </c>
    </row>
    <row r="5778" spans="1:22" x14ac:dyDescent="0.4">
      <c r="A5778" t="s">
        <v>21886</v>
      </c>
      <c r="B5778">
        <v>-2.7639999999999998</v>
      </c>
      <c r="C5778">
        <v>128.376</v>
      </c>
      <c r="D5778">
        <v>50.9</v>
      </c>
      <c r="E5778">
        <v>3.9</v>
      </c>
      <c r="F5778" t="s">
        <v>23</v>
      </c>
      <c r="J5778">
        <v>1.1000000000000001</v>
      </c>
      <c r="K5778" t="s">
        <v>24</v>
      </c>
      <c r="L5778" t="s">
        <v>21887</v>
      </c>
      <c r="M5778" t="s">
        <v>21888</v>
      </c>
      <c r="N5778" t="s">
        <v>21889</v>
      </c>
      <c r="O5778" t="s">
        <v>28</v>
      </c>
      <c r="Q5778">
        <v>8.9</v>
      </c>
      <c r="S5778">
        <v>1</v>
      </c>
      <c r="T5778" t="s">
        <v>29</v>
      </c>
      <c r="U5778" t="s">
        <v>24</v>
      </c>
      <c r="V5778" t="s">
        <v>24</v>
      </c>
    </row>
    <row r="5779" spans="1:22" x14ac:dyDescent="0.4">
      <c r="A5779" t="s">
        <v>21890</v>
      </c>
      <c r="B5779">
        <v>-0.81299999999999994</v>
      </c>
      <c r="C5779">
        <v>119.801</v>
      </c>
      <c r="D5779">
        <v>49</v>
      </c>
      <c r="E5779">
        <v>4.5999999999999996</v>
      </c>
      <c r="F5779" t="s">
        <v>23</v>
      </c>
      <c r="J5779">
        <v>1.3</v>
      </c>
      <c r="K5779" t="s">
        <v>24</v>
      </c>
      <c r="L5779" t="s">
        <v>21891</v>
      </c>
      <c r="M5779" t="s">
        <v>21892</v>
      </c>
      <c r="N5779" t="s">
        <v>21893</v>
      </c>
      <c r="O5779" t="s">
        <v>28</v>
      </c>
      <c r="Q5779">
        <v>11.2</v>
      </c>
      <c r="S5779">
        <v>3</v>
      </c>
      <c r="T5779" t="s">
        <v>29</v>
      </c>
      <c r="U5779" t="s">
        <v>24</v>
      </c>
      <c r="V5779" t="s">
        <v>24</v>
      </c>
    </row>
    <row r="5780" spans="1:22" x14ac:dyDescent="0.4">
      <c r="A5780" t="s">
        <v>21894</v>
      </c>
      <c r="B5780">
        <v>-2.7349999999999999</v>
      </c>
      <c r="C5780">
        <v>126.98099999999999</v>
      </c>
      <c r="D5780">
        <v>33</v>
      </c>
      <c r="E5780">
        <v>5.2</v>
      </c>
      <c r="F5780" t="s">
        <v>23</v>
      </c>
      <c r="J5780">
        <v>1.3</v>
      </c>
      <c r="K5780" t="s">
        <v>24</v>
      </c>
      <c r="L5780" t="s">
        <v>21895</v>
      </c>
      <c r="M5780" t="s">
        <v>21896</v>
      </c>
      <c r="N5780" t="s">
        <v>21897</v>
      </c>
      <c r="O5780" t="s">
        <v>28</v>
      </c>
      <c r="S5780">
        <v>5</v>
      </c>
      <c r="T5780" t="s">
        <v>29</v>
      </c>
      <c r="U5780" t="s">
        <v>24</v>
      </c>
      <c r="V5780" t="s">
        <v>24</v>
      </c>
    </row>
    <row r="5781" spans="1:22" x14ac:dyDescent="0.4">
      <c r="A5781" t="s">
        <v>21898</v>
      </c>
      <c r="B5781">
        <v>-7.66</v>
      </c>
      <c r="C5781">
        <v>117.04600000000001</v>
      </c>
      <c r="D5781">
        <v>286.89999999999998</v>
      </c>
      <c r="E5781">
        <v>4.0999999999999996</v>
      </c>
      <c r="F5781" t="s">
        <v>23</v>
      </c>
      <c r="J5781">
        <v>1.1000000000000001</v>
      </c>
      <c r="K5781" t="s">
        <v>24</v>
      </c>
      <c r="L5781" t="s">
        <v>21899</v>
      </c>
      <c r="M5781" t="s">
        <v>21900</v>
      </c>
      <c r="N5781" t="s">
        <v>6614</v>
      </c>
      <c r="O5781" t="s">
        <v>28</v>
      </c>
      <c r="Q5781">
        <v>10.4</v>
      </c>
      <c r="S5781">
        <v>3</v>
      </c>
      <c r="T5781" t="s">
        <v>29</v>
      </c>
      <c r="U5781" t="s">
        <v>24</v>
      </c>
      <c r="V5781" t="s">
        <v>24</v>
      </c>
    </row>
    <row r="5782" spans="1:22" x14ac:dyDescent="0.4">
      <c r="A5782" t="s">
        <v>21901</v>
      </c>
      <c r="B5782">
        <v>0.55500000000000005</v>
      </c>
      <c r="C5782">
        <v>121.22799999999999</v>
      </c>
      <c r="D5782">
        <v>33</v>
      </c>
      <c r="E5782">
        <v>4.4000000000000004</v>
      </c>
      <c r="F5782" t="s">
        <v>23</v>
      </c>
      <c r="J5782">
        <v>0.9</v>
      </c>
      <c r="K5782" t="s">
        <v>24</v>
      </c>
      <c r="L5782" t="s">
        <v>21902</v>
      </c>
      <c r="M5782" t="s">
        <v>21903</v>
      </c>
      <c r="N5782" t="s">
        <v>21904</v>
      </c>
      <c r="O5782" t="s">
        <v>28</v>
      </c>
      <c r="S5782">
        <v>4</v>
      </c>
      <c r="T5782" t="s">
        <v>29</v>
      </c>
      <c r="U5782" t="s">
        <v>24</v>
      </c>
      <c r="V5782" t="s">
        <v>24</v>
      </c>
    </row>
    <row r="5783" spans="1:22" x14ac:dyDescent="0.4">
      <c r="A5783" t="s">
        <v>21905</v>
      </c>
      <c r="B5783">
        <v>-8.3979999999999997</v>
      </c>
      <c r="C5783">
        <v>120.669</v>
      </c>
      <c r="D5783">
        <v>184.3</v>
      </c>
      <c r="E5783">
        <v>4.9000000000000004</v>
      </c>
      <c r="F5783" t="s">
        <v>23</v>
      </c>
      <c r="J5783">
        <v>1.3</v>
      </c>
      <c r="K5783" t="s">
        <v>24</v>
      </c>
      <c r="L5783" t="s">
        <v>21906</v>
      </c>
      <c r="M5783" t="s">
        <v>21907</v>
      </c>
      <c r="N5783" t="s">
        <v>21908</v>
      </c>
      <c r="O5783" t="s">
        <v>28</v>
      </c>
      <c r="Q5783">
        <v>5.9</v>
      </c>
      <c r="S5783">
        <v>12</v>
      </c>
      <c r="T5783" t="s">
        <v>29</v>
      </c>
      <c r="U5783" t="s">
        <v>24</v>
      </c>
      <c r="V5783" t="s">
        <v>24</v>
      </c>
    </row>
    <row r="5784" spans="1:22" x14ac:dyDescent="0.4">
      <c r="A5784" t="s">
        <v>21909</v>
      </c>
      <c r="B5784">
        <v>-4.2759999999999998</v>
      </c>
      <c r="C5784">
        <v>122.524</v>
      </c>
      <c r="D5784">
        <v>639.6</v>
      </c>
      <c r="E5784">
        <v>5.2</v>
      </c>
      <c r="F5784" t="s">
        <v>23</v>
      </c>
      <c r="J5784">
        <v>0.9</v>
      </c>
      <c r="K5784" t="s">
        <v>24</v>
      </c>
      <c r="L5784" t="s">
        <v>21910</v>
      </c>
      <c r="M5784" t="s">
        <v>21911</v>
      </c>
      <c r="N5784" t="s">
        <v>21912</v>
      </c>
      <c r="O5784" t="s">
        <v>28</v>
      </c>
      <c r="Q5784">
        <v>3.4</v>
      </c>
      <c r="S5784">
        <v>15</v>
      </c>
      <c r="T5784" t="s">
        <v>29</v>
      </c>
      <c r="U5784" t="s">
        <v>24</v>
      </c>
      <c r="V5784" t="s">
        <v>24</v>
      </c>
    </row>
    <row r="5785" spans="1:22" x14ac:dyDescent="0.4">
      <c r="A5785" t="s">
        <v>21913</v>
      </c>
      <c r="B5785">
        <v>-5.9370000000000003</v>
      </c>
      <c r="C5785">
        <v>122.636</v>
      </c>
      <c r="D5785">
        <v>46.3</v>
      </c>
      <c r="E5785">
        <v>5.5</v>
      </c>
      <c r="F5785" t="s">
        <v>23</v>
      </c>
      <c r="J5785">
        <v>1</v>
      </c>
      <c r="K5785" t="s">
        <v>24</v>
      </c>
      <c r="L5785" t="s">
        <v>21914</v>
      </c>
      <c r="M5785" t="s">
        <v>21915</v>
      </c>
      <c r="N5785" t="s">
        <v>21916</v>
      </c>
      <c r="O5785" t="s">
        <v>28</v>
      </c>
      <c r="S5785">
        <v>20</v>
      </c>
      <c r="T5785" t="s">
        <v>29</v>
      </c>
      <c r="U5785" t="s">
        <v>24</v>
      </c>
      <c r="V5785" t="s">
        <v>24</v>
      </c>
    </row>
    <row r="5786" spans="1:22" x14ac:dyDescent="0.4">
      <c r="A5786" t="s">
        <v>21917</v>
      </c>
      <c r="B5786">
        <v>-7.5650000000000004</v>
      </c>
      <c r="C5786">
        <v>127.59399999999999</v>
      </c>
      <c r="D5786">
        <v>178.8</v>
      </c>
      <c r="E5786">
        <v>5.2</v>
      </c>
      <c r="F5786" t="s">
        <v>23</v>
      </c>
      <c r="J5786">
        <v>0.9</v>
      </c>
      <c r="K5786" t="s">
        <v>24</v>
      </c>
      <c r="L5786" t="s">
        <v>21918</v>
      </c>
      <c r="M5786" t="s">
        <v>21919</v>
      </c>
      <c r="N5786" t="s">
        <v>1652</v>
      </c>
      <c r="O5786" t="s">
        <v>28</v>
      </c>
      <c r="Q5786">
        <v>2.2999999999999998</v>
      </c>
      <c r="S5786">
        <v>14</v>
      </c>
      <c r="T5786" t="s">
        <v>29</v>
      </c>
      <c r="U5786" t="s">
        <v>24</v>
      </c>
      <c r="V5786" t="s">
        <v>24</v>
      </c>
    </row>
    <row r="5787" spans="1:22" x14ac:dyDescent="0.4">
      <c r="A5787" t="s">
        <v>21920</v>
      </c>
      <c r="B5787">
        <v>0.64500000000000002</v>
      </c>
      <c r="C5787">
        <v>119.92100000000001</v>
      </c>
      <c r="D5787">
        <v>25</v>
      </c>
      <c r="E5787">
        <v>5</v>
      </c>
      <c r="F5787" t="s">
        <v>23</v>
      </c>
      <c r="J5787">
        <v>1</v>
      </c>
      <c r="K5787" t="s">
        <v>24</v>
      </c>
      <c r="L5787" t="s">
        <v>21921</v>
      </c>
      <c r="M5787" t="s">
        <v>21922</v>
      </c>
      <c r="N5787" t="s">
        <v>8376</v>
      </c>
      <c r="O5787" t="s">
        <v>28</v>
      </c>
      <c r="S5787">
        <v>14</v>
      </c>
      <c r="T5787" t="s">
        <v>29</v>
      </c>
      <c r="U5787" t="s">
        <v>24</v>
      </c>
      <c r="V5787" t="s">
        <v>24</v>
      </c>
    </row>
    <row r="5788" spans="1:22" x14ac:dyDescent="0.4">
      <c r="A5788" t="s">
        <v>21923</v>
      </c>
      <c r="B5788">
        <v>1.1240000000000001</v>
      </c>
      <c r="C5788">
        <v>125.511</v>
      </c>
      <c r="D5788">
        <v>79.3</v>
      </c>
      <c r="E5788">
        <v>5.4</v>
      </c>
      <c r="F5788" t="s">
        <v>23</v>
      </c>
      <c r="J5788">
        <v>1.2</v>
      </c>
      <c r="K5788" t="s">
        <v>24</v>
      </c>
      <c r="L5788" t="s">
        <v>21924</v>
      </c>
      <c r="M5788" t="s">
        <v>21925</v>
      </c>
      <c r="N5788" t="s">
        <v>21926</v>
      </c>
      <c r="O5788" t="s">
        <v>28</v>
      </c>
      <c r="Q5788">
        <v>3.2</v>
      </c>
      <c r="S5788">
        <v>27</v>
      </c>
      <c r="T5788" t="s">
        <v>29</v>
      </c>
      <c r="U5788" t="s">
        <v>24</v>
      </c>
      <c r="V5788" t="s">
        <v>24</v>
      </c>
    </row>
    <row r="5789" spans="1:22" x14ac:dyDescent="0.4">
      <c r="A5789" t="s">
        <v>21927</v>
      </c>
      <c r="B5789">
        <v>0.71899999999999997</v>
      </c>
      <c r="C5789">
        <v>126.374</v>
      </c>
      <c r="D5789">
        <v>33</v>
      </c>
      <c r="E5789">
        <v>4.7</v>
      </c>
      <c r="F5789" t="s">
        <v>23</v>
      </c>
      <c r="J5789">
        <v>1.1000000000000001</v>
      </c>
      <c r="K5789" t="s">
        <v>24</v>
      </c>
      <c r="L5789" t="s">
        <v>21928</v>
      </c>
      <c r="M5789" t="s">
        <v>21929</v>
      </c>
      <c r="N5789" t="s">
        <v>21930</v>
      </c>
      <c r="O5789" t="s">
        <v>28</v>
      </c>
      <c r="S5789">
        <v>2</v>
      </c>
      <c r="T5789" t="s">
        <v>29</v>
      </c>
      <c r="U5789" t="s">
        <v>24</v>
      </c>
      <c r="V5789" t="s">
        <v>24</v>
      </c>
    </row>
    <row r="5790" spans="1:22" x14ac:dyDescent="0.4">
      <c r="A5790" t="s">
        <v>21931</v>
      </c>
      <c r="B5790">
        <v>-7.4740000000000002</v>
      </c>
      <c r="C5790">
        <v>128.26599999999999</v>
      </c>
      <c r="D5790">
        <v>173.4</v>
      </c>
      <c r="E5790">
        <v>4.7</v>
      </c>
      <c r="F5790" t="s">
        <v>23</v>
      </c>
      <c r="J5790">
        <v>1</v>
      </c>
      <c r="K5790" t="s">
        <v>24</v>
      </c>
      <c r="L5790" t="s">
        <v>21932</v>
      </c>
      <c r="M5790" t="s">
        <v>21933</v>
      </c>
      <c r="N5790" t="s">
        <v>2401</v>
      </c>
      <c r="O5790" t="s">
        <v>28</v>
      </c>
      <c r="Q5790">
        <v>6.4</v>
      </c>
      <c r="S5790">
        <v>8</v>
      </c>
      <c r="T5790" t="s">
        <v>29</v>
      </c>
      <c r="U5790" t="s">
        <v>24</v>
      </c>
      <c r="V5790" t="s">
        <v>24</v>
      </c>
    </row>
    <row r="5791" spans="1:22" x14ac:dyDescent="0.4">
      <c r="A5791" t="s">
        <v>21934</v>
      </c>
      <c r="B5791">
        <v>-8.452</v>
      </c>
      <c r="C5791">
        <v>123.041</v>
      </c>
      <c r="D5791">
        <v>33</v>
      </c>
      <c r="E5791">
        <v>5</v>
      </c>
      <c r="F5791" t="s">
        <v>23</v>
      </c>
      <c r="J5791">
        <v>1.5</v>
      </c>
      <c r="K5791" t="s">
        <v>24</v>
      </c>
      <c r="L5791" t="s">
        <v>21935</v>
      </c>
      <c r="M5791" t="s">
        <v>21936</v>
      </c>
      <c r="N5791" t="s">
        <v>9610</v>
      </c>
      <c r="O5791" t="s">
        <v>28</v>
      </c>
      <c r="S5791">
        <v>7</v>
      </c>
      <c r="T5791" t="s">
        <v>29</v>
      </c>
      <c r="U5791" t="s">
        <v>24</v>
      </c>
      <c r="V5791" t="s">
        <v>24</v>
      </c>
    </row>
    <row r="5792" spans="1:22" x14ac:dyDescent="0.4">
      <c r="A5792" t="s">
        <v>21937</v>
      </c>
      <c r="B5792">
        <v>-9.3460000000000001</v>
      </c>
      <c r="C5792">
        <v>123.755</v>
      </c>
      <c r="D5792">
        <v>95.9</v>
      </c>
      <c r="E5792">
        <v>5.0999999999999996</v>
      </c>
      <c r="F5792" t="s">
        <v>23</v>
      </c>
      <c r="J5792">
        <v>1.2</v>
      </c>
      <c r="K5792" t="s">
        <v>24</v>
      </c>
      <c r="L5792" t="s">
        <v>21938</v>
      </c>
      <c r="M5792" t="s">
        <v>21939</v>
      </c>
      <c r="N5792" t="s">
        <v>21940</v>
      </c>
      <c r="O5792" t="s">
        <v>28</v>
      </c>
      <c r="Q5792">
        <v>6.6</v>
      </c>
      <c r="S5792">
        <v>6</v>
      </c>
      <c r="T5792" t="s">
        <v>29</v>
      </c>
      <c r="U5792" t="s">
        <v>24</v>
      </c>
      <c r="V5792" t="s">
        <v>24</v>
      </c>
    </row>
    <row r="5793" spans="1:22" x14ac:dyDescent="0.4">
      <c r="A5793" t="s">
        <v>21941</v>
      </c>
      <c r="B5793">
        <v>0.98</v>
      </c>
      <c r="C5793">
        <v>120.011</v>
      </c>
      <c r="D5793">
        <v>34.200000000000003</v>
      </c>
      <c r="E5793">
        <v>4.7</v>
      </c>
      <c r="F5793" t="s">
        <v>23</v>
      </c>
      <c r="J5793">
        <v>1.1000000000000001</v>
      </c>
      <c r="K5793" t="s">
        <v>24</v>
      </c>
      <c r="L5793" t="s">
        <v>21942</v>
      </c>
      <c r="M5793" t="s">
        <v>21943</v>
      </c>
      <c r="N5793" t="s">
        <v>8184</v>
      </c>
      <c r="O5793" t="s">
        <v>28</v>
      </c>
      <c r="Q5793">
        <v>8.5</v>
      </c>
      <c r="S5793">
        <v>4</v>
      </c>
      <c r="T5793" t="s">
        <v>29</v>
      </c>
      <c r="U5793" t="s">
        <v>24</v>
      </c>
      <c r="V5793" t="s">
        <v>24</v>
      </c>
    </row>
    <row r="5794" spans="1:22" x14ac:dyDescent="0.4">
      <c r="A5794" t="s">
        <v>21944</v>
      </c>
      <c r="B5794">
        <v>-8.3059999999999992</v>
      </c>
      <c r="C5794">
        <v>121.236</v>
      </c>
      <c r="D5794">
        <v>211.3</v>
      </c>
      <c r="E5794">
        <v>4.5</v>
      </c>
      <c r="F5794" t="s">
        <v>23</v>
      </c>
      <c r="J5794">
        <v>1.3</v>
      </c>
      <c r="K5794" t="s">
        <v>24</v>
      </c>
      <c r="L5794" t="s">
        <v>21945</v>
      </c>
      <c r="M5794" t="s">
        <v>21946</v>
      </c>
      <c r="N5794" t="s">
        <v>21947</v>
      </c>
      <c r="O5794" t="s">
        <v>28</v>
      </c>
      <c r="Q5794">
        <v>6.2</v>
      </c>
      <c r="S5794">
        <v>6</v>
      </c>
      <c r="T5794" t="s">
        <v>29</v>
      </c>
      <c r="U5794" t="s">
        <v>24</v>
      </c>
      <c r="V5794" t="s">
        <v>24</v>
      </c>
    </row>
    <row r="5795" spans="1:22" x14ac:dyDescent="0.4">
      <c r="A5795" t="s">
        <v>21948</v>
      </c>
      <c r="B5795">
        <v>-7.4630000000000001</v>
      </c>
      <c r="C5795">
        <v>128.577</v>
      </c>
      <c r="D5795">
        <v>160.69999999999999</v>
      </c>
      <c r="E5795">
        <v>4.5999999999999996</v>
      </c>
      <c r="F5795" t="s">
        <v>23</v>
      </c>
      <c r="J5795">
        <v>1.2</v>
      </c>
      <c r="K5795" t="s">
        <v>24</v>
      </c>
      <c r="L5795" t="s">
        <v>21949</v>
      </c>
      <c r="M5795" t="s">
        <v>21950</v>
      </c>
      <c r="N5795" t="s">
        <v>3179</v>
      </c>
      <c r="O5795" t="s">
        <v>28</v>
      </c>
      <c r="Q5795">
        <v>6.9</v>
      </c>
      <c r="S5795">
        <v>4</v>
      </c>
      <c r="T5795" t="s">
        <v>29</v>
      </c>
      <c r="U5795" t="s">
        <v>24</v>
      </c>
      <c r="V5795" t="s">
        <v>24</v>
      </c>
    </row>
    <row r="5796" spans="1:22" x14ac:dyDescent="0.4">
      <c r="A5796" t="s">
        <v>21951</v>
      </c>
      <c r="B5796">
        <v>0.57699999999999996</v>
      </c>
      <c r="C5796">
        <v>121.71899999999999</v>
      </c>
      <c r="D5796">
        <v>124</v>
      </c>
      <c r="E5796">
        <v>5.2</v>
      </c>
      <c r="F5796" t="s">
        <v>23</v>
      </c>
      <c r="J5796">
        <v>1.1000000000000001</v>
      </c>
      <c r="K5796" t="s">
        <v>24</v>
      </c>
      <c r="L5796" t="s">
        <v>21952</v>
      </c>
      <c r="M5796" t="s">
        <v>21953</v>
      </c>
      <c r="N5796" t="s">
        <v>21954</v>
      </c>
      <c r="O5796" t="s">
        <v>28</v>
      </c>
      <c r="Q5796">
        <v>6.1</v>
      </c>
      <c r="S5796">
        <v>16</v>
      </c>
      <c r="T5796" t="s">
        <v>29</v>
      </c>
      <c r="U5796" t="s">
        <v>24</v>
      </c>
      <c r="V5796" t="s">
        <v>24</v>
      </c>
    </row>
    <row r="5797" spans="1:22" x14ac:dyDescent="0.4">
      <c r="A5797" t="s">
        <v>21955</v>
      </c>
      <c r="B5797">
        <v>-8.1709999999999994</v>
      </c>
      <c r="C5797">
        <v>119.99</v>
      </c>
      <c r="D5797">
        <v>188.5</v>
      </c>
      <c r="E5797">
        <v>4.3</v>
      </c>
      <c r="F5797" t="s">
        <v>23</v>
      </c>
      <c r="J5797">
        <v>1</v>
      </c>
      <c r="K5797" t="s">
        <v>24</v>
      </c>
      <c r="L5797" t="s">
        <v>21956</v>
      </c>
      <c r="M5797" t="s">
        <v>21957</v>
      </c>
      <c r="N5797" t="s">
        <v>21958</v>
      </c>
      <c r="O5797" t="s">
        <v>28</v>
      </c>
      <c r="Q5797">
        <v>9.8000000000000007</v>
      </c>
      <c r="S5797">
        <v>1</v>
      </c>
      <c r="T5797" t="s">
        <v>29</v>
      </c>
      <c r="U5797" t="s">
        <v>24</v>
      </c>
      <c r="V5797" t="s">
        <v>24</v>
      </c>
    </row>
    <row r="5798" spans="1:22" x14ac:dyDescent="0.4">
      <c r="A5798" t="s">
        <v>21959</v>
      </c>
      <c r="B5798">
        <v>-7.274</v>
      </c>
      <c r="C5798">
        <v>123.396</v>
      </c>
      <c r="D5798">
        <v>600.4</v>
      </c>
      <c r="E5798">
        <v>5.0999999999999996</v>
      </c>
      <c r="F5798" t="s">
        <v>23</v>
      </c>
      <c r="J5798">
        <v>0.9</v>
      </c>
      <c r="K5798" t="s">
        <v>24</v>
      </c>
      <c r="L5798" t="s">
        <v>21960</v>
      </c>
      <c r="M5798" t="s">
        <v>21961</v>
      </c>
      <c r="N5798" t="s">
        <v>4612</v>
      </c>
      <c r="O5798" t="s">
        <v>28</v>
      </c>
      <c r="Q5798">
        <v>2.2000000000000002</v>
      </c>
      <c r="S5798">
        <v>20</v>
      </c>
      <c r="T5798" t="s">
        <v>29</v>
      </c>
      <c r="U5798" t="s">
        <v>24</v>
      </c>
      <c r="V5798" t="s">
        <v>24</v>
      </c>
    </row>
    <row r="5799" spans="1:22" x14ac:dyDescent="0.4">
      <c r="A5799" t="s">
        <v>21962</v>
      </c>
      <c r="B5799">
        <v>-7.9569999999999999</v>
      </c>
      <c r="C5799">
        <v>127.14</v>
      </c>
      <c r="D5799">
        <v>96.9</v>
      </c>
      <c r="E5799">
        <v>5</v>
      </c>
      <c r="F5799" t="s">
        <v>23</v>
      </c>
      <c r="J5799">
        <v>0.9</v>
      </c>
      <c r="K5799" t="s">
        <v>24</v>
      </c>
      <c r="L5799" t="s">
        <v>21963</v>
      </c>
      <c r="M5799" t="s">
        <v>21964</v>
      </c>
      <c r="N5799" t="s">
        <v>21965</v>
      </c>
      <c r="O5799" t="s">
        <v>28</v>
      </c>
      <c r="Q5799">
        <v>6.1</v>
      </c>
      <c r="S5799">
        <v>6</v>
      </c>
      <c r="T5799" t="s">
        <v>29</v>
      </c>
      <c r="U5799" t="s">
        <v>24</v>
      </c>
      <c r="V5799" t="s">
        <v>24</v>
      </c>
    </row>
    <row r="5800" spans="1:22" x14ac:dyDescent="0.4">
      <c r="A5800" t="s">
        <v>21966</v>
      </c>
      <c r="B5800">
        <v>1.0609999999999999</v>
      </c>
      <c r="C5800">
        <v>125.43300000000001</v>
      </c>
      <c r="D5800">
        <v>91.2</v>
      </c>
      <c r="E5800">
        <v>4.4000000000000004</v>
      </c>
      <c r="F5800" t="s">
        <v>23</v>
      </c>
      <c r="J5800">
        <v>1.5</v>
      </c>
      <c r="K5800" t="s">
        <v>24</v>
      </c>
      <c r="L5800" t="s">
        <v>21967</v>
      </c>
      <c r="M5800" t="s">
        <v>21968</v>
      </c>
      <c r="N5800" t="s">
        <v>21969</v>
      </c>
      <c r="O5800" t="s">
        <v>28</v>
      </c>
      <c r="Q5800">
        <v>8.3000000000000007</v>
      </c>
      <c r="S5800">
        <v>2</v>
      </c>
      <c r="T5800" t="s">
        <v>29</v>
      </c>
      <c r="U5800" t="s">
        <v>24</v>
      </c>
      <c r="V5800" t="s">
        <v>24</v>
      </c>
    </row>
    <row r="5801" spans="1:22" x14ac:dyDescent="0.4">
      <c r="A5801" t="s">
        <v>21970</v>
      </c>
      <c r="B5801">
        <v>-6.6630000000000003</v>
      </c>
      <c r="C5801">
        <v>127.78</v>
      </c>
      <c r="D5801">
        <v>404.1</v>
      </c>
      <c r="E5801">
        <v>4.3</v>
      </c>
      <c r="F5801" t="s">
        <v>23</v>
      </c>
      <c r="J5801">
        <v>1.2</v>
      </c>
      <c r="K5801" t="s">
        <v>24</v>
      </c>
      <c r="L5801" t="s">
        <v>21971</v>
      </c>
      <c r="M5801" t="s">
        <v>21972</v>
      </c>
      <c r="N5801" t="s">
        <v>13320</v>
      </c>
      <c r="O5801" t="s">
        <v>28</v>
      </c>
      <c r="Q5801">
        <v>6.2</v>
      </c>
      <c r="S5801">
        <v>5</v>
      </c>
      <c r="T5801" t="s">
        <v>29</v>
      </c>
      <c r="U5801" t="s">
        <v>24</v>
      </c>
      <c r="V5801" t="s">
        <v>24</v>
      </c>
    </row>
    <row r="5802" spans="1:22" x14ac:dyDescent="0.4">
      <c r="A5802" t="s">
        <v>21973</v>
      </c>
      <c r="B5802">
        <v>-6.9720000000000004</v>
      </c>
      <c r="C5802">
        <v>123.294</v>
      </c>
      <c r="D5802">
        <v>33</v>
      </c>
      <c r="E5802">
        <v>3.5</v>
      </c>
      <c r="F5802" t="s">
        <v>23</v>
      </c>
      <c r="J5802">
        <v>0.5</v>
      </c>
      <c r="K5802" t="s">
        <v>24</v>
      </c>
      <c r="L5802" t="s">
        <v>21974</v>
      </c>
      <c r="M5802" t="s">
        <v>21975</v>
      </c>
      <c r="N5802" t="s">
        <v>21976</v>
      </c>
      <c r="O5802" t="s">
        <v>28</v>
      </c>
      <c r="S5802">
        <v>1</v>
      </c>
      <c r="T5802" t="s">
        <v>29</v>
      </c>
      <c r="U5802" t="s">
        <v>24</v>
      </c>
      <c r="V5802" t="s">
        <v>24</v>
      </c>
    </row>
    <row r="5803" spans="1:22" x14ac:dyDescent="0.4">
      <c r="A5803" t="s">
        <v>21977</v>
      </c>
      <c r="B5803">
        <v>-8.94</v>
      </c>
      <c r="C5803">
        <v>118.438</v>
      </c>
      <c r="D5803">
        <v>105</v>
      </c>
      <c r="E5803">
        <v>5.0999999999999996</v>
      </c>
      <c r="F5803" t="s">
        <v>23</v>
      </c>
      <c r="J5803">
        <v>1.4</v>
      </c>
      <c r="K5803" t="s">
        <v>24</v>
      </c>
      <c r="L5803" t="s">
        <v>21978</v>
      </c>
      <c r="M5803" t="s">
        <v>21979</v>
      </c>
      <c r="N5803" t="s">
        <v>21980</v>
      </c>
      <c r="O5803" t="s">
        <v>28</v>
      </c>
      <c r="Q5803">
        <v>6.5</v>
      </c>
      <c r="S5803">
        <v>14</v>
      </c>
      <c r="T5803" t="s">
        <v>29</v>
      </c>
      <c r="U5803" t="s">
        <v>24</v>
      </c>
      <c r="V5803" t="s">
        <v>24</v>
      </c>
    </row>
    <row r="5804" spans="1:22" x14ac:dyDescent="0.4">
      <c r="A5804" t="s">
        <v>21981</v>
      </c>
      <c r="B5804">
        <v>-9.5389999999999997</v>
      </c>
      <c r="C5804">
        <v>118.438</v>
      </c>
      <c r="D5804">
        <v>42.1</v>
      </c>
      <c r="E5804">
        <v>4.7</v>
      </c>
      <c r="F5804" t="s">
        <v>23</v>
      </c>
      <c r="J5804">
        <v>1.5</v>
      </c>
      <c r="K5804" t="s">
        <v>24</v>
      </c>
      <c r="L5804" t="s">
        <v>21982</v>
      </c>
      <c r="M5804" t="s">
        <v>21983</v>
      </c>
      <c r="N5804" t="s">
        <v>21984</v>
      </c>
      <c r="O5804" t="s">
        <v>28</v>
      </c>
      <c r="Q5804">
        <v>11.2</v>
      </c>
      <c r="S5804">
        <v>5</v>
      </c>
      <c r="T5804" t="s">
        <v>29</v>
      </c>
      <c r="U5804" t="s">
        <v>24</v>
      </c>
      <c r="V5804" t="s">
        <v>24</v>
      </c>
    </row>
    <row r="5805" spans="1:22" x14ac:dyDescent="0.4">
      <c r="A5805" t="s">
        <v>21985</v>
      </c>
      <c r="B5805">
        <v>0.86099999999999999</v>
      </c>
      <c r="C5805">
        <v>125.95399999999999</v>
      </c>
      <c r="D5805">
        <v>52.4</v>
      </c>
      <c r="E5805">
        <v>5.2</v>
      </c>
      <c r="F5805" t="s">
        <v>23</v>
      </c>
      <c r="J5805">
        <v>1.3</v>
      </c>
      <c r="K5805" t="s">
        <v>24</v>
      </c>
      <c r="L5805" t="s">
        <v>21986</v>
      </c>
      <c r="M5805" t="s">
        <v>21987</v>
      </c>
      <c r="N5805" t="s">
        <v>2850</v>
      </c>
      <c r="O5805" t="s">
        <v>28</v>
      </c>
      <c r="Q5805">
        <v>5.5</v>
      </c>
      <c r="S5805">
        <v>25</v>
      </c>
      <c r="T5805" t="s">
        <v>29</v>
      </c>
      <c r="U5805" t="s">
        <v>24</v>
      </c>
      <c r="V5805" t="s">
        <v>24</v>
      </c>
    </row>
    <row r="5806" spans="1:22" x14ac:dyDescent="0.4">
      <c r="A5806" t="s">
        <v>21988</v>
      </c>
      <c r="B5806">
        <v>-7.8860000000000001</v>
      </c>
      <c r="C5806">
        <v>117.577</v>
      </c>
      <c r="D5806">
        <v>235.6</v>
      </c>
      <c r="E5806">
        <v>4.5</v>
      </c>
      <c r="F5806" t="s">
        <v>23</v>
      </c>
      <c r="J5806">
        <v>1.3</v>
      </c>
      <c r="K5806" t="s">
        <v>24</v>
      </c>
      <c r="L5806" t="s">
        <v>21989</v>
      </c>
      <c r="M5806" t="s">
        <v>21990</v>
      </c>
      <c r="N5806" t="s">
        <v>21991</v>
      </c>
      <c r="O5806" t="s">
        <v>28</v>
      </c>
      <c r="Q5806">
        <v>6.7</v>
      </c>
      <c r="S5806">
        <v>4</v>
      </c>
      <c r="T5806" t="s">
        <v>29</v>
      </c>
      <c r="U5806" t="s">
        <v>24</v>
      </c>
      <c r="V5806" t="s">
        <v>24</v>
      </c>
    </row>
    <row r="5807" spans="1:22" x14ac:dyDescent="0.4">
      <c r="A5807" t="s">
        <v>21992</v>
      </c>
      <c r="B5807">
        <v>-8.2729999999999997</v>
      </c>
      <c r="C5807">
        <v>119.577</v>
      </c>
      <c r="D5807">
        <v>190.3</v>
      </c>
      <c r="E5807">
        <v>5</v>
      </c>
      <c r="F5807" t="s">
        <v>23</v>
      </c>
      <c r="J5807">
        <v>1.2</v>
      </c>
      <c r="K5807" t="s">
        <v>24</v>
      </c>
      <c r="L5807" t="s">
        <v>21993</v>
      </c>
      <c r="M5807" t="s">
        <v>21994</v>
      </c>
      <c r="N5807" t="s">
        <v>21995</v>
      </c>
      <c r="O5807" t="s">
        <v>28</v>
      </c>
      <c r="Q5807">
        <v>4.5999999999999996</v>
      </c>
      <c r="S5807">
        <v>13</v>
      </c>
      <c r="T5807" t="s">
        <v>29</v>
      </c>
      <c r="U5807" t="s">
        <v>24</v>
      </c>
      <c r="V5807" t="s">
        <v>24</v>
      </c>
    </row>
    <row r="5808" spans="1:22" x14ac:dyDescent="0.4">
      <c r="A5808" t="s">
        <v>21996</v>
      </c>
      <c r="B5808">
        <v>-7.2709999999999999</v>
      </c>
      <c r="C5808">
        <v>119.626</v>
      </c>
      <c r="D5808">
        <v>575</v>
      </c>
      <c r="E5808">
        <v>4.9000000000000004</v>
      </c>
      <c r="F5808" t="s">
        <v>23</v>
      </c>
      <c r="J5808">
        <v>0.7</v>
      </c>
      <c r="K5808" t="s">
        <v>24</v>
      </c>
      <c r="L5808" t="s">
        <v>21997</v>
      </c>
      <c r="M5808" t="s">
        <v>21998</v>
      </c>
      <c r="N5808" t="s">
        <v>21999</v>
      </c>
      <c r="O5808" t="s">
        <v>28</v>
      </c>
      <c r="S5808">
        <v>1</v>
      </c>
      <c r="T5808" t="s">
        <v>29</v>
      </c>
      <c r="U5808" t="s">
        <v>24</v>
      </c>
      <c r="V5808" t="s">
        <v>24</v>
      </c>
    </row>
    <row r="5809" spans="1:22" x14ac:dyDescent="0.4">
      <c r="A5809" t="s">
        <v>22000</v>
      </c>
      <c r="B5809">
        <v>-7.3680000000000003</v>
      </c>
      <c r="C5809">
        <v>119.54300000000001</v>
      </c>
      <c r="D5809">
        <v>574</v>
      </c>
      <c r="E5809">
        <v>4.5</v>
      </c>
      <c r="F5809" t="s">
        <v>23</v>
      </c>
      <c r="J5809">
        <v>0.8</v>
      </c>
      <c r="K5809" t="s">
        <v>24</v>
      </c>
      <c r="L5809" t="s">
        <v>22001</v>
      </c>
      <c r="M5809" t="s">
        <v>22002</v>
      </c>
      <c r="N5809" t="s">
        <v>22003</v>
      </c>
      <c r="O5809" t="s">
        <v>28</v>
      </c>
      <c r="Q5809">
        <v>14.1</v>
      </c>
      <c r="S5809">
        <v>3</v>
      </c>
      <c r="T5809" t="s">
        <v>29</v>
      </c>
      <c r="U5809" t="s">
        <v>24</v>
      </c>
      <c r="V5809" t="s">
        <v>24</v>
      </c>
    </row>
    <row r="5810" spans="1:22" x14ac:dyDescent="0.4">
      <c r="A5810" t="s">
        <v>22004</v>
      </c>
      <c r="B5810">
        <v>-7.3220000000000001</v>
      </c>
      <c r="C5810">
        <v>119.70699999999999</v>
      </c>
      <c r="D5810">
        <v>575.29999999999995</v>
      </c>
      <c r="E5810">
        <v>5</v>
      </c>
      <c r="F5810" t="s">
        <v>23</v>
      </c>
      <c r="J5810">
        <v>1</v>
      </c>
      <c r="K5810" t="s">
        <v>24</v>
      </c>
      <c r="L5810" t="s">
        <v>22005</v>
      </c>
      <c r="M5810" t="s">
        <v>22006</v>
      </c>
      <c r="N5810" t="s">
        <v>22007</v>
      </c>
      <c r="O5810" t="s">
        <v>28</v>
      </c>
      <c r="Q5810">
        <v>3.7</v>
      </c>
      <c r="S5810">
        <v>14</v>
      </c>
      <c r="T5810" t="s">
        <v>29</v>
      </c>
      <c r="U5810" t="s">
        <v>24</v>
      </c>
      <c r="V5810" t="s">
        <v>24</v>
      </c>
    </row>
    <row r="5811" spans="1:22" x14ac:dyDescent="0.4">
      <c r="A5811" t="s">
        <v>22008</v>
      </c>
      <c r="B5811">
        <v>-8.6709999999999994</v>
      </c>
      <c r="C5811">
        <v>127.831</v>
      </c>
      <c r="D5811">
        <v>33</v>
      </c>
      <c r="E5811">
        <v>4.7</v>
      </c>
      <c r="F5811" t="s">
        <v>23</v>
      </c>
      <c r="J5811">
        <v>1.4</v>
      </c>
      <c r="K5811" t="s">
        <v>24</v>
      </c>
      <c r="L5811" t="s">
        <v>22009</v>
      </c>
      <c r="M5811" t="s">
        <v>22010</v>
      </c>
      <c r="N5811" t="s">
        <v>22011</v>
      </c>
      <c r="O5811" t="s">
        <v>28</v>
      </c>
      <c r="S5811">
        <v>8</v>
      </c>
      <c r="T5811" t="s">
        <v>29</v>
      </c>
      <c r="U5811" t="s">
        <v>24</v>
      </c>
      <c r="V5811" t="s">
        <v>24</v>
      </c>
    </row>
    <row r="5812" spans="1:22" x14ac:dyDescent="0.4">
      <c r="A5812" t="s">
        <v>22012</v>
      </c>
      <c r="B5812">
        <v>0.252</v>
      </c>
      <c r="C5812">
        <v>126.074</v>
      </c>
      <c r="D5812">
        <v>44.4</v>
      </c>
      <c r="E5812">
        <v>5</v>
      </c>
      <c r="F5812" t="s">
        <v>23</v>
      </c>
      <c r="J5812">
        <v>1.1000000000000001</v>
      </c>
      <c r="K5812" t="s">
        <v>24</v>
      </c>
      <c r="L5812" t="s">
        <v>22013</v>
      </c>
      <c r="M5812" t="s">
        <v>22014</v>
      </c>
      <c r="N5812" t="s">
        <v>5552</v>
      </c>
      <c r="O5812" t="s">
        <v>28</v>
      </c>
      <c r="Q5812">
        <v>6.6</v>
      </c>
      <c r="S5812">
        <v>11</v>
      </c>
      <c r="T5812" t="s">
        <v>29</v>
      </c>
      <c r="U5812" t="s">
        <v>24</v>
      </c>
      <c r="V5812" t="s">
        <v>24</v>
      </c>
    </row>
    <row r="5813" spans="1:22" x14ac:dyDescent="0.4">
      <c r="A5813" t="s">
        <v>22015</v>
      </c>
      <c r="B5813">
        <v>-7.48</v>
      </c>
      <c r="C5813">
        <v>128.38300000000001</v>
      </c>
      <c r="D5813">
        <v>33</v>
      </c>
      <c r="E5813">
        <v>4.8</v>
      </c>
      <c r="F5813" t="s">
        <v>23</v>
      </c>
      <c r="J5813">
        <v>0.2</v>
      </c>
      <c r="K5813" t="s">
        <v>24</v>
      </c>
      <c r="L5813" t="s">
        <v>22016</v>
      </c>
      <c r="M5813" t="s">
        <v>22017</v>
      </c>
      <c r="N5813" t="s">
        <v>11899</v>
      </c>
      <c r="O5813" t="s">
        <v>28</v>
      </c>
      <c r="S5813">
        <v>3</v>
      </c>
      <c r="T5813" t="s">
        <v>29</v>
      </c>
      <c r="U5813" t="s">
        <v>24</v>
      </c>
      <c r="V5813" t="s">
        <v>24</v>
      </c>
    </row>
    <row r="5814" spans="1:22" x14ac:dyDescent="0.4">
      <c r="A5814" t="s">
        <v>22018</v>
      </c>
      <c r="B5814">
        <v>-7.0839999999999996</v>
      </c>
      <c r="C5814">
        <v>127.789</v>
      </c>
      <c r="D5814">
        <v>302.60000000000002</v>
      </c>
      <c r="E5814">
        <v>4.9000000000000004</v>
      </c>
      <c r="F5814" t="s">
        <v>23</v>
      </c>
      <c r="J5814">
        <v>0.8</v>
      </c>
      <c r="K5814" t="s">
        <v>24</v>
      </c>
      <c r="L5814" t="s">
        <v>22019</v>
      </c>
      <c r="M5814" t="s">
        <v>22020</v>
      </c>
      <c r="N5814" t="s">
        <v>2182</v>
      </c>
      <c r="O5814" t="s">
        <v>28</v>
      </c>
      <c r="Q5814">
        <v>4</v>
      </c>
      <c r="S5814">
        <v>2</v>
      </c>
      <c r="T5814" t="s">
        <v>29</v>
      </c>
      <c r="U5814" t="s">
        <v>24</v>
      </c>
      <c r="V5814" t="s">
        <v>24</v>
      </c>
    </row>
    <row r="5815" spans="1:22" x14ac:dyDescent="0.4">
      <c r="A5815" t="s">
        <v>22021</v>
      </c>
      <c r="B5815">
        <v>-2.0449999999999999</v>
      </c>
      <c r="C5815">
        <v>128.18299999999999</v>
      </c>
      <c r="D5815">
        <v>33</v>
      </c>
      <c r="E5815">
        <v>4.9000000000000004</v>
      </c>
      <c r="F5815" t="s">
        <v>23</v>
      </c>
      <c r="J5815">
        <v>1.2</v>
      </c>
      <c r="K5815" t="s">
        <v>24</v>
      </c>
      <c r="L5815" t="s">
        <v>22022</v>
      </c>
      <c r="M5815" t="s">
        <v>22023</v>
      </c>
      <c r="N5815" t="s">
        <v>22024</v>
      </c>
      <c r="O5815" t="s">
        <v>28</v>
      </c>
      <c r="S5815">
        <v>10</v>
      </c>
      <c r="T5815" t="s">
        <v>29</v>
      </c>
      <c r="U5815" t="s">
        <v>24</v>
      </c>
      <c r="V5815" t="s">
        <v>24</v>
      </c>
    </row>
    <row r="5816" spans="1:22" x14ac:dyDescent="0.4">
      <c r="A5816" t="s">
        <v>22025</v>
      </c>
      <c r="B5816">
        <v>0.7</v>
      </c>
      <c r="C5816">
        <v>124.16800000000001</v>
      </c>
      <c r="D5816">
        <v>178.9</v>
      </c>
      <c r="E5816">
        <v>4.7</v>
      </c>
      <c r="F5816" t="s">
        <v>23</v>
      </c>
      <c r="J5816">
        <v>1.2</v>
      </c>
      <c r="K5816" t="s">
        <v>24</v>
      </c>
      <c r="L5816" t="s">
        <v>22026</v>
      </c>
      <c r="M5816" t="s">
        <v>22027</v>
      </c>
      <c r="N5816" t="s">
        <v>22028</v>
      </c>
      <c r="O5816" t="s">
        <v>28</v>
      </c>
      <c r="Q5816">
        <v>5</v>
      </c>
      <c r="S5816">
        <v>6</v>
      </c>
      <c r="T5816" t="s">
        <v>29</v>
      </c>
      <c r="U5816" t="s">
        <v>24</v>
      </c>
      <c r="V5816" t="s">
        <v>24</v>
      </c>
    </row>
    <row r="5817" spans="1:22" x14ac:dyDescent="0.4">
      <c r="A5817" t="s">
        <v>22029</v>
      </c>
      <c r="B5817">
        <v>1.159</v>
      </c>
      <c r="C5817">
        <v>126.619</v>
      </c>
      <c r="D5817">
        <v>75.900000000000006</v>
      </c>
      <c r="E5817">
        <v>4.8</v>
      </c>
      <c r="F5817" t="s">
        <v>23</v>
      </c>
      <c r="J5817">
        <v>1.1000000000000001</v>
      </c>
      <c r="K5817" t="s">
        <v>24</v>
      </c>
      <c r="L5817" t="s">
        <v>22030</v>
      </c>
      <c r="M5817" t="s">
        <v>22031</v>
      </c>
      <c r="N5817" t="s">
        <v>22032</v>
      </c>
      <c r="O5817" t="s">
        <v>28</v>
      </c>
      <c r="Q5817">
        <v>7.8</v>
      </c>
      <c r="S5817">
        <v>5</v>
      </c>
      <c r="T5817" t="s">
        <v>29</v>
      </c>
      <c r="U5817" t="s">
        <v>24</v>
      </c>
      <c r="V5817" t="s">
        <v>24</v>
      </c>
    </row>
    <row r="5818" spans="1:22" x14ac:dyDescent="0.4">
      <c r="A5818" t="s">
        <v>22033</v>
      </c>
      <c r="B5818">
        <v>-8.6489999999999991</v>
      </c>
      <c r="C5818">
        <v>124.569</v>
      </c>
      <c r="D5818">
        <v>132.69999999999999</v>
      </c>
      <c r="E5818">
        <v>4.7</v>
      </c>
      <c r="F5818" t="s">
        <v>23</v>
      </c>
      <c r="J5818">
        <v>1.2</v>
      </c>
      <c r="K5818" t="s">
        <v>24</v>
      </c>
      <c r="L5818" t="s">
        <v>22034</v>
      </c>
      <c r="M5818" t="s">
        <v>22035</v>
      </c>
      <c r="N5818" t="s">
        <v>22036</v>
      </c>
      <c r="O5818" t="s">
        <v>28</v>
      </c>
      <c r="Q5818">
        <v>8</v>
      </c>
      <c r="S5818">
        <v>7</v>
      </c>
      <c r="T5818" t="s">
        <v>29</v>
      </c>
      <c r="U5818" t="s">
        <v>24</v>
      </c>
      <c r="V5818" t="s">
        <v>24</v>
      </c>
    </row>
    <row r="5819" spans="1:22" x14ac:dyDescent="0.4">
      <c r="A5819" t="s">
        <v>22037</v>
      </c>
      <c r="B5819">
        <v>-1.0629999999999999</v>
      </c>
      <c r="C5819">
        <v>120.051</v>
      </c>
      <c r="D5819">
        <v>33</v>
      </c>
      <c r="E5819">
        <v>4.7</v>
      </c>
      <c r="F5819" t="s">
        <v>23</v>
      </c>
      <c r="J5819">
        <v>1.3</v>
      </c>
      <c r="K5819" t="s">
        <v>24</v>
      </c>
      <c r="L5819" t="s">
        <v>22038</v>
      </c>
      <c r="M5819" t="s">
        <v>22039</v>
      </c>
      <c r="N5819" t="s">
        <v>22040</v>
      </c>
      <c r="O5819" t="s">
        <v>28</v>
      </c>
      <c r="S5819">
        <v>7</v>
      </c>
      <c r="T5819" t="s">
        <v>29</v>
      </c>
      <c r="U5819" t="s">
        <v>24</v>
      </c>
      <c r="V5819" t="s">
        <v>24</v>
      </c>
    </row>
    <row r="5820" spans="1:22" x14ac:dyDescent="0.4">
      <c r="A5820" t="s">
        <v>22041</v>
      </c>
      <c r="B5820">
        <v>-8.3170000000000002</v>
      </c>
      <c r="C5820">
        <v>118.004</v>
      </c>
      <c r="D5820">
        <v>33</v>
      </c>
      <c r="E5820">
        <v>4.8</v>
      </c>
      <c r="F5820" t="s">
        <v>23</v>
      </c>
      <c r="J5820">
        <v>1.3</v>
      </c>
      <c r="K5820" t="s">
        <v>24</v>
      </c>
      <c r="L5820" t="s">
        <v>22042</v>
      </c>
      <c r="M5820" t="s">
        <v>22043</v>
      </c>
      <c r="N5820" t="s">
        <v>22044</v>
      </c>
      <c r="O5820" t="s">
        <v>28</v>
      </c>
      <c r="S5820">
        <v>6</v>
      </c>
      <c r="T5820" t="s">
        <v>29</v>
      </c>
      <c r="U5820" t="s">
        <v>24</v>
      </c>
      <c r="V5820" t="s">
        <v>24</v>
      </c>
    </row>
    <row r="5821" spans="1:22" x14ac:dyDescent="0.4">
      <c r="A5821" t="s">
        <v>22045</v>
      </c>
      <c r="B5821">
        <v>-7.8819999999999997</v>
      </c>
      <c r="C5821">
        <v>117.44199999999999</v>
      </c>
      <c r="D5821">
        <v>18</v>
      </c>
      <c r="E5821">
        <v>4.7</v>
      </c>
      <c r="F5821" t="s">
        <v>23</v>
      </c>
      <c r="J5821">
        <v>1.1000000000000001</v>
      </c>
      <c r="K5821" t="s">
        <v>24</v>
      </c>
      <c r="L5821" t="s">
        <v>22046</v>
      </c>
      <c r="M5821" t="s">
        <v>22047</v>
      </c>
      <c r="N5821" t="s">
        <v>22048</v>
      </c>
      <c r="O5821" t="s">
        <v>28</v>
      </c>
      <c r="Q5821">
        <v>13</v>
      </c>
      <c r="S5821">
        <v>10</v>
      </c>
      <c r="T5821" t="s">
        <v>29</v>
      </c>
      <c r="U5821" t="s">
        <v>24</v>
      </c>
      <c r="V5821" t="s">
        <v>24</v>
      </c>
    </row>
    <row r="5822" spans="1:22" x14ac:dyDescent="0.4">
      <c r="A5822" t="s">
        <v>22049</v>
      </c>
      <c r="B5822">
        <v>-8.1039999999999992</v>
      </c>
      <c r="C5822">
        <v>122.65300000000001</v>
      </c>
      <c r="D5822">
        <v>201</v>
      </c>
      <c r="E5822">
        <v>4.5999999999999996</v>
      </c>
      <c r="F5822" t="s">
        <v>23</v>
      </c>
      <c r="J5822">
        <v>1.3</v>
      </c>
      <c r="K5822" t="s">
        <v>24</v>
      </c>
      <c r="L5822" t="s">
        <v>22050</v>
      </c>
      <c r="M5822" t="s">
        <v>22051</v>
      </c>
      <c r="N5822" t="s">
        <v>22052</v>
      </c>
      <c r="O5822" t="s">
        <v>28</v>
      </c>
      <c r="Q5822">
        <v>6.5</v>
      </c>
      <c r="S5822">
        <v>8</v>
      </c>
      <c r="T5822" t="s">
        <v>29</v>
      </c>
      <c r="U5822" t="s">
        <v>24</v>
      </c>
      <c r="V5822" t="s">
        <v>24</v>
      </c>
    </row>
    <row r="5823" spans="1:22" x14ac:dyDescent="0.4">
      <c r="A5823" t="s">
        <v>22053</v>
      </c>
      <c r="B5823">
        <v>-4.1920000000000002</v>
      </c>
      <c r="C5823">
        <v>127.78400000000001</v>
      </c>
      <c r="D5823">
        <v>29</v>
      </c>
      <c r="E5823">
        <v>5.5</v>
      </c>
      <c r="F5823" t="s">
        <v>23</v>
      </c>
      <c r="J5823">
        <v>1.2</v>
      </c>
      <c r="K5823" t="s">
        <v>24</v>
      </c>
      <c r="L5823" t="s">
        <v>22054</v>
      </c>
      <c r="M5823" t="s">
        <v>22055</v>
      </c>
      <c r="N5823" t="s">
        <v>6131</v>
      </c>
      <c r="O5823" t="s">
        <v>28</v>
      </c>
      <c r="S5823">
        <v>23</v>
      </c>
      <c r="T5823" t="s">
        <v>29</v>
      </c>
      <c r="U5823" t="s">
        <v>24</v>
      </c>
      <c r="V5823" t="s">
        <v>24</v>
      </c>
    </row>
    <row r="5824" spans="1:22" x14ac:dyDescent="0.4">
      <c r="A5824" t="s">
        <v>22056</v>
      </c>
      <c r="B5824">
        <v>-4.1210000000000004</v>
      </c>
      <c r="C5824">
        <v>128.03</v>
      </c>
      <c r="D5824">
        <v>21.2</v>
      </c>
      <c r="E5824">
        <v>5.2</v>
      </c>
      <c r="F5824" t="s">
        <v>23</v>
      </c>
      <c r="J5824">
        <v>1.1000000000000001</v>
      </c>
      <c r="K5824" t="s">
        <v>24</v>
      </c>
      <c r="L5824" t="s">
        <v>22057</v>
      </c>
      <c r="M5824" t="s">
        <v>22058</v>
      </c>
      <c r="N5824" t="s">
        <v>22059</v>
      </c>
      <c r="O5824" t="s">
        <v>28</v>
      </c>
      <c r="Q5824">
        <v>6.9</v>
      </c>
      <c r="S5824">
        <v>10</v>
      </c>
      <c r="T5824" t="s">
        <v>29</v>
      </c>
      <c r="U5824" t="s">
        <v>24</v>
      </c>
      <c r="V5824" t="s">
        <v>24</v>
      </c>
    </row>
    <row r="5825" spans="1:22" x14ac:dyDescent="0.4">
      <c r="A5825" t="s">
        <v>22060</v>
      </c>
      <c r="B5825">
        <v>-4.28</v>
      </c>
      <c r="C5825">
        <v>128.096</v>
      </c>
      <c r="D5825">
        <v>33</v>
      </c>
      <c r="E5825">
        <v>4.8</v>
      </c>
      <c r="F5825" t="s">
        <v>23</v>
      </c>
      <c r="J5825">
        <v>1.1000000000000001</v>
      </c>
      <c r="K5825" t="s">
        <v>24</v>
      </c>
      <c r="L5825" t="s">
        <v>22061</v>
      </c>
      <c r="M5825" t="s">
        <v>22062</v>
      </c>
      <c r="N5825" t="s">
        <v>22063</v>
      </c>
      <c r="O5825" t="s">
        <v>28</v>
      </c>
      <c r="S5825">
        <v>6</v>
      </c>
      <c r="T5825" t="s">
        <v>29</v>
      </c>
      <c r="U5825" t="s">
        <v>24</v>
      </c>
      <c r="V5825" t="s">
        <v>24</v>
      </c>
    </row>
    <row r="5826" spans="1:22" x14ac:dyDescent="0.4">
      <c r="A5826" t="s">
        <v>22064</v>
      </c>
      <c r="B5826">
        <v>-3.85</v>
      </c>
      <c r="C5826">
        <v>128.04900000000001</v>
      </c>
      <c r="D5826">
        <v>33</v>
      </c>
      <c r="E5826">
        <v>4.9000000000000004</v>
      </c>
      <c r="F5826" t="s">
        <v>23</v>
      </c>
      <c r="J5826">
        <v>1.7</v>
      </c>
      <c r="K5826" t="s">
        <v>24</v>
      </c>
      <c r="L5826" t="s">
        <v>22065</v>
      </c>
      <c r="M5826" t="s">
        <v>22066</v>
      </c>
      <c r="N5826" t="s">
        <v>22067</v>
      </c>
      <c r="O5826" t="s">
        <v>28</v>
      </c>
      <c r="S5826">
        <v>4</v>
      </c>
      <c r="T5826" t="s">
        <v>29</v>
      </c>
      <c r="U5826" t="s">
        <v>24</v>
      </c>
      <c r="V5826" t="s">
        <v>24</v>
      </c>
    </row>
    <row r="5827" spans="1:22" x14ac:dyDescent="0.4">
      <c r="A5827" t="s">
        <v>22068</v>
      </c>
      <c r="B5827">
        <v>-4.056</v>
      </c>
      <c r="C5827">
        <v>127.92400000000001</v>
      </c>
      <c r="D5827">
        <v>16.899999999999999</v>
      </c>
      <c r="E5827">
        <v>6.7</v>
      </c>
      <c r="F5827" t="s">
        <v>7951</v>
      </c>
      <c r="J5827">
        <v>1.1000000000000001</v>
      </c>
      <c r="K5827" t="s">
        <v>24</v>
      </c>
      <c r="L5827" t="s">
        <v>22069</v>
      </c>
      <c r="M5827" t="s">
        <v>22070</v>
      </c>
      <c r="N5827" t="s">
        <v>22071</v>
      </c>
      <c r="O5827" t="s">
        <v>28</v>
      </c>
      <c r="Q5827">
        <v>1.6</v>
      </c>
      <c r="T5827" t="s">
        <v>29</v>
      </c>
      <c r="U5827" t="s">
        <v>24</v>
      </c>
      <c r="V5827" t="s">
        <v>14207</v>
      </c>
    </row>
    <row r="5828" spans="1:22" x14ac:dyDescent="0.4">
      <c r="A5828" t="s">
        <v>22072</v>
      </c>
      <c r="B5828">
        <v>-4.4950000000000001</v>
      </c>
      <c r="C5828">
        <v>127.72799999999999</v>
      </c>
      <c r="D5828">
        <v>33</v>
      </c>
      <c r="E5828">
        <v>4.2</v>
      </c>
      <c r="F5828" t="s">
        <v>23</v>
      </c>
      <c r="J5828">
        <v>0.3</v>
      </c>
      <c r="K5828" t="s">
        <v>24</v>
      </c>
      <c r="L5828" t="s">
        <v>22073</v>
      </c>
      <c r="M5828" t="s">
        <v>22074</v>
      </c>
      <c r="N5828" t="s">
        <v>22075</v>
      </c>
      <c r="O5828" t="s">
        <v>28</v>
      </c>
      <c r="S5828">
        <v>2</v>
      </c>
      <c r="T5828" t="s">
        <v>29</v>
      </c>
      <c r="U5828" t="s">
        <v>24</v>
      </c>
      <c r="V5828" t="s">
        <v>24</v>
      </c>
    </row>
    <row r="5829" spans="1:22" x14ac:dyDescent="0.4">
      <c r="A5829" t="s">
        <v>22076</v>
      </c>
      <c r="B5829">
        <v>-4.0359999999999996</v>
      </c>
      <c r="C5829">
        <v>127.893</v>
      </c>
      <c r="D5829">
        <v>33</v>
      </c>
      <c r="E5829">
        <v>6</v>
      </c>
      <c r="F5829" t="s">
        <v>4961</v>
      </c>
      <c r="J5829">
        <v>1.1000000000000001</v>
      </c>
      <c r="K5829" t="s">
        <v>24</v>
      </c>
      <c r="L5829" t="s">
        <v>22077</v>
      </c>
      <c r="M5829" t="s">
        <v>22078</v>
      </c>
      <c r="N5829" t="s">
        <v>22071</v>
      </c>
      <c r="O5829" t="s">
        <v>28</v>
      </c>
      <c r="S5829">
        <v>5</v>
      </c>
      <c r="T5829" t="s">
        <v>29</v>
      </c>
      <c r="U5829" t="s">
        <v>24</v>
      </c>
      <c r="V5829" t="s">
        <v>24</v>
      </c>
    </row>
    <row r="5830" spans="1:22" x14ac:dyDescent="0.4">
      <c r="A5830" t="s">
        <v>22079</v>
      </c>
      <c r="B5830">
        <v>-7.6470000000000002</v>
      </c>
      <c r="C5830">
        <v>128.126</v>
      </c>
      <c r="D5830">
        <v>163.80000000000001</v>
      </c>
      <c r="E5830">
        <v>4.4000000000000004</v>
      </c>
      <c r="F5830" t="s">
        <v>23</v>
      </c>
      <c r="J5830">
        <v>1.2</v>
      </c>
      <c r="K5830" t="s">
        <v>24</v>
      </c>
      <c r="L5830" t="s">
        <v>22080</v>
      </c>
      <c r="M5830" t="s">
        <v>22081</v>
      </c>
      <c r="N5830" t="s">
        <v>1645</v>
      </c>
      <c r="O5830" t="s">
        <v>28</v>
      </c>
      <c r="Q5830">
        <v>8.1</v>
      </c>
      <c r="S5830">
        <v>6</v>
      </c>
      <c r="T5830" t="s">
        <v>29</v>
      </c>
      <c r="U5830" t="s">
        <v>24</v>
      </c>
      <c r="V5830" t="s">
        <v>24</v>
      </c>
    </row>
    <row r="5831" spans="1:22" x14ac:dyDescent="0.4">
      <c r="A5831" t="s">
        <v>22082</v>
      </c>
      <c r="B5831">
        <v>0.34799999999999998</v>
      </c>
      <c r="C5831">
        <v>121.009</v>
      </c>
      <c r="D5831">
        <v>115.3</v>
      </c>
      <c r="E5831">
        <v>4.4000000000000004</v>
      </c>
      <c r="F5831" t="s">
        <v>23</v>
      </c>
      <c r="J5831">
        <v>1.2</v>
      </c>
      <c r="K5831" t="s">
        <v>24</v>
      </c>
      <c r="L5831" t="s">
        <v>22083</v>
      </c>
      <c r="M5831" t="s">
        <v>22084</v>
      </c>
      <c r="N5831" t="s">
        <v>22085</v>
      </c>
      <c r="O5831" t="s">
        <v>28</v>
      </c>
      <c r="Q5831">
        <v>7.5</v>
      </c>
      <c r="S5831">
        <v>3</v>
      </c>
      <c r="T5831" t="s">
        <v>29</v>
      </c>
      <c r="U5831" t="s">
        <v>24</v>
      </c>
      <c r="V5831" t="s">
        <v>24</v>
      </c>
    </row>
    <row r="5832" spans="1:22" x14ac:dyDescent="0.4">
      <c r="A5832" t="s">
        <v>22086</v>
      </c>
      <c r="B5832">
        <v>-5.391</v>
      </c>
      <c r="C5832">
        <v>126.33</v>
      </c>
      <c r="D5832">
        <v>496</v>
      </c>
      <c r="E5832">
        <v>4.5</v>
      </c>
      <c r="F5832" t="s">
        <v>23</v>
      </c>
      <c r="J5832">
        <v>0.9</v>
      </c>
      <c r="K5832" t="s">
        <v>24</v>
      </c>
      <c r="L5832" t="s">
        <v>22087</v>
      </c>
      <c r="M5832" t="s">
        <v>22088</v>
      </c>
      <c r="N5832" t="s">
        <v>22089</v>
      </c>
      <c r="O5832" t="s">
        <v>28</v>
      </c>
      <c r="Q5832">
        <v>5.4</v>
      </c>
      <c r="S5832">
        <v>6</v>
      </c>
      <c r="T5832" t="s">
        <v>29</v>
      </c>
      <c r="U5832" t="s">
        <v>24</v>
      </c>
      <c r="V5832" t="s">
        <v>24</v>
      </c>
    </row>
    <row r="5833" spans="1:22" x14ac:dyDescent="0.4">
      <c r="A5833" t="s">
        <v>22090</v>
      </c>
      <c r="B5833">
        <v>-7.2910000000000004</v>
      </c>
      <c r="C5833">
        <v>124.759</v>
      </c>
      <c r="D5833">
        <v>524</v>
      </c>
      <c r="E5833">
        <v>4.5999999999999996</v>
      </c>
      <c r="F5833" t="s">
        <v>23</v>
      </c>
      <c r="J5833">
        <v>0.6</v>
      </c>
      <c r="K5833" t="s">
        <v>24</v>
      </c>
      <c r="L5833" t="s">
        <v>22091</v>
      </c>
      <c r="M5833" t="s">
        <v>22092</v>
      </c>
      <c r="N5833" t="s">
        <v>22093</v>
      </c>
      <c r="O5833" t="s">
        <v>28</v>
      </c>
      <c r="Q5833">
        <v>4.2</v>
      </c>
      <c r="S5833">
        <v>3</v>
      </c>
      <c r="T5833" t="s">
        <v>29</v>
      </c>
      <c r="U5833" t="s">
        <v>24</v>
      </c>
      <c r="V5833" t="s">
        <v>24</v>
      </c>
    </row>
    <row r="5834" spans="1:22" x14ac:dyDescent="0.4">
      <c r="A5834" t="s">
        <v>22094</v>
      </c>
      <c r="B5834">
        <v>-7.6619999999999999</v>
      </c>
      <c r="C5834">
        <v>128.471</v>
      </c>
      <c r="D5834">
        <v>165.9</v>
      </c>
      <c r="E5834">
        <v>3.8</v>
      </c>
      <c r="F5834" t="s">
        <v>23</v>
      </c>
      <c r="J5834">
        <v>1.1000000000000001</v>
      </c>
      <c r="K5834" t="s">
        <v>24</v>
      </c>
      <c r="L5834" t="s">
        <v>22095</v>
      </c>
      <c r="M5834" t="s">
        <v>22096</v>
      </c>
      <c r="N5834" t="s">
        <v>22097</v>
      </c>
      <c r="O5834" t="s">
        <v>28</v>
      </c>
      <c r="Q5834">
        <v>11.5</v>
      </c>
      <c r="S5834">
        <v>1</v>
      </c>
      <c r="T5834" t="s">
        <v>29</v>
      </c>
      <c r="U5834" t="s">
        <v>24</v>
      </c>
      <c r="V5834" t="s">
        <v>24</v>
      </c>
    </row>
    <row r="5835" spans="1:22" x14ac:dyDescent="0.4">
      <c r="A5835" t="s">
        <v>22098</v>
      </c>
      <c r="B5835">
        <v>-7.9139999999999997</v>
      </c>
      <c r="C5835">
        <v>128.416</v>
      </c>
      <c r="D5835">
        <v>242.2</v>
      </c>
      <c r="E5835">
        <v>4.0999999999999996</v>
      </c>
      <c r="F5835" t="s">
        <v>23</v>
      </c>
      <c r="J5835">
        <v>0.2</v>
      </c>
      <c r="K5835" t="s">
        <v>24</v>
      </c>
      <c r="L5835" t="s">
        <v>22099</v>
      </c>
      <c r="M5835" t="s">
        <v>22100</v>
      </c>
      <c r="N5835" t="s">
        <v>22101</v>
      </c>
      <c r="O5835" t="s">
        <v>28</v>
      </c>
      <c r="Q5835">
        <v>5.7</v>
      </c>
      <c r="S5835">
        <v>5</v>
      </c>
      <c r="T5835" t="s">
        <v>29</v>
      </c>
      <c r="U5835" t="s">
        <v>24</v>
      </c>
      <c r="V5835" t="s">
        <v>24</v>
      </c>
    </row>
    <row r="5836" spans="1:22" x14ac:dyDescent="0.4">
      <c r="A5836" t="s">
        <v>22102</v>
      </c>
      <c r="B5836">
        <v>-2.6669999999999998</v>
      </c>
      <c r="C5836">
        <v>128.07900000000001</v>
      </c>
      <c r="D5836">
        <v>33</v>
      </c>
      <c r="E5836">
        <v>4.2</v>
      </c>
      <c r="F5836" t="s">
        <v>23</v>
      </c>
      <c r="J5836">
        <v>1.4</v>
      </c>
      <c r="K5836" t="s">
        <v>24</v>
      </c>
      <c r="L5836" t="s">
        <v>22103</v>
      </c>
      <c r="M5836" t="s">
        <v>22104</v>
      </c>
      <c r="N5836" t="s">
        <v>22105</v>
      </c>
      <c r="O5836" t="s">
        <v>28</v>
      </c>
      <c r="S5836">
        <v>3</v>
      </c>
      <c r="T5836" t="s">
        <v>29</v>
      </c>
      <c r="U5836" t="s">
        <v>24</v>
      </c>
      <c r="V5836" t="s">
        <v>24</v>
      </c>
    </row>
    <row r="5837" spans="1:22" x14ac:dyDescent="0.4">
      <c r="A5837" t="s">
        <v>22106</v>
      </c>
      <c r="B5837">
        <v>-7.8940000000000001</v>
      </c>
      <c r="C5837">
        <v>117.548</v>
      </c>
      <c r="D5837">
        <v>270.3</v>
      </c>
      <c r="E5837">
        <v>4.2</v>
      </c>
      <c r="F5837" t="s">
        <v>23</v>
      </c>
      <c r="J5837">
        <v>0.9</v>
      </c>
      <c r="K5837" t="s">
        <v>24</v>
      </c>
      <c r="L5837" t="s">
        <v>22107</v>
      </c>
      <c r="M5837" t="s">
        <v>22108</v>
      </c>
      <c r="N5837" t="s">
        <v>22109</v>
      </c>
      <c r="O5837" t="s">
        <v>28</v>
      </c>
      <c r="Q5837">
        <v>6.2</v>
      </c>
      <c r="S5837">
        <v>1</v>
      </c>
      <c r="T5837" t="s">
        <v>29</v>
      </c>
      <c r="U5837" t="s">
        <v>24</v>
      </c>
      <c r="V5837" t="s">
        <v>24</v>
      </c>
    </row>
    <row r="5838" spans="1:22" x14ac:dyDescent="0.4">
      <c r="A5838" t="s">
        <v>22110</v>
      </c>
      <c r="B5838">
        <v>0.72699999999999998</v>
      </c>
      <c r="C5838">
        <v>123.80500000000001</v>
      </c>
      <c r="D5838">
        <v>272</v>
      </c>
      <c r="E5838">
        <v>4.2</v>
      </c>
      <c r="F5838" t="s">
        <v>23</v>
      </c>
      <c r="J5838">
        <v>1.4</v>
      </c>
      <c r="K5838" t="s">
        <v>24</v>
      </c>
      <c r="L5838" t="s">
        <v>22111</v>
      </c>
      <c r="M5838" t="s">
        <v>22112</v>
      </c>
      <c r="N5838" t="s">
        <v>14829</v>
      </c>
      <c r="O5838" t="s">
        <v>28</v>
      </c>
      <c r="Q5838">
        <v>10.4</v>
      </c>
      <c r="S5838">
        <v>5</v>
      </c>
      <c r="T5838" t="s">
        <v>29</v>
      </c>
      <c r="U5838" t="s">
        <v>24</v>
      </c>
      <c r="V5838" t="s">
        <v>24</v>
      </c>
    </row>
    <row r="5839" spans="1:22" x14ac:dyDescent="0.4">
      <c r="A5839" t="s">
        <v>22113</v>
      </c>
      <c r="B5839">
        <v>-9.86</v>
      </c>
      <c r="C5839">
        <v>120.652</v>
      </c>
      <c r="D5839">
        <v>33</v>
      </c>
      <c r="E5839">
        <v>4.7</v>
      </c>
      <c r="F5839" t="s">
        <v>23</v>
      </c>
      <c r="J5839">
        <v>1.3</v>
      </c>
      <c r="K5839" t="s">
        <v>24</v>
      </c>
      <c r="L5839" t="s">
        <v>22114</v>
      </c>
      <c r="M5839" t="s">
        <v>22115</v>
      </c>
      <c r="N5839" t="s">
        <v>22116</v>
      </c>
      <c r="O5839" t="s">
        <v>28</v>
      </c>
      <c r="S5839">
        <v>6</v>
      </c>
      <c r="T5839" t="s">
        <v>29</v>
      </c>
      <c r="U5839" t="s">
        <v>24</v>
      </c>
      <c r="V5839" t="s">
        <v>24</v>
      </c>
    </row>
    <row r="5840" spans="1:22" x14ac:dyDescent="0.4">
      <c r="A5840" t="s">
        <v>22117</v>
      </c>
      <c r="B5840">
        <v>-8.3190000000000008</v>
      </c>
      <c r="C5840">
        <v>128.37700000000001</v>
      </c>
      <c r="D5840">
        <v>33</v>
      </c>
      <c r="E5840">
        <v>4.8</v>
      </c>
      <c r="F5840" t="s">
        <v>23</v>
      </c>
      <c r="J5840">
        <v>1</v>
      </c>
      <c r="K5840" t="s">
        <v>24</v>
      </c>
      <c r="L5840" t="s">
        <v>22118</v>
      </c>
      <c r="M5840" t="s">
        <v>22119</v>
      </c>
      <c r="N5840" t="s">
        <v>22120</v>
      </c>
      <c r="O5840" t="s">
        <v>28</v>
      </c>
      <c r="S5840">
        <v>3</v>
      </c>
      <c r="T5840" t="s">
        <v>29</v>
      </c>
      <c r="U5840" t="s">
        <v>24</v>
      </c>
      <c r="V5840" t="s">
        <v>24</v>
      </c>
    </row>
    <row r="5841" spans="1:22" x14ac:dyDescent="0.4">
      <c r="A5841" t="s">
        <v>22121</v>
      </c>
      <c r="B5841">
        <v>-10.228</v>
      </c>
      <c r="C5841">
        <v>124.4</v>
      </c>
      <c r="D5841">
        <v>33</v>
      </c>
      <c r="E5841">
        <v>5.5</v>
      </c>
      <c r="F5841" t="s">
        <v>23</v>
      </c>
      <c r="J5841">
        <v>1.3</v>
      </c>
      <c r="K5841" t="s">
        <v>24</v>
      </c>
      <c r="L5841" t="s">
        <v>22122</v>
      </c>
      <c r="M5841" t="s">
        <v>22123</v>
      </c>
      <c r="N5841" t="s">
        <v>22124</v>
      </c>
      <c r="O5841" t="s">
        <v>28</v>
      </c>
      <c r="S5841">
        <v>22</v>
      </c>
      <c r="T5841" t="s">
        <v>29</v>
      </c>
      <c r="U5841" t="s">
        <v>24</v>
      </c>
      <c r="V5841" t="s">
        <v>24</v>
      </c>
    </row>
    <row r="5842" spans="1:22" x14ac:dyDescent="0.4">
      <c r="A5842" t="s">
        <v>22125</v>
      </c>
      <c r="B5842">
        <v>-7.3440000000000003</v>
      </c>
      <c r="C5842">
        <v>128.72399999999999</v>
      </c>
      <c r="D5842">
        <v>175</v>
      </c>
      <c r="E5842">
        <v>5.2</v>
      </c>
      <c r="F5842" t="s">
        <v>23</v>
      </c>
      <c r="J5842">
        <v>1.1000000000000001</v>
      </c>
      <c r="K5842" t="s">
        <v>24</v>
      </c>
      <c r="L5842" t="s">
        <v>22126</v>
      </c>
      <c r="M5842" t="s">
        <v>22127</v>
      </c>
      <c r="N5842" t="s">
        <v>22128</v>
      </c>
      <c r="O5842" t="s">
        <v>28</v>
      </c>
      <c r="Q5842">
        <v>2.8</v>
      </c>
      <c r="S5842">
        <v>20</v>
      </c>
      <c r="T5842" t="s">
        <v>29</v>
      </c>
      <c r="U5842" t="s">
        <v>24</v>
      </c>
      <c r="V5842" t="s">
        <v>24</v>
      </c>
    </row>
    <row r="5843" spans="1:22" x14ac:dyDescent="0.4">
      <c r="A5843" t="s">
        <v>22129</v>
      </c>
      <c r="B5843">
        <v>0.61199999999999999</v>
      </c>
      <c r="C5843">
        <v>125.027</v>
      </c>
      <c r="D5843">
        <v>33</v>
      </c>
      <c r="E5843">
        <v>5.0999999999999996</v>
      </c>
      <c r="F5843" t="s">
        <v>23</v>
      </c>
      <c r="J5843">
        <v>1.1000000000000001</v>
      </c>
      <c r="K5843" t="s">
        <v>24</v>
      </c>
      <c r="L5843" t="s">
        <v>22130</v>
      </c>
      <c r="M5843" t="s">
        <v>22131</v>
      </c>
      <c r="N5843" t="s">
        <v>22132</v>
      </c>
      <c r="O5843" t="s">
        <v>28</v>
      </c>
      <c r="S5843">
        <v>1</v>
      </c>
      <c r="T5843" t="s">
        <v>29</v>
      </c>
      <c r="U5843" t="s">
        <v>24</v>
      </c>
      <c r="V5843" t="s">
        <v>24</v>
      </c>
    </row>
    <row r="5844" spans="1:22" x14ac:dyDescent="0.4">
      <c r="A5844" t="s">
        <v>22133</v>
      </c>
      <c r="B5844">
        <v>-2.8849999999999998</v>
      </c>
      <c r="C5844">
        <v>122.417</v>
      </c>
      <c r="D5844">
        <v>78.7</v>
      </c>
      <c r="E5844">
        <v>4.5</v>
      </c>
      <c r="F5844" t="s">
        <v>23</v>
      </c>
      <c r="J5844">
        <v>1</v>
      </c>
      <c r="K5844" t="s">
        <v>24</v>
      </c>
      <c r="L5844" t="s">
        <v>22134</v>
      </c>
      <c r="M5844" t="s">
        <v>22135</v>
      </c>
      <c r="N5844" t="s">
        <v>22136</v>
      </c>
      <c r="O5844" t="s">
        <v>28</v>
      </c>
      <c r="Q5844">
        <v>7.7</v>
      </c>
      <c r="S5844">
        <v>5</v>
      </c>
      <c r="T5844" t="s">
        <v>29</v>
      </c>
      <c r="U5844" t="s">
        <v>24</v>
      </c>
      <c r="V5844" t="s">
        <v>24</v>
      </c>
    </row>
    <row r="5845" spans="1:22" x14ac:dyDescent="0.4">
      <c r="A5845" t="s">
        <v>22137</v>
      </c>
      <c r="B5845">
        <v>-8.0050000000000008</v>
      </c>
      <c r="C5845">
        <v>118.074</v>
      </c>
      <c r="D5845">
        <v>33</v>
      </c>
      <c r="E5845">
        <v>4.5999999999999996</v>
      </c>
      <c r="F5845" t="s">
        <v>23</v>
      </c>
      <c r="J5845">
        <v>1.5</v>
      </c>
      <c r="K5845" t="s">
        <v>24</v>
      </c>
      <c r="L5845" t="s">
        <v>22138</v>
      </c>
      <c r="M5845" t="s">
        <v>22139</v>
      </c>
      <c r="N5845" t="s">
        <v>22140</v>
      </c>
      <c r="O5845" t="s">
        <v>28</v>
      </c>
      <c r="S5845">
        <v>3</v>
      </c>
      <c r="T5845" t="s">
        <v>29</v>
      </c>
      <c r="U5845" t="s">
        <v>24</v>
      </c>
      <c r="V5845" t="s">
        <v>24</v>
      </c>
    </row>
    <row r="5846" spans="1:22" x14ac:dyDescent="0.4">
      <c r="A5846" t="s">
        <v>22141</v>
      </c>
      <c r="B5846">
        <v>-6.8289999999999997</v>
      </c>
      <c r="C5846">
        <v>128.096</v>
      </c>
      <c r="D5846">
        <v>308</v>
      </c>
      <c r="E5846">
        <v>4.3</v>
      </c>
      <c r="F5846" t="s">
        <v>23</v>
      </c>
      <c r="J5846">
        <v>1.2</v>
      </c>
      <c r="K5846" t="s">
        <v>24</v>
      </c>
      <c r="L5846" t="s">
        <v>22142</v>
      </c>
      <c r="M5846" t="s">
        <v>22143</v>
      </c>
      <c r="N5846" t="s">
        <v>13320</v>
      </c>
      <c r="O5846" t="s">
        <v>28</v>
      </c>
      <c r="Q5846">
        <v>6.3</v>
      </c>
      <c r="S5846">
        <v>8</v>
      </c>
      <c r="T5846" t="s">
        <v>29</v>
      </c>
      <c r="U5846" t="s">
        <v>24</v>
      </c>
      <c r="V5846" t="s">
        <v>24</v>
      </c>
    </row>
    <row r="5847" spans="1:22" x14ac:dyDescent="0.4">
      <c r="A5847" t="s">
        <v>22144</v>
      </c>
      <c r="B5847">
        <v>-8.9589999999999996</v>
      </c>
      <c r="C5847">
        <v>124.199</v>
      </c>
      <c r="D5847">
        <v>111</v>
      </c>
      <c r="E5847">
        <v>4.9000000000000004</v>
      </c>
      <c r="F5847" t="s">
        <v>23</v>
      </c>
      <c r="J5847">
        <v>1.3</v>
      </c>
      <c r="K5847" t="s">
        <v>24</v>
      </c>
      <c r="L5847" t="s">
        <v>22145</v>
      </c>
      <c r="M5847" t="s">
        <v>22146</v>
      </c>
      <c r="N5847" t="s">
        <v>22147</v>
      </c>
      <c r="O5847" t="s">
        <v>28</v>
      </c>
      <c r="Q5847">
        <v>9.1999999999999993</v>
      </c>
      <c r="S5847">
        <v>9</v>
      </c>
      <c r="T5847" t="s">
        <v>29</v>
      </c>
      <c r="U5847" t="s">
        <v>24</v>
      </c>
      <c r="V5847" t="s">
        <v>24</v>
      </c>
    </row>
    <row r="5848" spans="1:22" x14ac:dyDescent="0.4">
      <c r="A5848" t="s">
        <v>22148</v>
      </c>
      <c r="B5848">
        <v>-2.8290000000000002</v>
      </c>
      <c r="C5848">
        <v>128.07499999999999</v>
      </c>
      <c r="D5848">
        <v>46.5</v>
      </c>
      <c r="E5848">
        <v>4.8</v>
      </c>
      <c r="F5848" t="s">
        <v>23</v>
      </c>
      <c r="J5848">
        <v>1.4</v>
      </c>
      <c r="K5848" t="s">
        <v>24</v>
      </c>
      <c r="L5848" t="s">
        <v>22149</v>
      </c>
      <c r="M5848" t="s">
        <v>22150</v>
      </c>
      <c r="N5848" t="s">
        <v>22151</v>
      </c>
      <c r="O5848" t="s">
        <v>28</v>
      </c>
      <c r="Q5848">
        <v>10</v>
      </c>
      <c r="S5848">
        <v>6</v>
      </c>
      <c r="T5848" t="s">
        <v>29</v>
      </c>
      <c r="U5848" t="s">
        <v>24</v>
      </c>
      <c r="V5848" t="s">
        <v>24</v>
      </c>
    </row>
    <row r="5849" spans="1:22" x14ac:dyDescent="0.4">
      <c r="A5849" t="s">
        <v>22152</v>
      </c>
      <c r="B5849">
        <v>-2.508</v>
      </c>
      <c r="C5849">
        <v>115.79300000000001</v>
      </c>
      <c r="D5849">
        <v>62.2</v>
      </c>
      <c r="E5849">
        <v>4.7</v>
      </c>
      <c r="F5849" t="s">
        <v>23</v>
      </c>
      <c r="J5849">
        <v>0.8</v>
      </c>
      <c r="K5849" t="s">
        <v>24</v>
      </c>
      <c r="L5849" t="s">
        <v>22153</v>
      </c>
      <c r="M5849" t="s">
        <v>22154</v>
      </c>
      <c r="N5849" t="s">
        <v>22155</v>
      </c>
      <c r="O5849" t="s">
        <v>28</v>
      </c>
      <c r="Q5849">
        <v>4.5</v>
      </c>
      <c r="S5849">
        <v>8</v>
      </c>
      <c r="T5849" t="s">
        <v>29</v>
      </c>
      <c r="U5849" t="s">
        <v>24</v>
      </c>
      <c r="V5849" t="s">
        <v>24</v>
      </c>
    </row>
    <row r="5850" spans="1:22" x14ac:dyDescent="0.4">
      <c r="A5850" t="s">
        <v>22156</v>
      </c>
      <c r="B5850">
        <v>-7.2009999999999996</v>
      </c>
      <c r="C5850">
        <v>120.358</v>
      </c>
      <c r="D5850">
        <v>33</v>
      </c>
      <c r="E5850">
        <v>4.8</v>
      </c>
      <c r="F5850" t="s">
        <v>23</v>
      </c>
      <c r="J5850">
        <v>1.4</v>
      </c>
      <c r="K5850" t="s">
        <v>24</v>
      </c>
      <c r="L5850" t="s">
        <v>22157</v>
      </c>
      <c r="M5850" t="s">
        <v>22158</v>
      </c>
      <c r="N5850" t="s">
        <v>5138</v>
      </c>
      <c r="O5850" t="s">
        <v>28</v>
      </c>
      <c r="S5850">
        <v>5</v>
      </c>
      <c r="T5850" t="s">
        <v>29</v>
      </c>
      <c r="U5850" t="s">
        <v>24</v>
      </c>
      <c r="V5850" t="s">
        <v>24</v>
      </c>
    </row>
    <row r="5851" spans="1:22" x14ac:dyDescent="0.4">
      <c r="A5851" t="s">
        <v>22159</v>
      </c>
      <c r="B5851">
        <v>-8.2669999999999995</v>
      </c>
      <c r="C5851">
        <v>127.414</v>
      </c>
      <c r="D5851">
        <v>33</v>
      </c>
      <c r="E5851">
        <v>4.5999999999999996</v>
      </c>
      <c r="F5851" t="s">
        <v>23</v>
      </c>
      <c r="J5851">
        <v>1.5</v>
      </c>
      <c r="K5851" t="s">
        <v>24</v>
      </c>
      <c r="L5851" t="s">
        <v>22160</v>
      </c>
      <c r="M5851" t="s">
        <v>22161</v>
      </c>
      <c r="N5851" t="s">
        <v>22162</v>
      </c>
      <c r="O5851" t="s">
        <v>28</v>
      </c>
      <c r="S5851">
        <v>2</v>
      </c>
      <c r="T5851" t="s">
        <v>29</v>
      </c>
      <c r="U5851" t="s">
        <v>24</v>
      </c>
      <c r="V5851" t="s">
        <v>24</v>
      </c>
    </row>
    <row r="5852" spans="1:22" x14ac:dyDescent="0.4">
      <c r="A5852" t="s">
        <v>22163</v>
      </c>
      <c r="B5852">
        <v>-8.5299999999999994</v>
      </c>
      <c r="C5852">
        <v>122.89100000000001</v>
      </c>
      <c r="D5852">
        <v>33</v>
      </c>
      <c r="E5852">
        <v>4.3</v>
      </c>
      <c r="F5852" t="s">
        <v>23</v>
      </c>
      <c r="J5852">
        <v>1.5</v>
      </c>
      <c r="K5852" t="s">
        <v>24</v>
      </c>
      <c r="L5852" t="s">
        <v>22164</v>
      </c>
      <c r="M5852" t="s">
        <v>22165</v>
      </c>
      <c r="N5852" t="s">
        <v>22166</v>
      </c>
      <c r="O5852" t="s">
        <v>28</v>
      </c>
      <c r="S5852">
        <v>1</v>
      </c>
      <c r="T5852" t="s">
        <v>29</v>
      </c>
      <c r="U5852" t="s">
        <v>24</v>
      </c>
      <c r="V5852" t="s">
        <v>24</v>
      </c>
    </row>
    <row r="5853" spans="1:22" x14ac:dyDescent="0.4">
      <c r="A5853" t="s">
        <v>22167</v>
      </c>
      <c r="B5853">
        <v>-8.4049999999999994</v>
      </c>
      <c r="C5853">
        <v>123.08</v>
      </c>
      <c r="D5853">
        <v>33</v>
      </c>
      <c r="E5853">
        <v>5.9</v>
      </c>
      <c r="F5853" t="s">
        <v>4961</v>
      </c>
      <c r="J5853">
        <v>1.3</v>
      </c>
      <c r="K5853" t="s">
        <v>24</v>
      </c>
      <c r="L5853" t="s">
        <v>22168</v>
      </c>
      <c r="M5853" t="s">
        <v>22169</v>
      </c>
      <c r="N5853" t="s">
        <v>22170</v>
      </c>
      <c r="O5853" t="s">
        <v>28</v>
      </c>
      <c r="S5853">
        <v>5</v>
      </c>
      <c r="T5853" t="s">
        <v>29</v>
      </c>
      <c r="U5853" t="s">
        <v>24</v>
      </c>
      <c r="V5853" t="s">
        <v>24</v>
      </c>
    </row>
    <row r="5854" spans="1:22" x14ac:dyDescent="0.4">
      <c r="A5854" t="s">
        <v>22171</v>
      </c>
      <c r="B5854">
        <v>-9.5419999999999998</v>
      </c>
      <c r="C5854">
        <v>116.77500000000001</v>
      </c>
      <c r="D5854">
        <v>33</v>
      </c>
      <c r="E5854">
        <v>4.4000000000000004</v>
      </c>
      <c r="F5854" t="s">
        <v>23</v>
      </c>
      <c r="J5854">
        <v>0.9</v>
      </c>
      <c r="K5854" t="s">
        <v>24</v>
      </c>
      <c r="L5854" t="s">
        <v>22172</v>
      </c>
      <c r="M5854" t="s">
        <v>22173</v>
      </c>
      <c r="N5854" t="s">
        <v>22174</v>
      </c>
      <c r="O5854" t="s">
        <v>28</v>
      </c>
      <c r="S5854">
        <v>2</v>
      </c>
      <c r="T5854" t="s">
        <v>29</v>
      </c>
      <c r="U5854" t="s">
        <v>24</v>
      </c>
      <c r="V5854" t="s">
        <v>24</v>
      </c>
    </row>
    <row r="5855" spans="1:22" x14ac:dyDescent="0.4">
      <c r="A5855" t="s">
        <v>22175</v>
      </c>
      <c r="B5855">
        <v>-8.51</v>
      </c>
      <c r="C5855">
        <v>118.44199999999999</v>
      </c>
      <c r="D5855">
        <v>149.6</v>
      </c>
      <c r="E5855">
        <v>4.4000000000000004</v>
      </c>
      <c r="F5855" t="s">
        <v>23</v>
      </c>
      <c r="J5855">
        <v>1.1000000000000001</v>
      </c>
      <c r="K5855" t="s">
        <v>24</v>
      </c>
      <c r="L5855" t="s">
        <v>22176</v>
      </c>
      <c r="M5855" t="s">
        <v>22177</v>
      </c>
      <c r="N5855" t="s">
        <v>22178</v>
      </c>
      <c r="O5855" t="s">
        <v>28</v>
      </c>
      <c r="Q5855">
        <v>16</v>
      </c>
      <c r="S5855">
        <v>1</v>
      </c>
      <c r="T5855" t="s">
        <v>29</v>
      </c>
      <c r="U5855" t="s">
        <v>24</v>
      </c>
      <c r="V5855" t="s">
        <v>24</v>
      </c>
    </row>
    <row r="5856" spans="1:22" x14ac:dyDescent="0.4">
      <c r="A5856" t="s">
        <v>22179</v>
      </c>
      <c r="B5856">
        <v>-7.383</v>
      </c>
      <c r="C5856">
        <v>128.51</v>
      </c>
      <c r="D5856">
        <v>156.4</v>
      </c>
      <c r="E5856">
        <v>4</v>
      </c>
      <c r="F5856" t="s">
        <v>23</v>
      </c>
      <c r="J5856">
        <v>1.4</v>
      </c>
      <c r="K5856" t="s">
        <v>24</v>
      </c>
      <c r="L5856" t="s">
        <v>22180</v>
      </c>
      <c r="M5856" t="s">
        <v>22181</v>
      </c>
      <c r="N5856" t="s">
        <v>1928</v>
      </c>
      <c r="O5856" t="s">
        <v>28</v>
      </c>
      <c r="Q5856">
        <v>6.3</v>
      </c>
      <c r="S5856">
        <v>1</v>
      </c>
      <c r="T5856" t="s">
        <v>29</v>
      </c>
      <c r="U5856" t="s">
        <v>24</v>
      </c>
      <c r="V5856" t="s">
        <v>24</v>
      </c>
    </row>
    <row r="5857" spans="1:22" x14ac:dyDescent="0.4">
      <c r="A5857" t="s">
        <v>22182</v>
      </c>
      <c r="B5857">
        <v>-6.827</v>
      </c>
      <c r="C5857">
        <v>125.134</v>
      </c>
      <c r="D5857">
        <v>557</v>
      </c>
      <c r="E5857">
        <v>4.7</v>
      </c>
      <c r="F5857" t="s">
        <v>23</v>
      </c>
      <c r="J5857">
        <v>1.1000000000000001</v>
      </c>
      <c r="K5857" t="s">
        <v>24</v>
      </c>
      <c r="L5857" t="s">
        <v>22183</v>
      </c>
      <c r="M5857" t="s">
        <v>22184</v>
      </c>
      <c r="N5857" t="s">
        <v>22185</v>
      </c>
      <c r="O5857" t="s">
        <v>28</v>
      </c>
      <c r="Q5857">
        <v>7.1</v>
      </c>
      <c r="S5857">
        <v>3</v>
      </c>
      <c r="T5857" t="s">
        <v>29</v>
      </c>
      <c r="U5857" t="s">
        <v>24</v>
      </c>
      <c r="V5857" t="s">
        <v>24</v>
      </c>
    </row>
    <row r="5858" spans="1:22" x14ac:dyDescent="0.4">
      <c r="A5858" t="s">
        <v>22186</v>
      </c>
      <c r="B5858">
        <v>-7.4969999999999999</v>
      </c>
      <c r="C5858">
        <v>127.68300000000001</v>
      </c>
      <c r="D5858">
        <v>33</v>
      </c>
      <c r="E5858">
        <v>4.7</v>
      </c>
      <c r="F5858" t="s">
        <v>23</v>
      </c>
      <c r="J5858">
        <v>1</v>
      </c>
      <c r="K5858" t="s">
        <v>24</v>
      </c>
      <c r="L5858" t="s">
        <v>22187</v>
      </c>
      <c r="M5858" t="s">
        <v>22188</v>
      </c>
      <c r="N5858" t="s">
        <v>2062</v>
      </c>
      <c r="O5858" t="s">
        <v>28</v>
      </c>
      <c r="S5858">
        <v>3</v>
      </c>
      <c r="T5858" t="s">
        <v>29</v>
      </c>
      <c r="U5858" t="s">
        <v>24</v>
      </c>
      <c r="V5858" t="s">
        <v>24</v>
      </c>
    </row>
    <row r="5859" spans="1:22" x14ac:dyDescent="0.4">
      <c r="A5859" t="s">
        <v>22189</v>
      </c>
      <c r="B5859">
        <v>-7.22</v>
      </c>
      <c r="C5859">
        <v>126.053</v>
      </c>
      <c r="D5859">
        <v>465.2</v>
      </c>
      <c r="E5859">
        <v>4.9000000000000004</v>
      </c>
      <c r="F5859" t="s">
        <v>23</v>
      </c>
      <c r="J5859">
        <v>1.1000000000000001</v>
      </c>
      <c r="K5859" t="s">
        <v>24</v>
      </c>
      <c r="L5859" t="s">
        <v>22190</v>
      </c>
      <c r="M5859" t="s">
        <v>22191</v>
      </c>
      <c r="N5859" t="s">
        <v>22192</v>
      </c>
      <c r="O5859" t="s">
        <v>28</v>
      </c>
      <c r="Q5859">
        <v>5.7</v>
      </c>
      <c r="S5859">
        <v>6</v>
      </c>
      <c r="T5859" t="s">
        <v>29</v>
      </c>
      <c r="U5859" t="s">
        <v>24</v>
      </c>
      <c r="V5859" t="s">
        <v>24</v>
      </c>
    </row>
    <row r="5860" spans="1:22" x14ac:dyDescent="0.4">
      <c r="A5860" t="s">
        <v>22193</v>
      </c>
      <c r="B5860">
        <v>-7.9080000000000004</v>
      </c>
      <c r="C5860">
        <v>128.31</v>
      </c>
      <c r="D5860">
        <v>33</v>
      </c>
      <c r="E5860">
        <v>5</v>
      </c>
      <c r="F5860" t="s">
        <v>23</v>
      </c>
      <c r="J5860">
        <v>1.2</v>
      </c>
      <c r="K5860" t="s">
        <v>24</v>
      </c>
      <c r="L5860" t="s">
        <v>22194</v>
      </c>
      <c r="M5860" t="s">
        <v>22195</v>
      </c>
      <c r="N5860" t="s">
        <v>22196</v>
      </c>
      <c r="O5860" t="s">
        <v>28</v>
      </c>
      <c r="S5860">
        <v>8</v>
      </c>
      <c r="T5860" t="s">
        <v>29</v>
      </c>
      <c r="U5860" t="s">
        <v>24</v>
      </c>
      <c r="V5860" t="s">
        <v>24</v>
      </c>
    </row>
    <row r="5861" spans="1:22" x14ac:dyDescent="0.4">
      <c r="A5861" t="s">
        <v>22197</v>
      </c>
      <c r="B5861">
        <v>0.53600000000000003</v>
      </c>
      <c r="C5861">
        <v>119.887</v>
      </c>
      <c r="D5861">
        <v>75.7</v>
      </c>
      <c r="E5861">
        <v>4.7</v>
      </c>
      <c r="F5861" t="s">
        <v>23</v>
      </c>
      <c r="J5861">
        <v>0.7</v>
      </c>
      <c r="K5861" t="s">
        <v>24</v>
      </c>
      <c r="L5861" t="s">
        <v>22198</v>
      </c>
      <c r="M5861" t="s">
        <v>22199</v>
      </c>
      <c r="N5861" t="s">
        <v>22200</v>
      </c>
      <c r="O5861" t="s">
        <v>28</v>
      </c>
      <c r="Q5861">
        <v>9</v>
      </c>
      <c r="S5861">
        <v>4</v>
      </c>
      <c r="T5861" t="s">
        <v>29</v>
      </c>
      <c r="U5861" t="s">
        <v>24</v>
      </c>
      <c r="V5861" t="s">
        <v>24</v>
      </c>
    </row>
    <row r="5862" spans="1:22" x14ac:dyDescent="0.4">
      <c r="A5862" t="s">
        <v>22201</v>
      </c>
      <c r="B5862">
        <v>0.65900000000000003</v>
      </c>
      <c r="C5862">
        <v>119.931</v>
      </c>
      <c r="D5862">
        <v>84.4</v>
      </c>
      <c r="E5862">
        <v>5</v>
      </c>
      <c r="F5862" t="s">
        <v>23</v>
      </c>
      <c r="J5862">
        <v>1.2</v>
      </c>
      <c r="K5862" t="s">
        <v>24</v>
      </c>
      <c r="L5862" t="s">
        <v>22202</v>
      </c>
      <c r="M5862" t="s">
        <v>22203</v>
      </c>
      <c r="N5862" t="s">
        <v>22204</v>
      </c>
      <c r="O5862" t="s">
        <v>28</v>
      </c>
      <c r="Q5862">
        <v>6.5</v>
      </c>
      <c r="S5862">
        <v>9</v>
      </c>
      <c r="T5862" t="s">
        <v>29</v>
      </c>
      <c r="U5862" t="s">
        <v>24</v>
      </c>
      <c r="V5862" t="s">
        <v>24</v>
      </c>
    </row>
    <row r="5863" spans="1:22" x14ac:dyDescent="0.4">
      <c r="A5863" t="s">
        <v>22205</v>
      </c>
      <c r="B5863">
        <v>-8.1519999999999992</v>
      </c>
      <c r="C5863">
        <v>128.446</v>
      </c>
      <c r="D5863">
        <v>33</v>
      </c>
      <c r="E5863">
        <v>4.5</v>
      </c>
      <c r="F5863" t="s">
        <v>23</v>
      </c>
      <c r="J5863">
        <v>1.3</v>
      </c>
      <c r="K5863" t="s">
        <v>24</v>
      </c>
      <c r="L5863" t="s">
        <v>22206</v>
      </c>
      <c r="M5863" t="s">
        <v>22207</v>
      </c>
      <c r="N5863" t="s">
        <v>17009</v>
      </c>
      <c r="O5863" t="s">
        <v>28</v>
      </c>
      <c r="S5863">
        <v>1</v>
      </c>
      <c r="T5863" t="s">
        <v>29</v>
      </c>
      <c r="U5863" t="s">
        <v>24</v>
      </c>
      <c r="V5863" t="s">
        <v>24</v>
      </c>
    </row>
    <row r="5864" spans="1:22" x14ac:dyDescent="0.4">
      <c r="A5864" t="s">
        <v>22208</v>
      </c>
      <c r="B5864">
        <v>-0.04</v>
      </c>
      <c r="C5864">
        <v>126.429</v>
      </c>
      <c r="D5864">
        <v>53.9</v>
      </c>
      <c r="E5864">
        <v>4.9000000000000004</v>
      </c>
      <c r="F5864" t="s">
        <v>23</v>
      </c>
      <c r="J5864">
        <v>0.9</v>
      </c>
      <c r="K5864" t="s">
        <v>24</v>
      </c>
      <c r="L5864" t="s">
        <v>22209</v>
      </c>
      <c r="M5864" t="s">
        <v>22210</v>
      </c>
      <c r="N5864" t="s">
        <v>22211</v>
      </c>
      <c r="O5864" t="s">
        <v>28</v>
      </c>
      <c r="Q5864">
        <v>8.5</v>
      </c>
      <c r="S5864">
        <v>1</v>
      </c>
      <c r="T5864" t="s">
        <v>29</v>
      </c>
      <c r="U5864" t="s">
        <v>24</v>
      </c>
      <c r="V5864" t="s">
        <v>24</v>
      </c>
    </row>
    <row r="5865" spans="1:22" x14ac:dyDescent="0.4">
      <c r="A5865" t="s">
        <v>22212</v>
      </c>
      <c r="B5865">
        <v>-9.0879999999999992</v>
      </c>
      <c r="C5865">
        <v>120.349</v>
      </c>
      <c r="D5865">
        <v>33</v>
      </c>
      <c r="E5865">
        <v>4.9000000000000004</v>
      </c>
      <c r="F5865" t="s">
        <v>23</v>
      </c>
      <c r="J5865">
        <v>1.4</v>
      </c>
      <c r="K5865" t="s">
        <v>24</v>
      </c>
      <c r="L5865" t="s">
        <v>22213</v>
      </c>
      <c r="M5865" t="s">
        <v>22214</v>
      </c>
      <c r="N5865" t="s">
        <v>22215</v>
      </c>
      <c r="O5865" t="s">
        <v>28</v>
      </c>
      <c r="S5865">
        <v>6</v>
      </c>
      <c r="T5865" t="s">
        <v>29</v>
      </c>
      <c r="U5865" t="s">
        <v>24</v>
      </c>
      <c r="V5865" t="s">
        <v>24</v>
      </c>
    </row>
    <row r="5866" spans="1:22" x14ac:dyDescent="0.4">
      <c r="A5866" t="s">
        <v>22216</v>
      </c>
      <c r="B5866">
        <v>-7.62</v>
      </c>
      <c r="C5866">
        <v>116.914</v>
      </c>
      <c r="D5866">
        <v>322.3</v>
      </c>
      <c r="E5866">
        <v>5.5</v>
      </c>
      <c r="F5866" t="s">
        <v>23</v>
      </c>
      <c r="J5866">
        <v>1</v>
      </c>
      <c r="K5866" t="s">
        <v>24</v>
      </c>
      <c r="L5866" t="s">
        <v>22217</v>
      </c>
      <c r="M5866" t="s">
        <v>22218</v>
      </c>
      <c r="N5866" t="s">
        <v>22219</v>
      </c>
      <c r="O5866" t="s">
        <v>28</v>
      </c>
      <c r="Q5866">
        <v>5.7</v>
      </c>
      <c r="S5866">
        <v>1</v>
      </c>
      <c r="T5866" t="s">
        <v>29</v>
      </c>
      <c r="U5866" t="s">
        <v>24</v>
      </c>
      <c r="V5866" t="s">
        <v>24</v>
      </c>
    </row>
    <row r="5867" spans="1:22" x14ac:dyDescent="0.4">
      <c r="A5867" t="s">
        <v>22220</v>
      </c>
      <c r="B5867">
        <v>-8.4760000000000009</v>
      </c>
      <c r="C5867">
        <v>121.58199999999999</v>
      </c>
      <c r="D5867">
        <v>207</v>
      </c>
      <c r="E5867">
        <v>5</v>
      </c>
      <c r="F5867" t="s">
        <v>23</v>
      </c>
      <c r="J5867">
        <v>1.1000000000000001</v>
      </c>
      <c r="K5867" t="s">
        <v>24</v>
      </c>
      <c r="L5867" t="s">
        <v>22221</v>
      </c>
      <c r="M5867" t="s">
        <v>22222</v>
      </c>
      <c r="N5867" t="s">
        <v>22223</v>
      </c>
      <c r="O5867" t="s">
        <v>28</v>
      </c>
      <c r="Q5867">
        <v>5.8</v>
      </c>
      <c r="S5867">
        <v>4</v>
      </c>
      <c r="T5867" t="s">
        <v>29</v>
      </c>
      <c r="U5867" t="s">
        <v>24</v>
      </c>
      <c r="V5867" t="s">
        <v>24</v>
      </c>
    </row>
    <row r="5868" spans="1:22" x14ac:dyDescent="0.4">
      <c r="A5868" t="s">
        <v>22224</v>
      </c>
      <c r="B5868">
        <v>-7.5460000000000003</v>
      </c>
      <c r="C5868">
        <v>127.68300000000001</v>
      </c>
      <c r="D5868">
        <v>115.2</v>
      </c>
      <c r="E5868">
        <v>5</v>
      </c>
      <c r="F5868" t="s">
        <v>23</v>
      </c>
      <c r="J5868">
        <v>1.4</v>
      </c>
      <c r="K5868" t="s">
        <v>24</v>
      </c>
      <c r="L5868" t="s">
        <v>22225</v>
      </c>
      <c r="M5868" t="s">
        <v>22226</v>
      </c>
      <c r="N5868" t="s">
        <v>15147</v>
      </c>
      <c r="O5868" t="s">
        <v>28</v>
      </c>
      <c r="Q5868">
        <v>4.7</v>
      </c>
      <c r="S5868">
        <v>4</v>
      </c>
      <c r="T5868" t="s">
        <v>29</v>
      </c>
      <c r="U5868" t="s">
        <v>24</v>
      </c>
      <c r="V5868" t="s">
        <v>24</v>
      </c>
    </row>
    <row r="5869" spans="1:22" x14ac:dyDescent="0.4">
      <c r="A5869" t="s">
        <v>22227</v>
      </c>
      <c r="B5869">
        <v>1.2E-2</v>
      </c>
      <c r="C5869">
        <v>124.42400000000001</v>
      </c>
      <c r="D5869">
        <v>94.6</v>
      </c>
      <c r="E5869">
        <v>4.3</v>
      </c>
      <c r="F5869" t="s">
        <v>23</v>
      </c>
      <c r="J5869">
        <v>1.4</v>
      </c>
      <c r="K5869" t="s">
        <v>24</v>
      </c>
      <c r="L5869" t="s">
        <v>22228</v>
      </c>
      <c r="M5869" t="s">
        <v>22229</v>
      </c>
      <c r="N5869" t="s">
        <v>13386</v>
      </c>
      <c r="O5869" t="s">
        <v>28</v>
      </c>
      <c r="Q5869">
        <v>8.6</v>
      </c>
      <c r="S5869">
        <v>2</v>
      </c>
      <c r="T5869" t="s">
        <v>29</v>
      </c>
      <c r="U5869" t="s">
        <v>24</v>
      </c>
      <c r="V5869" t="s">
        <v>24</v>
      </c>
    </row>
    <row r="5870" spans="1:22" x14ac:dyDescent="0.4">
      <c r="A5870" t="s">
        <v>22230</v>
      </c>
      <c r="B5870">
        <v>-3.218</v>
      </c>
      <c r="C5870">
        <v>128.67599999999999</v>
      </c>
      <c r="D5870">
        <v>33</v>
      </c>
      <c r="E5870">
        <v>3.7</v>
      </c>
      <c r="F5870" t="s">
        <v>23</v>
      </c>
      <c r="J5870">
        <v>0.4</v>
      </c>
      <c r="K5870" t="s">
        <v>24</v>
      </c>
      <c r="L5870" t="s">
        <v>22231</v>
      </c>
      <c r="M5870" t="s">
        <v>22232</v>
      </c>
      <c r="N5870" t="s">
        <v>22233</v>
      </c>
      <c r="O5870" t="s">
        <v>28</v>
      </c>
      <c r="S5870">
        <v>1</v>
      </c>
      <c r="T5870" t="s">
        <v>29</v>
      </c>
      <c r="U5870" t="s">
        <v>24</v>
      </c>
      <c r="V5870" t="s">
        <v>24</v>
      </c>
    </row>
    <row r="5871" spans="1:22" x14ac:dyDescent="0.4">
      <c r="A5871" t="s">
        <v>22234</v>
      </c>
      <c r="B5871">
        <v>-7.9530000000000003</v>
      </c>
      <c r="C5871">
        <v>118.92100000000001</v>
      </c>
      <c r="D5871">
        <v>33</v>
      </c>
      <c r="E5871">
        <v>4.5</v>
      </c>
      <c r="F5871" t="s">
        <v>23</v>
      </c>
      <c r="J5871">
        <v>1.2</v>
      </c>
      <c r="K5871" t="s">
        <v>24</v>
      </c>
      <c r="L5871" t="s">
        <v>22235</v>
      </c>
      <c r="M5871" t="s">
        <v>22236</v>
      </c>
      <c r="N5871" t="s">
        <v>15761</v>
      </c>
      <c r="O5871" t="s">
        <v>28</v>
      </c>
      <c r="S5871">
        <v>1</v>
      </c>
      <c r="T5871" t="s">
        <v>29</v>
      </c>
      <c r="U5871" t="s">
        <v>24</v>
      </c>
      <c r="V5871" t="s">
        <v>24</v>
      </c>
    </row>
    <row r="5872" spans="1:22" x14ac:dyDescent="0.4">
      <c r="A5872" t="s">
        <v>22237</v>
      </c>
      <c r="B5872">
        <v>0.49199999999999999</v>
      </c>
      <c r="C5872">
        <v>122.124</v>
      </c>
      <c r="D5872">
        <v>267.89999999999998</v>
      </c>
      <c r="E5872">
        <v>4.5</v>
      </c>
      <c r="F5872" t="s">
        <v>23</v>
      </c>
      <c r="J5872">
        <v>0.8</v>
      </c>
      <c r="K5872" t="s">
        <v>24</v>
      </c>
      <c r="L5872" t="s">
        <v>22238</v>
      </c>
      <c r="M5872" t="s">
        <v>22239</v>
      </c>
      <c r="N5872" t="s">
        <v>22240</v>
      </c>
      <c r="O5872" t="s">
        <v>28</v>
      </c>
      <c r="Q5872">
        <v>15.5</v>
      </c>
      <c r="S5872">
        <v>1</v>
      </c>
      <c r="T5872" t="s">
        <v>29</v>
      </c>
      <c r="U5872" t="s">
        <v>24</v>
      </c>
      <c r="V5872" t="s">
        <v>24</v>
      </c>
    </row>
    <row r="5873" spans="1:22" x14ac:dyDescent="0.4">
      <c r="A5873" t="s">
        <v>22241</v>
      </c>
      <c r="B5873">
        <v>-7.5119999999999996</v>
      </c>
      <c r="C5873">
        <v>128.47900000000001</v>
      </c>
      <c r="D5873">
        <v>120.8</v>
      </c>
      <c r="E5873">
        <v>5.0999999999999996</v>
      </c>
      <c r="F5873" t="s">
        <v>23</v>
      </c>
      <c r="J5873">
        <v>1.2</v>
      </c>
      <c r="K5873" t="s">
        <v>24</v>
      </c>
      <c r="L5873" t="s">
        <v>22242</v>
      </c>
      <c r="M5873" t="s">
        <v>22243</v>
      </c>
      <c r="N5873" t="s">
        <v>5067</v>
      </c>
      <c r="O5873" t="s">
        <v>28</v>
      </c>
      <c r="Q5873">
        <v>8</v>
      </c>
      <c r="S5873">
        <v>1</v>
      </c>
      <c r="T5873" t="s">
        <v>29</v>
      </c>
      <c r="U5873" t="s">
        <v>24</v>
      </c>
      <c r="V5873" t="s">
        <v>24</v>
      </c>
    </row>
    <row r="5874" spans="1:22" x14ac:dyDescent="0.4">
      <c r="A5874" t="s">
        <v>22244</v>
      </c>
      <c r="B5874">
        <v>-2.4900000000000002</v>
      </c>
      <c r="C5874">
        <v>125.169</v>
      </c>
      <c r="D5874">
        <v>76.3</v>
      </c>
      <c r="E5874">
        <v>4.8</v>
      </c>
      <c r="F5874" t="s">
        <v>23</v>
      </c>
      <c r="J5874">
        <v>1.3</v>
      </c>
      <c r="K5874" t="s">
        <v>24</v>
      </c>
      <c r="L5874" t="s">
        <v>22245</v>
      </c>
      <c r="M5874" t="s">
        <v>22246</v>
      </c>
      <c r="N5874" t="s">
        <v>1276</v>
      </c>
      <c r="O5874" t="s">
        <v>28</v>
      </c>
      <c r="Q5874">
        <v>8.8000000000000007</v>
      </c>
      <c r="S5874">
        <v>6</v>
      </c>
      <c r="T5874" t="s">
        <v>29</v>
      </c>
      <c r="U5874" t="s">
        <v>24</v>
      </c>
      <c r="V5874" t="s">
        <v>24</v>
      </c>
    </row>
    <row r="5875" spans="1:22" x14ac:dyDescent="0.4">
      <c r="A5875" t="s">
        <v>22247</v>
      </c>
      <c r="B5875">
        <v>-9.3740000000000006</v>
      </c>
      <c r="C5875">
        <v>122.605</v>
      </c>
      <c r="D5875">
        <v>49.9</v>
      </c>
      <c r="E5875">
        <v>5.5</v>
      </c>
      <c r="F5875" t="s">
        <v>23</v>
      </c>
      <c r="J5875">
        <v>1.1000000000000001</v>
      </c>
      <c r="K5875" t="s">
        <v>24</v>
      </c>
      <c r="L5875" t="s">
        <v>22248</v>
      </c>
      <c r="M5875" t="s">
        <v>22249</v>
      </c>
      <c r="N5875" t="s">
        <v>22250</v>
      </c>
      <c r="O5875" t="s">
        <v>28</v>
      </c>
      <c r="Q5875">
        <v>2.9</v>
      </c>
      <c r="S5875">
        <v>27</v>
      </c>
      <c r="T5875" t="s">
        <v>29</v>
      </c>
      <c r="U5875" t="s">
        <v>24</v>
      </c>
      <c r="V5875" t="s">
        <v>24</v>
      </c>
    </row>
    <row r="5876" spans="1:22" x14ac:dyDescent="0.4">
      <c r="A5876" t="s">
        <v>22251</v>
      </c>
      <c r="B5876">
        <v>1.1619999999999999</v>
      </c>
      <c r="C5876">
        <v>125.535</v>
      </c>
      <c r="D5876">
        <v>82.4</v>
      </c>
      <c r="E5876">
        <v>4.3</v>
      </c>
      <c r="F5876" t="s">
        <v>23</v>
      </c>
      <c r="J5876">
        <v>1.2</v>
      </c>
      <c r="K5876" t="s">
        <v>24</v>
      </c>
      <c r="L5876" t="s">
        <v>22252</v>
      </c>
      <c r="M5876" t="s">
        <v>22253</v>
      </c>
      <c r="N5876" t="s">
        <v>22254</v>
      </c>
      <c r="O5876" t="s">
        <v>28</v>
      </c>
      <c r="Q5876">
        <v>7</v>
      </c>
      <c r="S5876">
        <v>3</v>
      </c>
      <c r="T5876" t="s">
        <v>29</v>
      </c>
      <c r="U5876" t="s">
        <v>24</v>
      </c>
      <c r="V5876" t="s">
        <v>24</v>
      </c>
    </row>
    <row r="5877" spans="1:22" x14ac:dyDescent="0.4">
      <c r="A5877" t="s">
        <v>22255</v>
      </c>
      <c r="B5877">
        <v>-8.8550000000000004</v>
      </c>
      <c r="C5877">
        <v>119.273</v>
      </c>
      <c r="D5877">
        <v>103.5</v>
      </c>
      <c r="E5877">
        <v>4.5999999999999996</v>
      </c>
      <c r="F5877" t="s">
        <v>23</v>
      </c>
      <c r="J5877">
        <v>1.2</v>
      </c>
      <c r="K5877" t="s">
        <v>24</v>
      </c>
      <c r="L5877" t="s">
        <v>22256</v>
      </c>
      <c r="M5877" t="s">
        <v>22257</v>
      </c>
      <c r="N5877" t="s">
        <v>12709</v>
      </c>
      <c r="O5877" t="s">
        <v>28</v>
      </c>
      <c r="Q5877">
        <v>10.1</v>
      </c>
      <c r="S5877">
        <v>2</v>
      </c>
      <c r="T5877" t="s">
        <v>29</v>
      </c>
      <c r="U5877" t="s">
        <v>24</v>
      </c>
      <c r="V5877" t="s">
        <v>24</v>
      </c>
    </row>
    <row r="5878" spans="1:22" x14ac:dyDescent="0.4">
      <c r="A5878" t="s">
        <v>22258</v>
      </c>
      <c r="B5878">
        <v>-3.6309999999999998</v>
      </c>
      <c r="C5878">
        <v>128.643</v>
      </c>
      <c r="D5878">
        <v>112.6</v>
      </c>
      <c r="E5878">
        <v>5.3</v>
      </c>
      <c r="F5878" t="s">
        <v>23</v>
      </c>
      <c r="J5878">
        <v>1</v>
      </c>
      <c r="K5878" t="s">
        <v>24</v>
      </c>
      <c r="L5878" t="s">
        <v>22259</v>
      </c>
      <c r="M5878" t="s">
        <v>22260</v>
      </c>
      <c r="N5878" t="s">
        <v>22261</v>
      </c>
      <c r="O5878" t="s">
        <v>28</v>
      </c>
      <c r="Q5878">
        <v>3.6</v>
      </c>
      <c r="S5878">
        <v>18</v>
      </c>
      <c r="T5878" t="s">
        <v>29</v>
      </c>
      <c r="U5878" t="s">
        <v>24</v>
      </c>
      <c r="V5878" t="s">
        <v>24</v>
      </c>
    </row>
    <row r="5879" spans="1:22" x14ac:dyDescent="0.4">
      <c r="A5879" t="s">
        <v>22262</v>
      </c>
      <c r="B5879">
        <v>-7.6159999999999997</v>
      </c>
      <c r="C5879">
        <v>126.511</v>
      </c>
      <c r="D5879">
        <v>285.3</v>
      </c>
      <c r="E5879">
        <v>4.5</v>
      </c>
      <c r="F5879" t="s">
        <v>23</v>
      </c>
      <c r="J5879">
        <v>1.2</v>
      </c>
      <c r="K5879" t="s">
        <v>24</v>
      </c>
      <c r="L5879" t="s">
        <v>22263</v>
      </c>
      <c r="M5879" t="s">
        <v>22264</v>
      </c>
      <c r="N5879" t="s">
        <v>22265</v>
      </c>
      <c r="O5879" t="s">
        <v>28</v>
      </c>
      <c r="Q5879">
        <v>5.5</v>
      </c>
      <c r="S5879">
        <v>2</v>
      </c>
      <c r="T5879" t="s">
        <v>29</v>
      </c>
      <c r="U5879" t="s">
        <v>24</v>
      </c>
      <c r="V5879" t="s">
        <v>24</v>
      </c>
    </row>
    <row r="5880" spans="1:22" x14ac:dyDescent="0.4">
      <c r="A5880" t="s">
        <v>22266</v>
      </c>
      <c r="B5880">
        <v>-7.4690000000000003</v>
      </c>
      <c r="C5880">
        <v>125.783</v>
      </c>
      <c r="D5880">
        <v>33</v>
      </c>
      <c r="E5880">
        <v>4.7</v>
      </c>
      <c r="F5880" t="s">
        <v>23</v>
      </c>
      <c r="J5880">
        <v>1.3</v>
      </c>
      <c r="K5880" t="s">
        <v>24</v>
      </c>
      <c r="L5880" t="s">
        <v>22267</v>
      </c>
      <c r="M5880" t="s">
        <v>22268</v>
      </c>
      <c r="N5880" t="s">
        <v>16681</v>
      </c>
      <c r="O5880" t="s">
        <v>28</v>
      </c>
      <c r="S5880">
        <v>2</v>
      </c>
      <c r="T5880" t="s">
        <v>29</v>
      </c>
      <c r="U5880" t="s">
        <v>24</v>
      </c>
      <c r="V5880" t="s">
        <v>24</v>
      </c>
    </row>
    <row r="5881" spans="1:22" x14ac:dyDescent="0.4">
      <c r="A5881" t="s">
        <v>22269</v>
      </c>
      <c r="B5881">
        <v>-8.2669999999999995</v>
      </c>
      <c r="C5881">
        <v>115.86799999999999</v>
      </c>
      <c r="D5881">
        <v>33</v>
      </c>
      <c r="E5881">
        <v>4.4000000000000004</v>
      </c>
      <c r="F5881" t="s">
        <v>23</v>
      </c>
      <c r="J5881">
        <v>1.4</v>
      </c>
      <c r="K5881" t="s">
        <v>24</v>
      </c>
      <c r="L5881" t="s">
        <v>22270</v>
      </c>
      <c r="M5881" t="s">
        <v>22271</v>
      </c>
      <c r="N5881" t="s">
        <v>22272</v>
      </c>
      <c r="O5881" t="s">
        <v>28</v>
      </c>
      <c r="S5881">
        <v>2</v>
      </c>
      <c r="T5881" t="s">
        <v>29</v>
      </c>
      <c r="U5881" t="s">
        <v>24</v>
      </c>
      <c r="V5881" t="s">
        <v>24</v>
      </c>
    </row>
    <row r="5882" spans="1:22" x14ac:dyDescent="0.4">
      <c r="A5882" t="s">
        <v>22273</v>
      </c>
      <c r="B5882">
        <v>-7.6159999999999997</v>
      </c>
      <c r="C5882">
        <v>128.459</v>
      </c>
      <c r="D5882">
        <v>194.6</v>
      </c>
      <c r="E5882">
        <v>4.5999999999999996</v>
      </c>
      <c r="F5882" t="s">
        <v>23</v>
      </c>
      <c r="J5882">
        <v>1.2</v>
      </c>
      <c r="K5882" t="s">
        <v>24</v>
      </c>
      <c r="L5882" t="s">
        <v>22274</v>
      </c>
      <c r="M5882" t="s">
        <v>22275</v>
      </c>
      <c r="N5882" t="s">
        <v>17906</v>
      </c>
      <c r="O5882" t="s">
        <v>28</v>
      </c>
      <c r="Q5882">
        <v>9.4</v>
      </c>
      <c r="S5882">
        <v>2</v>
      </c>
      <c r="T5882" t="s">
        <v>29</v>
      </c>
      <c r="U5882" t="s">
        <v>24</v>
      </c>
      <c r="V5882" t="s">
        <v>24</v>
      </c>
    </row>
    <row r="5883" spans="1:22" x14ac:dyDescent="0.4">
      <c r="A5883" t="s">
        <v>22276</v>
      </c>
      <c r="B5883">
        <v>-1.909</v>
      </c>
      <c r="C5883">
        <v>126.61499999999999</v>
      </c>
      <c r="D5883">
        <v>33</v>
      </c>
      <c r="E5883">
        <v>5.4</v>
      </c>
      <c r="F5883" t="s">
        <v>23</v>
      </c>
      <c r="J5883">
        <v>1.4</v>
      </c>
      <c r="K5883" t="s">
        <v>24</v>
      </c>
      <c r="L5883" t="s">
        <v>22277</v>
      </c>
      <c r="M5883" t="s">
        <v>22278</v>
      </c>
      <c r="N5883" t="s">
        <v>16354</v>
      </c>
      <c r="O5883" t="s">
        <v>28</v>
      </c>
      <c r="S5883">
        <v>25</v>
      </c>
      <c r="T5883" t="s">
        <v>29</v>
      </c>
      <c r="U5883" t="s">
        <v>24</v>
      </c>
      <c r="V5883" t="s">
        <v>24</v>
      </c>
    </row>
    <row r="5884" spans="1:22" x14ac:dyDescent="0.4">
      <c r="A5884" t="s">
        <v>22279</v>
      </c>
      <c r="B5884">
        <v>-10.201000000000001</v>
      </c>
      <c r="C5884">
        <v>117.67</v>
      </c>
      <c r="D5884">
        <v>33</v>
      </c>
      <c r="E5884">
        <v>3.9</v>
      </c>
      <c r="F5884" t="s">
        <v>23</v>
      </c>
      <c r="J5884">
        <v>1.3</v>
      </c>
      <c r="K5884" t="s">
        <v>24</v>
      </c>
      <c r="L5884" t="s">
        <v>22280</v>
      </c>
      <c r="M5884" t="s">
        <v>22281</v>
      </c>
      <c r="N5884" t="s">
        <v>22282</v>
      </c>
      <c r="O5884" t="s">
        <v>28</v>
      </c>
      <c r="S5884">
        <v>2</v>
      </c>
      <c r="T5884" t="s">
        <v>29</v>
      </c>
      <c r="U5884" t="s">
        <v>24</v>
      </c>
      <c r="V5884" t="s">
        <v>24</v>
      </c>
    </row>
    <row r="5885" spans="1:22" x14ac:dyDescent="0.4">
      <c r="A5885" t="s">
        <v>22283</v>
      </c>
      <c r="B5885">
        <v>-8.1660000000000004</v>
      </c>
      <c r="C5885">
        <v>117.59399999999999</v>
      </c>
      <c r="D5885">
        <v>206.8</v>
      </c>
      <c r="E5885">
        <v>4.8</v>
      </c>
      <c r="F5885" t="s">
        <v>23</v>
      </c>
      <c r="J5885">
        <v>1</v>
      </c>
      <c r="K5885" t="s">
        <v>24</v>
      </c>
      <c r="L5885" t="s">
        <v>22284</v>
      </c>
      <c r="M5885" t="s">
        <v>22285</v>
      </c>
      <c r="N5885" t="s">
        <v>22286</v>
      </c>
      <c r="O5885" t="s">
        <v>28</v>
      </c>
      <c r="Q5885">
        <v>13.6</v>
      </c>
      <c r="S5885">
        <v>2</v>
      </c>
      <c r="T5885" t="s">
        <v>29</v>
      </c>
      <c r="U5885" t="s">
        <v>24</v>
      </c>
      <c r="V5885" t="s">
        <v>24</v>
      </c>
    </row>
    <row r="5886" spans="1:22" x14ac:dyDescent="0.4">
      <c r="A5886" t="s">
        <v>22287</v>
      </c>
      <c r="B5886">
        <v>-9.8279999999999994</v>
      </c>
      <c r="C5886">
        <v>117.46299999999999</v>
      </c>
      <c r="D5886">
        <v>33</v>
      </c>
      <c r="E5886">
        <v>4.7</v>
      </c>
      <c r="F5886" t="s">
        <v>23</v>
      </c>
      <c r="J5886">
        <v>1.4</v>
      </c>
      <c r="K5886" t="s">
        <v>24</v>
      </c>
      <c r="L5886" t="s">
        <v>22288</v>
      </c>
      <c r="M5886" t="s">
        <v>22289</v>
      </c>
      <c r="N5886" t="s">
        <v>22290</v>
      </c>
      <c r="O5886" t="s">
        <v>28</v>
      </c>
      <c r="S5886">
        <v>1</v>
      </c>
      <c r="T5886" t="s">
        <v>29</v>
      </c>
      <c r="U5886" t="s">
        <v>24</v>
      </c>
      <c r="V5886" t="s">
        <v>24</v>
      </c>
    </row>
    <row r="5887" spans="1:22" x14ac:dyDescent="0.4">
      <c r="A5887" t="s">
        <v>22291</v>
      </c>
      <c r="B5887">
        <v>-7.1559999999999997</v>
      </c>
      <c r="C5887">
        <v>125.876</v>
      </c>
      <c r="D5887">
        <v>515.20000000000005</v>
      </c>
      <c r="E5887">
        <v>6.2</v>
      </c>
      <c r="F5887" t="s">
        <v>23</v>
      </c>
      <c r="J5887">
        <v>1</v>
      </c>
      <c r="K5887" t="s">
        <v>24</v>
      </c>
      <c r="L5887" t="s">
        <v>22292</v>
      </c>
      <c r="M5887" t="s">
        <v>22293</v>
      </c>
      <c r="N5887" t="s">
        <v>22294</v>
      </c>
      <c r="O5887" t="s">
        <v>28</v>
      </c>
      <c r="Q5887">
        <v>0.9</v>
      </c>
      <c r="S5887">
        <v>42</v>
      </c>
      <c r="T5887" t="s">
        <v>29</v>
      </c>
      <c r="U5887" t="s">
        <v>24</v>
      </c>
      <c r="V5887" t="s">
        <v>24</v>
      </c>
    </row>
    <row r="5888" spans="1:22" x14ac:dyDescent="0.4">
      <c r="A5888" t="s">
        <v>22295</v>
      </c>
      <c r="B5888">
        <v>-9.827</v>
      </c>
      <c r="C5888">
        <v>117.92100000000001</v>
      </c>
      <c r="D5888">
        <v>33</v>
      </c>
      <c r="E5888">
        <v>5.0999999999999996</v>
      </c>
      <c r="F5888" t="s">
        <v>23</v>
      </c>
      <c r="J5888">
        <v>1.3</v>
      </c>
      <c r="K5888" t="s">
        <v>24</v>
      </c>
      <c r="L5888" t="s">
        <v>22296</v>
      </c>
      <c r="M5888" t="s">
        <v>22297</v>
      </c>
      <c r="N5888" t="s">
        <v>22298</v>
      </c>
      <c r="O5888" t="s">
        <v>28</v>
      </c>
      <c r="S5888">
        <v>10</v>
      </c>
      <c r="T5888" t="s">
        <v>29</v>
      </c>
      <c r="U5888" t="s">
        <v>24</v>
      </c>
      <c r="V5888" t="s">
        <v>24</v>
      </c>
    </row>
    <row r="5889" spans="1:22" x14ac:dyDescent="0.4">
      <c r="A5889" t="s">
        <v>22299</v>
      </c>
      <c r="B5889">
        <v>0.23799999999999999</v>
      </c>
      <c r="C5889">
        <v>122.232</v>
      </c>
      <c r="D5889">
        <v>219.6</v>
      </c>
      <c r="E5889">
        <v>4.9000000000000004</v>
      </c>
      <c r="F5889" t="s">
        <v>23</v>
      </c>
      <c r="J5889">
        <v>1.1000000000000001</v>
      </c>
      <c r="K5889" t="s">
        <v>24</v>
      </c>
      <c r="L5889" t="s">
        <v>22300</v>
      </c>
      <c r="M5889" t="s">
        <v>22301</v>
      </c>
      <c r="N5889" t="s">
        <v>14247</v>
      </c>
      <c r="O5889" t="s">
        <v>28</v>
      </c>
      <c r="Q5889">
        <v>5.2</v>
      </c>
      <c r="S5889">
        <v>12</v>
      </c>
      <c r="T5889" t="s">
        <v>29</v>
      </c>
      <c r="U5889" t="s">
        <v>24</v>
      </c>
      <c r="V5889" t="s">
        <v>24</v>
      </c>
    </row>
    <row r="5890" spans="1:22" x14ac:dyDescent="0.4">
      <c r="A5890" t="s">
        <v>22302</v>
      </c>
      <c r="B5890">
        <v>-8.1769999999999996</v>
      </c>
      <c r="C5890">
        <v>118.405</v>
      </c>
      <c r="D5890">
        <v>33</v>
      </c>
      <c r="E5890">
        <v>4.5</v>
      </c>
      <c r="F5890" t="s">
        <v>23</v>
      </c>
      <c r="J5890">
        <v>1.4</v>
      </c>
      <c r="K5890" t="s">
        <v>24</v>
      </c>
      <c r="L5890" t="s">
        <v>22303</v>
      </c>
      <c r="M5890" t="s">
        <v>22304</v>
      </c>
      <c r="N5890" t="s">
        <v>22305</v>
      </c>
      <c r="O5890" t="s">
        <v>28</v>
      </c>
      <c r="S5890">
        <v>2</v>
      </c>
      <c r="T5890" t="s">
        <v>29</v>
      </c>
      <c r="U5890" t="s">
        <v>24</v>
      </c>
      <c r="V5890" t="s">
        <v>24</v>
      </c>
    </row>
    <row r="5891" spans="1:22" x14ac:dyDescent="0.4">
      <c r="A5891" t="s">
        <v>22306</v>
      </c>
      <c r="B5891">
        <v>-8.9809999999999999</v>
      </c>
      <c r="C5891">
        <v>118.779</v>
      </c>
      <c r="D5891">
        <v>92.2</v>
      </c>
      <c r="E5891">
        <v>4.9000000000000004</v>
      </c>
      <c r="F5891" t="s">
        <v>23</v>
      </c>
      <c r="J5891">
        <v>1.3</v>
      </c>
      <c r="K5891" t="s">
        <v>24</v>
      </c>
      <c r="L5891" t="s">
        <v>22307</v>
      </c>
      <c r="M5891" t="s">
        <v>22308</v>
      </c>
      <c r="N5891" t="s">
        <v>22309</v>
      </c>
      <c r="O5891" t="s">
        <v>28</v>
      </c>
      <c r="Q5891">
        <v>6.9</v>
      </c>
      <c r="S5891">
        <v>9</v>
      </c>
      <c r="T5891" t="s">
        <v>29</v>
      </c>
      <c r="U5891" t="s">
        <v>24</v>
      </c>
      <c r="V5891" t="s">
        <v>24</v>
      </c>
    </row>
    <row r="5892" spans="1:22" x14ac:dyDescent="0.4">
      <c r="A5892" t="s">
        <v>22310</v>
      </c>
      <c r="B5892">
        <v>0.65900000000000003</v>
      </c>
      <c r="C5892">
        <v>120.777</v>
      </c>
      <c r="D5892">
        <v>100.3</v>
      </c>
      <c r="E5892">
        <v>4.5999999999999996</v>
      </c>
      <c r="F5892" t="s">
        <v>23</v>
      </c>
      <c r="J5892">
        <v>1.3</v>
      </c>
      <c r="K5892" t="s">
        <v>24</v>
      </c>
      <c r="L5892" t="s">
        <v>22311</v>
      </c>
      <c r="M5892" t="s">
        <v>22312</v>
      </c>
      <c r="N5892" t="s">
        <v>15464</v>
      </c>
      <c r="O5892" t="s">
        <v>28</v>
      </c>
      <c r="Q5892">
        <v>8.3000000000000007</v>
      </c>
      <c r="S5892">
        <v>2</v>
      </c>
      <c r="T5892" t="s">
        <v>29</v>
      </c>
      <c r="U5892" t="s">
        <v>24</v>
      </c>
      <c r="V5892" t="s">
        <v>24</v>
      </c>
    </row>
    <row r="5893" spans="1:22" x14ac:dyDescent="0.4">
      <c r="A5893" t="s">
        <v>22313</v>
      </c>
      <c r="B5893">
        <v>-0.99399999999999999</v>
      </c>
      <c r="C5893">
        <v>126.864</v>
      </c>
      <c r="D5893">
        <v>52.8</v>
      </c>
      <c r="E5893">
        <v>5</v>
      </c>
      <c r="F5893" t="s">
        <v>23</v>
      </c>
      <c r="J5893">
        <v>1.3</v>
      </c>
      <c r="K5893" t="s">
        <v>24</v>
      </c>
      <c r="L5893" t="s">
        <v>22314</v>
      </c>
      <c r="M5893" t="s">
        <v>22315</v>
      </c>
      <c r="N5893" t="s">
        <v>191</v>
      </c>
      <c r="O5893" t="s">
        <v>28</v>
      </c>
      <c r="Q5893">
        <v>6.7</v>
      </c>
      <c r="S5893">
        <v>11</v>
      </c>
      <c r="T5893" t="s">
        <v>29</v>
      </c>
      <c r="U5893" t="s">
        <v>24</v>
      </c>
      <c r="V5893" t="s">
        <v>24</v>
      </c>
    </row>
    <row r="5894" spans="1:22" x14ac:dyDescent="0.4">
      <c r="A5894" t="s">
        <v>22316</v>
      </c>
      <c r="B5894">
        <v>-0.34699999999999998</v>
      </c>
      <c r="C5894">
        <v>125.797</v>
      </c>
      <c r="D5894">
        <v>33</v>
      </c>
      <c r="E5894">
        <v>4.5999999999999996</v>
      </c>
      <c r="F5894" t="s">
        <v>23</v>
      </c>
      <c r="J5894">
        <v>1.1000000000000001</v>
      </c>
      <c r="K5894" t="s">
        <v>24</v>
      </c>
      <c r="L5894" t="s">
        <v>22317</v>
      </c>
      <c r="M5894" t="s">
        <v>22318</v>
      </c>
      <c r="N5894" t="s">
        <v>4733</v>
      </c>
      <c r="O5894" t="s">
        <v>28</v>
      </c>
      <c r="S5894">
        <v>4</v>
      </c>
      <c r="T5894" t="s">
        <v>29</v>
      </c>
      <c r="U5894" t="s">
        <v>24</v>
      </c>
      <c r="V5894" t="s">
        <v>24</v>
      </c>
    </row>
    <row r="5895" spans="1:22" x14ac:dyDescent="0.4">
      <c r="A5895" t="s">
        <v>22319</v>
      </c>
      <c r="B5895">
        <v>-7.4429999999999996</v>
      </c>
      <c r="C5895">
        <v>128.17099999999999</v>
      </c>
      <c r="D5895">
        <v>33</v>
      </c>
      <c r="E5895">
        <v>4.9000000000000004</v>
      </c>
      <c r="F5895" t="s">
        <v>23</v>
      </c>
      <c r="J5895">
        <v>1.4</v>
      </c>
      <c r="K5895" t="s">
        <v>24</v>
      </c>
      <c r="L5895" t="s">
        <v>22320</v>
      </c>
      <c r="M5895" t="s">
        <v>22321</v>
      </c>
      <c r="N5895" t="s">
        <v>10801</v>
      </c>
      <c r="O5895" t="s">
        <v>28</v>
      </c>
      <c r="S5895">
        <v>5</v>
      </c>
      <c r="T5895" t="s">
        <v>29</v>
      </c>
      <c r="U5895" t="s">
        <v>24</v>
      </c>
      <c r="V5895" t="s">
        <v>24</v>
      </c>
    </row>
    <row r="5896" spans="1:22" x14ac:dyDescent="0.4">
      <c r="A5896" t="s">
        <v>22322</v>
      </c>
      <c r="B5896">
        <v>-8.9619999999999997</v>
      </c>
      <c r="C5896">
        <v>118.792</v>
      </c>
      <c r="D5896">
        <v>33</v>
      </c>
      <c r="E5896">
        <v>4.7</v>
      </c>
      <c r="F5896" t="s">
        <v>23</v>
      </c>
      <c r="J5896">
        <v>1.4</v>
      </c>
      <c r="K5896" t="s">
        <v>24</v>
      </c>
      <c r="L5896" t="s">
        <v>22323</v>
      </c>
      <c r="M5896" t="s">
        <v>22324</v>
      </c>
      <c r="N5896" t="s">
        <v>22325</v>
      </c>
      <c r="O5896" t="s">
        <v>28</v>
      </c>
      <c r="S5896">
        <v>5</v>
      </c>
      <c r="T5896" t="s">
        <v>29</v>
      </c>
      <c r="U5896" t="s">
        <v>24</v>
      </c>
      <c r="V5896" t="s">
        <v>24</v>
      </c>
    </row>
    <row r="5897" spans="1:22" x14ac:dyDescent="0.4">
      <c r="A5897" t="s">
        <v>22326</v>
      </c>
      <c r="B5897">
        <v>0.19600000000000001</v>
      </c>
      <c r="C5897">
        <v>120.679</v>
      </c>
      <c r="D5897">
        <v>82</v>
      </c>
      <c r="E5897">
        <v>5.6</v>
      </c>
      <c r="F5897" t="s">
        <v>23</v>
      </c>
      <c r="J5897">
        <v>1.2</v>
      </c>
      <c r="K5897" t="s">
        <v>24</v>
      </c>
      <c r="L5897" t="s">
        <v>22327</v>
      </c>
      <c r="M5897" t="s">
        <v>22328</v>
      </c>
      <c r="N5897" t="s">
        <v>22329</v>
      </c>
      <c r="O5897" t="s">
        <v>28</v>
      </c>
      <c r="S5897">
        <v>29</v>
      </c>
      <c r="T5897" t="s">
        <v>29</v>
      </c>
      <c r="U5897" t="s">
        <v>24</v>
      </c>
      <c r="V5897" t="s">
        <v>24</v>
      </c>
    </row>
    <row r="5898" spans="1:22" x14ac:dyDescent="0.4">
      <c r="A5898" t="s">
        <v>22330</v>
      </c>
      <c r="B5898">
        <v>-4.5739999999999998</v>
      </c>
      <c r="C5898">
        <v>126.54300000000001</v>
      </c>
      <c r="D5898">
        <v>33</v>
      </c>
      <c r="E5898">
        <v>4.7</v>
      </c>
      <c r="F5898" t="s">
        <v>23</v>
      </c>
      <c r="J5898">
        <v>1.3</v>
      </c>
      <c r="K5898" t="s">
        <v>24</v>
      </c>
      <c r="L5898" t="s">
        <v>22331</v>
      </c>
      <c r="M5898" t="s">
        <v>22332</v>
      </c>
      <c r="N5898" t="s">
        <v>22333</v>
      </c>
      <c r="O5898" t="s">
        <v>28</v>
      </c>
      <c r="S5898">
        <v>4</v>
      </c>
      <c r="T5898" t="s">
        <v>29</v>
      </c>
      <c r="U5898" t="s">
        <v>24</v>
      </c>
      <c r="V5898" t="s">
        <v>24</v>
      </c>
    </row>
    <row r="5899" spans="1:22" x14ac:dyDescent="0.4">
      <c r="A5899" t="s">
        <v>22334</v>
      </c>
      <c r="B5899">
        <v>-7.633</v>
      </c>
      <c r="C5899">
        <v>127.443</v>
      </c>
      <c r="D5899">
        <v>158.19999999999999</v>
      </c>
      <c r="E5899">
        <v>5.3</v>
      </c>
      <c r="F5899" t="s">
        <v>23</v>
      </c>
      <c r="J5899">
        <v>1.1000000000000001</v>
      </c>
      <c r="K5899" t="s">
        <v>24</v>
      </c>
      <c r="L5899" t="s">
        <v>22335</v>
      </c>
      <c r="M5899" t="s">
        <v>22336</v>
      </c>
      <c r="N5899" t="s">
        <v>1774</v>
      </c>
      <c r="O5899" t="s">
        <v>28</v>
      </c>
      <c r="Q5899">
        <v>1.6</v>
      </c>
      <c r="S5899">
        <v>23</v>
      </c>
      <c r="T5899" t="s">
        <v>29</v>
      </c>
      <c r="U5899" t="s">
        <v>24</v>
      </c>
      <c r="V5899" t="s">
        <v>24</v>
      </c>
    </row>
    <row r="5900" spans="1:22" x14ac:dyDescent="0.4">
      <c r="A5900" t="s">
        <v>22337</v>
      </c>
      <c r="B5900">
        <v>-7.3029999999999999</v>
      </c>
      <c r="C5900">
        <v>127.062</v>
      </c>
      <c r="D5900">
        <v>307.5</v>
      </c>
      <c r="E5900">
        <v>5</v>
      </c>
      <c r="F5900" t="s">
        <v>23</v>
      </c>
      <c r="J5900">
        <v>1.2</v>
      </c>
      <c r="K5900" t="s">
        <v>24</v>
      </c>
      <c r="L5900" t="s">
        <v>22338</v>
      </c>
      <c r="M5900" t="s">
        <v>22339</v>
      </c>
      <c r="N5900" t="s">
        <v>22340</v>
      </c>
      <c r="O5900" t="s">
        <v>28</v>
      </c>
      <c r="Q5900">
        <v>6.4</v>
      </c>
      <c r="S5900">
        <v>3</v>
      </c>
      <c r="T5900" t="s">
        <v>29</v>
      </c>
      <c r="U5900" t="s">
        <v>24</v>
      </c>
      <c r="V5900" t="s">
        <v>24</v>
      </c>
    </row>
    <row r="5901" spans="1:22" x14ac:dyDescent="0.4">
      <c r="A5901" t="s">
        <v>22341</v>
      </c>
      <c r="B5901">
        <v>-3.9580000000000002</v>
      </c>
      <c r="C5901">
        <v>126.28400000000001</v>
      </c>
      <c r="D5901">
        <v>33</v>
      </c>
      <c r="E5901">
        <v>4.3</v>
      </c>
      <c r="F5901" t="s">
        <v>23</v>
      </c>
      <c r="J5901">
        <v>1.5</v>
      </c>
      <c r="K5901" t="s">
        <v>24</v>
      </c>
      <c r="L5901" t="s">
        <v>22342</v>
      </c>
      <c r="M5901" t="s">
        <v>22343</v>
      </c>
      <c r="N5901" t="s">
        <v>22344</v>
      </c>
      <c r="O5901" t="s">
        <v>28</v>
      </c>
      <c r="S5901">
        <v>2</v>
      </c>
      <c r="T5901" t="s">
        <v>29</v>
      </c>
      <c r="U5901" t="s">
        <v>24</v>
      </c>
      <c r="V5901" t="s">
        <v>24</v>
      </c>
    </row>
    <row r="5902" spans="1:22" x14ac:dyDescent="0.4">
      <c r="A5902" t="s">
        <v>22345</v>
      </c>
      <c r="B5902">
        <v>0.86799999999999999</v>
      </c>
      <c r="C5902">
        <v>126.036</v>
      </c>
      <c r="D5902">
        <v>70.5</v>
      </c>
      <c r="E5902">
        <v>4.9000000000000004</v>
      </c>
      <c r="F5902" t="s">
        <v>23</v>
      </c>
      <c r="J5902">
        <v>0.9</v>
      </c>
      <c r="K5902" t="s">
        <v>24</v>
      </c>
      <c r="L5902" t="s">
        <v>22346</v>
      </c>
      <c r="M5902" t="s">
        <v>22347</v>
      </c>
      <c r="N5902" t="s">
        <v>8849</v>
      </c>
      <c r="O5902" t="s">
        <v>28</v>
      </c>
      <c r="Q5902">
        <v>5.0999999999999996</v>
      </c>
      <c r="S5902">
        <v>11</v>
      </c>
      <c r="T5902" t="s">
        <v>29</v>
      </c>
      <c r="U5902" t="s">
        <v>24</v>
      </c>
      <c r="V5902" t="s">
        <v>24</v>
      </c>
    </row>
    <row r="5903" spans="1:22" x14ac:dyDescent="0.4">
      <c r="A5903" t="s">
        <v>22348</v>
      </c>
      <c r="B5903">
        <v>-2.2679999999999998</v>
      </c>
      <c r="C5903">
        <v>121.158</v>
      </c>
      <c r="D5903">
        <v>83.7</v>
      </c>
      <c r="E5903">
        <v>4.9000000000000004</v>
      </c>
      <c r="F5903" t="s">
        <v>23</v>
      </c>
      <c r="J5903">
        <v>1.1000000000000001</v>
      </c>
      <c r="K5903" t="s">
        <v>24</v>
      </c>
      <c r="L5903" t="s">
        <v>22349</v>
      </c>
      <c r="M5903" t="s">
        <v>22350</v>
      </c>
      <c r="N5903" t="s">
        <v>22351</v>
      </c>
      <c r="O5903" t="s">
        <v>28</v>
      </c>
      <c r="Q5903">
        <v>6.3</v>
      </c>
      <c r="S5903">
        <v>4</v>
      </c>
      <c r="T5903" t="s">
        <v>29</v>
      </c>
      <c r="U5903" t="s">
        <v>24</v>
      </c>
      <c r="V5903" t="s">
        <v>24</v>
      </c>
    </row>
    <row r="5904" spans="1:22" x14ac:dyDescent="0.4">
      <c r="A5904" t="s">
        <v>22352</v>
      </c>
      <c r="B5904">
        <v>-2.3079999999999998</v>
      </c>
      <c r="C5904">
        <v>120.973</v>
      </c>
      <c r="D5904">
        <v>54.7</v>
      </c>
      <c r="E5904">
        <v>5.4</v>
      </c>
      <c r="F5904" t="s">
        <v>23</v>
      </c>
      <c r="J5904">
        <v>1.1000000000000001</v>
      </c>
      <c r="K5904" t="s">
        <v>24</v>
      </c>
      <c r="L5904" t="s">
        <v>22353</v>
      </c>
      <c r="M5904" t="s">
        <v>22354</v>
      </c>
      <c r="N5904" t="s">
        <v>22355</v>
      </c>
      <c r="O5904" t="s">
        <v>28</v>
      </c>
      <c r="Q5904">
        <v>4.5</v>
      </c>
      <c r="S5904">
        <v>20</v>
      </c>
      <c r="T5904" t="s">
        <v>29</v>
      </c>
      <c r="U5904" t="s">
        <v>24</v>
      </c>
      <c r="V5904" t="s">
        <v>24</v>
      </c>
    </row>
    <row r="5905" spans="1:22" x14ac:dyDescent="0.4">
      <c r="A5905" t="s">
        <v>22356</v>
      </c>
      <c r="B5905">
        <v>-7.7089999999999996</v>
      </c>
      <c r="C5905">
        <v>127.621</v>
      </c>
      <c r="D5905">
        <v>181.7</v>
      </c>
      <c r="E5905">
        <v>4.8</v>
      </c>
      <c r="F5905" t="s">
        <v>23</v>
      </c>
      <c r="J5905">
        <v>1.4</v>
      </c>
      <c r="K5905" t="s">
        <v>24</v>
      </c>
      <c r="L5905" t="s">
        <v>22357</v>
      </c>
      <c r="M5905" t="s">
        <v>22358</v>
      </c>
      <c r="N5905" t="s">
        <v>12705</v>
      </c>
      <c r="O5905" t="s">
        <v>28</v>
      </c>
      <c r="Q5905">
        <v>7.6</v>
      </c>
      <c r="S5905">
        <v>7</v>
      </c>
      <c r="T5905" t="s">
        <v>29</v>
      </c>
      <c r="U5905" t="s">
        <v>24</v>
      </c>
      <c r="V5905" t="s">
        <v>24</v>
      </c>
    </row>
    <row r="5906" spans="1:22" x14ac:dyDescent="0.4">
      <c r="A5906" t="s">
        <v>22359</v>
      </c>
      <c r="B5906">
        <v>-5.8179999999999996</v>
      </c>
      <c r="C5906">
        <v>128.721</v>
      </c>
      <c r="D5906">
        <v>322</v>
      </c>
      <c r="E5906">
        <v>5.3</v>
      </c>
      <c r="F5906" t="s">
        <v>23</v>
      </c>
      <c r="J5906">
        <v>1</v>
      </c>
      <c r="K5906" t="s">
        <v>24</v>
      </c>
      <c r="L5906" t="s">
        <v>22360</v>
      </c>
      <c r="M5906" t="s">
        <v>22361</v>
      </c>
      <c r="N5906" t="s">
        <v>22362</v>
      </c>
      <c r="O5906" t="s">
        <v>28</v>
      </c>
      <c r="Q5906">
        <v>4.5</v>
      </c>
      <c r="S5906">
        <v>4</v>
      </c>
      <c r="T5906" t="s">
        <v>29</v>
      </c>
      <c r="U5906" t="s">
        <v>24</v>
      </c>
      <c r="V5906" t="s">
        <v>24</v>
      </c>
    </row>
    <row r="5907" spans="1:22" x14ac:dyDescent="0.4">
      <c r="A5907" t="s">
        <v>22363</v>
      </c>
      <c r="B5907">
        <v>-8.4589999999999996</v>
      </c>
      <c r="C5907">
        <v>120.526</v>
      </c>
      <c r="D5907">
        <v>33</v>
      </c>
      <c r="E5907">
        <v>5.3</v>
      </c>
      <c r="F5907" t="s">
        <v>23</v>
      </c>
      <c r="J5907">
        <v>1.2</v>
      </c>
      <c r="K5907" t="s">
        <v>24</v>
      </c>
      <c r="L5907" t="s">
        <v>22364</v>
      </c>
      <c r="M5907" t="s">
        <v>22365</v>
      </c>
      <c r="N5907" t="s">
        <v>5300</v>
      </c>
      <c r="O5907" t="s">
        <v>28</v>
      </c>
      <c r="S5907">
        <v>9</v>
      </c>
      <c r="T5907" t="s">
        <v>29</v>
      </c>
      <c r="U5907" t="s">
        <v>24</v>
      </c>
      <c r="V5907" t="s">
        <v>24</v>
      </c>
    </row>
    <row r="5908" spans="1:22" x14ac:dyDescent="0.4">
      <c r="A5908" t="s">
        <v>22366</v>
      </c>
      <c r="B5908">
        <v>-0.09</v>
      </c>
      <c r="C5908">
        <v>121.652</v>
      </c>
      <c r="D5908">
        <v>44.5</v>
      </c>
      <c r="E5908">
        <v>5.0999999999999996</v>
      </c>
      <c r="F5908" t="s">
        <v>23</v>
      </c>
      <c r="J5908">
        <v>1.1000000000000001</v>
      </c>
      <c r="K5908" t="s">
        <v>24</v>
      </c>
      <c r="L5908" t="s">
        <v>22367</v>
      </c>
      <c r="M5908" t="s">
        <v>22368</v>
      </c>
      <c r="N5908" t="s">
        <v>21437</v>
      </c>
      <c r="O5908" t="s">
        <v>28</v>
      </c>
      <c r="Q5908">
        <v>5.8</v>
      </c>
      <c r="S5908">
        <v>7</v>
      </c>
      <c r="T5908" t="s">
        <v>29</v>
      </c>
      <c r="U5908" t="s">
        <v>24</v>
      </c>
      <c r="V5908" t="s">
        <v>24</v>
      </c>
    </row>
    <row r="5909" spans="1:22" x14ac:dyDescent="0.4">
      <c r="A5909" t="s">
        <v>22369</v>
      </c>
      <c r="B5909">
        <v>-5.0759999999999996</v>
      </c>
      <c r="C5909">
        <v>125.09099999999999</v>
      </c>
      <c r="D5909">
        <v>33</v>
      </c>
      <c r="E5909">
        <v>3.7</v>
      </c>
      <c r="F5909" t="s">
        <v>23</v>
      </c>
      <c r="J5909">
        <v>1.4</v>
      </c>
      <c r="K5909" t="s">
        <v>24</v>
      </c>
      <c r="L5909" t="s">
        <v>22370</v>
      </c>
      <c r="M5909" t="s">
        <v>22371</v>
      </c>
      <c r="N5909" t="s">
        <v>22372</v>
      </c>
      <c r="O5909" t="s">
        <v>28</v>
      </c>
      <c r="S5909">
        <v>1</v>
      </c>
      <c r="T5909" t="s">
        <v>29</v>
      </c>
      <c r="U5909" t="s">
        <v>24</v>
      </c>
      <c r="V5909" t="s">
        <v>24</v>
      </c>
    </row>
    <row r="5910" spans="1:22" x14ac:dyDescent="0.4">
      <c r="A5910" t="s">
        <v>22373</v>
      </c>
      <c r="B5910">
        <v>-7.6150000000000002</v>
      </c>
      <c r="C5910">
        <v>127.98099999999999</v>
      </c>
      <c r="D5910">
        <v>148.9</v>
      </c>
      <c r="E5910">
        <v>4.7</v>
      </c>
      <c r="F5910" t="s">
        <v>23</v>
      </c>
      <c r="J5910">
        <v>1.4</v>
      </c>
      <c r="K5910" t="s">
        <v>24</v>
      </c>
      <c r="L5910" t="s">
        <v>22374</v>
      </c>
      <c r="M5910" t="s">
        <v>22375</v>
      </c>
      <c r="N5910" t="s">
        <v>4616</v>
      </c>
      <c r="O5910" t="s">
        <v>28</v>
      </c>
      <c r="Q5910">
        <v>8.6999999999999993</v>
      </c>
      <c r="S5910">
        <v>3</v>
      </c>
      <c r="T5910" t="s">
        <v>29</v>
      </c>
      <c r="U5910" t="s">
        <v>24</v>
      </c>
      <c r="V5910" t="s">
        <v>24</v>
      </c>
    </row>
    <row r="5911" spans="1:22" x14ac:dyDescent="0.4">
      <c r="A5911" t="s">
        <v>22376</v>
      </c>
      <c r="B5911">
        <v>-8.7769999999999992</v>
      </c>
      <c r="C5911">
        <v>123.985</v>
      </c>
      <c r="D5911">
        <v>33</v>
      </c>
      <c r="E5911">
        <v>5.5</v>
      </c>
      <c r="F5911" t="s">
        <v>23</v>
      </c>
      <c r="J5911">
        <v>1.2</v>
      </c>
      <c r="K5911" t="s">
        <v>24</v>
      </c>
      <c r="L5911" t="s">
        <v>22377</v>
      </c>
      <c r="M5911" t="s">
        <v>22378</v>
      </c>
      <c r="N5911" t="s">
        <v>13339</v>
      </c>
      <c r="O5911" t="s">
        <v>28</v>
      </c>
      <c r="S5911">
        <v>7</v>
      </c>
      <c r="T5911" t="s">
        <v>29</v>
      </c>
      <c r="U5911" t="s">
        <v>24</v>
      </c>
      <c r="V5911" t="s">
        <v>24</v>
      </c>
    </row>
    <row r="5912" spans="1:22" x14ac:dyDescent="0.4">
      <c r="A5912" t="s">
        <v>22379</v>
      </c>
      <c r="B5912">
        <v>-7.4039999999999999</v>
      </c>
      <c r="C5912">
        <v>120.30200000000001</v>
      </c>
      <c r="D5912">
        <v>569.79999999999995</v>
      </c>
      <c r="E5912">
        <v>5.2</v>
      </c>
      <c r="F5912" t="s">
        <v>23</v>
      </c>
      <c r="J5912">
        <v>0.7</v>
      </c>
      <c r="K5912" t="s">
        <v>24</v>
      </c>
      <c r="L5912" t="s">
        <v>22380</v>
      </c>
      <c r="M5912" t="s">
        <v>22381</v>
      </c>
      <c r="N5912" t="s">
        <v>12749</v>
      </c>
      <c r="O5912" t="s">
        <v>28</v>
      </c>
      <c r="Q5912">
        <v>4.9000000000000004</v>
      </c>
      <c r="S5912">
        <v>2</v>
      </c>
      <c r="T5912" t="s">
        <v>29</v>
      </c>
      <c r="U5912" t="s">
        <v>24</v>
      </c>
      <c r="V5912" t="s">
        <v>24</v>
      </c>
    </row>
    <row r="5913" spans="1:22" x14ac:dyDescent="0.4">
      <c r="A5913" t="s">
        <v>22382</v>
      </c>
      <c r="B5913">
        <v>-9.8539999999999992</v>
      </c>
      <c r="C5913">
        <v>121.48099999999999</v>
      </c>
      <c r="D5913">
        <v>33</v>
      </c>
      <c r="E5913">
        <v>5</v>
      </c>
      <c r="F5913" t="s">
        <v>23</v>
      </c>
      <c r="J5913">
        <v>1.2</v>
      </c>
      <c r="K5913" t="s">
        <v>24</v>
      </c>
      <c r="L5913" t="s">
        <v>22383</v>
      </c>
      <c r="M5913" t="s">
        <v>22384</v>
      </c>
      <c r="N5913" t="s">
        <v>11995</v>
      </c>
      <c r="O5913" t="s">
        <v>28</v>
      </c>
      <c r="S5913">
        <v>2</v>
      </c>
      <c r="T5913" t="s">
        <v>29</v>
      </c>
      <c r="U5913" t="s">
        <v>24</v>
      </c>
      <c r="V5913" t="s">
        <v>24</v>
      </c>
    </row>
    <row r="5914" spans="1:22" x14ac:dyDescent="0.4">
      <c r="A5914" t="s">
        <v>22385</v>
      </c>
      <c r="B5914">
        <v>-8.3190000000000008</v>
      </c>
      <c r="C5914">
        <v>120.416</v>
      </c>
      <c r="D5914">
        <v>49.9</v>
      </c>
      <c r="E5914">
        <v>5.5</v>
      </c>
      <c r="F5914" t="s">
        <v>23</v>
      </c>
      <c r="J5914">
        <v>1.5</v>
      </c>
      <c r="K5914" t="s">
        <v>24</v>
      </c>
      <c r="L5914" t="s">
        <v>22386</v>
      </c>
      <c r="M5914" t="s">
        <v>22387</v>
      </c>
      <c r="N5914" t="s">
        <v>22388</v>
      </c>
      <c r="O5914" t="s">
        <v>28</v>
      </c>
      <c r="Q5914">
        <v>9.6</v>
      </c>
      <c r="S5914">
        <v>9</v>
      </c>
      <c r="T5914" t="s">
        <v>29</v>
      </c>
      <c r="U5914" t="s">
        <v>24</v>
      </c>
      <c r="V5914" t="s">
        <v>24</v>
      </c>
    </row>
    <row r="5915" spans="1:22" x14ac:dyDescent="0.4">
      <c r="A5915" t="s">
        <v>22389</v>
      </c>
      <c r="B5915">
        <v>-8.375</v>
      </c>
      <c r="C5915">
        <v>120.577</v>
      </c>
      <c r="D5915">
        <v>45.7</v>
      </c>
      <c r="E5915">
        <v>5.9</v>
      </c>
      <c r="F5915" t="s">
        <v>23</v>
      </c>
      <c r="J5915">
        <v>1.2</v>
      </c>
      <c r="K5915" t="s">
        <v>24</v>
      </c>
      <c r="L5915" t="s">
        <v>22390</v>
      </c>
      <c r="M5915" t="s">
        <v>22391</v>
      </c>
      <c r="N5915" t="s">
        <v>22392</v>
      </c>
      <c r="O5915" t="s">
        <v>28</v>
      </c>
      <c r="Q5915">
        <v>8.6</v>
      </c>
      <c r="S5915">
        <v>20</v>
      </c>
      <c r="T5915" t="s">
        <v>29</v>
      </c>
      <c r="U5915" t="s">
        <v>24</v>
      </c>
      <c r="V5915" t="s">
        <v>24</v>
      </c>
    </row>
    <row r="5916" spans="1:22" x14ac:dyDescent="0.4">
      <c r="A5916" t="s">
        <v>22393</v>
      </c>
      <c r="B5916">
        <v>-7.0780000000000003</v>
      </c>
      <c r="C5916">
        <v>117.258</v>
      </c>
      <c r="D5916">
        <v>612</v>
      </c>
      <c r="E5916">
        <v>5.3</v>
      </c>
      <c r="F5916" t="s">
        <v>23</v>
      </c>
      <c r="J5916">
        <v>0.9</v>
      </c>
      <c r="K5916" t="s">
        <v>24</v>
      </c>
      <c r="L5916" t="s">
        <v>22394</v>
      </c>
      <c r="M5916" t="s">
        <v>22395</v>
      </c>
      <c r="N5916" t="s">
        <v>7899</v>
      </c>
      <c r="O5916" t="s">
        <v>28</v>
      </c>
      <c r="S5916">
        <v>18</v>
      </c>
      <c r="T5916" t="s">
        <v>29</v>
      </c>
      <c r="U5916" t="s">
        <v>24</v>
      </c>
      <c r="V5916" t="s">
        <v>24</v>
      </c>
    </row>
    <row r="5917" spans="1:22" x14ac:dyDescent="0.4">
      <c r="A5917" t="s">
        <v>22396</v>
      </c>
      <c r="B5917">
        <v>-8.9589999999999996</v>
      </c>
      <c r="C5917">
        <v>124.02200000000001</v>
      </c>
      <c r="D5917">
        <v>92.3</v>
      </c>
      <c r="E5917">
        <v>5.4</v>
      </c>
      <c r="F5917" t="s">
        <v>23</v>
      </c>
      <c r="J5917">
        <v>1.2</v>
      </c>
      <c r="K5917" t="s">
        <v>24</v>
      </c>
      <c r="L5917" t="s">
        <v>22397</v>
      </c>
      <c r="M5917" t="s">
        <v>22398</v>
      </c>
      <c r="N5917" t="s">
        <v>22399</v>
      </c>
      <c r="O5917" t="s">
        <v>28</v>
      </c>
      <c r="Q5917">
        <v>5.6</v>
      </c>
      <c r="S5917">
        <v>14</v>
      </c>
      <c r="T5917" t="s">
        <v>29</v>
      </c>
      <c r="U5917" t="s">
        <v>24</v>
      </c>
      <c r="V5917" t="s">
        <v>24</v>
      </c>
    </row>
    <row r="5918" spans="1:22" x14ac:dyDescent="0.4">
      <c r="A5918" t="s">
        <v>22400</v>
      </c>
      <c r="B5918">
        <v>5.1999999999999998E-2</v>
      </c>
      <c r="C5918">
        <v>123.691</v>
      </c>
      <c r="D5918">
        <v>155.80000000000001</v>
      </c>
      <c r="E5918">
        <v>4.5</v>
      </c>
      <c r="F5918" t="s">
        <v>23</v>
      </c>
      <c r="J5918">
        <v>1.4</v>
      </c>
      <c r="K5918" t="s">
        <v>24</v>
      </c>
      <c r="L5918" t="s">
        <v>22401</v>
      </c>
      <c r="M5918" t="s">
        <v>22402</v>
      </c>
      <c r="N5918" t="s">
        <v>22403</v>
      </c>
      <c r="O5918" t="s">
        <v>28</v>
      </c>
      <c r="Q5918">
        <v>7.2</v>
      </c>
      <c r="S5918">
        <v>3</v>
      </c>
      <c r="T5918" t="s">
        <v>29</v>
      </c>
      <c r="U5918" t="s">
        <v>24</v>
      </c>
      <c r="V5918" t="s">
        <v>24</v>
      </c>
    </row>
    <row r="5919" spans="1:22" x14ac:dyDescent="0.4">
      <c r="A5919" t="s">
        <v>22404</v>
      </c>
      <c r="B5919">
        <v>-1.798</v>
      </c>
      <c r="C5919">
        <v>120.23399999999999</v>
      </c>
      <c r="D5919">
        <v>118.5</v>
      </c>
      <c r="E5919">
        <v>4.2</v>
      </c>
      <c r="F5919" t="s">
        <v>23</v>
      </c>
      <c r="J5919">
        <v>0.9</v>
      </c>
      <c r="K5919" t="s">
        <v>24</v>
      </c>
      <c r="L5919" t="s">
        <v>22405</v>
      </c>
      <c r="M5919" t="s">
        <v>22406</v>
      </c>
      <c r="N5919" t="s">
        <v>22407</v>
      </c>
      <c r="O5919" t="s">
        <v>28</v>
      </c>
      <c r="Q5919">
        <v>8.1</v>
      </c>
      <c r="S5919">
        <v>2</v>
      </c>
      <c r="T5919" t="s">
        <v>29</v>
      </c>
      <c r="U5919" t="s">
        <v>24</v>
      </c>
      <c r="V5919" t="s">
        <v>24</v>
      </c>
    </row>
    <row r="5920" spans="1:22" x14ac:dyDescent="0.4">
      <c r="A5920" t="s">
        <v>22408</v>
      </c>
      <c r="B5920">
        <v>-7.6479999999999997</v>
      </c>
      <c r="C5920">
        <v>124.89400000000001</v>
      </c>
      <c r="D5920">
        <v>372.6</v>
      </c>
      <c r="E5920">
        <v>4.9000000000000004</v>
      </c>
      <c r="F5920" t="s">
        <v>23</v>
      </c>
      <c r="J5920">
        <v>1.2</v>
      </c>
      <c r="K5920" t="s">
        <v>24</v>
      </c>
      <c r="L5920" t="s">
        <v>22409</v>
      </c>
      <c r="M5920" t="s">
        <v>22410</v>
      </c>
      <c r="N5920" t="s">
        <v>22411</v>
      </c>
      <c r="O5920" t="s">
        <v>28</v>
      </c>
      <c r="Q5920">
        <v>3.6</v>
      </c>
      <c r="S5920">
        <v>16</v>
      </c>
      <c r="T5920" t="s">
        <v>29</v>
      </c>
      <c r="U5920" t="s">
        <v>24</v>
      </c>
      <c r="V5920" t="s">
        <v>24</v>
      </c>
    </row>
    <row r="5921" spans="1:22" x14ac:dyDescent="0.4">
      <c r="A5921" t="s">
        <v>22412</v>
      </c>
      <c r="B5921">
        <v>-8.4260000000000002</v>
      </c>
      <c r="C5921">
        <v>115.236</v>
      </c>
      <c r="D5921">
        <v>139.30000000000001</v>
      </c>
      <c r="E5921">
        <v>5.0999999999999996</v>
      </c>
      <c r="F5921" t="s">
        <v>23</v>
      </c>
      <c r="J5921">
        <v>1.2</v>
      </c>
      <c r="K5921" t="s">
        <v>24</v>
      </c>
      <c r="L5921" t="s">
        <v>22413</v>
      </c>
      <c r="M5921" t="s">
        <v>22414</v>
      </c>
      <c r="N5921" t="s">
        <v>22415</v>
      </c>
      <c r="O5921" t="s">
        <v>28</v>
      </c>
      <c r="Q5921">
        <v>7.6</v>
      </c>
      <c r="S5921">
        <v>4</v>
      </c>
      <c r="T5921" t="s">
        <v>29</v>
      </c>
      <c r="U5921" t="s">
        <v>24</v>
      </c>
      <c r="V5921" t="s">
        <v>24</v>
      </c>
    </row>
    <row r="5922" spans="1:22" x14ac:dyDescent="0.4">
      <c r="A5922" t="s">
        <v>22416</v>
      </c>
      <c r="B5922">
        <v>-7.492</v>
      </c>
      <c r="C5922">
        <v>128.48599999999999</v>
      </c>
      <c r="D5922">
        <v>170.6</v>
      </c>
      <c r="E5922">
        <v>5.2</v>
      </c>
      <c r="F5922" t="s">
        <v>23</v>
      </c>
      <c r="J5922">
        <v>1.1000000000000001</v>
      </c>
      <c r="K5922" t="s">
        <v>24</v>
      </c>
      <c r="L5922" t="s">
        <v>22417</v>
      </c>
      <c r="M5922" t="s">
        <v>22418</v>
      </c>
      <c r="N5922" t="s">
        <v>1865</v>
      </c>
      <c r="O5922" t="s">
        <v>28</v>
      </c>
      <c r="Q5922">
        <v>2.7</v>
      </c>
      <c r="S5922">
        <v>21</v>
      </c>
      <c r="T5922" t="s">
        <v>29</v>
      </c>
      <c r="U5922" t="s">
        <v>24</v>
      </c>
      <c r="V5922" t="s">
        <v>24</v>
      </c>
    </row>
    <row r="5923" spans="1:22" x14ac:dyDescent="0.4">
      <c r="A5923" t="s">
        <v>22419</v>
      </c>
      <c r="B5923">
        <v>0.33500000000000002</v>
      </c>
      <c r="C5923">
        <v>124.97</v>
      </c>
      <c r="D5923">
        <v>138.4</v>
      </c>
      <c r="E5923">
        <v>4.8</v>
      </c>
      <c r="F5923" t="s">
        <v>23</v>
      </c>
      <c r="J5923">
        <v>0.3</v>
      </c>
      <c r="K5923" t="s">
        <v>24</v>
      </c>
      <c r="L5923" t="s">
        <v>22420</v>
      </c>
      <c r="M5923" t="s">
        <v>22421</v>
      </c>
      <c r="N5923" t="s">
        <v>22422</v>
      </c>
      <c r="O5923" t="s">
        <v>28</v>
      </c>
      <c r="Q5923">
        <v>1.8</v>
      </c>
      <c r="S5923">
        <v>2</v>
      </c>
      <c r="T5923" t="s">
        <v>29</v>
      </c>
      <c r="U5923" t="s">
        <v>24</v>
      </c>
      <c r="V5923" t="s">
        <v>24</v>
      </c>
    </row>
    <row r="5924" spans="1:22" x14ac:dyDescent="0.4">
      <c r="A5924" t="s">
        <v>22423</v>
      </c>
      <c r="B5924">
        <v>-9.7650000000000006</v>
      </c>
      <c r="C5924">
        <v>118.13800000000001</v>
      </c>
      <c r="D5924">
        <v>72</v>
      </c>
      <c r="E5924">
        <v>3.8</v>
      </c>
      <c r="F5924" t="s">
        <v>23</v>
      </c>
      <c r="J5924">
        <v>1.5</v>
      </c>
      <c r="K5924" t="s">
        <v>24</v>
      </c>
      <c r="L5924" t="s">
        <v>22424</v>
      </c>
      <c r="M5924" t="s">
        <v>22425</v>
      </c>
      <c r="N5924" t="s">
        <v>22426</v>
      </c>
      <c r="O5924" t="s">
        <v>28</v>
      </c>
      <c r="Q5924">
        <v>18.5</v>
      </c>
      <c r="S5924">
        <v>1</v>
      </c>
      <c r="T5924" t="s">
        <v>29</v>
      </c>
      <c r="U5924" t="s">
        <v>24</v>
      </c>
      <c r="V5924" t="s">
        <v>24</v>
      </c>
    </row>
    <row r="5925" spans="1:22" x14ac:dyDescent="0.4">
      <c r="A5925" t="s">
        <v>22427</v>
      </c>
      <c r="B5925">
        <v>0.501</v>
      </c>
      <c r="C5925">
        <v>125.563</v>
      </c>
      <c r="D5925">
        <v>81.3</v>
      </c>
      <c r="E5925">
        <v>4.8</v>
      </c>
      <c r="F5925" t="s">
        <v>23</v>
      </c>
      <c r="J5925">
        <v>1.5</v>
      </c>
      <c r="K5925" t="s">
        <v>24</v>
      </c>
      <c r="L5925" t="s">
        <v>22428</v>
      </c>
      <c r="M5925" t="s">
        <v>22429</v>
      </c>
      <c r="N5925" t="s">
        <v>22430</v>
      </c>
      <c r="O5925" t="s">
        <v>28</v>
      </c>
      <c r="Q5925">
        <v>8.9</v>
      </c>
      <c r="S5925">
        <v>5</v>
      </c>
      <c r="T5925" t="s">
        <v>29</v>
      </c>
      <c r="U5925" t="s">
        <v>24</v>
      </c>
      <c r="V5925" t="s">
        <v>24</v>
      </c>
    </row>
    <row r="5926" spans="1:22" x14ac:dyDescent="0.4">
      <c r="A5926" t="s">
        <v>22431</v>
      </c>
      <c r="B5926">
        <v>-7.3390000000000004</v>
      </c>
      <c r="C5926">
        <v>126.04300000000001</v>
      </c>
      <c r="D5926">
        <v>450</v>
      </c>
      <c r="E5926">
        <v>6.3</v>
      </c>
      <c r="F5926" t="s">
        <v>23</v>
      </c>
      <c r="J5926">
        <v>1.1000000000000001</v>
      </c>
      <c r="K5926" t="s">
        <v>24</v>
      </c>
      <c r="L5926" t="s">
        <v>22432</v>
      </c>
      <c r="M5926" t="s">
        <v>22433</v>
      </c>
      <c r="N5926" t="s">
        <v>11717</v>
      </c>
      <c r="O5926" t="s">
        <v>28</v>
      </c>
      <c r="S5926">
        <v>36</v>
      </c>
      <c r="T5926" t="s">
        <v>29</v>
      </c>
      <c r="U5926" t="s">
        <v>24</v>
      </c>
      <c r="V5926" t="s">
        <v>24</v>
      </c>
    </row>
    <row r="5927" spans="1:22" x14ac:dyDescent="0.4">
      <c r="A5927" t="s">
        <v>22434</v>
      </c>
      <c r="B5927">
        <v>0.67900000000000005</v>
      </c>
      <c r="C5927">
        <v>126.245</v>
      </c>
      <c r="D5927">
        <v>58.7</v>
      </c>
      <c r="E5927">
        <v>4.8</v>
      </c>
      <c r="F5927" t="s">
        <v>23</v>
      </c>
      <c r="J5927">
        <v>1.3</v>
      </c>
      <c r="K5927" t="s">
        <v>24</v>
      </c>
      <c r="L5927" t="s">
        <v>22435</v>
      </c>
      <c r="M5927" t="s">
        <v>22436</v>
      </c>
      <c r="N5927" t="s">
        <v>22437</v>
      </c>
      <c r="O5927" t="s">
        <v>28</v>
      </c>
      <c r="Q5927">
        <v>9</v>
      </c>
      <c r="S5927">
        <v>4</v>
      </c>
      <c r="T5927" t="s">
        <v>29</v>
      </c>
      <c r="U5927" t="s">
        <v>24</v>
      </c>
      <c r="V5927" t="s">
        <v>24</v>
      </c>
    </row>
    <row r="5928" spans="1:22" x14ac:dyDescent="0.4">
      <c r="A5928" t="s">
        <v>22438</v>
      </c>
      <c r="B5928">
        <v>-8.7970000000000006</v>
      </c>
      <c r="C5928">
        <v>121.93600000000001</v>
      </c>
      <c r="D5928">
        <v>158.6</v>
      </c>
      <c r="E5928">
        <v>4.5</v>
      </c>
      <c r="F5928" t="s">
        <v>23</v>
      </c>
      <c r="J5928">
        <v>1</v>
      </c>
      <c r="K5928" t="s">
        <v>24</v>
      </c>
      <c r="L5928" t="s">
        <v>22439</v>
      </c>
      <c r="M5928" t="s">
        <v>22440</v>
      </c>
      <c r="N5928" t="s">
        <v>22441</v>
      </c>
      <c r="O5928" t="s">
        <v>28</v>
      </c>
      <c r="Q5928">
        <v>8.6</v>
      </c>
      <c r="S5928">
        <v>2</v>
      </c>
      <c r="T5928" t="s">
        <v>29</v>
      </c>
      <c r="U5928" t="s">
        <v>24</v>
      </c>
      <c r="V5928" t="s">
        <v>24</v>
      </c>
    </row>
    <row r="5929" spans="1:22" x14ac:dyDescent="0.4">
      <c r="A5929" t="s">
        <v>22442</v>
      </c>
      <c r="B5929">
        <v>-1.653</v>
      </c>
      <c r="C5929">
        <v>120.431</v>
      </c>
      <c r="D5929">
        <v>33</v>
      </c>
      <c r="E5929">
        <v>4.8</v>
      </c>
      <c r="F5929" t="s">
        <v>23</v>
      </c>
      <c r="J5929">
        <v>1.2</v>
      </c>
      <c r="K5929" t="s">
        <v>24</v>
      </c>
      <c r="L5929" t="s">
        <v>22443</v>
      </c>
      <c r="M5929" t="s">
        <v>22444</v>
      </c>
      <c r="N5929" t="s">
        <v>22445</v>
      </c>
      <c r="O5929" t="s">
        <v>28</v>
      </c>
      <c r="S5929">
        <v>5</v>
      </c>
      <c r="T5929" t="s">
        <v>29</v>
      </c>
      <c r="U5929" t="s">
        <v>24</v>
      </c>
      <c r="V5929" t="s">
        <v>24</v>
      </c>
    </row>
    <row r="5930" spans="1:22" x14ac:dyDescent="0.4">
      <c r="A5930" t="s">
        <v>22446</v>
      </c>
      <c r="B5930">
        <v>-4.0449999999999999</v>
      </c>
      <c r="C5930">
        <v>126.325</v>
      </c>
      <c r="D5930">
        <v>33</v>
      </c>
      <c r="E5930">
        <v>4.3</v>
      </c>
      <c r="F5930" t="s">
        <v>23</v>
      </c>
      <c r="J5930">
        <v>0.2</v>
      </c>
      <c r="K5930" t="s">
        <v>24</v>
      </c>
      <c r="L5930" t="s">
        <v>22447</v>
      </c>
      <c r="M5930" t="s">
        <v>22448</v>
      </c>
      <c r="N5930" t="s">
        <v>22449</v>
      </c>
      <c r="O5930" t="s">
        <v>28</v>
      </c>
      <c r="S5930">
        <v>2</v>
      </c>
      <c r="T5930" t="s">
        <v>29</v>
      </c>
      <c r="U5930" t="s">
        <v>24</v>
      </c>
      <c r="V5930" t="s">
        <v>24</v>
      </c>
    </row>
    <row r="5931" spans="1:22" x14ac:dyDescent="0.4">
      <c r="A5931" t="s">
        <v>22450</v>
      </c>
      <c r="B5931">
        <v>-7.2930000000000001</v>
      </c>
      <c r="C5931">
        <v>126.60299999999999</v>
      </c>
      <c r="D5931">
        <v>355.1</v>
      </c>
      <c r="E5931">
        <v>5</v>
      </c>
      <c r="F5931" t="s">
        <v>23</v>
      </c>
      <c r="J5931">
        <v>1.2</v>
      </c>
      <c r="K5931" t="s">
        <v>24</v>
      </c>
      <c r="L5931" t="s">
        <v>22451</v>
      </c>
      <c r="M5931" t="s">
        <v>22452</v>
      </c>
      <c r="N5931" t="s">
        <v>22453</v>
      </c>
      <c r="O5931" t="s">
        <v>28</v>
      </c>
      <c r="Q5931">
        <v>4.4000000000000004</v>
      </c>
      <c r="S5931">
        <v>13</v>
      </c>
      <c r="T5931" t="s">
        <v>29</v>
      </c>
      <c r="U5931" t="s">
        <v>24</v>
      </c>
      <c r="V5931" t="s">
        <v>24</v>
      </c>
    </row>
    <row r="5932" spans="1:22" x14ac:dyDescent="0.4">
      <c r="A5932" t="s">
        <v>22454</v>
      </c>
      <c r="B5932">
        <v>-9.4730000000000008</v>
      </c>
      <c r="C5932">
        <v>118.113</v>
      </c>
      <c r="D5932">
        <v>33</v>
      </c>
      <c r="E5932">
        <v>4.4000000000000004</v>
      </c>
      <c r="F5932" t="s">
        <v>23</v>
      </c>
      <c r="J5932">
        <v>1.2</v>
      </c>
      <c r="K5932" t="s">
        <v>24</v>
      </c>
      <c r="L5932" t="s">
        <v>22455</v>
      </c>
      <c r="M5932" t="s">
        <v>22456</v>
      </c>
      <c r="N5932" t="s">
        <v>13191</v>
      </c>
      <c r="O5932" t="s">
        <v>28</v>
      </c>
      <c r="S5932">
        <v>3</v>
      </c>
      <c r="T5932" t="s">
        <v>29</v>
      </c>
      <c r="U5932" t="s">
        <v>24</v>
      </c>
      <c r="V5932" t="s">
        <v>24</v>
      </c>
    </row>
    <row r="5933" spans="1:22" x14ac:dyDescent="0.4">
      <c r="A5933" t="s">
        <v>22457</v>
      </c>
      <c r="B5933">
        <v>-8.5999999999999993E-2</v>
      </c>
      <c r="C5933">
        <v>123.321</v>
      </c>
      <c r="D5933">
        <v>178</v>
      </c>
      <c r="E5933">
        <v>5</v>
      </c>
      <c r="F5933" t="s">
        <v>23</v>
      </c>
      <c r="J5933">
        <v>1.4</v>
      </c>
      <c r="K5933" t="s">
        <v>24</v>
      </c>
      <c r="L5933" t="s">
        <v>22458</v>
      </c>
      <c r="M5933" t="s">
        <v>22459</v>
      </c>
      <c r="N5933" t="s">
        <v>16156</v>
      </c>
      <c r="O5933" t="s">
        <v>28</v>
      </c>
      <c r="Q5933">
        <v>5.9</v>
      </c>
      <c r="S5933">
        <v>11</v>
      </c>
      <c r="T5933" t="s">
        <v>29</v>
      </c>
      <c r="U5933" t="s">
        <v>24</v>
      </c>
      <c r="V5933" t="s">
        <v>24</v>
      </c>
    </row>
    <row r="5934" spans="1:22" x14ac:dyDescent="0.4">
      <c r="A5934" t="s">
        <v>22460</v>
      </c>
      <c r="B5934">
        <v>0.54400000000000004</v>
      </c>
      <c r="C5934">
        <v>127.211</v>
      </c>
      <c r="D5934">
        <v>33</v>
      </c>
      <c r="E5934">
        <v>4.5999999999999996</v>
      </c>
      <c r="F5934" t="s">
        <v>23</v>
      </c>
      <c r="J5934">
        <v>0.7</v>
      </c>
      <c r="K5934" t="s">
        <v>24</v>
      </c>
      <c r="L5934" t="s">
        <v>22461</v>
      </c>
      <c r="M5934" t="s">
        <v>22462</v>
      </c>
      <c r="N5934" t="s">
        <v>22463</v>
      </c>
      <c r="O5934" t="s">
        <v>28</v>
      </c>
      <c r="S5934">
        <v>1</v>
      </c>
      <c r="T5934" t="s">
        <v>29</v>
      </c>
      <c r="U5934" t="s">
        <v>24</v>
      </c>
      <c r="V5934" t="s">
        <v>24</v>
      </c>
    </row>
    <row r="5935" spans="1:22" x14ac:dyDescent="0.4">
      <c r="A5935" t="s">
        <v>22464</v>
      </c>
      <c r="B5935">
        <v>-1.6950000000000001</v>
      </c>
      <c r="C5935">
        <v>128.15700000000001</v>
      </c>
      <c r="D5935">
        <v>69.2</v>
      </c>
      <c r="E5935">
        <v>4.0999999999999996</v>
      </c>
      <c r="F5935" t="s">
        <v>23</v>
      </c>
      <c r="J5935">
        <v>1.5</v>
      </c>
      <c r="K5935" t="s">
        <v>24</v>
      </c>
      <c r="L5935" t="s">
        <v>22465</v>
      </c>
      <c r="M5935" t="s">
        <v>22466</v>
      </c>
      <c r="N5935" t="s">
        <v>22467</v>
      </c>
      <c r="O5935" t="s">
        <v>28</v>
      </c>
      <c r="Q5935">
        <v>12.9</v>
      </c>
      <c r="S5935">
        <v>1</v>
      </c>
      <c r="T5935" t="s">
        <v>29</v>
      </c>
      <c r="U5935" t="s">
        <v>24</v>
      </c>
      <c r="V5935" t="s">
        <v>24</v>
      </c>
    </row>
    <row r="5936" spans="1:22" x14ac:dyDescent="0.4">
      <c r="A5936" t="s">
        <v>22468</v>
      </c>
      <c r="B5936">
        <v>-0.24299999999999999</v>
      </c>
      <c r="C5936">
        <v>123.095</v>
      </c>
      <c r="D5936">
        <v>115.1</v>
      </c>
      <c r="E5936">
        <v>3.8</v>
      </c>
      <c r="F5936" t="s">
        <v>23</v>
      </c>
      <c r="J5936">
        <v>1</v>
      </c>
      <c r="K5936" t="s">
        <v>24</v>
      </c>
      <c r="L5936" t="s">
        <v>22469</v>
      </c>
      <c r="M5936" t="s">
        <v>22470</v>
      </c>
      <c r="N5936" t="s">
        <v>22471</v>
      </c>
      <c r="O5936" t="s">
        <v>28</v>
      </c>
      <c r="Q5936">
        <v>9.6</v>
      </c>
      <c r="S5936">
        <v>1</v>
      </c>
      <c r="T5936" t="s">
        <v>29</v>
      </c>
      <c r="U5936" t="s">
        <v>24</v>
      </c>
      <c r="V5936" t="s">
        <v>24</v>
      </c>
    </row>
    <row r="5937" spans="1:22" x14ac:dyDescent="0.4">
      <c r="A5937" t="s">
        <v>22472</v>
      </c>
      <c r="B5937">
        <v>-0.93799999999999994</v>
      </c>
      <c r="C5937">
        <v>127.107</v>
      </c>
      <c r="D5937">
        <v>65.7</v>
      </c>
      <c r="E5937">
        <v>5</v>
      </c>
      <c r="F5937" t="s">
        <v>23</v>
      </c>
      <c r="J5937">
        <v>1</v>
      </c>
      <c r="K5937" t="s">
        <v>24</v>
      </c>
      <c r="L5937" t="s">
        <v>22473</v>
      </c>
      <c r="M5937" t="s">
        <v>22474</v>
      </c>
      <c r="N5937" t="s">
        <v>19105</v>
      </c>
      <c r="O5937" t="s">
        <v>28</v>
      </c>
      <c r="Q5937">
        <v>6.1</v>
      </c>
      <c r="S5937">
        <v>17</v>
      </c>
      <c r="T5937" t="s">
        <v>29</v>
      </c>
      <c r="U5937" t="s">
        <v>24</v>
      </c>
      <c r="V5937" t="s">
        <v>24</v>
      </c>
    </row>
    <row r="5938" spans="1:22" x14ac:dyDescent="0.4">
      <c r="A5938" t="s">
        <v>22475</v>
      </c>
      <c r="B5938">
        <v>-7.0949999999999998</v>
      </c>
      <c r="C5938">
        <v>123.785</v>
      </c>
      <c r="D5938">
        <v>594.70000000000005</v>
      </c>
      <c r="E5938">
        <v>5.0999999999999996</v>
      </c>
      <c r="F5938" t="s">
        <v>23</v>
      </c>
      <c r="J5938">
        <v>0.9</v>
      </c>
      <c r="K5938" t="s">
        <v>24</v>
      </c>
      <c r="L5938" t="s">
        <v>22476</v>
      </c>
      <c r="M5938" t="s">
        <v>22477</v>
      </c>
      <c r="N5938" t="s">
        <v>22478</v>
      </c>
      <c r="O5938" t="s">
        <v>28</v>
      </c>
      <c r="Q5938">
        <v>2.8</v>
      </c>
      <c r="S5938">
        <v>10</v>
      </c>
      <c r="T5938" t="s">
        <v>29</v>
      </c>
      <c r="U5938" t="s">
        <v>24</v>
      </c>
      <c r="V5938" t="s">
        <v>24</v>
      </c>
    </row>
    <row r="5939" spans="1:22" x14ac:dyDescent="0.4">
      <c r="A5939" t="s">
        <v>22479</v>
      </c>
      <c r="B5939">
        <v>-6.6159999999999997</v>
      </c>
      <c r="C5939">
        <v>123.34699999999999</v>
      </c>
      <c r="D5939">
        <v>223.2</v>
      </c>
      <c r="E5939">
        <v>5</v>
      </c>
      <c r="F5939" t="s">
        <v>23</v>
      </c>
      <c r="J5939">
        <v>1.3</v>
      </c>
      <c r="K5939" t="s">
        <v>24</v>
      </c>
      <c r="L5939" t="s">
        <v>22480</v>
      </c>
      <c r="M5939" t="s">
        <v>22481</v>
      </c>
      <c r="N5939" t="s">
        <v>22482</v>
      </c>
      <c r="O5939" t="s">
        <v>28</v>
      </c>
      <c r="Q5939">
        <v>13.1</v>
      </c>
      <c r="S5939">
        <v>7</v>
      </c>
      <c r="T5939" t="s">
        <v>29</v>
      </c>
      <c r="U5939" t="s">
        <v>24</v>
      </c>
      <c r="V5939" t="s">
        <v>24</v>
      </c>
    </row>
    <row r="5940" spans="1:22" x14ac:dyDescent="0.4">
      <c r="A5940" t="s">
        <v>22483</v>
      </c>
      <c r="B5940">
        <v>-8.9870000000000001</v>
      </c>
      <c r="C5940">
        <v>123.331</v>
      </c>
      <c r="D5940">
        <v>105.5</v>
      </c>
      <c r="E5940">
        <v>4.9000000000000004</v>
      </c>
      <c r="F5940" t="s">
        <v>23</v>
      </c>
      <c r="J5940">
        <v>1.5</v>
      </c>
      <c r="K5940" t="s">
        <v>24</v>
      </c>
      <c r="L5940" t="s">
        <v>22484</v>
      </c>
      <c r="M5940" t="s">
        <v>22485</v>
      </c>
      <c r="N5940" t="s">
        <v>22486</v>
      </c>
      <c r="O5940" t="s">
        <v>28</v>
      </c>
      <c r="Q5940">
        <v>6</v>
      </c>
      <c r="S5940">
        <v>8</v>
      </c>
      <c r="T5940" t="s">
        <v>29</v>
      </c>
      <c r="U5940" t="s">
        <v>24</v>
      </c>
      <c r="V5940" t="s">
        <v>24</v>
      </c>
    </row>
    <row r="5941" spans="1:22" x14ac:dyDescent="0.4">
      <c r="A5941" t="s">
        <v>22487</v>
      </c>
      <c r="B5941">
        <v>-6.6660000000000004</v>
      </c>
      <c r="C5941">
        <v>123.12</v>
      </c>
      <c r="D5941">
        <v>33</v>
      </c>
      <c r="E5941">
        <v>4.0999999999999996</v>
      </c>
      <c r="F5941" t="s">
        <v>23</v>
      </c>
      <c r="J5941">
        <v>0.6</v>
      </c>
      <c r="K5941" t="s">
        <v>24</v>
      </c>
      <c r="L5941" t="s">
        <v>22488</v>
      </c>
      <c r="M5941" t="s">
        <v>22489</v>
      </c>
      <c r="N5941" t="s">
        <v>22490</v>
      </c>
      <c r="O5941" t="s">
        <v>28</v>
      </c>
      <c r="S5941">
        <v>2</v>
      </c>
      <c r="T5941" t="s">
        <v>29</v>
      </c>
      <c r="U5941" t="s">
        <v>24</v>
      </c>
      <c r="V5941" t="s">
        <v>24</v>
      </c>
    </row>
    <row r="5942" spans="1:22" x14ac:dyDescent="0.4">
      <c r="A5942" t="s">
        <v>22491</v>
      </c>
      <c r="B5942">
        <v>-5.0019999999999998</v>
      </c>
      <c r="C5942">
        <v>128.30799999999999</v>
      </c>
      <c r="D5942">
        <v>33</v>
      </c>
      <c r="E5942">
        <v>4.4000000000000004</v>
      </c>
      <c r="F5942" t="s">
        <v>23</v>
      </c>
      <c r="J5942">
        <v>0.7</v>
      </c>
      <c r="K5942" t="s">
        <v>24</v>
      </c>
      <c r="L5942" t="s">
        <v>22492</v>
      </c>
      <c r="M5942" t="s">
        <v>22493</v>
      </c>
      <c r="N5942" t="s">
        <v>22494</v>
      </c>
      <c r="O5942" t="s">
        <v>28</v>
      </c>
      <c r="S5942">
        <v>4</v>
      </c>
      <c r="T5942" t="s">
        <v>29</v>
      </c>
      <c r="U5942" t="s">
        <v>24</v>
      </c>
      <c r="V5942" t="s">
        <v>24</v>
      </c>
    </row>
    <row r="5943" spans="1:22" x14ac:dyDescent="0.4">
      <c r="A5943" t="s">
        <v>22495</v>
      </c>
      <c r="B5943">
        <v>-5.9119999999999999</v>
      </c>
      <c r="C5943">
        <v>127.78100000000001</v>
      </c>
      <c r="D5943">
        <v>410.2</v>
      </c>
      <c r="E5943">
        <v>4.9000000000000004</v>
      </c>
      <c r="F5943" t="s">
        <v>23</v>
      </c>
      <c r="J5943">
        <v>1.1000000000000001</v>
      </c>
      <c r="K5943" t="s">
        <v>24</v>
      </c>
      <c r="L5943" t="s">
        <v>22496</v>
      </c>
      <c r="M5943" t="s">
        <v>22497</v>
      </c>
      <c r="N5943" t="s">
        <v>22498</v>
      </c>
      <c r="O5943" t="s">
        <v>28</v>
      </c>
      <c r="Q5943">
        <v>4.7</v>
      </c>
      <c r="S5943">
        <v>9</v>
      </c>
      <c r="T5943" t="s">
        <v>29</v>
      </c>
      <c r="U5943" t="s">
        <v>24</v>
      </c>
      <c r="V5943" t="s">
        <v>24</v>
      </c>
    </row>
    <row r="5944" spans="1:22" x14ac:dyDescent="0.4">
      <c r="A5944" t="s">
        <v>22499</v>
      </c>
      <c r="B5944">
        <v>-9.6300000000000008</v>
      </c>
      <c r="C5944">
        <v>118.34099999999999</v>
      </c>
      <c r="D5944">
        <v>33</v>
      </c>
      <c r="E5944">
        <v>4.8</v>
      </c>
      <c r="F5944" t="s">
        <v>23</v>
      </c>
      <c r="J5944">
        <v>1.2</v>
      </c>
      <c r="K5944" t="s">
        <v>24</v>
      </c>
      <c r="L5944" t="s">
        <v>22500</v>
      </c>
      <c r="M5944" t="s">
        <v>22501</v>
      </c>
      <c r="N5944" t="s">
        <v>22502</v>
      </c>
      <c r="O5944" t="s">
        <v>28</v>
      </c>
      <c r="S5944">
        <v>4</v>
      </c>
      <c r="T5944" t="s">
        <v>29</v>
      </c>
      <c r="U5944" t="s">
        <v>24</v>
      </c>
      <c r="V5944" t="s">
        <v>24</v>
      </c>
    </row>
    <row r="5945" spans="1:22" x14ac:dyDescent="0.4">
      <c r="A5945" t="s">
        <v>22503</v>
      </c>
      <c r="B5945">
        <v>-7.7060000000000004</v>
      </c>
      <c r="C5945">
        <v>128.452</v>
      </c>
      <c r="D5945">
        <v>33</v>
      </c>
      <c r="E5945">
        <v>5.7</v>
      </c>
      <c r="F5945" t="s">
        <v>23</v>
      </c>
      <c r="J5945">
        <v>1.3</v>
      </c>
      <c r="K5945" t="s">
        <v>24</v>
      </c>
      <c r="L5945" t="s">
        <v>22504</v>
      </c>
      <c r="M5945" t="s">
        <v>22505</v>
      </c>
      <c r="N5945" t="s">
        <v>10692</v>
      </c>
      <c r="O5945" t="s">
        <v>28</v>
      </c>
      <c r="S5945">
        <v>32</v>
      </c>
      <c r="T5945" t="s">
        <v>29</v>
      </c>
      <c r="U5945" t="s">
        <v>24</v>
      </c>
      <c r="V5945" t="s">
        <v>24</v>
      </c>
    </row>
    <row r="5946" spans="1:22" x14ac:dyDescent="0.4">
      <c r="A5946" t="s">
        <v>22506</v>
      </c>
      <c r="B5946">
        <v>-7.3789999999999996</v>
      </c>
      <c r="C5946">
        <v>123.749</v>
      </c>
      <c r="D5946">
        <v>570.79999999999995</v>
      </c>
      <c r="E5946">
        <v>5.3</v>
      </c>
      <c r="F5946" t="s">
        <v>23</v>
      </c>
      <c r="J5946">
        <v>1</v>
      </c>
      <c r="K5946" t="s">
        <v>24</v>
      </c>
      <c r="L5946" t="s">
        <v>22507</v>
      </c>
      <c r="M5946" t="s">
        <v>22508</v>
      </c>
      <c r="N5946" t="s">
        <v>22509</v>
      </c>
      <c r="O5946" t="s">
        <v>28</v>
      </c>
      <c r="Q5946">
        <v>1.4</v>
      </c>
      <c r="S5946">
        <v>36</v>
      </c>
      <c r="T5946" t="s">
        <v>29</v>
      </c>
      <c r="U5946" t="s">
        <v>24</v>
      </c>
      <c r="V5946" t="s">
        <v>24</v>
      </c>
    </row>
    <row r="5947" spans="1:22" x14ac:dyDescent="0.4">
      <c r="A5947" t="s">
        <v>22510</v>
      </c>
      <c r="B5947">
        <v>-8.7829999999999995</v>
      </c>
      <c r="C5947">
        <v>124.155</v>
      </c>
      <c r="D5947">
        <v>135.30000000000001</v>
      </c>
      <c r="E5947">
        <v>5.2</v>
      </c>
      <c r="F5947" t="s">
        <v>23</v>
      </c>
      <c r="J5947">
        <v>1.4</v>
      </c>
      <c r="K5947" t="s">
        <v>24</v>
      </c>
      <c r="L5947" t="s">
        <v>22511</v>
      </c>
      <c r="M5947" t="s">
        <v>22512</v>
      </c>
      <c r="N5947" t="s">
        <v>22513</v>
      </c>
      <c r="O5947" t="s">
        <v>28</v>
      </c>
      <c r="Q5947">
        <v>6</v>
      </c>
      <c r="S5947">
        <v>11</v>
      </c>
      <c r="T5947" t="s">
        <v>29</v>
      </c>
      <c r="U5947" t="s">
        <v>24</v>
      </c>
      <c r="V5947" t="s">
        <v>24</v>
      </c>
    </row>
    <row r="5948" spans="1:22" x14ac:dyDescent="0.4">
      <c r="A5948" t="s">
        <v>22514</v>
      </c>
      <c r="B5948">
        <v>-0.624</v>
      </c>
      <c r="C5948">
        <v>123.291</v>
      </c>
      <c r="D5948">
        <v>91.9</v>
      </c>
      <c r="E5948">
        <v>5.9</v>
      </c>
      <c r="F5948" t="s">
        <v>23</v>
      </c>
      <c r="J5948">
        <v>1.3</v>
      </c>
      <c r="K5948" t="s">
        <v>24</v>
      </c>
      <c r="L5948" t="s">
        <v>22515</v>
      </c>
      <c r="M5948" t="s">
        <v>22516</v>
      </c>
      <c r="N5948" t="s">
        <v>22517</v>
      </c>
      <c r="O5948" t="s">
        <v>28</v>
      </c>
      <c r="Q5948">
        <v>4.7</v>
      </c>
      <c r="S5948">
        <v>50</v>
      </c>
      <c r="T5948" t="s">
        <v>29</v>
      </c>
      <c r="U5948" t="s">
        <v>24</v>
      </c>
      <c r="V5948" t="s">
        <v>24</v>
      </c>
    </row>
    <row r="5949" spans="1:22" x14ac:dyDescent="0.4">
      <c r="A5949" t="s">
        <v>22518</v>
      </c>
      <c r="B5949">
        <v>-0.67800000000000005</v>
      </c>
      <c r="C5949">
        <v>123.386</v>
      </c>
      <c r="D5949">
        <v>59.5</v>
      </c>
      <c r="E5949">
        <v>4.8</v>
      </c>
      <c r="F5949" t="s">
        <v>23</v>
      </c>
      <c r="J5949">
        <v>1.4</v>
      </c>
      <c r="K5949" t="s">
        <v>24</v>
      </c>
      <c r="L5949" t="s">
        <v>22519</v>
      </c>
      <c r="M5949" t="s">
        <v>22520</v>
      </c>
      <c r="N5949" t="s">
        <v>22521</v>
      </c>
      <c r="O5949" t="s">
        <v>28</v>
      </c>
      <c r="Q5949">
        <v>7.9</v>
      </c>
      <c r="S5949">
        <v>6</v>
      </c>
      <c r="T5949" t="s">
        <v>29</v>
      </c>
      <c r="U5949" t="s">
        <v>24</v>
      </c>
      <c r="V5949" t="s">
        <v>24</v>
      </c>
    </row>
    <row r="5950" spans="1:22" x14ac:dyDescent="0.4">
      <c r="A5950" t="s">
        <v>22522</v>
      </c>
      <c r="B5950">
        <v>-9.7949999999999999</v>
      </c>
      <c r="C5950">
        <v>119.64700000000001</v>
      </c>
      <c r="D5950">
        <v>33</v>
      </c>
      <c r="E5950">
        <v>4.4000000000000004</v>
      </c>
      <c r="F5950" t="s">
        <v>23</v>
      </c>
      <c r="J5950">
        <v>1.5</v>
      </c>
      <c r="K5950" t="s">
        <v>24</v>
      </c>
      <c r="L5950" t="s">
        <v>22523</v>
      </c>
      <c r="M5950" t="s">
        <v>22524</v>
      </c>
      <c r="N5950" t="s">
        <v>18535</v>
      </c>
      <c r="O5950" t="s">
        <v>28</v>
      </c>
      <c r="S5950">
        <v>2</v>
      </c>
      <c r="T5950" t="s">
        <v>29</v>
      </c>
      <c r="U5950" t="s">
        <v>24</v>
      </c>
      <c r="V5950" t="s">
        <v>24</v>
      </c>
    </row>
    <row r="5951" spans="1:22" x14ac:dyDescent="0.4">
      <c r="A5951" t="s">
        <v>22525</v>
      </c>
      <c r="B5951">
        <v>-8.3559999999999999</v>
      </c>
      <c r="C5951">
        <v>121.52500000000001</v>
      </c>
      <c r="D5951">
        <v>33</v>
      </c>
      <c r="E5951">
        <v>5</v>
      </c>
      <c r="F5951" t="s">
        <v>23</v>
      </c>
      <c r="J5951">
        <v>1.1000000000000001</v>
      </c>
      <c r="K5951" t="s">
        <v>24</v>
      </c>
      <c r="L5951" t="s">
        <v>22526</v>
      </c>
      <c r="M5951" t="s">
        <v>22527</v>
      </c>
      <c r="N5951" t="s">
        <v>22528</v>
      </c>
      <c r="O5951" t="s">
        <v>28</v>
      </c>
      <c r="S5951">
        <v>9</v>
      </c>
      <c r="T5951" t="s">
        <v>29</v>
      </c>
      <c r="U5951" t="s">
        <v>24</v>
      </c>
      <c r="V5951" t="s">
        <v>24</v>
      </c>
    </row>
    <row r="5952" spans="1:22" x14ac:dyDescent="0.4">
      <c r="A5952" t="s">
        <v>22529</v>
      </c>
      <c r="B5952">
        <v>-8.3290000000000006</v>
      </c>
      <c r="C5952">
        <v>121.479</v>
      </c>
      <c r="D5952">
        <v>37.200000000000003</v>
      </c>
      <c r="E5952">
        <v>5.3</v>
      </c>
      <c r="F5952" t="s">
        <v>23</v>
      </c>
      <c r="J5952">
        <v>1</v>
      </c>
      <c r="K5952" t="s">
        <v>24</v>
      </c>
      <c r="L5952" t="s">
        <v>22530</v>
      </c>
      <c r="M5952" t="s">
        <v>22531</v>
      </c>
      <c r="N5952" t="s">
        <v>22532</v>
      </c>
      <c r="O5952" t="s">
        <v>28</v>
      </c>
      <c r="Q5952">
        <v>4.8</v>
      </c>
      <c r="S5952">
        <v>13</v>
      </c>
      <c r="T5952" t="s">
        <v>29</v>
      </c>
      <c r="U5952" t="s">
        <v>24</v>
      </c>
      <c r="V5952" t="s">
        <v>24</v>
      </c>
    </row>
    <row r="5953" spans="1:22" x14ac:dyDescent="0.4">
      <c r="A5953" t="s">
        <v>22533</v>
      </c>
      <c r="B5953">
        <v>-8.2919999999999998</v>
      </c>
      <c r="C5953">
        <v>121.461</v>
      </c>
      <c r="D5953">
        <v>33</v>
      </c>
      <c r="E5953">
        <v>5.2</v>
      </c>
      <c r="F5953" t="s">
        <v>23</v>
      </c>
      <c r="J5953">
        <v>1.1000000000000001</v>
      </c>
      <c r="K5953" t="s">
        <v>24</v>
      </c>
      <c r="L5953" t="s">
        <v>22534</v>
      </c>
      <c r="M5953" t="s">
        <v>22535</v>
      </c>
      <c r="N5953" t="s">
        <v>22536</v>
      </c>
      <c r="O5953" t="s">
        <v>28</v>
      </c>
      <c r="S5953">
        <v>11</v>
      </c>
      <c r="T5953" t="s">
        <v>29</v>
      </c>
      <c r="U5953" t="s">
        <v>24</v>
      </c>
      <c r="V5953" t="s">
        <v>24</v>
      </c>
    </row>
    <row r="5954" spans="1:22" x14ac:dyDescent="0.4">
      <c r="A5954" t="s">
        <v>22537</v>
      </c>
      <c r="B5954">
        <v>-4.133</v>
      </c>
      <c r="C5954">
        <v>119.035</v>
      </c>
      <c r="D5954">
        <v>30.8</v>
      </c>
      <c r="E5954">
        <v>5.5</v>
      </c>
      <c r="F5954" t="s">
        <v>23</v>
      </c>
      <c r="J5954">
        <v>1.2</v>
      </c>
      <c r="K5954" t="s">
        <v>24</v>
      </c>
      <c r="L5954" t="s">
        <v>22538</v>
      </c>
      <c r="M5954" t="s">
        <v>22539</v>
      </c>
      <c r="N5954" t="s">
        <v>22540</v>
      </c>
      <c r="O5954" t="s">
        <v>28</v>
      </c>
      <c r="Q5954">
        <v>4.5</v>
      </c>
      <c r="S5954">
        <v>32</v>
      </c>
      <c r="T5954" t="s">
        <v>29</v>
      </c>
      <c r="U5954" t="s">
        <v>24</v>
      </c>
      <c r="V5954" t="s">
        <v>24</v>
      </c>
    </row>
    <row r="5955" spans="1:22" x14ac:dyDescent="0.4">
      <c r="A5955" t="s">
        <v>22541</v>
      </c>
      <c r="B5955">
        <v>-8.2159999999999993</v>
      </c>
      <c r="C5955">
        <v>121.821</v>
      </c>
      <c r="D5955">
        <v>33</v>
      </c>
      <c r="E5955">
        <v>4.5999999999999996</v>
      </c>
      <c r="F5955" t="s">
        <v>23</v>
      </c>
      <c r="J5955">
        <v>1.4</v>
      </c>
      <c r="K5955" t="s">
        <v>24</v>
      </c>
      <c r="L5955" t="s">
        <v>22542</v>
      </c>
      <c r="M5955" t="s">
        <v>22543</v>
      </c>
      <c r="N5955" t="s">
        <v>22544</v>
      </c>
      <c r="O5955" t="s">
        <v>28</v>
      </c>
      <c r="S5955">
        <v>3</v>
      </c>
      <c r="T5955" t="s">
        <v>29</v>
      </c>
      <c r="U5955" t="s">
        <v>24</v>
      </c>
      <c r="V5955" t="s">
        <v>24</v>
      </c>
    </row>
    <row r="5956" spans="1:22" x14ac:dyDescent="0.4">
      <c r="A5956" t="s">
        <v>22545</v>
      </c>
      <c r="B5956">
        <v>-8.1129999999999995</v>
      </c>
      <c r="C5956">
        <v>121.943</v>
      </c>
      <c r="D5956">
        <v>33</v>
      </c>
      <c r="E5956">
        <v>4.4000000000000004</v>
      </c>
      <c r="F5956" t="s">
        <v>23</v>
      </c>
      <c r="J5956">
        <v>1.4</v>
      </c>
      <c r="K5956" t="s">
        <v>24</v>
      </c>
      <c r="L5956" t="s">
        <v>22546</v>
      </c>
      <c r="M5956" t="s">
        <v>22547</v>
      </c>
      <c r="N5956" t="s">
        <v>22548</v>
      </c>
      <c r="O5956" t="s">
        <v>28</v>
      </c>
      <c r="S5956">
        <v>3</v>
      </c>
      <c r="T5956" t="s">
        <v>29</v>
      </c>
      <c r="U5956" t="s">
        <v>24</v>
      </c>
      <c r="V5956" t="s">
        <v>24</v>
      </c>
    </row>
    <row r="5957" spans="1:22" x14ac:dyDescent="0.4">
      <c r="A5957" t="s">
        <v>22549</v>
      </c>
      <c r="B5957">
        <v>-8.2010000000000005</v>
      </c>
      <c r="C5957">
        <v>116.009</v>
      </c>
      <c r="D5957">
        <v>33</v>
      </c>
      <c r="E5957">
        <v>3.9</v>
      </c>
      <c r="F5957" t="s">
        <v>23</v>
      </c>
      <c r="J5957">
        <v>0.6</v>
      </c>
      <c r="K5957" t="s">
        <v>24</v>
      </c>
      <c r="L5957" t="s">
        <v>22550</v>
      </c>
      <c r="M5957" t="s">
        <v>22551</v>
      </c>
      <c r="N5957" t="s">
        <v>22552</v>
      </c>
      <c r="O5957" t="s">
        <v>28</v>
      </c>
      <c r="S5957">
        <v>1</v>
      </c>
      <c r="T5957" t="s">
        <v>29</v>
      </c>
      <c r="U5957" t="s">
        <v>24</v>
      </c>
      <c r="V5957" t="s">
        <v>24</v>
      </c>
    </row>
    <row r="5958" spans="1:22" x14ac:dyDescent="0.4">
      <c r="A5958" t="s">
        <v>22553</v>
      </c>
      <c r="B5958">
        <v>0.439</v>
      </c>
      <c r="C5958">
        <v>122.614</v>
      </c>
      <c r="D5958">
        <v>78.5</v>
      </c>
      <c r="E5958">
        <v>4.8</v>
      </c>
      <c r="F5958" t="s">
        <v>23</v>
      </c>
      <c r="J5958">
        <v>1.1000000000000001</v>
      </c>
      <c r="K5958" t="s">
        <v>24</v>
      </c>
      <c r="L5958" t="s">
        <v>22554</v>
      </c>
      <c r="M5958" t="s">
        <v>22555</v>
      </c>
      <c r="N5958" t="s">
        <v>22556</v>
      </c>
      <c r="O5958" t="s">
        <v>28</v>
      </c>
      <c r="Q5958">
        <v>8.9</v>
      </c>
      <c r="S5958">
        <v>3</v>
      </c>
      <c r="T5958" t="s">
        <v>29</v>
      </c>
      <c r="U5958" t="s">
        <v>24</v>
      </c>
      <c r="V5958" t="s">
        <v>24</v>
      </c>
    </row>
    <row r="5959" spans="1:22" x14ac:dyDescent="0.4">
      <c r="A5959" t="s">
        <v>22557</v>
      </c>
      <c r="B5959">
        <v>-6.7880000000000003</v>
      </c>
      <c r="C5959">
        <v>116.544</v>
      </c>
      <c r="D5959">
        <v>546.4</v>
      </c>
      <c r="E5959">
        <v>5</v>
      </c>
      <c r="F5959" t="s">
        <v>23</v>
      </c>
      <c r="J5959">
        <v>0.9</v>
      </c>
      <c r="K5959" t="s">
        <v>24</v>
      </c>
      <c r="L5959" t="s">
        <v>22558</v>
      </c>
      <c r="M5959" t="s">
        <v>22559</v>
      </c>
      <c r="N5959" t="s">
        <v>22560</v>
      </c>
      <c r="O5959" t="s">
        <v>28</v>
      </c>
      <c r="Q5959">
        <v>3.6</v>
      </c>
      <c r="S5959">
        <v>8</v>
      </c>
      <c r="T5959" t="s">
        <v>29</v>
      </c>
      <c r="U5959" t="s">
        <v>24</v>
      </c>
      <c r="V5959" t="s">
        <v>24</v>
      </c>
    </row>
    <row r="5960" spans="1:22" x14ac:dyDescent="0.4">
      <c r="A5960" t="s">
        <v>22561</v>
      </c>
      <c r="B5960">
        <v>-7.4180000000000001</v>
      </c>
      <c r="C5960">
        <v>128.59200000000001</v>
      </c>
      <c r="D5960">
        <v>152.19999999999999</v>
      </c>
      <c r="E5960">
        <v>5.4</v>
      </c>
      <c r="F5960" t="s">
        <v>23</v>
      </c>
      <c r="J5960">
        <v>1</v>
      </c>
      <c r="K5960" t="s">
        <v>24</v>
      </c>
      <c r="L5960" t="s">
        <v>22562</v>
      </c>
      <c r="M5960" t="s">
        <v>22563</v>
      </c>
      <c r="N5960" t="s">
        <v>3688</v>
      </c>
      <c r="O5960" t="s">
        <v>28</v>
      </c>
      <c r="Q5960">
        <v>2.9</v>
      </c>
      <c r="S5960">
        <v>14</v>
      </c>
      <c r="T5960" t="s">
        <v>29</v>
      </c>
      <c r="U5960" t="s">
        <v>24</v>
      </c>
      <c r="V5960" t="s">
        <v>24</v>
      </c>
    </row>
    <row r="5961" spans="1:22" x14ac:dyDescent="0.4">
      <c r="A5961" t="s">
        <v>22564</v>
      </c>
      <c r="B5961">
        <v>-7.242</v>
      </c>
      <c r="C5961">
        <v>123.066</v>
      </c>
      <c r="D5961">
        <v>555.29999999999995</v>
      </c>
      <c r="E5961">
        <v>4.8</v>
      </c>
      <c r="F5961" t="s">
        <v>23</v>
      </c>
      <c r="J5961">
        <v>0.9</v>
      </c>
      <c r="K5961" t="s">
        <v>24</v>
      </c>
      <c r="L5961" t="s">
        <v>22565</v>
      </c>
      <c r="M5961" t="s">
        <v>22566</v>
      </c>
      <c r="N5961" t="s">
        <v>8996</v>
      </c>
      <c r="O5961" t="s">
        <v>28</v>
      </c>
      <c r="Q5961">
        <v>3.2</v>
      </c>
      <c r="S5961">
        <v>5</v>
      </c>
      <c r="T5961" t="s">
        <v>29</v>
      </c>
      <c r="U5961" t="s">
        <v>24</v>
      </c>
      <c r="V5961" t="s">
        <v>24</v>
      </c>
    </row>
    <row r="5962" spans="1:22" x14ac:dyDescent="0.4">
      <c r="A5962" t="s">
        <v>22567</v>
      </c>
      <c r="B5962">
        <v>-9.7949999999999999</v>
      </c>
      <c r="C5962">
        <v>118.697</v>
      </c>
      <c r="D5962">
        <v>33</v>
      </c>
      <c r="E5962">
        <v>4.2</v>
      </c>
      <c r="F5962" t="s">
        <v>23</v>
      </c>
      <c r="J5962">
        <v>1.2</v>
      </c>
      <c r="K5962" t="s">
        <v>24</v>
      </c>
      <c r="L5962" t="s">
        <v>22568</v>
      </c>
      <c r="M5962" t="s">
        <v>22569</v>
      </c>
      <c r="N5962" t="s">
        <v>22570</v>
      </c>
      <c r="O5962" t="s">
        <v>28</v>
      </c>
      <c r="S5962">
        <v>1</v>
      </c>
      <c r="T5962" t="s">
        <v>29</v>
      </c>
      <c r="U5962" t="s">
        <v>24</v>
      </c>
      <c r="V5962" t="s">
        <v>24</v>
      </c>
    </row>
    <row r="5963" spans="1:22" x14ac:dyDescent="0.4">
      <c r="A5963" t="s">
        <v>22571</v>
      </c>
      <c r="B5963">
        <v>0.35299999999999998</v>
      </c>
      <c r="C5963">
        <v>125.31699999999999</v>
      </c>
      <c r="D5963">
        <v>70.8</v>
      </c>
      <c r="E5963">
        <v>4.8</v>
      </c>
      <c r="F5963" t="s">
        <v>23</v>
      </c>
      <c r="J5963">
        <v>1.3</v>
      </c>
      <c r="K5963" t="s">
        <v>24</v>
      </c>
      <c r="L5963" t="s">
        <v>22572</v>
      </c>
      <c r="M5963" t="s">
        <v>22573</v>
      </c>
      <c r="N5963" t="s">
        <v>5878</v>
      </c>
      <c r="O5963" t="s">
        <v>28</v>
      </c>
      <c r="Q5963">
        <v>6.8</v>
      </c>
      <c r="S5963">
        <v>4</v>
      </c>
      <c r="T5963" t="s">
        <v>29</v>
      </c>
      <c r="U5963" t="s">
        <v>24</v>
      </c>
      <c r="V5963" t="s">
        <v>24</v>
      </c>
    </row>
    <row r="5964" spans="1:22" x14ac:dyDescent="0.4">
      <c r="A5964" t="s">
        <v>22574</v>
      </c>
      <c r="B5964">
        <v>-7.5919999999999996</v>
      </c>
      <c r="C5964">
        <v>128.16800000000001</v>
      </c>
      <c r="D5964">
        <v>176.9</v>
      </c>
      <c r="E5964">
        <v>4.4000000000000004</v>
      </c>
      <c r="F5964" t="s">
        <v>23</v>
      </c>
      <c r="J5964">
        <v>1.2</v>
      </c>
      <c r="K5964" t="s">
        <v>24</v>
      </c>
      <c r="L5964" t="s">
        <v>22575</v>
      </c>
      <c r="M5964" t="s">
        <v>22576</v>
      </c>
      <c r="N5964" t="s">
        <v>9248</v>
      </c>
      <c r="O5964" t="s">
        <v>28</v>
      </c>
      <c r="Q5964">
        <v>9.5</v>
      </c>
      <c r="S5964">
        <v>2</v>
      </c>
      <c r="T5964" t="s">
        <v>29</v>
      </c>
      <c r="U5964" t="s">
        <v>24</v>
      </c>
      <c r="V5964" t="s">
        <v>24</v>
      </c>
    </row>
    <row r="5965" spans="1:22" x14ac:dyDescent="0.4">
      <c r="A5965" t="s">
        <v>22577</v>
      </c>
      <c r="B5965">
        <v>-7.7880000000000003</v>
      </c>
      <c r="C5965">
        <v>128.45599999999999</v>
      </c>
      <c r="D5965">
        <v>177.9</v>
      </c>
      <c r="E5965">
        <v>4.7</v>
      </c>
      <c r="F5965" t="s">
        <v>23</v>
      </c>
      <c r="J5965">
        <v>1.5</v>
      </c>
      <c r="K5965" t="s">
        <v>24</v>
      </c>
      <c r="L5965" t="s">
        <v>22578</v>
      </c>
      <c r="M5965" t="s">
        <v>22579</v>
      </c>
      <c r="N5965" t="s">
        <v>8725</v>
      </c>
      <c r="O5965" t="s">
        <v>28</v>
      </c>
      <c r="Q5965">
        <v>16.399999999999999</v>
      </c>
      <c r="S5965">
        <v>1</v>
      </c>
      <c r="T5965" t="s">
        <v>29</v>
      </c>
      <c r="U5965" t="s">
        <v>24</v>
      </c>
      <c r="V5965" t="s">
        <v>24</v>
      </c>
    </row>
    <row r="5966" spans="1:22" x14ac:dyDescent="0.4">
      <c r="A5966" t="s">
        <v>22580</v>
      </c>
      <c r="B5966">
        <v>8.7999999999999995E-2</v>
      </c>
      <c r="C5966">
        <v>123.33199999999999</v>
      </c>
      <c r="D5966">
        <v>187.2</v>
      </c>
      <c r="E5966">
        <v>6</v>
      </c>
      <c r="F5966" t="s">
        <v>23</v>
      </c>
      <c r="J5966">
        <v>1.2</v>
      </c>
      <c r="K5966" t="s">
        <v>24</v>
      </c>
      <c r="L5966" t="s">
        <v>22581</v>
      </c>
      <c r="M5966" t="s">
        <v>22582</v>
      </c>
      <c r="N5966" t="s">
        <v>2340</v>
      </c>
      <c r="O5966" t="s">
        <v>28</v>
      </c>
      <c r="Q5966">
        <v>1.2</v>
      </c>
      <c r="S5966">
        <v>42</v>
      </c>
      <c r="T5966" t="s">
        <v>29</v>
      </c>
      <c r="U5966" t="s">
        <v>24</v>
      </c>
      <c r="V5966" t="s">
        <v>24</v>
      </c>
    </row>
    <row r="5967" spans="1:22" x14ac:dyDescent="0.4">
      <c r="A5967" t="s">
        <v>22583</v>
      </c>
      <c r="B5967">
        <v>-9.4779999999999998</v>
      </c>
      <c r="C5967">
        <v>118.369</v>
      </c>
      <c r="D5967">
        <v>33</v>
      </c>
      <c r="E5967">
        <v>5.2</v>
      </c>
      <c r="F5967" t="s">
        <v>23</v>
      </c>
      <c r="J5967">
        <v>1.3</v>
      </c>
      <c r="K5967" t="s">
        <v>24</v>
      </c>
      <c r="L5967" t="s">
        <v>22584</v>
      </c>
      <c r="M5967" t="s">
        <v>22585</v>
      </c>
      <c r="N5967" t="s">
        <v>7181</v>
      </c>
      <c r="O5967" t="s">
        <v>28</v>
      </c>
      <c r="S5967">
        <v>10</v>
      </c>
      <c r="T5967" t="s">
        <v>29</v>
      </c>
      <c r="U5967" t="s">
        <v>24</v>
      </c>
      <c r="V5967" t="s">
        <v>24</v>
      </c>
    </row>
    <row r="5968" spans="1:22" x14ac:dyDescent="0.4">
      <c r="A5968" t="s">
        <v>22586</v>
      </c>
      <c r="B5968">
        <v>-10.130000000000001</v>
      </c>
      <c r="C5968">
        <v>121.05200000000001</v>
      </c>
      <c r="D5968">
        <v>33</v>
      </c>
      <c r="E5968">
        <v>5</v>
      </c>
      <c r="F5968" t="s">
        <v>23</v>
      </c>
      <c r="J5968">
        <v>1.3</v>
      </c>
      <c r="K5968" t="s">
        <v>24</v>
      </c>
      <c r="L5968" t="s">
        <v>22587</v>
      </c>
      <c r="M5968" t="s">
        <v>22588</v>
      </c>
      <c r="N5968" t="s">
        <v>22589</v>
      </c>
      <c r="O5968" t="s">
        <v>28</v>
      </c>
      <c r="S5968">
        <v>4</v>
      </c>
      <c r="T5968" t="s">
        <v>29</v>
      </c>
      <c r="U5968" t="s">
        <v>24</v>
      </c>
      <c r="V5968" t="s">
        <v>24</v>
      </c>
    </row>
    <row r="5969" spans="1:22" x14ac:dyDescent="0.4">
      <c r="A5969" t="s">
        <v>22590</v>
      </c>
      <c r="B5969">
        <v>0.59299999999999997</v>
      </c>
      <c r="C5969">
        <v>123.496</v>
      </c>
      <c r="D5969">
        <v>42.5</v>
      </c>
      <c r="E5969">
        <v>4.8</v>
      </c>
      <c r="F5969" t="s">
        <v>23</v>
      </c>
      <c r="J5969">
        <v>1.3</v>
      </c>
      <c r="K5969" t="s">
        <v>24</v>
      </c>
      <c r="L5969" t="s">
        <v>22591</v>
      </c>
      <c r="M5969" t="s">
        <v>22592</v>
      </c>
      <c r="N5969" t="s">
        <v>15171</v>
      </c>
      <c r="O5969" t="s">
        <v>28</v>
      </c>
      <c r="Q5969">
        <v>6.7</v>
      </c>
      <c r="S5969">
        <v>5</v>
      </c>
      <c r="T5969" t="s">
        <v>29</v>
      </c>
      <c r="U5969" t="s">
        <v>24</v>
      </c>
      <c r="V5969" t="s">
        <v>24</v>
      </c>
    </row>
    <row r="5970" spans="1:22" x14ac:dyDescent="0.4">
      <c r="A5970" t="s">
        <v>22593</v>
      </c>
      <c r="B5970">
        <v>-9.734</v>
      </c>
      <c r="C5970">
        <v>125.191</v>
      </c>
      <c r="D5970">
        <v>94.1</v>
      </c>
      <c r="E5970">
        <v>4.5</v>
      </c>
      <c r="F5970" t="s">
        <v>23</v>
      </c>
      <c r="J5970">
        <v>1.3</v>
      </c>
      <c r="K5970" t="s">
        <v>24</v>
      </c>
      <c r="L5970" t="s">
        <v>22594</v>
      </c>
      <c r="M5970" t="s">
        <v>22595</v>
      </c>
      <c r="N5970" t="s">
        <v>22596</v>
      </c>
      <c r="O5970" t="s">
        <v>28</v>
      </c>
      <c r="Q5970">
        <v>9.1999999999999993</v>
      </c>
      <c r="S5970">
        <v>2</v>
      </c>
      <c r="T5970" t="s">
        <v>29</v>
      </c>
      <c r="U5970" t="s">
        <v>24</v>
      </c>
      <c r="V5970" t="s">
        <v>24</v>
      </c>
    </row>
    <row r="5971" spans="1:22" x14ac:dyDescent="0.4">
      <c r="A5971" t="s">
        <v>22597</v>
      </c>
      <c r="B5971">
        <v>1.1160000000000001</v>
      </c>
      <c r="C5971">
        <v>123.626</v>
      </c>
      <c r="D5971">
        <v>197</v>
      </c>
      <c r="E5971">
        <v>4.5999999999999996</v>
      </c>
      <c r="F5971" t="s">
        <v>23</v>
      </c>
      <c r="J5971">
        <v>0.5</v>
      </c>
      <c r="K5971" t="s">
        <v>24</v>
      </c>
      <c r="L5971" t="s">
        <v>22598</v>
      </c>
      <c r="M5971" t="s">
        <v>22599</v>
      </c>
      <c r="N5971" t="s">
        <v>14508</v>
      </c>
      <c r="O5971" t="s">
        <v>28</v>
      </c>
      <c r="Q5971">
        <v>12.3</v>
      </c>
      <c r="S5971">
        <v>2</v>
      </c>
      <c r="T5971" t="s">
        <v>29</v>
      </c>
      <c r="U5971" t="s">
        <v>24</v>
      </c>
      <c r="V5971" t="s">
        <v>24</v>
      </c>
    </row>
    <row r="5972" spans="1:22" x14ac:dyDescent="0.4">
      <c r="A5972" t="s">
        <v>22600</v>
      </c>
      <c r="B5972">
        <v>-9.2650000000000006</v>
      </c>
      <c r="C5972">
        <v>118.479</v>
      </c>
      <c r="D5972">
        <v>33</v>
      </c>
      <c r="E5972">
        <v>6.4</v>
      </c>
      <c r="F5972" t="s">
        <v>4961</v>
      </c>
      <c r="J5972">
        <v>1.3</v>
      </c>
      <c r="K5972" t="s">
        <v>24</v>
      </c>
      <c r="L5972" t="s">
        <v>22601</v>
      </c>
      <c r="M5972" t="s">
        <v>22602</v>
      </c>
      <c r="N5972" t="s">
        <v>22603</v>
      </c>
      <c r="O5972" t="s">
        <v>28</v>
      </c>
      <c r="S5972">
        <v>15</v>
      </c>
      <c r="T5972" t="s">
        <v>29</v>
      </c>
      <c r="U5972" t="s">
        <v>24</v>
      </c>
      <c r="V5972" t="s">
        <v>24</v>
      </c>
    </row>
    <row r="5973" spans="1:22" x14ac:dyDescent="0.4">
      <c r="A5973" t="s">
        <v>22604</v>
      </c>
      <c r="B5973">
        <v>-8.3000000000000004E-2</v>
      </c>
      <c r="C5973">
        <v>124.85</v>
      </c>
      <c r="D5973">
        <v>96.7</v>
      </c>
      <c r="E5973">
        <v>5.0999999999999996</v>
      </c>
      <c r="F5973" t="s">
        <v>23</v>
      </c>
      <c r="J5973">
        <v>0.9</v>
      </c>
      <c r="K5973" t="s">
        <v>24</v>
      </c>
      <c r="L5973" t="s">
        <v>22605</v>
      </c>
      <c r="M5973" t="s">
        <v>22606</v>
      </c>
      <c r="N5973" t="s">
        <v>4772</v>
      </c>
      <c r="O5973" t="s">
        <v>28</v>
      </c>
      <c r="Q5973">
        <v>5.7</v>
      </c>
      <c r="S5973">
        <v>4</v>
      </c>
      <c r="T5973" t="s">
        <v>29</v>
      </c>
      <c r="U5973" t="s">
        <v>24</v>
      </c>
      <c r="V5973" t="s">
        <v>24</v>
      </c>
    </row>
    <row r="5974" spans="1:22" x14ac:dyDescent="0.4">
      <c r="A5974" t="s">
        <v>22607</v>
      </c>
      <c r="B5974">
        <v>-8.2550000000000008</v>
      </c>
      <c r="C5974">
        <v>117.318</v>
      </c>
      <c r="D5974">
        <v>33</v>
      </c>
      <c r="E5974">
        <v>4.9000000000000004</v>
      </c>
      <c r="F5974" t="s">
        <v>23</v>
      </c>
      <c r="J5974">
        <v>1.2</v>
      </c>
      <c r="K5974" t="s">
        <v>24</v>
      </c>
      <c r="L5974" t="s">
        <v>22608</v>
      </c>
      <c r="M5974" t="s">
        <v>22609</v>
      </c>
      <c r="N5974" t="s">
        <v>22610</v>
      </c>
      <c r="O5974" t="s">
        <v>28</v>
      </c>
      <c r="S5974">
        <v>4</v>
      </c>
      <c r="T5974" t="s">
        <v>29</v>
      </c>
      <c r="U5974" t="s">
        <v>24</v>
      </c>
      <c r="V5974" t="s">
        <v>24</v>
      </c>
    </row>
    <row r="5975" spans="1:22" x14ac:dyDescent="0.4">
      <c r="A5975" t="s">
        <v>22611</v>
      </c>
      <c r="B5975">
        <v>-8.1630000000000003</v>
      </c>
      <c r="C5975">
        <v>119.953</v>
      </c>
      <c r="D5975">
        <v>189.7</v>
      </c>
      <c r="E5975">
        <v>4.2</v>
      </c>
      <c r="F5975" t="s">
        <v>23</v>
      </c>
      <c r="J5975">
        <v>1.1000000000000001</v>
      </c>
      <c r="K5975" t="s">
        <v>24</v>
      </c>
      <c r="L5975" t="s">
        <v>22612</v>
      </c>
      <c r="M5975" t="s">
        <v>22613</v>
      </c>
      <c r="N5975" t="s">
        <v>22614</v>
      </c>
      <c r="O5975" t="s">
        <v>28</v>
      </c>
      <c r="Q5975">
        <v>6.7</v>
      </c>
      <c r="S5975">
        <v>2</v>
      </c>
      <c r="T5975" t="s">
        <v>29</v>
      </c>
      <c r="U5975" t="s">
        <v>24</v>
      </c>
      <c r="V5975" t="s">
        <v>24</v>
      </c>
    </row>
    <row r="5976" spans="1:22" x14ac:dyDescent="0.4">
      <c r="A5976" t="s">
        <v>22615</v>
      </c>
      <c r="B5976">
        <v>0.76300000000000001</v>
      </c>
      <c r="C5976">
        <v>125.872</v>
      </c>
      <c r="D5976">
        <v>51.2</v>
      </c>
      <c r="E5976">
        <v>5</v>
      </c>
      <c r="F5976" t="s">
        <v>23</v>
      </c>
      <c r="J5976">
        <v>1.3</v>
      </c>
      <c r="K5976" t="s">
        <v>24</v>
      </c>
      <c r="L5976" t="s">
        <v>22616</v>
      </c>
      <c r="M5976" t="s">
        <v>22617</v>
      </c>
      <c r="N5976" t="s">
        <v>1754</v>
      </c>
      <c r="O5976" t="s">
        <v>28</v>
      </c>
      <c r="Q5976">
        <v>7.4</v>
      </c>
      <c r="S5976">
        <v>7</v>
      </c>
      <c r="T5976" t="s">
        <v>29</v>
      </c>
      <c r="U5976" t="s">
        <v>24</v>
      </c>
      <c r="V5976" t="s">
        <v>24</v>
      </c>
    </row>
    <row r="5977" spans="1:22" x14ac:dyDescent="0.4">
      <c r="A5977" t="s">
        <v>22618</v>
      </c>
      <c r="B5977">
        <v>-8.3539999999999992</v>
      </c>
      <c r="C5977">
        <v>120.967</v>
      </c>
      <c r="D5977">
        <v>216.3</v>
      </c>
      <c r="E5977">
        <v>4</v>
      </c>
      <c r="F5977" t="s">
        <v>23</v>
      </c>
      <c r="J5977">
        <v>1.2</v>
      </c>
      <c r="K5977" t="s">
        <v>24</v>
      </c>
      <c r="L5977" t="s">
        <v>22619</v>
      </c>
      <c r="M5977" t="s">
        <v>22620</v>
      </c>
      <c r="N5977" t="s">
        <v>22621</v>
      </c>
      <c r="O5977" t="s">
        <v>28</v>
      </c>
      <c r="Q5977">
        <v>10</v>
      </c>
      <c r="S5977">
        <v>2</v>
      </c>
      <c r="T5977" t="s">
        <v>29</v>
      </c>
      <c r="U5977" t="s">
        <v>24</v>
      </c>
      <c r="V5977" t="s">
        <v>24</v>
      </c>
    </row>
    <row r="5978" spans="1:22" x14ac:dyDescent="0.4">
      <c r="A5978" t="s">
        <v>22622</v>
      </c>
      <c r="B5978">
        <v>-7.2910000000000004</v>
      </c>
      <c r="C5978">
        <v>120.31</v>
      </c>
      <c r="D5978">
        <v>572.5</v>
      </c>
      <c r="E5978">
        <v>5.5</v>
      </c>
      <c r="F5978" t="s">
        <v>23</v>
      </c>
      <c r="J5978">
        <v>1</v>
      </c>
      <c r="K5978" t="s">
        <v>24</v>
      </c>
      <c r="L5978" t="s">
        <v>22623</v>
      </c>
      <c r="M5978" t="s">
        <v>22624</v>
      </c>
      <c r="N5978" t="s">
        <v>5409</v>
      </c>
      <c r="O5978" t="s">
        <v>28</v>
      </c>
      <c r="Q5978">
        <v>3.6</v>
      </c>
      <c r="S5978">
        <v>16</v>
      </c>
      <c r="T5978" t="s">
        <v>29</v>
      </c>
      <c r="U5978" t="s">
        <v>24</v>
      </c>
      <c r="V5978" t="s">
        <v>24</v>
      </c>
    </row>
    <row r="5979" spans="1:22" x14ac:dyDescent="0.4">
      <c r="A5979" t="s">
        <v>22625</v>
      </c>
      <c r="B5979">
        <v>1.0620000000000001</v>
      </c>
      <c r="C5979">
        <v>120.173</v>
      </c>
      <c r="D5979">
        <v>143.5</v>
      </c>
      <c r="E5979">
        <v>5.0999999999999996</v>
      </c>
      <c r="F5979" t="s">
        <v>23</v>
      </c>
      <c r="J5979">
        <v>1.4</v>
      </c>
      <c r="K5979" t="s">
        <v>24</v>
      </c>
      <c r="L5979" t="s">
        <v>22626</v>
      </c>
      <c r="M5979" t="s">
        <v>22627</v>
      </c>
      <c r="N5979" t="s">
        <v>17304</v>
      </c>
      <c r="O5979" t="s">
        <v>28</v>
      </c>
      <c r="Q5979">
        <v>8.6999999999999993</v>
      </c>
      <c r="S5979">
        <v>5</v>
      </c>
      <c r="T5979" t="s">
        <v>29</v>
      </c>
      <c r="U5979" t="s">
        <v>24</v>
      </c>
      <c r="V5979" t="s">
        <v>24</v>
      </c>
    </row>
    <row r="5980" spans="1:22" x14ac:dyDescent="0.4">
      <c r="A5980" t="s">
        <v>22628</v>
      </c>
      <c r="B5980">
        <v>0.78600000000000003</v>
      </c>
      <c r="C5980">
        <v>119.83</v>
      </c>
      <c r="D5980">
        <v>198.8</v>
      </c>
      <c r="E5980">
        <v>4.8</v>
      </c>
      <c r="F5980" t="s">
        <v>23</v>
      </c>
      <c r="J5980">
        <v>1.2</v>
      </c>
      <c r="K5980" t="s">
        <v>24</v>
      </c>
      <c r="L5980" t="s">
        <v>22629</v>
      </c>
      <c r="M5980" t="s">
        <v>22630</v>
      </c>
      <c r="N5980" t="s">
        <v>22631</v>
      </c>
      <c r="O5980" t="s">
        <v>28</v>
      </c>
      <c r="Q5980">
        <v>21.4</v>
      </c>
      <c r="S5980">
        <v>1</v>
      </c>
      <c r="T5980" t="s">
        <v>29</v>
      </c>
      <c r="U5980" t="s">
        <v>24</v>
      </c>
      <c r="V5980" t="s">
        <v>24</v>
      </c>
    </row>
    <row r="5981" spans="1:22" x14ac:dyDescent="0.4">
      <c r="A5981" t="s">
        <v>22632</v>
      </c>
      <c r="B5981">
        <v>-10.717000000000001</v>
      </c>
      <c r="C5981">
        <v>119.26900000000001</v>
      </c>
      <c r="D5981">
        <v>33</v>
      </c>
      <c r="E5981">
        <v>3.3</v>
      </c>
      <c r="F5981" t="s">
        <v>23</v>
      </c>
      <c r="J5981">
        <v>1.2</v>
      </c>
      <c r="K5981" t="s">
        <v>24</v>
      </c>
      <c r="L5981" t="s">
        <v>22633</v>
      </c>
      <c r="M5981" t="s">
        <v>22634</v>
      </c>
      <c r="N5981" t="s">
        <v>22635</v>
      </c>
      <c r="O5981" t="s">
        <v>28</v>
      </c>
      <c r="S5981">
        <v>1</v>
      </c>
      <c r="T5981" t="s">
        <v>29</v>
      </c>
      <c r="U5981" t="s">
        <v>24</v>
      </c>
      <c r="V5981" t="s">
        <v>24</v>
      </c>
    </row>
    <row r="5982" spans="1:22" x14ac:dyDescent="0.4">
      <c r="A5982" t="s">
        <v>22636</v>
      </c>
      <c r="B5982">
        <v>-4.7679999999999998</v>
      </c>
      <c r="C5982">
        <v>126.15900000000001</v>
      </c>
      <c r="D5982">
        <v>33</v>
      </c>
      <c r="E5982">
        <v>4.3</v>
      </c>
      <c r="F5982" t="s">
        <v>23</v>
      </c>
      <c r="J5982">
        <v>1.3</v>
      </c>
      <c r="K5982" t="s">
        <v>24</v>
      </c>
      <c r="L5982" t="s">
        <v>22637</v>
      </c>
      <c r="M5982" t="s">
        <v>22638</v>
      </c>
      <c r="N5982" t="s">
        <v>22639</v>
      </c>
      <c r="O5982" t="s">
        <v>28</v>
      </c>
      <c r="S5982">
        <v>1</v>
      </c>
      <c r="T5982" t="s">
        <v>29</v>
      </c>
      <c r="U5982" t="s">
        <v>24</v>
      </c>
      <c r="V5982" t="s">
        <v>24</v>
      </c>
    </row>
    <row r="5983" spans="1:22" x14ac:dyDescent="0.4">
      <c r="A5983" t="s">
        <v>22640</v>
      </c>
      <c r="B5983">
        <v>-8.4030000000000005</v>
      </c>
      <c r="C5983">
        <v>116.833</v>
      </c>
      <c r="D5983">
        <v>33</v>
      </c>
      <c r="E5983">
        <v>4.2</v>
      </c>
      <c r="F5983" t="s">
        <v>23</v>
      </c>
      <c r="J5983">
        <v>0.4</v>
      </c>
      <c r="K5983" t="s">
        <v>24</v>
      </c>
      <c r="L5983" t="s">
        <v>22641</v>
      </c>
      <c r="M5983" t="s">
        <v>22642</v>
      </c>
      <c r="N5983" t="s">
        <v>10279</v>
      </c>
      <c r="O5983" t="s">
        <v>28</v>
      </c>
      <c r="S5983">
        <v>1</v>
      </c>
      <c r="T5983" t="s">
        <v>29</v>
      </c>
      <c r="U5983" t="s">
        <v>24</v>
      </c>
      <c r="V5983" t="s">
        <v>24</v>
      </c>
    </row>
    <row r="5984" spans="1:22" x14ac:dyDescent="0.4">
      <c r="A5984" t="s">
        <v>22643</v>
      </c>
      <c r="B5984">
        <v>-7.1429999999999998</v>
      </c>
      <c r="C5984">
        <v>126.35899999999999</v>
      </c>
      <c r="D5984">
        <v>387.3</v>
      </c>
      <c r="E5984">
        <v>4.7</v>
      </c>
      <c r="F5984" t="s">
        <v>23</v>
      </c>
      <c r="J5984">
        <v>1.2</v>
      </c>
      <c r="K5984" t="s">
        <v>24</v>
      </c>
      <c r="L5984" t="s">
        <v>22644</v>
      </c>
      <c r="M5984" t="s">
        <v>22645</v>
      </c>
      <c r="N5984" t="s">
        <v>537</v>
      </c>
      <c r="O5984" t="s">
        <v>28</v>
      </c>
      <c r="Q5984">
        <v>8.3000000000000007</v>
      </c>
      <c r="S5984">
        <v>3</v>
      </c>
      <c r="T5984" t="s">
        <v>29</v>
      </c>
      <c r="U5984" t="s">
        <v>24</v>
      </c>
      <c r="V5984" t="s">
        <v>24</v>
      </c>
    </row>
    <row r="5985" spans="1:22" x14ac:dyDescent="0.4">
      <c r="A5985" t="s">
        <v>22646</v>
      </c>
      <c r="B5985">
        <v>0.53200000000000003</v>
      </c>
      <c r="C5985">
        <v>126.155</v>
      </c>
      <c r="D5985">
        <v>51.6</v>
      </c>
      <c r="E5985">
        <v>4.8</v>
      </c>
      <c r="F5985" t="s">
        <v>23</v>
      </c>
      <c r="J5985">
        <v>1</v>
      </c>
      <c r="K5985" t="s">
        <v>24</v>
      </c>
      <c r="L5985" t="s">
        <v>22647</v>
      </c>
      <c r="M5985" t="s">
        <v>22648</v>
      </c>
      <c r="N5985" t="s">
        <v>22649</v>
      </c>
      <c r="O5985" t="s">
        <v>28</v>
      </c>
      <c r="Q5985">
        <v>6.6</v>
      </c>
      <c r="S5985">
        <v>6</v>
      </c>
      <c r="T5985" t="s">
        <v>29</v>
      </c>
      <c r="U5985" t="s">
        <v>24</v>
      </c>
      <c r="V5985" t="s">
        <v>24</v>
      </c>
    </row>
    <row r="5986" spans="1:22" x14ac:dyDescent="0.4">
      <c r="A5986" t="s">
        <v>22650</v>
      </c>
      <c r="B5986">
        <v>0.66500000000000004</v>
      </c>
      <c r="C5986">
        <v>123.833</v>
      </c>
      <c r="D5986">
        <v>272.60000000000002</v>
      </c>
      <c r="E5986">
        <v>4.9000000000000004</v>
      </c>
      <c r="F5986" t="s">
        <v>23</v>
      </c>
      <c r="J5986">
        <v>1.2</v>
      </c>
      <c r="K5986" t="s">
        <v>24</v>
      </c>
      <c r="L5986" t="s">
        <v>22651</v>
      </c>
      <c r="M5986" t="s">
        <v>22652</v>
      </c>
      <c r="N5986" t="s">
        <v>22653</v>
      </c>
      <c r="O5986" t="s">
        <v>28</v>
      </c>
      <c r="Q5986">
        <v>4.7</v>
      </c>
      <c r="S5986">
        <v>15</v>
      </c>
      <c r="T5986" t="s">
        <v>29</v>
      </c>
      <c r="U5986" t="s">
        <v>24</v>
      </c>
      <c r="V5986" t="s">
        <v>24</v>
      </c>
    </row>
    <row r="5987" spans="1:22" x14ac:dyDescent="0.4">
      <c r="A5987" t="s">
        <v>22654</v>
      </c>
      <c r="B5987">
        <v>-7.82</v>
      </c>
      <c r="C5987">
        <v>123.813</v>
      </c>
      <c r="D5987">
        <v>233.2</v>
      </c>
      <c r="E5987">
        <v>4.7</v>
      </c>
      <c r="F5987" t="s">
        <v>23</v>
      </c>
      <c r="J5987">
        <v>0.8</v>
      </c>
      <c r="K5987" t="s">
        <v>24</v>
      </c>
      <c r="L5987" t="s">
        <v>22655</v>
      </c>
      <c r="M5987" t="s">
        <v>22656</v>
      </c>
      <c r="N5987" t="s">
        <v>22657</v>
      </c>
      <c r="O5987" t="s">
        <v>28</v>
      </c>
      <c r="Q5987">
        <v>6.5</v>
      </c>
      <c r="S5987">
        <v>1</v>
      </c>
      <c r="T5987" t="s">
        <v>29</v>
      </c>
      <c r="U5987" t="s">
        <v>24</v>
      </c>
      <c r="V5987" t="s">
        <v>24</v>
      </c>
    </row>
    <row r="5988" spans="1:22" x14ac:dyDescent="0.4">
      <c r="A5988" t="s">
        <v>22658</v>
      </c>
      <c r="B5988">
        <v>0.376</v>
      </c>
      <c r="C5988">
        <v>126.551</v>
      </c>
      <c r="D5988">
        <v>33</v>
      </c>
      <c r="E5988">
        <v>4.5</v>
      </c>
      <c r="F5988" t="s">
        <v>23</v>
      </c>
      <c r="J5988">
        <v>1.2</v>
      </c>
      <c r="K5988" t="s">
        <v>24</v>
      </c>
      <c r="L5988" t="s">
        <v>22659</v>
      </c>
      <c r="M5988" t="s">
        <v>22660</v>
      </c>
      <c r="N5988" t="s">
        <v>22661</v>
      </c>
      <c r="O5988" t="s">
        <v>28</v>
      </c>
      <c r="S5988">
        <v>2</v>
      </c>
      <c r="T5988" t="s">
        <v>29</v>
      </c>
      <c r="U5988" t="s">
        <v>24</v>
      </c>
      <c r="V5988" t="s">
        <v>24</v>
      </c>
    </row>
    <row r="5989" spans="1:22" x14ac:dyDescent="0.4">
      <c r="A5989" t="s">
        <v>22662</v>
      </c>
      <c r="B5989">
        <v>0.26600000000000001</v>
      </c>
      <c r="C5989">
        <v>122.223</v>
      </c>
      <c r="D5989">
        <v>202.5</v>
      </c>
      <c r="E5989">
        <v>5.3</v>
      </c>
      <c r="F5989" t="s">
        <v>23</v>
      </c>
      <c r="J5989">
        <v>0.9</v>
      </c>
      <c r="K5989" t="s">
        <v>24</v>
      </c>
      <c r="L5989" t="s">
        <v>22663</v>
      </c>
      <c r="M5989" t="s">
        <v>22664</v>
      </c>
      <c r="N5989" t="s">
        <v>14247</v>
      </c>
      <c r="O5989" t="s">
        <v>28</v>
      </c>
      <c r="Q5989">
        <v>4.8</v>
      </c>
      <c r="S5989">
        <v>10</v>
      </c>
      <c r="T5989" t="s">
        <v>29</v>
      </c>
      <c r="U5989" t="s">
        <v>24</v>
      </c>
      <c r="V5989" t="s">
        <v>24</v>
      </c>
    </row>
    <row r="5990" spans="1:22" x14ac:dyDescent="0.4">
      <c r="A5990" t="s">
        <v>22665</v>
      </c>
      <c r="B5990">
        <v>-8.1029999999999998</v>
      </c>
      <c r="C5990">
        <v>119.884</v>
      </c>
      <c r="D5990">
        <v>188.3</v>
      </c>
      <c r="E5990">
        <v>4.9000000000000004</v>
      </c>
      <c r="F5990" t="s">
        <v>23</v>
      </c>
      <c r="J5990">
        <v>1.3</v>
      </c>
      <c r="K5990" t="s">
        <v>24</v>
      </c>
      <c r="L5990" t="s">
        <v>22666</v>
      </c>
      <c r="M5990" t="s">
        <v>22667</v>
      </c>
      <c r="N5990" t="s">
        <v>22668</v>
      </c>
      <c r="O5990" t="s">
        <v>28</v>
      </c>
      <c r="Q5990">
        <v>12.5</v>
      </c>
      <c r="S5990">
        <v>1</v>
      </c>
      <c r="T5990" t="s">
        <v>29</v>
      </c>
      <c r="U5990" t="s">
        <v>24</v>
      </c>
      <c r="V5990" t="s">
        <v>24</v>
      </c>
    </row>
    <row r="5991" spans="1:22" x14ac:dyDescent="0.4">
      <c r="A5991" t="s">
        <v>22669</v>
      </c>
      <c r="B5991">
        <v>-4.0039999999999996</v>
      </c>
      <c r="C5991">
        <v>128.02799999999999</v>
      </c>
      <c r="D5991">
        <v>33</v>
      </c>
      <c r="E5991">
        <v>4.5999999999999996</v>
      </c>
      <c r="F5991" t="s">
        <v>23</v>
      </c>
      <c r="J5991">
        <v>1.1000000000000001</v>
      </c>
      <c r="K5991" t="s">
        <v>24</v>
      </c>
      <c r="L5991" t="s">
        <v>22670</v>
      </c>
      <c r="M5991" t="s">
        <v>22671</v>
      </c>
      <c r="N5991" t="s">
        <v>22672</v>
      </c>
      <c r="O5991" t="s">
        <v>28</v>
      </c>
      <c r="S5991">
        <v>4</v>
      </c>
      <c r="T5991" t="s">
        <v>29</v>
      </c>
      <c r="U5991" t="s">
        <v>24</v>
      </c>
      <c r="V5991" t="s">
        <v>24</v>
      </c>
    </row>
    <row r="5992" spans="1:22" x14ac:dyDescent="0.4">
      <c r="A5992" t="s">
        <v>22673</v>
      </c>
      <c r="B5992">
        <v>0.122</v>
      </c>
      <c r="C5992">
        <v>123.816</v>
      </c>
      <c r="D5992">
        <v>145.30000000000001</v>
      </c>
      <c r="E5992">
        <v>4.7</v>
      </c>
      <c r="F5992" t="s">
        <v>23</v>
      </c>
      <c r="J5992">
        <v>1.2</v>
      </c>
      <c r="K5992" t="s">
        <v>24</v>
      </c>
      <c r="L5992" t="s">
        <v>22674</v>
      </c>
      <c r="M5992" t="s">
        <v>22675</v>
      </c>
      <c r="N5992" t="s">
        <v>7761</v>
      </c>
      <c r="O5992" t="s">
        <v>28</v>
      </c>
      <c r="Q5992">
        <v>6.7</v>
      </c>
      <c r="S5992">
        <v>4</v>
      </c>
      <c r="T5992" t="s">
        <v>29</v>
      </c>
      <c r="U5992" t="s">
        <v>24</v>
      </c>
      <c r="V5992" t="s">
        <v>24</v>
      </c>
    </row>
    <row r="5993" spans="1:22" x14ac:dyDescent="0.4">
      <c r="A5993" t="s">
        <v>22676</v>
      </c>
      <c r="B5993">
        <v>-6.8440000000000003</v>
      </c>
      <c r="C5993">
        <v>125.453</v>
      </c>
      <c r="D5993">
        <v>537.29999999999995</v>
      </c>
      <c r="E5993">
        <v>5.0999999999999996</v>
      </c>
      <c r="F5993" t="s">
        <v>23</v>
      </c>
      <c r="J5993">
        <v>0.9</v>
      </c>
      <c r="K5993" t="s">
        <v>24</v>
      </c>
      <c r="L5993" t="s">
        <v>22677</v>
      </c>
      <c r="M5993" t="s">
        <v>22678</v>
      </c>
      <c r="N5993" t="s">
        <v>3348</v>
      </c>
      <c r="O5993" t="s">
        <v>28</v>
      </c>
      <c r="Q5993">
        <v>2.8</v>
      </c>
      <c r="S5993">
        <v>17</v>
      </c>
      <c r="T5993" t="s">
        <v>29</v>
      </c>
      <c r="U5993" t="s">
        <v>24</v>
      </c>
      <c r="V5993" t="s">
        <v>24</v>
      </c>
    </row>
    <row r="5994" spans="1:22" x14ac:dyDescent="0.4">
      <c r="A5994" t="s">
        <v>22679</v>
      </c>
      <c r="B5994">
        <v>-3.327</v>
      </c>
      <c r="C5994">
        <v>128.17099999999999</v>
      </c>
      <c r="D5994">
        <v>82</v>
      </c>
      <c r="E5994">
        <v>5.0999999999999996</v>
      </c>
      <c r="F5994" t="s">
        <v>23</v>
      </c>
      <c r="J5994">
        <v>1.1000000000000001</v>
      </c>
      <c r="K5994" t="s">
        <v>24</v>
      </c>
      <c r="L5994" t="s">
        <v>22680</v>
      </c>
      <c r="M5994" t="s">
        <v>22681</v>
      </c>
      <c r="N5994" t="s">
        <v>22682</v>
      </c>
      <c r="O5994" t="s">
        <v>28</v>
      </c>
      <c r="S5994">
        <v>8</v>
      </c>
      <c r="T5994" t="s">
        <v>29</v>
      </c>
      <c r="U5994" t="s">
        <v>24</v>
      </c>
      <c r="V5994" t="s">
        <v>24</v>
      </c>
    </row>
    <row r="5995" spans="1:22" x14ac:dyDescent="0.4">
      <c r="A5995" t="s">
        <v>22683</v>
      </c>
      <c r="B5995">
        <v>-0.30299999999999999</v>
      </c>
      <c r="C5995">
        <v>124.429</v>
      </c>
      <c r="D5995">
        <v>86.1</v>
      </c>
      <c r="E5995">
        <v>4.3</v>
      </c>
      <c r="F5995" t="s">
        <v>23</v>
      </c>
      <c r="J5995">
        <v>1.2</v>
      </c>
      <c r="K5995" t="s">
        <v>24</v>
      </c>
      <c r="L5995" t="s">
        <v>22684</v>
      </c>
      <c r="M5995" t="s">
        <v>22685</v>
      </c>
      <c r="N5995" t="s">
        <v>22686</v>
      </c>
      <c r="O5995" t="s">
        <v>28</v>
      </c>
      <c r="Q5995">
        <v>7</v>
      </c>
      <c r="S5995">
        <v>1</v>
      </c>
      <c r="T5995" t="s">
        <v>29</v>
      </c>
      <c r="U5995" t="s">
        <v>24</v>
      </c>
      <c r="V5995" t="s">
        <v>24</v>
      </c>
    </row>
    <row r="5996" spans="1:22" x14ac:dyDescent="0.4">
      <c r="A5996" t="s">
        <v>22687</v>
      </c>
      <c r="B5996">
        <v>-0.4</v>
      </c>
      <c r="C5996">
        <v>124.40600000000001</v>
      </c>
      <c r="D5996">
        <v>50.2</v>
      </c>
      <c r="E5996">
        <v>4.0999999999999996</v>
      </c>
      <c r="F5996" t="s">
        <v>23</v>
      </c>
      <c r="J5996">
        <v>0.1</v>
      </c>
      <c r="K5996" t="s">
        <v>24</v>
      </c>
      <c r="L5996" t="s">
        <v>22688</v>
      </c>
      <c r="M5996" t="s">
        <v>22689</v>
      </c>
      <c r="N5996" t="s">
        <v>22690</v>
      </c>
      <c r="O5996" t="s">
        <v>28</v>
      </c>
      <c r="Q5996">
        <v>1.1000000000000001</v>
      </c>
      <c r="S5996">
        <v>1</v>
      </c>
      <c r="T5996" t="s">
        <v>29</v>
      </c>
      <c r="U5996" t="s">
        <v>24</v>
      </c>
      <c r="V5996" t="s">
        <v>24</v>
      </c>
    </row>
    <row r="5997" spans="1:22" x14ac:dyDescent="0.4">
      <c r="A5997" t="s">
        <v>22691</v>
      </c>
      <c r="B5997">
        <v>-0.27400000000000002</v>
      </c>
      <c r="C5997">
        <v>124.316</v>
      </c>
      <c r="D5997">
        <v>64.2</v>
      </c>
      <c r="E5997">
        <v>4.2</v>
      </c>
      <c r="F5997" t="s">
        <v>23</v>
      </c>
      <c r="J5997">
        <v>1.5</v>
      </c>
      <c r="K5997" t="s">
        <v>24</v>
      </c>
      <c r="L5997" t="s">
        <v>22692</v>
      </c>
      <c r="M5997" t="s">
        <v>22693</v>
      </c>
      <c r="N5997" t="s">
        <v>2066</v>
      </c>
      <c r="O5997" t="s">
        <v>28</v>
      </c>
      <c r="Q5997">
        <v>11.3</v>
      </c>
      <c r="S5997">
        <v>1</v>
      </c>
      <c r="T5997" t="s">
        <v>29</v>
      </c>
      <c r="U5997" t="s">
        <v>24</v>
      </c>
      <c r="V5997" t="s">
        <v>24</v>
      </c>
    </row>
    <row r="5998" spans="1:22" x14ac:dyDescent="0.4">
      <c r="A5998" t="s">
        <v>22694</v>
      </c>
      <c r="B5998">
        <v>-7.2949999999999999</v>
      </c>
      <c r="C5998">
        <v>128.387</v>
      </c>
      <c r="D5998">
        <v>144.1</v>
      </c>
      <c r="E5998">
        <v>4.8</v>
      </c>
      <c r="F5998" t="s">
        <v>23</v>
      </c>
      <c r="J5998">
        <v>1.4</v>
      </c>
      <c r="K5998" t="s">
        <v>24</v>
      </c>
      <c r="L5998" t="s">
        <v>22695</v>
      </c>
      <c r="M5998" t="s">
        <v>22696</v>
      </c>
      <c r="N5998" t="s">
        <v>20724</v>
      </c>
      <c r="O5998" t="s">
        <v>28</v>
      </c>
      <c r="Q5998">
        <v>16.600000000000001</v>
      </c>
      <c r="S5998">
        <v>2</v>
      </c>
      <c r="T5998" t="s">
        <v>29</v>
      </c>
      <c r="U5998" t="s">
        <v>24</v>
      </c>
      <c r="V5998" t="s">
        <v>24</v>
      </c>
    </row>
    <row r="5999" spans="1:22" x14ac:dyDescent="0.4">
      <c r="A5999" t="s">
        <v>22697</v>
      </c>
      <c r="B5999">
        <v>-8.0359999999999996</v>
      </c>
      <c r="C5999">
        <v>119.765</v>
      </c>
      <c r="D5999">
        <v>180</v>
      </c>
      <c r="E5999">
        <v>5.5</v>
      </c>
      <c r="F5999" t="s">
        <v>23</v>
      </c>
      <c r="J5999">
        <v>1.2</v>
      </c>
      <c r="K5999" t="s">
        <v>24</v>
      </c>
      <c r="L5999" t="s">
        <v>22698</v>
      </c>
      <c r="M5999" t="s">
        <v>22699</v>
      </c>
      <c r="N5999" t="s">
        <v>22700</v>
      </c>
      <c r="O5999" t="s">
        <v>28</v>
      </c>
      <c r="S5999">
        <v>24</v>
      </c>
      <c r="T5999" t="s">
        <v>29</v>
      </c>
      <c r="U5999" t="s">
        <v>24</v>
      </c>
      <c r="V5999" t="s">
        <v>24</v>
      </c>
    </row>
    <row r="6000" spans="1:22" x14ac:dyDescent="0.4">
      <c r="A6000" t="s">
        <v>22701</v>
      </c>
      <c r="B6000">
        <v>-8.83</v>
      </c>
      <c r="C6000">
        <v>119.003</v>
      </c>
      <c r="D6000">
        <v>122.3</v>
      </c>
      <c r="E6000">
        <v>4.8</v>
      </c>
      <c r="F6000" t="s">
        <v>23</v>
      </c>
      <c r="J6000">
        <v>1.1000000000000001</v>
      </c>
      <c r="K6000" t="s">
        <v>24</v>
      </c>
      <c r="L6000" t="s">
        <v>22702</v>
      </c>
      <c r="M6000" t="s">
        <v>22703</v>
      </c>
      <c r="N6000" t="s">
        <v>10715</v>
      </c>
      <c r="O6000" t="s">
        <v>28</v>
      </c>
      <c r="Q6000">
        <v>7.9</v>
      </c>
      <c r="S6000">
        <v>7</v>
      </c>
      <c r="T6000" t="s">
        <v>29</v>
      </c>
      <c r="U6000" t="s">
        <v>24</v>
      </c>
      <c r="V6000" t="s">
        <v>24</v>
      </c>
    </row>
    <row r="6001" spans="1:22" x14ac:dyDescent="0.4">
      <c r="A6001" t="s">
        <v>22704</v>
      </c>
      <c r="B6001">
        <v>-1.4530000000000001</v>
      </c>
      <c r="C6001">
        <v>119.664</v>
      </c>
      <c r="D6001">
        <v>33</v>
      </c>
      <c r="E6001">
        <v>4.5999999999999996</v>
      </c>
      <c r="F6001" t="s">
        <v>23</v>
      </c>
      <c r="J6001">
        <v>1.3</v>
      </c>
      <c r="K6001" t="s">
        <v>24</v>
      </c>
      <c r="L6001" t="s">
        <v>22705</v>
      </c>
      <c r="M6001" t="s">
        <v>22706</v>
      </c>
      <c r="N6001" t="s">
        <v>22707</v>
      </c>
      <c r="O6001" t="s">
        <v>28</v>
      </c>
      <c r="S6001">
        <v>4</v>
      </c>
      <c r="T6001" t="s">
        <v>29</v>
      </c>
      <c r="U6001" t="s">
        <v>24</v>
      </c>
      <c r="V6001" t="s">
        <v>24</v>
      </c>
    </row>
    <row r="6002" spans="1:22" x14ac:dyDescent="0.4">
      <c r="A6002" t="s">
        <v>22708</v>
      </c>
      <c r="B6002">
        <v>0.90700000000000003</v>
      </c>
      <c r="C6002">
        <v>123.922</v>
      </c>
      <c r="D6002">
        <v>303.5</v>
      </c>
      <c r="E6002">
        <v>5</v>
      </c>
      <c r="F6002" t="s">
        <v>23</v>
      </c>
      <c r="J6002">
        <v>1.1000000000000001</v>
      </c>
      <c r="K6002" t="s">
        <v>24</v>
      </c>
      <c r="L6002" t="s">
        <v>22709</v>
      </c>
      <c r="M6002" t="s">
        <v>22710</v>
      </c>
      <c r="N6002" t="s">
        <v>22711</v>
      </c>
      <c r="O6002" t="s">
        <v>28</v>
      </c>
      <c r="Q6002">
        <v>5.0999999999999996</v>
      </c>
      <c r="S6002">
        <v>18</v>
      </c>
      <c r="T6002" t="s">
        <v>29</v>
      </c>
      <c r="U6002" t="s">
        <v>24</v>
      </c>
      <c r="V6002" t="s">
        <v>24</v>
      </c>
    </row>
    <row r="6003" spans="1:22" x14ac:dyDescent="0.4">
      <c r="A6003" t="s">
        <v>22712</v>
      </c>
      <c r="B6003">
        <v>-9.6430000000000007</v>
      </c>
      <c r="C6003">
        <v>117.506</v>
      </c>
      <c r="D6003">
        <v>33</v>
      </c>
      <c r="E6003">
        <v>4.0999999999999996</v>
      </c>
      <c r="F6003" t="s">
        <v>23</v>
      </c>
      <c r="J6003">
        <v>1.1000000000000001</v>
      </c>
      <c r="K6003" t="s">
        <v>24</v>
      </c>
      <c r="L6003" t="s">
        <v>22713</v>
      </c>
      <c r="M6003" t="s">
        <v>22714</v>
      </c>
      <c r="N6003" t="s">
        <v>22715</v>
      </c>
      <c r="O6003" t="s">
        <v>28</v>
      </c>
      <c r="S6003">
        <v>1</v>
      </c>
      <c r="T6003" t="s">
        <v>29</v>
      </c>
      <c r="U6003" t="s">
        <v>24</v>
      </c>
      <c r="V6003" t="s">
        <v>24</v>
      </c>
    </row>
    <row r="6004" spans="1:22" x14ac:dyDescent="0.4">
      <c r="A6004" t="s">
        <v>22716</v>
      </c>
      <c r="B6004">
        <v>1.08</v>
      </c>
      <c r="C6004">
        <v>126.41500000000001</v>
      </c>
      <c r="D6004">
        <v>48.6</v>
      </c>
      <c r="E6004">
        <v>4.5999999999999996</v>
      </c>
      <c r="F6004" t="s">
        <v>23</v>
      </c>
      <c r="J6004">
        <v>1.3</v>
      </c>
      <c r="K6004" t="s">
        <v>24</v>
      </c>
      <c r="L6004" t="s">
        <v>22717</v>
      </c>
      <c r="M6004" t="s">
        <v>22718</v>
      </c>
      <c r="N6004" t="s">
        <v>248</v>
      </c>
      <c r="O6004" t="s">
        <v>28</v>
      </c>
      <c r="Q6004">
        <v>13.4</v>
      </c>
      <c r="S6004">
        <v>2</v>
      </c>
      <c r="T6004" t="s">
        <v>29</v>
      </c>
      <c r="U6004" t="s">
        <v>24</v>
      </c>
      <c r="V6004" t="s">
        <v>24</v>
      </c>
    </row>
    <row r="6005" spans="1:22" x14ac:dyDescent="0.4">
      <c r="A6005" t="s">
        <v>22719</v>
      </c>
      <c r="B6005">
        <v>-9.6340000000000003</v>
      </c>
      <c r="C6005">
        <v>119.277</v>
      </c>
      <c r="D6005">
        <v>83.9</v>
      </c>
      <c r="E6005">
        <v>4.4000000000000004</v>
      </c>
      <c r="F6005" t="s">
        <v>23</v>
      </c>
      <c r="J6005">
        <v>1.4</v>
      </c>
      <c r="K6005" t="s">
        <v>24</v>
      </c>
      <c r="L6005" t="s">
        <v>22720</v>
      </c>
      <c r="M6005" t="s">
        <v>22721</v>
      </c>
      <c r="N6005" t="s">
        <v>22722</v>
      </c>
      <c r="O6005" t="s">
        <v>28</v>
      </c>
      <c r="Q6005">
        <v>10.6</v>
      </c>
      <c r="S6005">
        <v>3</v>
      </c>
      <c r="T6005" t="s">
        <v>29</v>
      </c>
      <c r="U6005" t="s">
        <v>24</v>
      </c>
      <c r="V6005" t="s">
        <v>24</v>
      </c>
    </row>
    <row r="6006" spans="1:22" x14ac:dyDescent="0.4">
      <c r="A6006" t="s">
        <v>22723</v>
      </c>
      <c r="B6006">
        <v>-8.5180000000000007</v>
      </c>
      <c r="C6006">
        <v>120.681</v>
      </c>
      <c r="D6006">
        <v>150</v>
      </c>
      <c r="E6006">
        <v>5.2</v>
      </c>
      <c r="F6006" t="s">
        <v>23</v>
      </c>
      <c r="J6006">
        <v>1.2</v>
      </c>
      <c r="K6006" t="s">
        <v>24</v>
      </c>
      <c r="L6006" t="s">
        <v>22724</v>
      </c>
      <c r="M6006" t="s">
        <v>22725</v>
      </c>
      <c r="N6006" t="s">
        <v>1249</v>
      </c>
      <c r="O6006" t="s">
        <v>28</v>
      </c>
      <c r="S6006">
        <v>11</v>
      </c>
      <c r="T6006" t="s">
        <v>29</v>
      </c>
      <c r="U6006" t="s">
        <v>24</v>
      </c>
      <c r="V6006" t="s">
        <v>24</v>
      </c>
    </row>
    <row r="6007" spans="1:22" x14ac:dyDescent="0.4">
      <c r="A6007" t="s">
        <v>22726</v>
      </c>
      <c r="B6007">
        <v>-9.0069999999999997</v>
      </c>
      <c r="C6007">
        <v>118.71599999999999</v>
      </c>
      <c r="D6007">
        <v>33</v>
      </c>
      <c r="E6007">
        <v>4.3</v>
      </c>
      <c r="F6007" t="s">
        <v>23</v>
      </c>
      <c r="J6007">
        <v>1</v>
      </c>
      <c r="K6007" t="s">
        <v>24</v>
      </c>
      <c r="L6007" t="s">
        <v>22727</v>
      </c>
      <c r="M6007" t="s">
        <v>22728</v>
      </c>
      <c r="N6007" t="s">
        <v>22729</v>
      </c>
      <c r="O6007" t="s">
        <v>28</v>
      </c>
      <c r="S6007">
        <v>1</v>
      </c>
      <c r="T6007" t="s">
        <v>29</v>
      </c>
      <c r="U6007" t="s">
        <v>24</v>
      </c>
      <c r="V6007" t="s">
        <v>24</v>
      </c>
    </row>
    <row r="6008" spans="1:22" x14ac:dyDescent="0.4">
      <c r="A6008" t="s">
        <v>22730</v>
      </c>
      <c r="B6008">
        <v>0.89900000000000002</v>
      </c>
      <c r="C6008">
        <v>123.318</v>
      </c>
      <c r="D6008">
        <v>59.6</v>
      </c>
      <c r="E6008">
        <v>5</v>
      </c>
      <c r="F6008" t="s">
        <v>23</v>
      </c>
      <c r="J6008">
        <v>1</v>
      </c>
      <c r="K6008" t="s">
        <v>24</v>
      </c>
      <c r="L6008" t="s">
        <v>22731</v>
      </c>
      <c r="M6008" t="s">
        <v>22732</v>
      </c>
      <c r="N6008" t="s">
        <v>22733</v>
      </c>
      <c r="O6008" t="s">
        <v>28</v>
      </c>
      <c r="Q6008">
        <v>6</v>
      </c>
      <c r="S6008">
        <v>9</v>
      </c>
      <c r="T6008" t="s">
        <v>29</v>
      </c>
      <c r="U6008" t="s">
        <v>24</v>
      </c>
      <c r="V6008" t="s">
        <v>24</v>
      </c>
    </row>
    <row r="6009" spans="1:22" x14ac:dyDescent="0.4">
      <c r="A6009" t="s">
        <v>22734</v>
      </c>
      <c r="B6009">
        <v>-1.1579999999999999</v>
      </c>
      <c r="C6009">
        <v>127.316</v>
      </c>
      <c r="D6009">
        <v>60.4</v>
      </c>
      <c r="E6009">
        <v>5.4</v>
      </c>
      <c r="F6009" t="s">
        <v>23</v>
      </c>
      <c r="J6009">
        <v>1.3</v>
      </c>
      <c r="K6009" t="s">
        <v>24</v>
      </c>
      <c r="L6009" t="s">
        <v>22735</v>
      </c>
      <c r="M6009" t="s">
        <v>22736</v>
      </c>
      <c r="N6009" t="s">
        <v>7240</v>
      </c>
      <c r="O6009" t="s">
        <v>28</v>
      </c>
      <c r="Q6009">
        <v>5.2</v>
      </c>
      <c r="S6009">
        <v>20</v>
      </c>
      <c r="T6009" t="s">
        <v>29</v>
      </c>
      <c r="U6009" t="s">
        <v>24</v>
      </c>
      <c r="V6009" t="s">
        <v>24</v>
      </c>
    </row>
    <row r="6010" spans="1:22" x14ac:dyDescent="0.4">
      <c r="A6010" t="s">
        <v>22737</v>
      </c>
      <c r="B6010">
        <v>0.35599999999999998</v>
      </c>
      <c r="C6010">
        <v>123.863</v>
      </c>
      <c r="D6010">
        <v>228.6</v>
      </c>
      <c r="E6010">
        <v>4.5999999999999996</v>
      </c>
      <c r="F6010" t="s">
        <v>23</v>
      </c>
      <c r="J6010">
        <v>0.8</v>
      </c>
      <c r="K6010" t="s">
        <v>24</v>
      </c>
      <c r="L6010" t="s">
        <v>22738</v>
      </c>
      <c r="M6010" t="s">
        <v>22739</v>
      </c>
      <c r="N6010" t="s">
        <v>11445</v>
      </c>
      <c r="O6010" t="s">
        <v>28</v>
      </c>
      <c r="Q6010">
        <v>5.7</v>
      </c>
      <c r="S6010">
        <v>4</v>
      </c>
      <c r="T6010" t="s">
        <v>29</v>
      </c>
      <c r="U6010" t="s">
        <v>24</v>
      </c>
      <c r="V6010" t="s">
        <v>24</v>
      </c>
    </row>
    <row r="6011" spans="1:22" x14ac:dyDescent="0.4">
      <c r="A6011" t="s">
        <v>22740</v>
      </c>
      <c r="B6011">
        <v>-7.0220000000000002</v>
      </c>
      <c r="C6011">
        <v>128.44399999999999</v>
      </c>
      <c r="D6011">
        <v>292.89999999999998</v>
      </c>
      <c r="E6011">
        <v>4.5</v>
      </c>
      <c r="F6011" t="s">
        <v>23</v>
      </c>
      <c r="J6011">
        <v>1.1000000000000001</v>
      </c>
      <c r="K6011" t="s">
        <v>24</v>
      </c>
      <c r="L6011" t="s">
        <v>22741</v>
      </c>
      <c r="M6011" t="s">
        <v>22742</v>
      </c>
      <c r="N6011" t="s">
        <v>22128</v>
      </c>
      <c r="O6011" t="s">
        <v>28</v>
      </c>
      <c r="Q6011">
        <v>11.9</v>
      </c>
      <c r="S6011">
        <v>1</v>
      </c>
      <c r="T6011" t="s">
        <v>29</v>
      </c>
      <c r="U6011" t="s">
        <v>24</v>
      </c>
      <c r="V6011" t="s">
        <v>24</v>
      </c>
    </row>
    <row r="6012" spans="1:22" x14ac:dyDescent="0.4">
      <c r="A6012" t="s">
        <v>22743</v>
      </c>
      <c r="B6012">
        <v>-8.3070000000000004</v>
      </c>
      <c r="C6012">
        <v>119.623</v>
      </c>
      <c r="D6012">
        <v>182.2</v>
      </c>
      <c r="E6012">
        <v>4.2</v>
      </c>
      <c r="F6012" t="s">
        <v>23</v>
      </c>
      <c r="J6012">
        <v>1</v>
      </c>
      <c r="K6012" t="s">
        <v>24</v>
      </c>
      <c r="L6012" t="s">
        <v>22744</v>
      </c>
      <c r="M6012" t="s">
        <v>22745</v>
      </c>
      <c r="N6012" t="s">
        <v>22746</v>
      </c>
      <c r="O6012" t="s">
        <v>28</v>
      </c>
      <c r="Q6012">
        <v>7.1</v>
      </c>
      <c r="S6012">
        <v>2</v>
      </c>
      <c r="T6012" t="s">
        <v>29</v>
      </c>
      <c r="U6012" t="s">
        <v>24</v>
      </c>
      <c r="V6012" t="s">
        <v>24</v>
      </c>
    </row>
    <row r="6013" spans="1:22" x14ac:dyDescent="0.4">
      <c r="A6013" t="s">
        <v>22747</v>
      </c>
      <c r="B6013">
        <v>-7.7350000000000003</v>
      </c>
      <c r="C6013">
        <v>128.07300000000001</v>
      </c>
      <c r="D6013">
        <v>127.9</v>
      </c>
      <c r="E6013">
        <v>4.8</v>
      </c>
      <c r="F6013" t="s">
        <v>23</v>
      </c>
      <c r="J6013">
        <v>1.1000000000000001</v>
      </c>
      <c r="K6013" t="s">
        <v>24</v>
      </c>
      <c r="L6013" t="s">
        <v>22748</v>
      </c>
      <c r="M6013" t="s">
        <v>22749</v>
      </c>
      <c r="N6013" t="s">
        <v>2034</v>
      </c>
      <c r="O6013" t="s">
        <v>28</v>
      </c>
      <c r="Q6013">
        <v>10.7</v>
      </c>
      <c r="S6013">
        <v>3</v>
      </c>
      <c r="T6013" t="s">
        <v>29</v>
      </c>
      <c r="U6013" t="s">
        <v>24</v>
      </c>
      <c r="V6013" t="s">
        <v>24</v>
      </c>
    </row>
    <row r="6014" spans="1:22" x14ac:dyDescent="0.4">
      <c r="A6014" t="s">
        <v>22750</v>
      </c>
      <c r="B6014">
        <v>0.70399999999999996</v>
      </c>
      <c r="C6014">
        <v>125.34</v>
      </c>
      <c r="D6014">
        <v>93.3</v>
      </c>
      <c r="E6014">
        <v>4.9000000000000004</v>
      </c>
      <c r="F6014" t="s">
        <v>23</v>
      </c>
      <c r="J6014">
        <v>1.3</v>
      </c>
      <c r="K6014" t="s">
        <v>24</v>
      </c>
      <c r="L6014" t="s">
        <v>22751</v>
      </c>
      <c r="M6014" t="s">
        <v>22752</v>
      </c>
      <c r="N6014" t="s">
        <v>22753</v>
      </c>
      <c r="O6014" t="s">
        <v>28</v>
      </c>
      <c r="Q6014">
        <v>7</v>
      </c>
      <c r="S6014">
        <v>7</v>
      </c>
      <c r="T6014" t="s">
        <v>29</v>
      </c>
      <c r="U6014" t="s">
        <v>24</v>
      </c>
      <c r="V6014" t="s">
        <v>24</v>
      </c>
    </row>
    <row r="6015" spans="1:22" x14ac:dyDescent="0.4">
      <c r="A6015" t="s">
        <v>22754</v>
      </c>
      <c r="B6015">
        <v>-9.2539999999999996</v>
      </c>
      <c r="C6015">
        <v>117.22799999999999</v>
      </c>
      <c r="D6015">
        <v>33</v>
      </c>
      <c r="E6015">
        <v>4.7</v>
      </c>
      <c r="F6015" t="s">
        <v>23</v>
      </c>
      <c r="J6015">
        <v>0.9</v>
      </c>
      <c r="K6015" t="s">
        <v>24</v>
      </c>
      <c r="L6015" t="s">
        <v>22755</v>
      </c>
      <c r="M6015" t="s">
        <v>22756</v>
      </c>
      <c r="N6015" t="s">
        <v>22757</v>
      </c>
      <c r="O6015" t="s">
        <v>28</v>
      </c>
      <c r="S6015">
        <v>4</v>
      </c>
      <c r="T6015" t="s">
        <v>29</v>
      </c>
      <c r="U6015" t="s">
        <v>24</v>
      </c>
      <c r="V6015" t="s">
        <v>24</v>
      </c>
    </row>
    <row r="6016" spans="1:22" x14ac:dyDescent="0.4">
      <c r="A6016" t="s">
        <v>22758</v>
      </c>
      <c r="B6016">
        <v>1.113</v>
      </c>
      <c r="C6016">
        <v>121.676</v>
      </c>
      <c r="D6016">
        <v>91.6</v>
      </c>
      <c r="E6016">
        <v>4.7</v>
      </c>
      <c r="F6016" t="s">
        <v>23</v>
      </c>
      <c r="J6016">
        <v>1.2</v>
      </c>
      <c r="K6016" t="s">
        <v>24</v>
      </c>
      <c r="L6016" t="s">
        <v>22759</v>
      </c>
      <c r="M6016" t="s">
        <v>22760</v>
      </c>
      <c r="N6016" t="s">
        <v>22761</v>
      </c>
      <c r="O6016" t="s">
        <v>28</v>
      </c>
      <c r="Q6016">
        <v>10.7</v>
      </c>
      <c r="S6016">
        <v>3</v>
      </c>
      <c r="T6016" t="s">
        <v>29</v>
      </c>
      <c r="U6016" t="s">
        <v>24</v>
      </c>
      <c r="V6016" t="s">
        <v>24</v>
      </c>
    </row>
    <row r="6017" spans="1:22" x14ac:dyDescent="0.4">
      <c r="A6017" t="s">
        <v>22762</v>
      </c>
      <c r="B6017">
        <v>-0.82699999999999996</v>
      </c>
      <c r="C6017">
        <v>119.81</v>
      </c>
      <c r="D6017">
        <v>56.8</v>
      </c>
      <c r="E6017">
        <v>4.5999999999999996</v>
      </c>
      <c r="F6017" t="s">
        <v>23</v>
      </c>
      <c r="J6017">
        <v>0.8</v>
      </c>
      <c r="K6017" t="s">
        <v>24</v>
      </c>
      <c r="L6017" t="s">
        <v>22763</v>
      </c>
      <c r="M6017" t="s">
        <v>22764</v>
      </c>
      <c r="N6017" t="s">
        <v>22765</v>
      </c>
      <c r="O6017" t="s">
        <v>28</v>
      </c>
      <c r="Q6017">
        <v>6.5</v>
      </c>
      <c r="S6017">
        <v>3</v>
      </c>
      <c r="T6017" t="s">
        <v>29</v>
      </c>
      <c r="U6017" t="s">
        <v>24</v>
      </c>
      <c r="V6017" t="s">
        <v>24</v>
      </c>
    </row>
    <row r="6018" spans="1:22" x14ac:dyDescent="0.4">
      <c r="A6018" t="s">
        <v>22766</v>
      </c>
      <c r="B6018">
        <v>-7.6550000000000002</v>
      </c>
      <c r="C6018">
        <v>127.373</v>
      </c>
      <c r="D6018">
        <v>186.7</v>
      </c>
      <c r="E6018">
        <v>5.3</v>
      </c>
      <c r="F6018" t="s">
        <v>23</v>
      </c>
      <c r="J6018">
        <v>1</v>
      </c>
      <c r="K6018" t="s">
        <v>24</v>
      </c>
      <c r="L6018" t="s">
        <v>22767</v>
      </c>
      <c r="M6018" t="s">
        <v>22768</v>
      </c>
      <c r="N6018" t="s">
        <v>22769</v>
      </c>
      <c r="O6018" t="s">
        <v>28</v>
      </c>
      <c r="Q6018">
        <v>3.4</v>
      </c>
      <c r="S6018">
        <v>14</v>
      </c>
      <c r="T6018" t="s">
        <v>29</v>
      </c>
      <c r="U6018" t="s">
        <v>24</v>
      </c>
      <c r="V6018" t="s">
        <v>24</v>
      </c>
    </row>
    <row r="6019" spans="1:22" x14ac:dyDescent="0.4">
      <c r="A6019" t="s">
        <v>22770</v>
      </c>
      <c r="B6019">
        <v>-7.1369999999999996</v>
      </c>
      <c r="C6019">
        <v>127.66</v>
      </c>
      <c r="D6019">
        <v>272.2</v>
      </c>
      <c r="E6019">
        <v>5.3</v>
      </c>
      <c r="F6019" t="s">
        <v>23</v>
      </c>
      <c r="J6019">
        <v>1.3</v>
      </c>
      <c r="K6019" t="s">
        <v>24</v>
      </c>
      <c r="L6019" t="s">
        <v>22771</v>
      </c>
      <c r="M6019" t="s">
        <v>22772</v>
      </c>
      <c r="N6019" t="s">
        <v>22773</v>
      </c>
      <c r="O6019" t="s">
        <v>28</v>
      </c>
      <c r="Q6019">
        <v>8.6</v>
      </c>
      <c r="S6019">
        <v>3</v>
      </c>
      <c r="T6019" t="s">
        <v>29</v>
      </c>
      <c r="U6019" t="s">
        <v>24</v>
      </c>
      <c r="V6019" t="s">
        <v>24</v>
      </c>
    </row>
    <row r="6020" spans="1:22" x14ac:dyDescent="0.4">
      <c r="A6020" t="s">
        <v>22774</v>
      </c>
      <c r="B6020">
        <v>0.253</v>
      </c>
      <c r="C6020">
        <v>122.14</v>
      </c>
      <c r="D6020">
        <v>208.5</v>
      </c>
      <c r="E6020">
        <v>4.8</v>
      </c>
      <c r="F6020" t="s">
        <v>23</v>
      </c>
      <c r="J6020">
        <v>1</v>
      </c>
      <c r="K6020" t="s">
        <v>24</v>
      </c>
      <c r="L6020" t="s">
        <v>22775</v>
      </c>
      <c r="M6020" t="s">
        <v>22776</v>
      </c>
      <c r="N6020" t="s">
        <v>5972</v>
      </c>
      <c r="O6020" t="s">
        <v>28</v>
      </c>
      <c r="Q6020">
        <v>6.7</v>
      </c>
      <c r="S6020">
        <v>6</v>
      </c>
      <c r="T6020" t="s">
        <v>29</v>
      </c>
      <c r="U6020" t="s">
        <v>24</v>
      </c>
      <c r="V6020" t="s">
        <v>24</v>
      </c>
    </row>
    <row r="6021" spans="1:22" x14ac:dyDescent="0.4">
      <c r="A6021" t="s">
        <v>22777</v>
      </c>
      <c r="B6021">
        <v>0.61799999999999999</v>
      </c>
      <c r="C6021">
        <v>124.209</v>
      </c>
      <c r="D6021">
        <v>173.1</v>
      </c>
      <c r="E6021">
        <v>5.3</v>
      </c>
      <c r="F6021" t="s">
        <v>23</v>
      </c>
      <c r="J6021">
        <v>1.2</v>
      </c>
      <c r="K6021" t="s">
        <v>24</v>
      </c>
      <c r="L6021" t="s">
        <v>22778</v>
      </c>
      <c r="M6021" t="s">
        <v>22779</v>
      </c>
      <c r="N6021" t="s">
        <v>22780</v>
      </c>
      <c r="O6021" t="s">
        <v>28</v>
      </c>
      <c r="Q6021">
        <v>4.9000000000000004</v>
      </c>
      <c r="S6021">
        <v>9</v>
      </c>
      <c r="T6021" t="s">
        <v>29</v>
      </c>
      <c r="U6021" t="s">
        <v>24</v>
      </c>
      <c r="V6021" t="s">
        <v>24</v>
      </c>
    </row>
    <row r="6022" spans="1:22" x14ac:dyDescent="0.4">
      <c r="A6022" t="s">
        <v>22781</v>
      </c>
      <c r="B6022">
        <v>-9.3829999999999991</v>
      </c>
      <c r="C6022">
        <v>118.658</v>
      </c>
      <c r="D6022">
        <v>33</v>
      </c>
      <c r="E6022">
        <v>4</v>
      </c>
      <c r="F6022" t="s">
        <v>23</v>
      </c>
      <c r="J6022">
        <v>0.8</v>
      </c>
      <c r="K6022" t="s">
        <v>24</v>
      </c>
      <c r="L6022" t="s">
        <v>22782</v>
      </c>
      <c r="M6022" t="s">
        <v>22783</v>
      </c>
      <c r="N6022" t="s">
        <v>22784</v>
      </c>
      <c r="O6022" t="s">
        <v>28</v>
      </c>
      <c r="S6022">
        <v>1</v>
      </c>
      <c r="T6022" t="s">
        <v>29</v>
      </c>
      <c r="U6022" t="s">
        <v>24</v>
      </c>
      <c r="V6022" t="s">
        <v>24</v>
      </c>
    </row>
    <row r="6023" spans="1:22" x14ac:dyDescent="0.4">
      <c r="A6023" t="s">
        <v>22785</v>
      </c>
      <c r="B6023">
        <v>-2.9830000000000001</v>
      </c>
      <c r="C6023">
        <v>126.458</v>
      </c>
      <c r="D6023">
        <v>55.7</v>
      </c>
      <c r="E6023">
        <v>4.5</v>
      </c>
      <c r="F6023" t="s">
        <v>23</v>
      </c>
      <c r="J6023">
        <v>0.9</v>
      </c>
      <c r="K6023" t="s">
        <v>24</v>
      </c>
      <c r="L6023" t="s">
        <v>22786</v>
      </c>
      <c r="M6023" t="s">
        <v>22787</v>
      </c>
      <c r="N6023" t="s">
        <v>22788</v>
      </c>
      <c r="O6023" t="s">
        <v>28</v>
      </c>
      <c r="Q6023">
        <v>11.7</v>
      </c>
      <c r="S6023">
        <v>2</v>
      </c>
      <c r="T6023" t="s">
        <v>29</v>
      </c>
      <c r="U6023" t="s">
        <v>24</v>
      </c>
      <c r="V6023" t="s">
        <v>24</v>
      </c>
    </row>
    <row r="6024" spans="1:22" x14ac:dyDescent="0.4">
      <c r="A6024" t="s">
        <v>22789</v>
      </c>
      <c r="B6024">
        <v>-0.71199999999999997</v>
      </c>
      <c r="C6024">
        <v>122.254</v>
      </c>
      <c r="D6024">
        <v>64</v>
      </c>
      <c r="E6024">
        <v>4.3</v>
      </c>
      <c r="F6024" t="s">
        <v>23</v>
      </c>
      <c r="J6024">
        <v>0.8</v>
      </c>
      <c r="K6024" t="s">
        <v>24</v>
      </c>
      <c r="L6024" t="s">
        <v>22790</v>
      </c>
      <c r="M6024" t="s">
        <v>22791</v>
      </c>
      <c r="N6024" t="s">
        <v>22792</v>
      </c>
      <c r="O6024" t="s">
        <v>28</v>
      </c>
      <c r="Q6024">
        <v>5.3</v>
      </c>
      <c r="S6024">
        <v>3</v>
      </c>
      <c r="T6024" t="s">
        <v>29</v>
      </c>
      <c r="U6024" t="s">
        <v>24</v>
      </c>
      <c r="V6024" t="s">
        <v>24</v>
      </c>
    </row>
    <row r="6025" spans="1:22" x14ac:dyDescent="0.4">
      <c r="A6025" t="s">
        <v>22793</v>
      </c>
      <c r="B6025">
        <v>-7.56</v>
      </c>
      <c r="C6025">
        <v>128.001</v>
      </c>
      <c r="D6025">
        <v>124</v>
      </c>
      <c r="E6025">
        <v>5.4</v>
      </c>
      <c r="F6025" t="s">
        <v>23</v>
      </c>
      <c r="J6025">
        <v>1.2</v>
      </c>
      <c r="K6025" t="s">
        <v>24</v>
      </c>
      <c r="L6025" t="s">
        <v>22794</v>
      </c>
      <c r="M6025" t="s">
        <v>22795</v>
      </c>
      <c r="N6025" t="s">
        <v>12869</v>
      </c>
      <c r="O6025" t="s">
        <v>28</v>
      </c>
      <c r="S6025">
        <v>22</v>
      </c>
      <c r="T6025" t="s">
        <v>29</v>
      </c>
      <c r="U6025" t="s">
        <v>24</v>
      </c>
      <c r="V6025" t="s">
        <v>24</v>
      </c>
    </row>
    <row r="6026" spans="1:22" x14ac:dyDescent="0.4">
      <c r="A6026" t="s">
        <v>22796</v>
      </c>
      <c r="B6026">
        <v>-8.4380000000000006</v>
      </c>
      <c r="C6026">
        <v>123.762</v>
      </c>
      <c r="D6026">
        <v>187.8</v>
      </c>
      <c r="E6026">
        <v>4.3</v>
      </c>
      <c r="F6026" t="s">
        <v>23</v>
      </c>
      <c r="J6026">
        <v>1</v>
      </c>
      <c r="K6026" t="s">
        <v>24</v>
      </c>
      <c r="L6026" t="s">
        <v>22797</v>
      </c>
      <c r="M6026" t="s">
        <v>22798</v>
      </c>
      <c r="N6026" t="s">
        <v>22799</v>
      </c>
      <c r="O6026" t="s">
        <v>28</v>
      </c>
      <c r="Q6026">
        <v>5</v>
      </c>
      <c r="S6026">
        <v>1</v>
      </c>
      <c r="T6026" t="s">
        <v>29</v>
      </c>
      <c r="U6026" t="s">
        <v>24</v>
      </c>
      <c r="V6026" t="s">
        <v>24</v>
      </c>
    </row>
    <row r="6027" spans="1:22" x14ac:dyDescent="0.4">
      <c r="A6027" t="s">
        <v>22800</v>
      </c>
      <c r="B6027">
        <v>0.38400000000000001</v>
      </c>
      <c r="C6027">
        <v>120.07</v>
      </c>
      <c r="D6027">
        <v>74.7</v>
      </c>
      <c r="E6027">
        <v>4.8</v>
      </c>
      <c r="F6027" t="s">
        <v>23</v>
      </c>
      <c r="J6027">
        <v>1.1000000000000001</v>
      </c>
      <c r="K6027" t="s">
        <v>24</v>
      </c>
      <c r="L6027" t="s">
        <v>22801</v>
      </c>
      <c r="M6027" t="s">
        <v>22802</v>
      </c>
      <c r="N6027" t="s">
        <v>22803</v>
      </c>
      <c r="O6027" t="s">
        <v>28</v>
      </c>
      <c r="Q6027">
        <v>7.6</v>
      </c>
      <c r="S6027">
        <v>4</v>
      </c>
      <c r="T6027" t="s">
        <v>29</v>
      </c>
      <c r="U6027" t="s">
        <v>24</v>
      </c>
      <c r="V6027" t="s">
        <v>24</v>
      </c>
    </row>
    <row r="6028" spans="1:22" x14ac:dyDescent="0.4">
      <c r="A6028" t="s">
        <v>22804</v>
      </c>
      <c r="B6028">
        <v>-9.8149999999999995</v>
      </c>
      <c r="C6028">
        <v>118.992</v>
      </c>
      <c r="D6028">
        <v>71.099999999999994</v>
      </c>
      <c r="E6028">
        <v>4</v>
      </c>
      <c r="F6028" t="s">
        <v>23</v>
      </c>
      <c r="J6028">
        <v>1.5</v>
      </c>
      <c r="K6028" t="s">
        <v>24</v>
      </c>
      <c r="L6028" t="s">
        <v>22805</v>
      </c>
      <c r="M6028" t="s">
        <v>22806</v>
      </c>
      <c r="N6028" t="s">
        <v>22807</v>
      </c>
      <c r="O6028" t="s">
        <v>28</v>
      </c>
      <c r="Q6028">
        <v>15.6</v>
      </c>
      <c r="S6028">
        <v>3</v>
      </c>
      <c r="T6028" t="s">
        <v>29</v>
      </c>
      <c r="U6028" t="s">
        <v>24</v>
      </c>
      <c r="V6028" t="s">
        <v>24</v>
      </c>
    </row>
    <row r="6029" spans="1:22" x14ac:dyDescent="0.4">
      <c r="A6029" t="s">
        <v>22808</v>
      </c>
      <c r="B6029">
        <v>0.82099999999999995</v>
      </c>
      <c r="C6029">
        <v>125.206</v>
      </c>
      <c r="D6029">
        <v>89.5</v>
      </c>
      <c r="E6029">
        <v>4.8</v>
      </c>
      <c r="F6029" t="s">
        <v>23</v>
      </c>
      <c r="J6029">
        <v>1.4</v>
      </c>
      <c r="K6029" t="s">
        <v>24</v>
      </c>
      <c r="L6029" t="s">
        <v>22809</v>
      </c>
      <c r="M6029" t="s">
        <v>22810</v>
      </c>
      <c r="N6029" t="s">
        <v>14656</v>
      </c>
      <c r="O6029" t="s">
        <v>28</v>
      </c>
      <c r="Q6029">
        <v>8.4</v>
      </c>
      <c r="S6029">
        <v>3</v>
      </c>
      <c r="T6029" t="s">
        <v>29</v>
      </c>
      <c r="U6029" t="s">
        <v>24</v>
      </c>
      <c r="V6029" t="s">
        <v>24</v>
      </c>
    </row>
    <row r="6030" spans="1:22" x14ac:dyDescent="0.4">
      <c r="A6030" t="s">
        <v>22811</v>
      </c>
      <c r="B6030">
        <v>-7.782</v>
      </c>
      <c r="C6030">
        <v>117.5</v>
      </c>
      <c r="D6030">
        <v>301.89999999999998</v>
      </c>
      <c r="E6030">
        <v>4.5</v>
      </c>
      <c r="F6030" t="s">
        <v>23</v>
      </c>
      <c r="J6030">
        <v>1.2</v>
      </c>
      <c r="K6030" t="s">
        <v>24</v>
      </c>
      <c r="L6030" t="s">
        <v>22812</v>
      </c>
      <c r="M6030" t="s">
        <v>22813</v>
      </c>
      <c r="N6030" t="s">
        <v>22814</v>
      </c>
      <c r="O6030" t="s">
        <v>28</v>
      </c>
      <c r="Q6030">
        <v>6.7</v>
      </c>
      <c r="S6030">
        <v>4</v>
      </c>
      <c r="T6030" t="s">
        <v>29</v>
      </c>
      <c r="U6030" t="s">
        <v>24</v>
      </c>
      <c r="V6030" t="s">
        <v>24</v>
      </c>
    </row>
    <row r="6031" spans="1:22" x14ac:dyDescent="0.4">
      <c r="A6031" t="s">
        <v>22815</v>
      </c>
      <c r="B6031">
        <v>-7.4480000000000004</v>
      </c>
      <c r="C6031">
        <v>128.602</v>
      </c>
      <c r="D6031">
        <v>169</v>
      </c>
      <c r="E6031">
        <v>5.4</v>
      </c>
      <c r="F6031" t="s">
        <v>23</v>
      </c>
      <c r="J6031">
        <v>1.1000000000000001</v>
      </c>
      <c r="K6031" t="s">
        <v>24</v>
      </c>
      <c r="L6031" t="s">
        <v>22816</v>
      </c>
      <c r="M6031" t="s">
        <v>22817</v>
      </c>
      <c r="N6031" t="s">
        <v>2405</v>
      </c>
      <c r="O6031" t="s">
        <v>28</v>
      </c>
      <c r="S6031">
        <v>17</v>
      </c>
      <c r="T6031" t="s">
        <v>29</v>
      </c>
      <c r="U6031" t="s">
        <v>24</v>
      </c>
      <c r="V6031" t="s">
        <v>24</v>
      </c>
    </row>
    <row r="6032" spans="1:22" x14ac:dyDescent="0.4">
      <c r="A6032" t="s">
        <v>22818</v>
      </c>
      <c r="B6032">
        <v>-8.3689999999999998</v>
      </c>
      <c r="C6032">
        <v>115.342</v>
      </c>
      <c r="D6032">
        <v>33</v>
      </c>
      <c r="E6032">
        <v>4.3</v>
      </c>
      <c r="F6032" t="s">
        <v>23</v>
      </c>
      <c r="J6032">
        <v>1.2</v>
      </c>
      <c r="K6032" t="s">
        <v>24</v>
      </c>
      <c r="L6032" t="s">
        <v>22819</v>
      </c>
      <c r="M6032" t="s">
        <v>22820</v>
      </c>
      <c r="N6032" t="s">
        <v>22821</v>
      </c>
      <c r="O6032" t="s">
        <v>28</v>
      </c>
      <c r="S6032">
        <v>2</v>
      </c>
      <c r="T6032" t="s">
        <v>29</v>
      </c>
      <c r="U6032" t="s">
        <v>24</v>
      </c>
      <c r="V6032" t="s">
        <v>24</v>
      </c>
    </row>
    <row r="6033" spans="1:22" x14ac:dyDescent="0.4">
      <c r="A6033" t="s">
        <v>22822</v>
      </c>
      <c r="B6033">
        <v>-7.2350000000000003</v>
      </c>
      <c r="C6033">
        <v>126.636</v>
      </c>
      <c r="D6033">
        <v>352</v>
      </c>
      <c r="E6033">
        <v>5</v>
      </c>
      <c r="F6033" t="s">
        <v>23</v>
      </c>
      <c r="J6033">
        <v>1.1000000000000001</v>
      </c>
      <c r="K6033" t="s">
        <v>24</v>
      </c>
      <c r="L6033" t="s">
        <v>22823</v>
      </c>
      <c r="M6033" t="s">
        <v>22824</v>
      </c>
      <c r="N6033" t="s">
        <v>22825</v>
      </c>
      <c r="O6033" t="s">
        <v>28</v>
      </c>
      <c r="Q6033">
        <v>5.8</v>
      </c>
      <c r="S6033">
        <v>6</v>
      </c>
      <c r="T6033" t="s">
        <v>29</v>
      </c>
      <c r="U6033" t="s">
        <v>24</v>
      </c>
      <c r="V6033" t="s">
        <v>24</v>
      </c>
    </row>
    <row r="6034" spans="1:22" x14ac:dyDescent="0.4">
      <c r="A6034" t="s">
        <v>22826</v>
      </c>
      <c r="B6034">
        <v>-0.94399999999999995</v>
      </c>
      <c r="C6034">
        <v>119.96599999999999</v>
      </c>
      <c r="D6034">
        <v>33</v>
      </c>
      <c r="E6034">
        <v>4.5999999999999996</v>
      </c>
      <c r="F6034" t="s">
        <v>23</v>
      </c>
      <c r="J6034">
        <v>1.4</v>
      </c>
      <c r="K6034" t="s">
        <v>24</v>
      </c>
      <c r="L6034" t="s">
        <v>22827</v>
      </c>
      <c r="M6034" t="s">
        <v>22828</v>
      </c>
      <c r="N6034" t="s">
        <v>2340</v>
      </c>
      <c r="O6034" t="s">
        <v>28</v>
      </c>
      <c r="S6034">
        <v>3</v>
      </c>
      <c r="T6034" t="s">
        <v>29</v>
      </c>
      <c r="U6034" t="s">
        <v>24</v>
      </c>
      <c r="V6034" t="s">
        <v>24</v>
      </c>
    </row>
    <row r="6035" spans="1:22" x14ac:dyDescent="0.4">
      <c r="A6035" t="s">
        <v>22829</v>
      </c>
      <c r="B6035">
        <v>-7.7080000000000002</v>
      </c>
      <c r="C6035">
        <v>127.29600000000001</v>
      </c>
      <c r="D6035">
        <v>147.9</v>
      </c>
      <c r="E6035">
        <v>4.5999999999999996</v>
      </c>
      <c r="F6035" t="s">
        <v>23</v>
      </c>
      <c r="J6035">
        <v>0.9</v>
      </c>
      <c r="K6035" t="s">
        <v>24</v>
      </c>
      <c r="L6035" t="s">
        <v>22830</v>
      </c>
      <c r="M6035" t="s">
        <v>22831</v>
      </c>
      <c r="N6035" t="s">
        <v>22832</v>
      </c>
      <c r="O6035" t="s">
        <v>28</v>
      </c>
      <c r="Q6035">
        <v>12.6</v>
      </c>
      <c r="S6035">
        <v>3</v>
      </c>
      <c r="T6035" t="s">
        <v>29</v>
      </c>
      <c r="U6035" t="s">
        <v>24</v>
      </c>
      <c r="V6035" t="s">
        <v>24</v>
      </c>
    </row>
    <row r="6036" spans="1:22" x14ac:dyDescent="0.4">
      <c r="A6036" t="s">
        <v>22833</v>
      </c>
      <c r="B6036">
        <v>-9.0079999999999991</v>
      </c>
      <c r="C6036">
        <v>124.15</v>
      </c>
      <c r="D6036">
        <v>111.4</v>
      </c>
      <c r="E6036">
        <v>4.5999999999999996</v>
      </c>
      <c r="F6036" t="s">
        <v>23</v>
      </c>
      <c r="J6036">
        <v>1.1000000000000001</v>
      </c>
      <c r="K6036" t="s">
        <v>24</v>
      </c>
      <c r="L6036" t="s">
        <v>22834</v>
      </c>
      <c r="M6036" t="s">
        <v>22835</v>
      </c>
      <c r="N6036" t="s">
        <v>22147</v>
      </c>
      <c r="O6036" t="s">
        <v>28</v>
      </c>
      <c r="Q6036">
        <v>7.4</v>
      </c>
      <c r="S6036">
        <v>4</v>
      </c>
      <c r="T6036" t="s">
        <v>29</v>
      </c>
      <c r="U6036" t="s">
        <v>24</v>
      </c>
      <c r="V6036" t="s">
        <v>24</v>
      </c>
    </row>
    <row r="6037" spans="1:22" x14ac:dyDescent="0.4">
      <c r="A6037" t="s">
        <v>22836</v>
      </c>
      <c r="B6037">
        <v>-7.6539999999999999</v>
      </c>
      <c r="C6037">
        <v>126.759</v>
      </c>
      <c r="D6037">
        <v>217.8</v>
      </c>
      <c r="E6037">
        <v>5.2</v>
      </c>
      <c r="F6037" t="s">
        <v>23</v>
      </c>
      <c r="J6037">
        <v>1.1000000000000001</v>
      </c>
      <c r="K6037" t="s">
        <v>24</v>
      </c>
      <c r="L6037" t="s">
        <v>22837</v>
      </c>
      <c r="M6037" t="s">
        <v>22838</v>
      </c>
      <c r="N6037" t="s">
        <v>22839</v>
      </c>
      <c r="O6037" t="s">
        <v>28</v>
      </c>
      <c r="Q6037">
        <v>8.3000000000000007</v>
      </c>
      <c r="S6037">
        <v>2</v>
      </c>
      <c r="T6037" t="s">
        <v>29</v>
      </c>
      <c r="U6037" t="s">
        <v>24</v>
      </c>
      <c r="V6037" t="s">
        <v>24</v>
      </c>
    </row>
    <row r="6038" spans="1:22" x14ac:dyDescent="0.4">
      <c r="A6038" t="s">
        <v>22840</v>
      </c>
      <c r="B6038">
        <v>-1.2430000000000001</v>
      </c>
      <c r="C6038">
        <v>123.952</v>
      </c>
      <c r="D6038">
        <v>84</v>
      </c>
      <c r="E6038">
        <v>3.8</v>
      </c>
      <c r="F6038" t="s">
        <v>23</v>
      </c>
      <c r="J6038">
        <v>1.2</v>
      </c>
      <c r="K6038" t="s">
        <v>24</v>
      </c>
      <c r="L6038" t="s">
        <v>22841</v>
      </c>
      <c r="M6038" t="s">
        <v>22842</v>
      </c>
      <c r="N6038" t="s">
        <v>22843</v>
      </c>
      <c r="O6038" t="s">
        <v>28</v>
      </c>
      <c r="Q6038">
        <v>9.5</v>
      </c>
      <c r="S6038">
        <v>1</v>
      </c>
      <c r="T6038" t="s">
        <v>29</v>
      </c>
      <c r="U6038" t="s">
        <v>24</v>
      </c>
      <c r="V6038" t="s">
        <v>24</v>
      </c>
    </row>
    <row r="6039" spans="1:22" x14ac:dyDescent="0.4">
      <c r="A6039" t="s">
        <v>22844</v>
      </c>
      <c r="B6039">
        <v>-10.273999999999999</v>
      </c>
      <c r="C6039">
        <v>116.845</v>
      </c>
      <c r="D6039">
        <v>33</v>
      </c>
      <c r="E6039">
        <v>5.0999999999999996</v>
      </c>
      <c r="F6039" t="s">
        <v>23</v>
      </c>
      <c r="J6039">
        <v>1.2</v>
      </c>
      <c r="K6039" t="s">
        <v>24</v>
      </c>
      <c r="L6039" t="s">
        <v>22845</v>
      </c>
      <c r="M6039" t="s">
        <v>22846</v>
      </c>
      <c r="N6039" t="s">
        <v>22847</v>
      </c>
      <c r="O6039" t="s">
        <v>28</v>
      </c>
      <c r="S6039">
        <v>11</v>
      </c>
      <c r="T6039" t="s">
        <v>29</v>
      </c>
      <c r="U6039" t="s">
        <v>24</v>
      </c>
      <c r="V6039" t="s">
        <v>24</v>
      </c>
    </row>
    <row r="6040" spans="1:22" x14ac:dyDescent="0.4">
      <c r="A6040" t="s">
        <v>22848</v>
      </c>
      <c r="B6040">
        <v>-10.209</v>
      </c>
      <c r="C6040">
        <v>124.102</v>
      </c>
      <c r="D6040">
        <v>10</v>
      </c>
      <c r="E6040">
        <v>4.2</v>
      </c>
      <c r="F6040" t="s">
        <v>23</v>
      </c>
      <c r="J6040">
        <v>1.1000000000000001</v>
      </c>
      <c r="K6040" t="s">
        <v>24</v>
      </c>
      <c r="L6040" t="s">
        <v>22849</v>
      </c>
      <c r="M6040" t="s">
        <v>22850</v>
      </c>
      <c r="N6040" t="s">
        <v>22851</v>
      </c>
      <c r="O6040" t="s">
        <v>28</v>
      </c>
      <c r="S6040">
        <v>1</v>
      </c>
      <c r="T6040" t="s">
        <v>29</v>
      </c>
      <c r="U6040" t="s">
        <v>24</v>
      </c>
      <c r="V6040" t="s">
        <v>24</v>
      </c>
    </row>
    <row r="6041" spans="1:22" x14ac:dyDescent="0.4">
      <c r="A6041" t="s">
        <v>22852</v>
      </c>
      <c r="B6041">
        <v>-7.593</v>
      </c>
      <c r="C6041">
        <v>127.77500000000001</v>
      </c>
      <c r="D6041">
        <v>159</v>
      </c>
      <c r="E6041">
        <v>5.2</v>
      </c>
      <c r="F6041" t="s">
        <v>23</v>
      </c>
      <c r="J6041">
        <v>1.2</v>
      </c>
      <c r="K6041" t="s">
        <v>24</v>
      </c>
      <c r="L6041" t="s">
        <v>22853</v>
      </c>
      <c r="M6041" t="s">
        <v>22854</v>
      </c>
      <c r="N6041" t="s">
        <v>17983</v>
      </c>
      <c r="O6041" t="s">
        <v>28</v>
      </c>
      <c r="S6041">
        <v>5</v>
      </c>
      <c r="T6041" t="s">
        <v>29</v>
      </c>
      <c r="U6041" t="s">
        <v>24</v>
      </c>
      <c r="V6041" t="s">
        <v>24</v>
      </c>
    </row>
    <row r="6042" spans="1:22" x14ac:dyDescent="0.4">
      <c r="A6042" t="s">
        <v>22855</v>
      </c>
      <c r="B6042">
        <v>-9.4260000000000002</v>
      </c>
      <c r="C6042">
        <v>123.77500000000001</v>
      </c>
      <c r="D6042">
        <v>33</v>
      </c>
      <c r="E6042">
        <v>3.8</v>
      </c>
      <c r="F6042" t="s">
        <v>23</v>
      </c>
      <c r="J6042">
        <v>0.4</v>
      </c>
      <c r="K6042" t="s">
        <v>24</v>
      </c>
      <c r="L6042" t="s">
        <v>22856</v>
      </c>
      <c r="M6042" t="s">
        <v>22857</v>
      </c>
      <c r="N6042" t="s">
        <v>22858</v>
      </c>
      <c r="O6042" t="s">
        <v>28</v>
      </c>
      <c r="S6042">
        <v>1</v>
      </c>
      <c r="T6042" t="s">
        <v>29</v>
      </c>
      <c r="U6042" t="s">
        <v>24</v>
      </c>
      <c r="V6042" t="s">
        <v>24</v>
      </c>
    </row>
    <row r="6043" spans="1:22" x14ac:dyDescent="0.4">
      <c r="A6043" t="s">
        <v>22859</v>
      </c>
      <c r="B6043">
        <v>-7.0469999999999997</v>
      </c>
      <c r="C6043">
        <v>125.22</v>
      </c>
      <c r="D6043">
        <v>529.4</v>
      </c>
      <c r="E6043">
        <v>5.0999999999999996</v>
      </c>
      <c r="F6043" t="s">
        <v>23</v>
      </c>
      <c r="J6043">
        <v>0.7</v>
      </c>
      <c r="K6043" t="s">
        <v>24</v>
      </c>
      <c r="L6043" t="s">
        <v>22860</v>
      </c>
      <c r="M6043" t="s">
        <v>22861</v>
      </c>
      <c r="N6043" t="s">
        <v>22862</v>
      </c>
      <c r="O6043" t="s">
        <v>28</v>
      </c>
      <c r="Q6043">
        <v>5.4</v>
      </c>
      <c r="S6043">
        <v>5</v>
      </c>
      <c r="T6043" t="s">
        <v>29</v>
      </c>
      <c r="U6043" t="s">
        <v>24</v>
      </c>
      <c r="V6043" t="s">
        <v>24</v>
      </c>
    </row>
    <row r="6044" spans="1:22" x14ac:dyDescent="0.4">
      <c r="A6044" t="s">
        <v>22863</v>
      </c>
      <c r="B6044">
        <v>-7.7880000000000003</v>
      </c>
      <c r="C6044">
        <v>127.783</v>
      </c>
      <c r="D6044">
        <v>210.1</v>
      </c>
      <c r="E6044">
        <v>4.3</v>
      </c>
      <c r="F6044" t="s">
        <v>23</v>
      </c>
      <c r="J6044">
        <v>0.1</v>
      </c>
      <c r="K6044" t="s">
        <v>24</v>
      </c>
      <c r="L6044" t="s">
        <v>22864</v>
      </c>
      <c r="M6044" t="s">
        <v>22865</v>
      </c>
      <c r="N6044" t="s">
        <v>17579</v>
      </c>
      <c r="O6044" t="s">
        <v>28</v>
      </c>
      <c r="Q6044">
        <v>2.7</v>
      </c>
      <c r="S6044">
        <v>1</v>
      </c>
      <c r="T6044" t="s">
        <v>29</v>
      </c>
      <c r="U6044" t="s">
        <v>24</v>
      </c>
      <c r="V6044" t="s">
        <v>24</v>
      </c>
    </row>
    <row r="6045" spans="1:22" x14ac:dyDescent="0.4">
      <c r="A6045" t="s">
        <v>22866</v>
      </c>
      <c r="B6045">
        <v>0.44</v>
      </c>
      <c r="C6045">
        <v>120.867</v>
      </c>
      <c r="D6045">
        <v>94.3</v>
      </c>
      <c r="E6045">
        <v>5.6</v>
      </c>
      <c r="F6045" t="s">
        <v>23</v>
      </c>
      <c r="J6045">
        <v>1.1000000000000001</v>
      </c>
      <c r="K6045" t="s">
        <v>24</v>
      </c>
      <c r="L6045" t="s">
        <v>22867</v>
      </c>
      <c r="M6045" t="s">
        <v>22868</v>
      </c>
      <c r="N6045" t="s">
        <v>22869</v>
      </c>
      <c r="O6045" t="s">
        <v>28</v>
      </c>
      <c r="Q6045">
        <v>3</v>
      </c>
      <c r="S6045">
        <v>39</v>
      </c>
      <c r="T6045" t="s">
        <v>29</v>
      </c>
      <c r="U6045" t="s">
        <v>24</v>
      </c>
      <c r="V6045" t="s">
        <v>24</v>
      </c>
    </row>
    <row r="6046" spans="1:22" x14ac:dyDescent="0.4">
      <c r="A6046" t="s">
        <v>22870</v>
      </c>
      <c r="B6046">
        <v>0.502</v>
      </c>
      <c r="C6046">
        <v>122.717</v>
      </c>
      <c r="D6046">
        <v>131</v>
      </c>
      <c r="E6046">
        <v>4.5</v>
      </c>
      <c r="F6046" t="s">
        <v>23</v>
      </c>
      <c r="J6046">
        <v>1</v>
      </c>
      <c r="K6046" t="s">
        <v>24</v>
      </c>
      <c r="L6046" t="s">
        <v>22871</v>
      </c>
      <c r="M6046" t="s">
        <v>22872</v>
      </c>
      <c r="N6046" t="s">
        <v>22873</v>
      </c>
      <c r="O6046" t="s">
        <v>28</v>
      </c>
      <c r="Q6046">
        <v>9</v>
      </c>
      <c r="S6046">
        <v>3</v>
      </c>
      <c r="T6046" t="s">
        <v>29</v>
      </c>
      <c r="U6046" t="s">
        <v>24</v>
      </c>
      <c r="V6046" t="s">
        <v>24</v>
      </c>
    </row>
    <row r="6047" spans="1:22" x14ac:dyDescent="0.4">
      <c r="A6047" t="s">
        <v>22874</v>
      </c>
      <c r="B6047">
        <v>-8.6669999999999998</v>
      </c>
      <c r="C6047">
        <v>116.05800000000001</v>
      </c>
      <c r="D6047">
        <v>33</v>
      </c>
      <c r="E6047">
        <v>4.2</v>
      </c>
      <c r="F6047" t="s">
        <v>23</v>
      </c>
      <c r="J6047">
        <v>1.4</v>
      </c>
      <c r="K6047" t="s">
        <v>24</v>
      </c>
      <c r="L6047" t="s">
        <v>22875</v>
      </c>
      <c r="M6047" t="s">
        <v>22876</v>
      </c>
      <c r="N6047" t="s">
        <v>22877</v>
      </c>
      <c r="O6047" t="s">
        <v>28</v>
      </c>
      <c r="S6047">
        <v>3</v>
      </c>
      <c r="T6047" t="s">
        <v>29</v>
      </c>
      <c r="U6047" t="s">
        <v>24</v>
      </c>
      <c r="V6047" t="s">
        <v>24</v>
      </c>
    </row>
    <row r="6048" spans="1:22" x14ac:dyDescent="0.4">
      <c r="A6048" t="s">
        <v>22878</v>
      </c>
      <c r="B6048">
        <v>-5.2030000000000003</v>
      </c>
      <c r="C6048">
        <v>123.32599999999999</v>
      </c>
      <c r="D6048">
        <v>33</v>
      </c>
      <c r="E6048">
        <v>4.2</v>
      </c>
      <c r="F6048" t="s">
        <v>23</v>
      </c>
      <c r="J6048">
        <v>0.8</v>
      </c>
      <c r="K6048" t="s">
        <v>24</v>
      </c>
      <c r="L6048" t="s">
        <v>22879</v>
      </c>
      <c r="M6048" t="s">
        <v>22880</v>
      </c>
      <c r="N6048" t="s">
        <v>588</v>
      </c>
      <c r="O6048" t="s">
        <v>28</v>
      </c>
      <c r="S6048">
        <v>1</v>
      </c>
      <c r="T6048" t="s">
        <v>29</v>
      </c>
      <c r="U6048" t="s">
        <v>24</v>
      </c>
      <c r="V6048" t="s">
        <v>24</v>
      </c>
    </row>
    <row r="6049" spans="1:22" x14ac:dyDescent="0.4">
      <c r="A6049" t="s">
        <v>22881</v>
      </c>
      <c r="B6049">
        <v>-4.2320000000000002</v>
      </c>
      <c r="C6049">
        <v>122.94499999999999</v>
      </c>
      <c r="D6049">
        <v>53.5</v>
      </c>
      <c r="E6049">
        <v>4.5999999999999996</v>
      </c>
      <c r="F6049" t="s">
        <v>23</v>
      </c>
      <c r="J6049">
        <v>1.5</v>
      </c>
      <c r="K6049" t="s">
        <v>24</v>
      </c>
      <c r="L6049" t="s">
        <v>22882</v>
      </c>
      <c r="M6049" t="s">
        <v>22883</v>
      </c>
      <c r="N6049" t="s">
        <v>22884</v>
      </c>
      <c r="O6049" t="s">
        <v>28</v>
      </c>
      <c r="Q6049">
        <v>14.7</v>
      </c>
      <c r="S6049">
        <v>1</v>
      </c>
      <c r="T6049" t="s">
        <v>29</v>
      </c>
      <c r="U6049" t="s">
        <v>24</v>
      </c>
      <c r="V6049" t="s">
        <v>24</v>
      </c>
    </row>
    <row r="6050" spans="1:22" x14ac:dyDescent="0.4">
      <c r="A6050" t="s">
        <v>22885</v>
      </c>
      <c r="B6050">
        <v>-9.0440000000000005</v>
      </c>
      <c r="C6050">
        <v>121.29900000000001</v>
      </c>
      <c r="D6050">
        <v>108.9</v>
      </c>
      <c r="E6050">
        <v>4.5999999999999996</v>
      </c>
      <c r="F6050" t="s">
        <v>23</v>
      </c>
      <c r="J6050">
        <v>0.8</v>
      </c>
      <c r="K6050" t="s">
        <v>24</v>
      </c>
      <c r="L6050" t="s">
        <v>22886</v>
      </c>
      <c r="M6050" t="s">
        <v>22887</v>
      </c>
      <c r="N6050" t="s">
        <v>22888</v>
      </c>
      <c r="O6050" t="s">
        <v>28</v>
      </c>
      <c r="Q6050">
        <v>4.9000000000000004</v>
      </c>
      <c r="S6050">
        <v>3</v>
      </c>
      <c r="T6050" t="s">
        <v>29</v>
      </c>
      <c r="U6050" t="s">
        <v>24</v>
      </c>
      <c r="V6050" t="s">
        <v>24</v>
      </c>
    </row>
    <row r="6051" spans="1:22" x14ac:dyDescent="0.4">
      <c r="A6051" t="s">
        <v>22889</v>
      </c>
      <c r="B6051">
        <v>-7.7949999999999999</v>
      </c>
      <c r="C6051">
        <v>128.36099999999999</v>
      </c>
      <c r="D6051">
        <v>208.8</v>
      </c>
      <c r="E6051">
        <v>5.0999999999999996</v>
      </c>
      <c r="F6051" t="s">
        <v>23</v>
      </c>
      <c r="J6051">
        <v>0.9</v>
      </c>
      <c r="K6051" t="s">
        <v>24</v>
      </c>
      <c r="L6051" t="s">
        <v>22890</v>
      </c>
      <c r="M6051" t="s">
        <v>22891</v>
      </c>
      <c r="N6051" t="s">
        <v>22101</v>
      </c>
      <c r="O6051" t="s">
        <v>28</v>
      </c>
      <c r="Q6051">
        <v>9.1999999999999993</v>
      </c>
      <c r="S6051">
        <v>3</v>
      </c>
      <c r="T6051" t="s">
        <v>29</v>
      </c>
      <c r="U6051" t="s">
        <v>24</v>
      </c>
      <c r="V6051" t="s">
        <v>24</v>
      </c>
    </row>
    <row r="6052" spans="1:22" x14ac:dyDescent="0.4">
      <c r="A6052" t="s">
        <v>22892</v>
      </c>
      <c r="B6052">
        <v>-7.8109999999999999</v>
      </c>
      <c r="C6052">
        <v>127.075</v>
      </c>
      <c r="D6052">
        <v>199.4</v>
      </c>
      <c r="E6052">
        <v>4.9000000000000004</v>
      </c>
      <c r="F6052" t="s">
        <v>23</v>
      </c>
      <c r="J6052">
        <v>1.5</v>
      </c>
      <c r="K6052" t="s">
        <v>24</v>
      </c>
      <c r="L6052" t="s">
        <v>22893</v>
      </c>
      <c r="M6052" t="s">
        <v>22894</v>
      </c>
      <c r="N6052" t="s">
        <v>22895</v>
      </c>
      <c r="O6052" t="s">
        <v>28</v>
      </c>
      <c r="Q6052">
        <v>18.3</v>
      </c>
      <c r="S6052">
        <v>5</v>
      </c>
      <c r="T6052" t="s">
        <v>29</v>
      </c>
      <c r="U6052" t="s">
        <v>24</v>
      </c>
      <c r="V6052" t="s">
        <v>24</v>
      </c>
    </row>
    <row r="6053" spans="1:22" x14ac:dyDescent="0.4">
      <c r="A6053" t="s">
        <v>22896</v>
      </c>
      <c r="B6053">
        <v>0.44700000000000001</v>
      </c>
      <c r="C6053">
        <v>124.90600000000001</v>
      </c>
      <c r="D6053">
        <v>66.400000000000006</v>
      </c>
      <c r="E6053">
        <v>4.5</v>
      </c>
      <c r="F6053" t="s">
        <v>23</v>
      </c>
      <c r="J6053">
        <v>1</v>
      </c>
      <c r="K6053" t="s">
        <v>24</v>
      </c>
      <c r="L6053" t="s">
        <v>22897</v>
      </c>
      <c r="M6053" t="s">
        <v>22898</v>
      </c>
      <c r="N6053" t="s">
        <v>22899</v>
      </c>
      <c r="O6053" t="s">
        <v>28</v>
      </c>
      <c r="Q6053">
        <v>12</v>
      </c>
      <c r="S6053">
        <v>2</v>
      </c>
      <c r="T6053" t="s">
        <v>29</v>
      </c>
      <c r="U6053" t="s">
        <v>24</v>
      </c>
      <c r="V6053" t="s">
        <v>24</v>
      </c>
    </row>
    <row r="6054" spans="1:22" x14ac:dyDescent="0.4">
      <c r="A6054" t="s">
        <v>22900</v>
      </c>
      <c r="B6054">
        <v>-8.1180000000000003</v>
      </c>
      <c r="C6054">
        <v>119.633</v>
      </c>
      <c r="D6054">
        <v>197.4</v>
      </c>
      <c r="E6054">
        <v>3.9</v>
      </c>
      <c r="F6054" t="s">
        <v>23</v>
      </c>
      <c r="J6054">
        <v>0.5</v>
      </c>
      <c r="K6054" t="s">
        <v>24</v>
      </c>
      <c r="L6054" t="s">
        <v>22901</v>
      </c>
      <c r="M6054" t="s">
        <v>22902</v>
      </c>
      <c r="N6054" t="s">
        <v>22903</v>
      </c>
      <c r="O6054" t="s">
        <v>28</v>
      </c>
      <c r="Q6054">
        <v>5.8</v>
      </c>
      <c r="S6054">
        <v>1</v>
      </c>
      <c r="T6054" t="s">
        <v>29</v>
      </c>
      <c r="U6054" t="s">
        <v>24</v>
      </c>
      <c r="V6054" t="s">
        <v>24</v>
      </c>
    </row>
    <row r="6055" spans="1:22" x14ac:dyDescent="0.4">
      <c r="A6055" t="s">
        <v>22904</v>
      </c>
      <c r="B6055">
        <v>-10.436</v>
      </c>
      <c r="C6055">
        <v>119.036</v>
      </c>
      <c r="D6055">
        <v>33</v>
      </c>
      <c r="E6055">
        <v>3.7</v>
      </c>
      <c r="F6055" t="s">
        <v>23</v>
      </c>
      <c r="J6055">
        <v>1.2</v>
      </c>
      <c r="K6055" t="s">
        <v>24</v>
      </c>
      <c r="L6055" t="s">
        <v>22905</v>
      </c>
      <c r="M6055" t="s">
        <v>22906</v>
      </c>
      <c r="N6055" t="s">
        <v>22907</v>
      </c>
      <c r="O6055" t="s">
        <v>28</v>
      </c>
      <c r="S6055">
        <v>1</v>
      </c>
      <c r="T6055" t="s">
        <v>29</v>
      </c>
      <c r="U6055" t="s">
        <v>24</v>
      </c>
      <c r="V6055" t="s">
        <v>24</v>
      </c>
    </row>
    <row r="6056" spans="1:22" x14ac:dyDescent="0.4">
      <c r="A6056" t="s">
        <v>22908</v>
      </c>
      <c r="B6056">
        <v>-8.9469999999999992</v>
      </c>
      <c r="C6056">
        <v>122.852</v>
      </c>
      <c r="D6056">
        <v>128.1</v>
      </c>
      <c r="E6056">
        <v>4.4000000000000004</v>
      </c>
      <c r="F6056" t="s">
        <v>23</v>
      </c>
      <c r="J6056">
        <v>0.7</v>
      </c>
      <c r="K6056" t="s">
        <v>24</v>
      </c>
      <c r="L6056" t="s">
        <v>22909</v>
      </c>
      <c r="M6056" t="s">
        <v>22910</v>
      </c>
      <c r="N6056" t="s">
        <v>22911</v>
      </c>
      <c r="O6056" t="s">
        <v>28</v>
      </c>
      <c r="Q6056">
        <v>4.5</v>
      </c>
      <c r="S6056">
        <v>2</v>
      </c>
      <c r="T6056" t="s">
        <v>29</v>
      </c>
      <c r="U6056" t="s">
        <v>24</v>
      </c>
      <c r="V6056" t="s">
        <v>24</v>
      </c>
    </row>
    <row r="6057" spans="1:22" x14ac:dyDescent="0.4">
      <c r="A6057" t="s">
        <v>22912</v>
      </c>
      <c r="B6057">
        <v>-6.4889999999999999</v>
      </c>
      <c r="C6057">
        <v>127.92700000000001</v>
      </c>
      <c r="D6057">
        <v>33</v>
      </c>
      <c r="E6057">
        <v>5.8</v>
      </c>
      <c r="F6057" t="s">
        <v>4961</v>
      </c>
      <c r="J6057">
        <v>1</v>
      </c>
      <c r="K6057" t="s">
        <v>24</v>
      </c>
      <c r="L6057" t="s">
        <v>22913</v>
      </c>
      <c r="M6057" t="s">
        <v>22914</v>
      </c>
      <c r="N6057" t="s">
        <v>11119</v>
      </c>
      <c r="O6057" t="s">
        <v>28</v>
      </c>
      <c r="S6057">
        <v>6</v>
      </c>
      <c r="T6057" t="s">
        <v>29</v>
      </c>
      <c r="U6057" t="s">
        <v>24</v>
      </c>
      <c r="V6057" t="s">
        <v>24</v>
      </c>
    </row>
    <row r="6058" spans="1:22" x14ac:dyDescent="0.4">
      <c r="A6058" t="s">
        <v>22915</v>
      </c>
      <c r="B6058">
        <v>-7.7709999999999999</v>
      </c>
      <c r="C6058">
        <v>118.79</v>
      </c>
      <c r="D6058">
        <v>9.9</v>
      </c>
      <c r="E6058">
        <v>4.9000000000000004</v>
      </c>
      <c r="F6058" t="s">
        <v>23</v>
      </c>
      <c r="J6058">
        <v>1.2</v>
      </c>
      <c r="K6058" t="s">
        <v>24</v>
      </c>
      <c r="L6058" t="s">
        <v>22916</v>
      </c>
      <c r="M6058" t="s">
        <v>22917</v>
      </c>
      <c r="N6058" t="s">
        <v>22918</v>
      </c>
      <c r="O6058" t="s">
        <v>28</v>
      </c>
      <c r="Q6058">
        <v>4.3</v>
      </c>
      <c r="S6058">
        <v>7</v>
      </c>
      <c r="T6058" t="s">
        <v>29</v>
      </c>
      <c r="U6058" t="s">
        <v>24</v>
      </c>
      <c r="V6058" t="s">
        <v>24</v>
      </c>
    </row>
    <row r="6059" spans="1:22" x14ac:dyDescent="0.4">
      <c r="A6059" t="s">
        <v>22919</v>
      </c>
      <c r="B6059">
        <v>-7.6189999999999998</v>
      </c>
      <c r="C6059">
        <v>119.488</v>
      </c>
      <c r="D6059">
        <v>280</v>
      </c>
      <c r="E6059">
        <v>4.5999999999999996</v>
      </c>
      <c r="F6059" t="s">
        <v>23</v>
      </c>
      <c r="J6059">
        <v>1.1000000000000001</v>
      </c>
      <c r="K6059" t="s">
        <v>24</v>
      </c>
      <c r="L6059" t="s">
        <v>22920</v>
      </c>
      <c r="M6059" t="s">
        <v>22921</v>
      </c>
      <c r="N6059" t="s">
        <v>407</v>
      </c>
      <c r="O6059" t="s">
        <v>28</v>
      </c>
      <c r="Q6059">
        <v>6.7</v>
      </c>
      <c r="S6059">
        <v>4</v>
      </c>
      <c r="T6059" t="s">
        <v>29</v>
      </c>
      <c r="U6059" t="s">
        <v>24</v>
      </c>
      <c r="V6059" t="s">
        <v>24</v>
      </c>
    </row>
    <row r="6060" spans="1:22" x14ac:dyDescent="0.4">
      <c r="A6060" t="s">
        <v>22922</v>
      </c>
      <c r="B6060">
        <v>-7.5730000000000004</v>
      </c>
      <c r="C6060">
        <v>128.57400000000001</v>
      </c>
      <c r="D6060">
        <v>153.5</v>
      </c>
      <c r="E6060">
        <v>4.5</v>
      </c>
      <c r="F6060" t="s">
        <v>23</v>
      </c>
      <c r="J6060">
        <v>1</v>
      </c>
      <c r="K6060" t="s">
        <v>24</v>
      </c>
      <c r="L6060" t="s">
        <v>22923</v>
      </c>
      <c r="M6060" t="s">
        <v>22924</v>
      </c>
      <c r="N6060" t="s">
        <v>3153</v>
      </c>
      <c r="O6060" t="s">
        <v>28</v>
      </c>
      <c r="Q6060">
        <v>7.5</v>
      </c>
      <c r="S6060">
        <v>3</v>
      </c>
      <c r="T6060" t="s">
        <v>29</v>
      </c>
      <c r="U6060" t="s">
        <v>24</v>
      </c>
      <c r="V6060" t="s">
        <v>24</v>
      </c>
    </row>
    <row r="6061" spans="1:22" x14ac:dyDescent="0.4">
      <c r="A6061" t="s">
        <v>22925</v>
      </c>
      <c r="B6061">
        <v>-8.3010000000000002</v>
      </c>
      <c r="C6061">
        <v>115.86199999999999</v>
      </c>
      <c r="D6061">
        <v>33</v>
      </c>
      <c r="E6061">
        <v>4.2</v>
      </c>
      <c r="F6061" t="s">
        <v>23</v>
      </c>
      <c r="J6061">
        <v>0.6</v>
      </c>
      <c r="K6061" t="s">
        <v>24</v>
      </c>
      <c r="L6061" t="s">
        <v>22926</v>
      </c>
      <c r="M6061" t="s">
        <v>22927</v>
      </c>
      <c r="N6061" t="s">
        <v>22272</v>
      </c>
      <c r="O6061" t="s">
        <v>28</v>
      </c>
      <c r="S6061">
        <v>3</v>
      </c>
      <c r="T6061" t="s">
        <v>29</v>
      </c>
      <c r="U6061" t="s">
        <v>24</v>
      </c>
      <c r="V6061" t="s">
        <v>24</v>
      </c>
    </row>
    <row r="6062" spans="1:22" x14ac:dyDescent="0.4">
      <c r="A6062" t="s">
        <v>22928</v>
      </c>
      <c r="B6062">
        <v>-7.8440000000000003</v>
      </c>
      <c r="C6062">
        <v>128.65</v>
      </c>
      <c r="D6062">
        <v>33</v>
      </c>
      <c r="E6062">
        <v>4.8</v>
      </c>
      <c r="F6062" t="s">
        <v>23</v>
      </c>
      <c r="J6062">
        <v>1.1000000000000001</v>
      </c>
      <c r="K6062" t="s">
        <v>24</v>
      </c>
      <c r="L6062" t="s">
        <v>22929</v>
      </c>
      <c r="M6062" t="s">
        <v>22930</v>
      </c>
      <c r="N6062" t="s">
        <v>22931</v>
      </c>
      <c r="O6062" t="s">
        <v>28</v>
      </c>
      <c r="S6062">
        <v>5</v>
      </c>
      <c r="T6062" t="s">
        <v>29</v>
      </c>
      <c r="U6062" t="s">
        <v>24</v>
      </c>
      <c r="V6062" t="s">
        <v>24</v>
      </c>
    </row>
    <row r="6063" spans="1:22" x14ac:dyDescent="0.4">
      <c r="A6063" t="s">
        <v>22932</v>
      </c>
      <c r="B6063">
        <v>-8.3119999999999994</v>
      </c>
      <c r="C6063">
        <v>116.01600000000001</v>
      </c>
      <c r="D6063">
        <v>149.1</v>
      </c>
      <c r="E6063">
        <v>4.9000000000000004</v>
      </c>
      <c r="F6063" t="s">
        <v>23</v>
      </c>
      <c r="J6063">
        <v>1.2</v>
      </c>
      <c r="K6063" t="s">
        <v>24</v>
      </c>
      <c r="L6063" t="s">
        <v>22933</v>
      </c>
      <c r="M6063" t="s">
        <v>22934</v>
      </c>
      <c r="N6063" t="s">
        <v>22935</v>
      </c>
      <c r="O6063" t="s">
        <v>28</v>
      </c>
      <c r="Q6063">
        <v>9.4</v>
      </c>
      <c r="S6063">
        <v>4</v>
      </c>
      <c r="T6063" t="s">
        <v>29</v>
      </c>
      <c r="U6063" t="s">
        <v>24</v>
      </c>
      <c r="V6063" t="s">
        <v>24</v>
      </c>
    </row>
    <row r="6064" spans="1:22" x14ac:dyDescent="0.4">
      <c r="A6064" t="s">
        <v>22936</v>
      </c>
      <c r="B6064">
        <v>-8.5690000000000008</v>
      </c>
      <c r="C6064">
        <v>117.944</v>
      </c>
      <c r="D6064">
        <v>50.5</v>
      </c>
      <c r="E6064">
        <v>3.9</v>
      </c>
      <c r="F6064" t="s">
        <v>23</v>
      </c>
      <c r="J6064">
        <v>1.1000000000000001</v>
      </c>
      <c r="K6064" t="s">
        <v>24</v>
      </c>
      <c r="L6064" t="s">
        <v>22937</v>
      </c>
      <c r="M6064" t="s">
        <v>22938</v>
      </c>
      <c r="N6064" t="s">
        <v>22939</v>
      </c>
      <c r="O6064" t="s">
        <v>28</v>
      </c>
      <c r="Q6064">
        <v>10.1</v>
      </c>
      <c r="S6064">
        <v>1</v>
      </c>
      <c r="T6064" t="s">
        <v>29</v>
      </c>
      <c r="U6064" t="s">
        <v>24</v>
      </c>
      <c r="V6064" t="s">
        <v>24</v>
      </c>
    </row>
    <row r="6065" spans="1:22" x14ac:dyDescent="0.4">
      <c r="A6065" t="s">
        <v>22940</v>
      </c>
      <c r="B6065">
        <v>-9.6319999999999997</v>
      </c>
      <c r="C6065">
        <v>123.52</v>
      </c>
      <c r="D6065">
        <v>119.6</v>
      </c>
      <c r="E6065">
        <v>4</v>
      </c>
      <c r="F6065" t="s">
        <v>23</v>
      </c>
      <c r="J6065">
        <v>0.4</v>
      </c>
      <c r="K6065" t="s">
        <v>24</v>
      </c>
      <c r="L6065" t="s">
        <v>22941</v>
      </c>
      <c r="M6065" t="s">
        <v>22942</v>
      </c>
      <c r="N6065" t="s">
        <v>22943</v>
      </c>
      <c r="O6065" t="s">
        <v>28</v>
      </c>
      <c r="Q6065">
        <v>5.6</v>
      </c>
      <c r="S6065">
        <v>2</v>
      </c>
      <c r="T6065" t="s">
        <v>29</v>
      </c>
      <c r="U6065" t="s">
        <v>24</v>
      </c>
      <c r="V6065" t="s">
        <v>24</v>
      </c>
    </row>
    <row r="6066" spans="1:22" x14ac:dyDescent="0.4">
      <c r="A6066" t="s">
        <v>22944</v>
      </c>
      <c r="B6066">
        <v>-7.9859999999999998</v>
      </c>
      <c r="C6066">
        <v>119.648</v>
      </c>
      <c r="D6066">
        <v>209.2</v>
      </c>
      <c r="E6066">
        <v>4.5999999999999996</v>
      </c>
      <c r="F6066" t="s">
        <v>23</v>
      </c>
      <c r="J6066">
        <v>1.3</v>
      </c>
      <c r="K6066" t="s">
        <v>24</v>
      </c>
      <c r="L6066" t="s">
        <v>22945</v>
      </c>
      <c r="M6066" t="s">
        <v>22946</v>
      </c>
      <c r="N6066" t="s">
        <v>22947</v>
      </c>
      <c r="O6066" t="s">
        <v>28</v>
      </c>
      <c r="Q6066">
        <v>14.2</v>
      </c>
      <c r="S6066">
        <v>1</v>
      </c>
      <c r="T6066" t="s">
        <v>29</v>
      </c>
      <c r="U6066" t="s">
        <v>24</v>
      </c>
      <c r="V6066" t="s">
        <v>24</v>
      </c>
    </row>
    <row r="6067" spans="1:22" x14ac:dyDescent="0.4">
      <c r="A6067" t="s">
        <v>22948</v>
      </c>
      <c r="B6067">
        <v>-9.5269999999999992</v>
      </c>
      <c r="C6067">
        <v>125.06100000000001</v>
      </c>
      <c r="D6067">
        <v>69.5</v>
      </c>
      <c r="E6067">
        <v>4.5</v>
      </c>
      <c r="F6067" t="s">
        <v>23</v>
      </c>
      <c r="J6067">
        <v>1.5</v>
      </c>
      <c r="K6067" t="s">
        <v>24</v>
      </c>
      <c r="L6067" t="s">
        <v>22949</v>
      </c>
      <c r="M6067" t="s">
        <v>22950</v>
      </c>
      <c r="N6067" t="s">
        <v>15634</v>
      </c>
      <c r="O6067" t="s">
        <v>28</v>
      </c>
      <c r="Q6067">
        <v>13.9</v>
      </c>
      <c r="S6067">
        <v>2</v>
      </c>
      <c r="T6067" t="s">
        <v>29</v>
      </c>
      <c r="U6067" t="s">
        <v>24</v>
      </c>
      <c r="V6067" t="s">
        <v>24</v>
      </c>
    </row>
    <row r="6068" spans="1:22" x14ac:dyDescent="0.4">
      <c r="A6068" t="s">
        <v>22951</v>
      </c>
      <c r="B6068">
        <v>-0.27800000000000002</v>
      </c>
      <c r="C6068">
        <v>124.675</v>
      </c>
      <c r="D6068">
        <v>154.5</v>
      </c>
      <c r="E6068">
        <v>4.0999999999999996</v>
      </c>
      <c r="F6068" t="s">
        <v>23</v>
      </c>
      <c r="J6068">
        <v>1</v>
      </c>
      <c r="K6068" t="s">
        <v>24</v>
      </c>
      <c r="L6068" t="s">
        <v>22952</v>
      </c>
      <c r="M6068" t="s">
        <v>22953</v>
      </c>
      <c r="N6068" t="s">
        <v>13798</v>
      </c>
      <c r="O6068" t="s">
        <v>28</v>
      </c>
      <c r="Q6068">
        <v>8.5</v>
      </c>
      <c r="S6068">
        <v>1</v>
      </c>
      <c r="T6068" t="s">
        <v>29</v>
      </c>
      <c r="U6068" t="s">
        <v>24</v>
      </c>
      <c r="V6068" t="s">
        <v>24</v>
      </c>
    </row>
    <row r="6069" spans="1:22" x14ac:dyDescent="0.4">
      <c r="A6069" t="s">
        <v>22954</v>
      </c>
      <c r="B6069">
        <v>-4.0940000000000003</v>
      </c>
      <c r="C6069">
        <v>127.33799999999999</v>
      </c>
      <c r="D6069">
        <v>33.6</v>
      </c>
      <c r="E6069">
        <v>5.0999999999999996</v>
      </c>
      <c r="F6069" t="s">
        <v>23</v>
      </c>
      <c r="J6069">
        <v>1</v>
      </c>
      <c r="K6069" t="s">
        <v>24</v>
      </c>
      <c r="L6069" t="s">
        <v>22955</v>
      </c>
      <c r="M6069" t="s">
        <v>22956</v>
      </c>
      <c r="N6069" t="s">
        <v>588</v>
      </c>
      <c r="O6069" t="s">
        <v>28</v>
      </c>
      <c r="Q6069">
        <v>5.2</v>
      </c>
      <c r="S6069">
        <v>14</v>
      </c>
      <c r="T6069" t="s">
        <v>29</v>
      </c>
      <c r="U6069" t="s">
        <v>24</v>
      </c>
      <c r="V6069" t="s">
        <v>24</v>
      </c>
    </row>
    <row r="6070" spans="1:22" x14ac:dyDescent="0.4">
      <c r="A6070" t="s">
        <v>22957</v>
      </c>
      <c r="B6070">
        <v>-4.0369999999999999</v>
      </c>
      <c r="C6070">
        <v>127.328</v>
      </c>
      <c r="D6070">
        <v>41.5</v>
      </c>
      <c r="E6070">
        <v>5</v>
      </c>
      <c r="F6070" t="s">
        <v>23</v>
      </c>
      <c r="J6070">
        <v>1.1000000000000001</v>
      </c>
      <c r="K6070" t="s">
        <v>24</v>
      </c>
      <c r="L6070" t="s">
        <v>22958</v>
      </c>
      <c r="M6070" t="s">
        <v>22959</v>
      </c>
      <c r="N6070" t="s">
        <v>22960</v>
      </c>
      <c r="O6070" t="s">
        <v>28</v>
      </c>
      <c r="Q6070">
        <v>4.8</v>
      </c>
      <c r="S6070">
        <v>9</v>
      </c>
      <c r="T6070" t="s">
        <v>29</v>
      </c>
      <c r="U6070" t="s">
        <v>24</v>
      </c>
      <c r="V6070" t="s">
        <v>24</v>
      </c>
    </row>
    <row r="6071" spans="1:22" x14ac:dyDescent="0.4">
      <c r="A6071" t="s">
        <v>22961</v>
      </c>
      <c r="B6071">
        <v>-1.6E-2</v>
      </c>
      <c r="C6071">
        <v>122.98399999999999</v>
      </c>
      <c r="D6071">
        <v>207.9</v>
      </c>
      <c r="E6071">
        <v>4.8</v>
      </c>
      <c r="F6071" t="s">
        <v>23</v>
      </c>
      <c r="J6071">
        <v>1.2</v>
      </c>
      <c r="K6071" t="s">
        <v>24</v>
      </c>
      <c r="L6071" t="s">
        <v>22962</v>
      </c>
      <c r="M6071" t="s">
        <v>22963</v>
      </c>
      <c r="N6071" t="s">
        <v>22964</v>
      </c>
      <c r="O6071" t="s">
        <v>28</v>
      </c>
      <c r="Q6071">
        <v>7</v>
      </c>
      <c r="S6071">
        <v>4</v>
      </c>
      <c r="T6071" t="s">
        <v>29</v>
      </c>
      <c r="U6071" t="s">
        <v>24</v>
      </c>
      <c r="V6071" t="s">
        <v>24</v>
      </c>
    </row>
    <row r="6072" spans="1:22" x14ac:dyDescent="0.4">
      <c r="A6072" t="s">
        <v>22965</v>
      </c>
      <c r="B6072">
        <v>-9.8680000000000003</v>
      </c>
      <c r="C6072">
        <v>118.76300000000001</v>
      </c>
      <c r="D6072">
        <v>33</v>
      </c>
      <c r="E6072">
        <v>3.9</v>
      </c>
      <c r="F6072" t="s">
        <v>23</v>
      </c>
      <c r="J6072">
        <v>1.5</v>
      </c>
      <c r="K6072" t="s">
        <v>24</v>
      </c>
      <c r="L6072" t="s">
        <v>22966</v>
      </c>
      <c r="M6072" t="s">
        <v>22967</v>
      </c>
      <c r="N6072" t="s">
        <v>22968</v>
      </c>
      <c r="O6072" t="s">
        <v>28</v>
      </c>
      <c r="S6072">
        <v>2</v>
      </c>
      <c r="T6072" t="s">
        <v>29</v>
      </c>
      <c r="U6072" t="s">
        <v>24</v>
      </c>
      <c r="V6072" t="s">
        <v>24</v>
      </c>
    </row>
    <row r="6073" spans="1:22" x14ac:dyDescent="0.4">
      <c r="A6073" t="s">
        <v>22969</v>
      </c>
      <c r="B6073">
        <v>-7.3390000000000004</v>
      </c>
      <c r="C6073">
        <v>128.68</v>
      </c>
      <c r="D6073">
        <v>141.1</v>
      </c>
      <c r="E6073">
        <v>4.7</v>
      </c>
      <c r="F6073" t="s">
        <v>23</v>
      </c>
      <c r="J6073">
        <v>1.1000000000000001</v>
      </c>
      <c r="K6073" t="s">
        <v>24</v>
      </c>
      <c r="L6073" t="s">
        <v>22970</v>
      </c>
      <c r="M6073" t="s">
        <v>22971</v>
      </c>
      <c r="N6073" t="s">
        <v>592</v>
      </c>
      <c r="O6073" t="s">
        <v>28</v>
      </c>
      <c r="Q6073">
        <v>7.5</v>
      </c>
      <c r="S6073">
        <v>8</v>
      </c>
      <c r="T6073" t="s">
        <v>29</v>
      </c>
      <c r="U6073" t="s">
        <v>24</v>
      </c>
      <c r="V6073" t="s">
        <v>24</v>
      </c>
    </row>
    <row r="6074" spans="1:22" x14ac:dyDescent="0.4">
      <c r="A6074" t="s">
        <v>22972</v>
      </c>
      <c r="B6074">
        <v>-3.1419999999999999</v>
      </c>
      <c r="C6074">
        <v>127.768</v>
      </c>
      <c r="D6074">
        <v>33</v>
      </c>
      <c r="E6074">
        <v>4.2</v>
      </c>
      <c r="F6074" t="s">
        <v>23</v>
      </c>
      <c r="J6074">
        <v>0.8</v>
      </c>
      <c r="K6074" t="s">
        <v>24</v>
      </c>
      <c r="L6074" t="s">
        <v>22973</v>
      </c>
      <c r="M6074" t="s">
        <v>22974</v>
      </c>
      <c r="N6074" t="s">
        <v>22975</v>
      </c>
      <c r="O6074" t="s">
        <v>28</v>
      </c>
      <c r="S6074">
        <v>3</v>
      </c>
      <c r="T6074" t="s">
        <v>29</v>
      </c>
      <c r="U6074" t="s">
        <v>24</v>
      </c>
      <c r="V6074" t="s">
        <v>24</v>
      </c>
    </row>
    <row r="6075" spans="1:22" x14ac:dyDescent="0.4">
      <c r="A6075" t="s">
        <v>22976</v>
      </c>
      <c r="B6075">
        <v>-7.6829999999999998</v>
      </c>
      <c r="C6075">
        <v>128.07599999999999</v>
      </c>
      <c r="D6075">
        <v>99.3</v>
      </c>
      <c r="E6075">
        <v>4.9000000000000004</v>
      </c>
      <c r="F6075" t="s">
        <v>23</v>
      </c>
      <c r="J6075">
        <v>1.4</v>
      </c>
      <c r="K6075" t="s">
        <v>24</v>
      </c>
      <c r="L6075" t="s">
        <v>22977</v>
      </c>
      <c r="M6075" t="s">
        <v>22978</v>
      </c>
      <c r="N6075" t="s">
        <v>3612</v>
      </c>
      <c r="O6075" t="s">
        <v>28</v>
      </c>
      <c r="Q6075">
        <v>15.2</v>
      </c>
      <c r="S6075">
        <v>2</v>
      </c>
      <c r="T6075" t="s">
        <v>29</v>
      </c>
      <c r="U6075" t="s">
        <v>24</v>
      </c>
      <c r="V6075" t="s">
        <v>24</v>
      </c>
    </row>
    <row r="6076" spans="1:22" x14ac:dyDescent="0.4">
      <c r="A6076" t="s">
        <v>22979</v>
      </c>
      <c r="B6076">
        <v>1.0169999999999999</v>
      </c>
      <c r="C6076">
        <v>126.217</v>
      </c>
      <c r="D6076">
        <v>92.7</v>
      </c>
      <c r="E6076">
        <v>4.9000000000000004</v>
      </c>
      <c r="F6076" t="s">
        <v>23</v>
      </c>
      <c r="J6076">
        <v>1.1000000000000001</v>
      </c>
      <c r="K6076" t="s">
        <v>24</v>
      </c>
      <c r="L6076" t="s">
        <v>22980</v>
      </c>
      <c r="M6076" t="s">
        <v>22981</v>
      </c>
      <c r="N6076" t="s">
        <v>2908</v>
      </c>
      <c r="O6076" t="s">
        <v>28</v>
      </c>
      <c r="Q6076">
        <v>7.2</v>
      </c>
      <c r="S6076">
        <v>7</v>
      </c>
      <c r="T6076" t="s">
        <v>29</v>
      </c>
      <c r="U6076" t="s">
        <v>24</v>
      </c>
      <c r="V6076" t="s">
        <v>24</v>
      </c>
    </row>
    <row r="6077" spans="1:22" x14ac:dyDescent="0.4">
      <c r="A6077" t="s">
        <v>22982</v>
      </c>
      <c r="B6077">
        <v>-6.5270000000000001</v>
      </c>
      <c r="C6077">
        <v>127.116</v>
      </c>
      <c r="D6077">
        <v>430.8</v>
      </c>
      <c r="E6077">
        <v>5</v>
      </c>
      <c r="F6077" t="s">
        <v>23</v>
      </c>
      <c r="J6077">
        <v>1.1000000000000001</v>
      </c>
      <c r="K6077" t="s">
        <v>24</v>
      </c>
      <c r="L6077" t="s">
        <v>22983</v>
      </c>
      <c r="M6077" t="s">
        <v>22984</v>
      </c>
      <c r="N6077" t="s">
        <v>22985</v>
      </c>
      <c r="O6077" t="s">
        <v>28</v>
      </c>
      <c r="Q6077">
        <v>5</v>
      </c>
      <c r="S6077">
        <v>17</v>
      </c>
      <c r="T6077" t="s">
        <v>29</v>
      </c>
      <c r="U6077" t="s">
        <v>24</v>
      </c>
      <c r="V6077" t="s">
        <v>24</v>
      </c>
    </row>
    <row r="6078" spans="1:22" x14ac:dyDescent="0.4">
      <c r="A6078" t="s">
        <v>22986</v>
      </c>
      <c r="B6078">
        <v>-8.1869999999999994</v>
      </c>
      <c r="C6078">
        <v>127.81399999999999</v>
      </c>
      <c r="D6078">
        <v>182.4</v>
      </c>
      <c r="E6078">
        <v>4.9000000000000004</v>
      </c>
      <c r="F6078" t="s">
        <v>23</v>
      </c>
      <c r="J6078">
        <v>1</v>
      </c>
      <c r="K6078" t="s">
        <v>24</v>
      </c>
      <c r="L6078" t="s">
        <v>22987</v>
      </c>
      <c r="M6078" t="s">
        <v>22988</v>
      </c>
      <c r="N6078" t="s">
        <v>13521</v>
      </c>
      <c r="O6078" t="s">
        <v>28</v>
      </c>
      <c r="Q6078">
        <v>12.1</v>
      </c>
      <c r="S6078">
        <v>1</v>
      </c>
      <c r="T6078" t="s">
        <v>29</v>
      </c>
      <c r="U6078" t="s">
        <v>24</v>
      </c>
      <c r="V6078" t="s">
        <v>24</v>
      </c>
    </row>
    <row r="6079" spans="1:22" x14ac:dyDescent="0.4">
      <c r="A6079" t="s">
        <v>22989</v>
      </c>
      <c r="B6079">
        <v>-1.764</v>
      </c>
      <c r="C6079">
        <v>128.631</v>
      </c>
      <c r="D6079">
        <v>11.6</v>
      </c>
      <c r="E6079">
        <v>4.5999999999999996</v>
      </c>
      <c r="F6079" t="s">
        <v>23</v>
      </c>
      <c r="J6079">
        <v>1</v>
      </c>
      <c r="K6079" t="s">
        <v>24</v>
      </c>
      <c r="L6079" t="s">
        <v>22990</v>
      </c>
      <c r="M6079" t="s">
        <v>22991</v>
      </c>
      <c r="N6079" t="s">
        <v>22992</v>
      </c>
      <c r="O6079" t="s">
        <v>28</v>
      </c>
      <c r="Q6079">
        <v>4.4000000000000004</v>
      </c>
      <c r="S6079">
        <v>2</v>
      </c>
      <c r="T6079" t="s">
        <v>29</v>
      </c>
      <c r="U6079" t="s">
        <v>24</v>
      </c>
      <c r="V6079" t="s">
        <v>24</v>
      </c>
    </row>
    <row r="6080" spans="1:22" x14ac:dyDescent="0.4">
      <c r="A6080" t="s">
        <v>22993</v>
      </c>
      <c r="B6080">
        <v>-0.19900000000000001</v>
      </c>
      <c r="C6080">
        <v>123.282</v>
      </c>
      <c r="D6080">
        <v>124.3</v>
      </c>
      <c r="E6080">
        <v>5</v>
      </c>
      <c r="F6080" t="s">
        <v>23</v>
      </c>
      <c r="J6080">
        <v>1.2</v>
      </c>
      <c r="K6080" t="s">
        <v>24</v>
      </c>
      <c r="L6080" t="s">
        <v>22994</v>
      </c>
      <c r="M6080" t="s">
        <v>22995</v>
      </c>
      <c r="N6080" t="s">
        <v>22996</v>
      </c>
      <c r="O6080" t="s">
        <v>28</v>
      </c>
      <c r="Q6080">
        <v>5.5</v>
      </c>
      <c r="S6080">
        <v>13</v>
      </c>
      <c r="T6080" t="s">
        <v>29</v>
      </c>
      <c r="U6080" t="s">
        <v>24</v>
      </c>
      <c r="V6080" t="s">
        <v>24</v>
      </c>
    </row>
    <row r="6081" spans="1:22" x14ac:dyDescent="0.4">
      <c r="A6081" t="s">
        <v>22997</v>
      </c>
      <c r="B6081">
        <v>-0.318</v>
      </c>
      <c r="C6081">
        <v>125.123</v>
      </c>
      <c r="D6081">
        <v>61.7</v>
      </c>
      <c r="E6081">
        <v>4.8</v>
      </c>
      <c r="F6081" t="s">
        <v>23</v>
      </c>
      <c r="J6081">
        <v>1.1000000000000001</v>
      </c>
      <c r="K6081" t="s">
        <v>24</v>
      </c>
      <c r="L6081" t="s">
        <v>22998</v>
      </c>
      <c r="M6081" t="s">
        <v>22999</v>
      </c>
      <c r="N6081" t="s">
        <v>17715</v>
      </c>
      <c r="O6081" t="s">
        <v>28</v>
      </c>
      <c r="Q6081">
        <v>6.3</v>
      </c>
      <c r="S6081">
        <v>8</v>
      </c>
      <c r="T6081" t="s">
        <v>29</v>
      </c>
      <c r="U6081" t="s">
        <v>24</v>
      </c>
      <c r="V6081" t="s">
        <v>24</v>
      </c>
    </row>
    <row r="6082" spans="1:22" x14ac:dyDescent="0.4">
      <c r="A6082" t="s">
        <v>23000</v>
      </c>
      <c r="B6082">
        <v>0.54900000000000004</v>
      </c>
      <c r="C6082">
        <v>121.66200000000001</v>
      </c>
      <c r="D6082">
        <v>121.6</v>
      </c>
      <c r="E6082">
        <v>5</v>
      </c>
      <c r="F6082" t="s">
        <v>23</v>
      </c>
      <c r="J6082">
        <v>1.1000000000000001</v>
      </c>
      <c r="K6082" t="s">
        <v>24</v>
      </c>
      <c r="L6082" t="s">
        <v>23001</v>
      </c>
      <c r="M6082" t="s">
        <v>23002</v>
      </c>
      <c r="N6082" t="s">
        <v>23003</v>
      </c>
      <c r="O6082" t="s">
        <v>28</v>
      </c>
      <c r="Q6082">
        <v>5.3</v>
      </c>
      <c r="S6082">
        <v>7</v>
      </c>
      <c r="T6082" t="s">
        <v>29</v>
      </c>
      <c r="U6082" t="s">
        <v>24</v>
      </c>
      <c r="V6082" t="s">
        <v>24</v>
      </c>
    </row>
    <row r="6083" spans="1:22" x14ac:dyDescent="0.4">
      <c r="A6083" t="s">
        <v>23004</v>
      </c>
      <c r="B6083">
        <v>-7.4790000000000001</v>
      </c>
      <c r="C6083">
        <v>120.211</v>
      </c>
      <c r="D6083">
        <v>556.79999999999995</v>
      </c>
      <c r="E6083">
        <v>4.9000000000000004</v>
      </c>
      <c r="F6083" t="s">
        <v>23</v>
      </c>
      <c r="J6083">
        <v>0.9</v>
      </c>
      <c r="K6083" t="s">
        <v>24</v>
      </c>
      <c r="L6083" t="s">
        <v>23005</v>
      </c>
      <c r="M6083" t="s">
        <v>23006</v>
      </c>
      <c r="N6083" t="s">
        <v>23007</v>
      </c>
      <c r="O6083" t="s">
        <v>28</v>
      </c>
      <c r="Q6083">
        <v>5.7</v>
      </c>
      <c r="S6083">
        <v>7</v>
      </c>
      <c r="T6083" t="s">
        <v>29</v>
      </c>
      <c r="U6083" t="s">
        <v>24</v>
      </c>
      <c r="V6083" t="s">
        <v>24</v>
      </c>
    </row>
    <row r="6084" spans="1:22" x14ac:dyDescent="0.4">
      <c r="A6084" t="s">
        <v>23008</v>
      </c>
      <c r="B6084">
        <v>-1.9830000000000001</v>
      </c>
      <c r="C6084">
        <v>124.70399999999999</v>
      </c>
      <c r="D6084">
        <v>35.6</v>
      </c>
      <c r="E6084">
        <v>5.5</v>
      </c>
      <c r="F6084" t="s">
        <v>23</v>
      </c>
      <c r="J6084">
        <v>1.1000000000000001</v>
      </c>
      <c r="K6084" t="s">
        <v>24</v>
      </c>
      <c r="L6084" t="s">
        <v>23009</v>
      </c>
      <c r="M6084" t="s">
        <v>23010</v>
      </c>
      <c r="N6084" t="s">
        <v>23011</v>
      </c>
      <c r="O6084" t="s">
        <v>28</v>
      </c>
      <c r="Q6084">
        <v>5.0999999999999996</v>
      </c>
      <c r="S6084">
        <v>17</v>
      </c>
      <c r="T6084" t="s">
        <v>29</v>
      </c>
      <c r="U6084" t="s">
        <v>24</v>
      </c>
      <c r="V6084" t="s">
        <v>24</v>
      </c>
    </row>
    <row r="6085" spans="1:22" x14ac:dyDescent="0.4">
      <c r="A6085" t="s">
        <v>23012</v>
      </c>
      <c r="B6085">
        <v>-8.2870000000000008</v>
      </c>
      <c r="C6085">
        <v>119.61799999999999</v>
      </c>
      <c r="D6085">
        <v>185.7</v>
      </c>
      <c r="E6085">
        <v>5.0999999999999996</v>
      </c>
      <c r="F6085" t="s">
        <v>23</v>
      </c>
      <c r="J6085">
        <v>1.2</v>
      </c>
      <c r="K6085" t="s">
        <v>24</v>
      </c>
      <c r="L6085" t="s">
        <v>23013</v>
      </c>
      <c r="M6085" t="s">
        <v>23014</v>
      </c>
      <c r="N6085" t="s">
        <v>21995</v>
      </c>
      <c r="O6085" t="s">
        <v>28</v>
      </c>
      <c r="Q6085">
        <v>9</v>
      </c>
      <c r="S6085">
        <v>9</v>
      </c>
      <c r="T6085" t="s">
        <v>29</v>
      </c>
      <c r="U6085" t="s">
        <v>24</v>
      </c>
      <c r="V6085" t="s">
        <v>24</v>
      </c>
    </row>
    <row r="6086" spans="1:22" x14ac:dyDescent="0.4">
      <c r="A6086" t="s">
        <v>23015</v>
      </c>
      <c r="B6086">
        <v>-4.1749999999999998</v>
      </c>
      <c r="C6086">
        <v>128.727</v>
      </c>
      <c r="D6086">
        <v>12</v>
      </c>
      <c r="E6086">
        <v>4.9000000000000004</v>
      </c>
      <c r="F6086" t="s">
        <v>23</v>
      </c>
      <c r="J6086">
        <v>1</v>
      </c>
      <c r="K6086" t="s">
        <v>24</v>
      </c>
      <c r="L6086" t="s">
        <v>23016</v>
      </c>
      <c r="M6086" t="s">
        <v>23017</v>
      </c>
      <c r="N6086" t="s">
        <v>23018</v>
      </c>
      <c r="O6086" t="s">
        <v>28</v>
      </c>
      <c r="Q6086">
        <v>4.3</v>
      </c>
      <c r="S6086">
        <v>7</v>
      </c>
      <c r="T6086" t="s">
        <v>29</v>
      </c>
      <c r="U6086" t="s">
        <v>24</v>
      </c>
      <c r="V6086" t="s">
        <v>24</v>
      </c>
    </row>
    <row r="6087" spans="1:22" x14ac:dyDescent="0.4">
      <c r="A6087" t="s">
        <v>23019</v>
      </c>
      <c r="B6087">
        <v>-0.21299999999999999</v>
      </c>
      <c r="C6087">
        <v>123.175</v>
      </c>
      <c r="D6087">
        <v>103.3</v>
      </c>
      <c r="E6087">
        <v>4.2</v>
      </c>
      <c r="F6087" t="s">
        <v>23</v>
      </c>
      <c r="J6087">
        <v>0.4</v>
      </c>
      <c r="K6087" t="s">
        <v>24</v>
      </c>
      <c r="L6087" t="s">
        <v>23020</v>
      </c>
      <c r="M6087" t="s">
        <v>23021</v>
      </c>
      <c r="N6087" t="s">
        <v>23022</v>
      </c>
      <c r="O6087" t="s">
        <v>28</v>
      </c>
      <c r="Q6087">
        <v>3.7</v>
      </c>
      <c r="S6087">
        <v>2</v>
      </c>
      <c r="T6087" t="s">
        <v>29</v>
      </c>
      <c r="U6087" t="s">
        <v>24</v>
      </c>
      <c r="V6087" t="s">
        <v>24</v>
      </c>
    </row>
    <row r="6088" spans="1:22" x14ac:dyDescent="0.4">
      <c r="A6088" t="s">
        <v>23023</v>
      </c>
      <c r="B6088">
        <v>-7.8179999999999996</v>
      </c>
      <c r="C6088">
        <v>127.485</v>
      </c>
      <c r="D6088">
        <v>125.6</v>
      </c>
      <c r="E6088">
        <v>4.7</v>
      </c>
      <c r="F6088" t="s">
        <v>23</v>
      </c>
      <c r="J6088">
        <v>1.4</v>
      </c>
      <c r="K6088" t="s">
        <v>24</v>
      </c>
      <c r="L6088" t="s">
        <v>23024</v>
      </c>
      <c r="M6088" t="s">
        <v>23025</v>
      </c>
      <c r="N6088" t="s">
        <v>23026</v>
      </c>
      <c r="O6088" t="s">
        <v>28</v>
      </c>
      <c r="Q6088">
        <v>12.7</v>
      </c>
      <c r="S6088">
        <v>5</v>
      </c>
      <c r="T6088" t="s">
        <v>29</v>
      </c>
      <c r="U6088" t="s">
        <v>24</v>
      </c>
      <c r="V6088" t="s">
        <v>24</v>
      </c>
    </row>
    <row r="6089" spans="1:22" x14ac:dyDescent="0.4">
      <c r="A6089" t="s">
        <v>23027</v>
      </c>
      <c r="B6089">
        <v>-8.016</v>
      </c>
      <c r="C6089">
        <v>128.36699999999999</v>
      </c>
      <c r="D6089">
        <v>58.9</v>
      </c>
      <c r="E6089">
        <v>4.9000000000000004</v>
      </c>
      <c r="F6089" t="s">
        <v>23</v>
      </c>
      <c r="J6089">
        <v>1.2</v>
      </c>
      <c r="K6089" t="s">
        <v>24</v>
      </c>
      <c r="L6089" t="s">
        <v>23028</v>
      </c>
      <c r="M6089" t="s">
        <v>23029</v>
      </c>
      <c r="N6089" t="s">
        <v>20732</v>
      </c>
      <c r="O6089" t="s">
        <v>28</v>
      </c>
      <c r="Q6089">
        <v>12</v>
      </c>
      <c r="S6089">
        <v>3</v>
      </c>
      <c r="T6089" t="s">
        <v>29</v>
      </c>
      <c r="U6089" t="s">
        <v>24</v>
      </c>
      <c r="V6089" t="s">
        <v>24</v>
      </c>
    </row>
    <row r="6090" spans="1:22" x14ac:dyDescent="0.4">
      <c r="A6090" t="s">
        <v>23030</v>
      </c>
      <c r="B6090">
        <v>-0.33200000000000002</v>
      </c>
      <c r="C6090">
        <v>126.992</v>
      </c>
      <c r="D6090">
        <v>75.099999999999994</v>
      </c>
      <c r="E6090">
        <v>4.7</v>
      </c>
      <c r="F6090" t="s">
        <v>23</v>
      </c>
      <c r="J6090">
        <v>0.9</v>
      </c>
      <c r="K6090" t="s">
        <v>24</v>
      </c>
      <c r="L6090" t="s">
        <v>23031</v>
      </c>
      <c r="M6090" t="s">
        <v>23032</v>
      </c>
      <c r="N6090" t="s">
        <v>23033</v>
      </c>
      <c r="O6090" t="s">
        <v>28</v>
      </c>
      <c r="Q6090">
        <v>7</v>
      </c>
      <c r="S6090">
        <v>2</v>
      </c>
      <c r="T6090" t="s">
        <v>29</v>
      </c>
      <c r="U6090" t="s">
        <v>24</v>
      </c>
      <c r="V6090" t="s">
        <v>24</v>
      </c>
    </row>
    <row r="6091" spans="1:22" x14ac:dyDescent="0.4">
      <c r="A6091" t="s">
        <v>23034</v>
      </c>
      <c r="B6091">
        <v>-7.5780000000000003</v>
      </c>
      <c r="C6091">
        <v>127.672</v>
      </c>
      <c r="D6091">
        <v>177.6</v>
      </c>
      <c r="E6091">
        <v>5.2</v>
      </c>
      <c r="F6091" t="s">
        <v>23</v>
      </c>
      <c r="J6091">
        <v>0.8</v>
      </c>
      <c r="K6091" t="s">
        <v>24</v>
      </c>
      <c r="L6091" t="s">
        <v>23035</v>
      </c>
      <c r="M6091" t="s">
        <v>23036</v>
      </c>
      <c r="N6091" t="s">
        <v>10624</v>
      </c>
      <c r="O6091" t="s">
        <v>28</v>
      </c>
      <c r="Q6091">
        <v>1.9</v>
      </c>
      <c r="S6091">
        <v>18</v>
      </c>
      <c r="T6091" t="s">
        <v>29</v>
      </c>
      <c r="U6091" t="s">
        <v>24</v>
      </c>
      <c r="V6091" t="s">
        <v>24</v>
      </c>
    </row>
    <row r="6092" spans="1:22" x14ac:dyDescent="0.4">
      <c r="A6092" t="s">
        <v>23037</v>
      </c>
      <c r="B6092">
        <v>-6.0430000000000001</v>
      </c>
      <c r="C6092">
        <v>128.43600000000001</v>
      </c>
      <c r="D6092">
        <v>335.7</v>
      </c>
      <c r="E6092">
        <v>4.3</v>
      </c>
      <c r="F6092" t="s">
        <v>23</v>
      </c>
      <c r="J6092">
        <v>0.9</v>
      </c>
      <c r="K6092" t="s">
        <v>24</v>
      </c>
      <c r="L6092" t="s">
        <v>23038</v>
      </c>
      <c r="M6092" t="s">
        <v>23039</v>
      </c>
      <c r="N6092" t="s">
        <v>2464</v>
      </c>
      <c r="O6092" t="s">
        <v>28</v>
      </c>
      <c r="Q6092">
        <v>5.0999999999999996</v>
      </c>
      <c r="S6092">
        <v>1</v>
      </c>
      <c r="T6092" t="s">
        <v>29</v>
      </c>
      <c r="U6092" t="s">
        <v>24</v>
      </c>
      <c r="V6092" t="s">
        <v>24</v>
      </c>
    </row>
    <row r="6093" spans="1:22" x14ac:dyDescent="0.4">
      <c r="A6093" t="s">
        <v>23040</v>
      </c>
      <c r="B6093">
        <v>-0.183</v>
      </c>
      <c r="C6093">
        <v>124.461</v>
      </c>
      <c r="D6093">
        <v>66.7</v>
      </c>
      <c r="E6093">
        <v>5.3</v>
      </c>
      <c r="F6093" t="s">
        <v>23</v>
      </c>
      <c r="J6093">
        <v>1</v>
      </c>
      <c r="K6093" t="s">
        <v>24</v>
      </c>
      <c r="L6093" t="s">
        <v>23041</v>
      </c>
      <c r="M6093" t="s">
        <v>23042</v>
      </c>
      <c r="N6093" t="s">
        <v>5285</v>
      </c>
      <c r="O6093" t="s">
        <v>28</v>
      </c>
      <c r="Q6093">
        <v>4.7</v>
      </c>
      <c r="S6093">
        <v>16</v>
      </c>
      <c r="T6093" t="s">
        <v>29</v>
      </c>
      <c r="U6093" t="s">
        <v>24</v>
      </c>
      <c r="V6093" t="s">
        <v>24</v>
      </c>
    </row>
    <row r="6094" spans="1:22" x14ac:dyDescent="0.4">
      <c r="A6094" t="s">
        <v>23043</v>
      </c>
      <c r="B6094">
        <v>-8.16</v>
      </c>
      <c r="C6094">
        <v>120.72</v>
      </c>
      <c r="D6094">
        <v>33</v>
      </c>
      <c r="E6094">
        <v>4.7</v>
      </c>
      <c r="F6094" t="s">
        <v>23</v>
      </c>
      <c r="J6094">
        <v>0.8</v>
      </c>
      <c r="K6094" t="s">
        <v>24</v>
      </c>
      <c r="L6094" t="s">
        <v>23044</v>
      </c>
      <c r="M6094" t="s">
        <v>23045</v>
      </c>
      <c r="N6094" t="s">
        <v>23046</v>
      </c>
      <c r="O6094" t="s">
        <v>28</v>
      </c>
      <c r="S6094">
        <v>6</v>
      </c>
      <c r="T6094" t="s">
        <v>29</v>
      </c>
      <c r="U6094" t="s">
        <v>24</v>
      </c>
      <c r="V6094" t="s">
        <v>24</v>
      </c>
    </row>
    <row r="6095" spans="1:22" x14ac:dyDescent="0.4">
      <c r="A6095" t="s">
        <v>23047</v>
      </c>
      <c r="B6095">
        <v>-6.9470000000000001</v>
      </c>
      <c r="C6095">
        <v>123.22499999999999</v>
      </c>
      <c r="D6095">
        <v>648.4</v>
      </c>
      <c r="E6095">
        <v>5.0999999999999996</v>
      </c>
      <c r="F6095" t="s">
        <v>23</v>
      </c>
      <c r="J6095">
        <v>0.9</v>
      </c>
      <c r="K6095" t="s">
        <v>24</v>
      </c>
      <c r="L6095" t="s">
        <v>23048</v>
      </c>
      <c r="M6095" t="s">
        <v>23049</v>
      </c>
      <c r="N6095" t="s">
        <v>23050</v>
      </c>
      <c r="O6095" t="s">
        <v>28</v>
      </c>
      <c r="Q6095">
        <v>4.0999999999999996</v>
      </c>
      <c r="S6095">
        <v>14</v>
      </c>
      <c r="T6095" t="s">
        <v>29</v>
      </c>
      <c r="U6095" t="s">
        <v>24</v>
      </c>
      <c r="V6095" t="s">
        <v>24</v>
      </c>
    </row>
    <row r="6096" spans="1:22" x14ac:dyDescent="0.4">
      <c r="A6096" t="s">
        <v>23051</v>
      </c>
      <c r="B6096">
        <v>-3.9009999999999998</v>
      </c>
      <c r="C6096">
        <v>128.357</v>
      </c>
      <c r="D6096">
        <v>135</v>
      </c>
      <c r="E6096">
        <v>5.4</v>
      </c>
      <c r="F6096" t="s">
        <v>23</v>
      </c>
      <c r="J6096">
        <v>1.1000000000000001</v>
      </c>
      <c r="K6096" t="s">
        <v>24</v>
      </c>
      <c r="L6096" t="s">
        <v>23052</v>
      </c>
      <c r="M6096" t="s">
        <v>23053</v>
      </c>
      <c r="N6096" t="s">
        <v>23054</v>
      </c>
      <c r="O6096" t="s">
        <v>28</v>
      </c>
      <c r="Q6096">
        <v>4.0999999999999996</v>
      </c>
      <c r="S6096">
        <v>13</v>
      </c>
      <c r="T6096" t="s">
        <v>29</v>
      </c>
      <c r="U6096" t="s">
        <v>24</v>
      </c>
      <c r="V6096" t="s">
        <v>24</v>
      </c>
    </row>
    <row r="6097" spans="1:22" x14ac:dyDescent="0.4">
      <c r="A6097" t="s">
        <v>23055</v>
      </c>
      <c r="B6097">
        <v>-9.4130000000000003</v>
      </c>
      <c r="C6097">
        <v>119.51600000000001</v>
      </c>
      <c r="D6097">
        <v>33</v>
      </c>
      <c r="E6097">
        <v>5.2</v>
      </c>
      <c r="F6097" t="s">
        <v>23</v>
      </c>
      <c r="J6097">
        <v>1.4</v>
      </c>
      <c r="K6097" t="s">
        <v>24</v>
      </c>
      <c r="L6097" t="s">
        <v>23056</v>
      </c>
      <c r="M6097" t="s">
        <v>23057</v>
      </c>
      <c r="N6097" t="s">
        <v>16728</v>
      </c>
      <c r="O6097" t="s">
        <v>28</v>
      </c>
      <c r="S6097">
        <v>1</v>
      </c>
      <c r="T6097" t="s">
        <v>29</v>
      </c>
      <c r="U6097" t="s">
        <v>24</v>
      </c>
      <c r="V6097" t="s">
        <v>24</v>
      </c>
    </row>
    <row r="6098" spans="1:22" x14ac:dyDescent="0.4">
      <c r="A6098" t="s">
        <v>23058</v>
      </c>
      <c r="B6098">
        <v>-1.1539999999999999</v>
      </c>
      <c r="C6098">
        <v>120.405</v>
      </c>
      <c r="D6098">
        <v>63.4</v>
      </c>
      <c r="E6098">
        <v>4.8</v>
      </c>
      <c r="F6098" t="s">
        <v>23</v>
      </c>
      <c r="J6098">
        <v>1.5</v>
      </c>
      <c r="K6098" t="s">
        <v>24</v>
      </c>
      <c r="L6098" t="s">
        <v>23059</v>
      </c>
      <c r="M6098" t="s">
        <v>23060</v>
      </c>
      <c r="N6098" t="s">
        <v>2743</v>
      </c>
      <c r="O6098" t="s">
        <v>28</v>
      </c>
      <c r="Q6098">
        <v>9.4</v>
      </c>
      <c r="S6098">
        <v>5</v>
      </c>
      <c r="T6098" t="s">
        <v>29</v>
      </c>
      <c r="U6098" t="s">
        <v>24</v>
      </c>
      <c r="V6098" t="s">
        <v>24</v>
      </c>
    </row>
    <row r="6099" spans="1:22" x14ac:dyDescent="0.4">
      <c r="A6099" t="s">
        <v>23061</v>
      </c>
      <c r="B6099">
        <v>-8.5619999999999994</v>
      </c>
      <c r="C6099">
        <v>118.41800000000001</v>
      </c>
      <c r="D6099">
        <v>125.8</v>
      </c>
      <c r="E6099">
        <v>4.8</v>
      </c>
      <c r="F6099" t="s">
        <v>23</v>
      </c>
      <c r="J6099">
        <v>1.1000000000000001</v>
      </c>
      <c r="K6099" t="s">
        <v>24</v>
      </c>
      <c r="L6099" t="s">
        <v>23062</v>
      </c>
      <c r="M6099" t="s">
        <v>23063</v>
      </c>
      <c r="N6099" t="s">
        <v>23064</v>
      </c>
      <c r="O6099" t="s">
        <v>28</v>
      </c>
      <c r="Q6099">
        <v>6.9</v>
      </c>
      <c r="S6099">
        <v>7</v>
      </c>
      <c r="T6099" t="s">
        <v>29</v>
      </c>
      <c r="U6099" t="s">
        <v>24</v>
      </c>
      <c r="V6099" t="s">
        <v>24</v>
      </c>
    </row>
    <row r="6100" spans="1:22" x14ac:dyDescent="0.4">
      <c r="A6100" t="s">
        <v>23065</v>
      </c>
      <c r="B6100">
        <v>-5.8000000000000003E-2</v>
      </c>
      <c r="C6100">
        <v>122.321</v>
      </c>
      <c r="D6100">
        <v>157.69999999999999</v>
      </c>
      <c r="E6100">
        <v>4.4000000000000004</v>
      </c>
      <c r="F6100" t="s">
        <v>23</v>
      </c>
      <c r="J6100">
        <v>0.6</v>
      </c>
      <c r="K6100" t="s">
        <v>24</v>
      </c>
      <c r="L6100" t="s">
        <v>23066</v>
      </c>
      <c r="M6100" t="s">
        <v>23067</v>
      </c>
      <c r="N6100" t="s">
        <v>20202</v>
      </c>
      <c r="O6100" t="s">
        <v>28</v>
      </c>
      <c r="Q6100">
        <v>21.2</v>
      </c>
      <c r="S6100">
        <v>1</v>
      </c>
      <c r="T6100" t="s">
        <v>29</v>
      </c>
      <c r="U6100" t="s">
        <v>24</v>
      </c>
      <c r="V6100" t="s">
        <v>24</v>
      </c>
    </row>
    <row r="6101" spans="1:22" x14ac:dyDescent="0.4">
      <c r="A6101" t="s">
        <v>23068</v>
      </c>
      <c r="B6101">
        <v>-7.5140000000000002</v>
      </c>
      <c r="C6101">
        <v>128.57</v>
      </c>
      <c r="D6101">
        <v>151.4</v>
      </c>
      <c r="E6101">
        <v>4.3</v>
      </c>
      <c r="F6101" t="s">
        <v>23</v>
      </c>
      <c r="J6101">
        <v>1.5</v>
      </c>
      <c r="K6101" t="s">
        <v>24</v>
      </c>
      <c r="L6101" t="s">
        <v>23069</v>
      </c>
      <c r="M6101" t="s">
        <v>23070</v>
      </c>
      <c r="N6101" t="s">
        <v>23071</v>
      </c>
      <c r="O6101" t="s">
        <v>28</v>
      </c>
      <c r="Q6101">
        <v>18.3</v>
      </c>
      <c r="S6101">
        <v>3</v>
      </c>
      <c r="T6101" t="s">
        <v>29</v>
      </c>
      <c r="U6101" t="s">
        <v>24</v>
      </c>
      <c r="V6101" t="s">
        <v>24</v>
      </c>
    </row>
    <row r="6102" spans="1:22" x14ac:dyDescent="0.4">
      <c r="A6102" t="s">
        <v>23072</v>
      </c>
      <c r="B6102">
        <v>-3.8010000000000002</v>
      </c>
      <c r="C6102">
        <v>127.38</v>
      </c>
      <c r="D6102">
        <v>33</v>
      </c>
      <c r="E6102">
        <v>4.8</v>
      </c>
      <c r="F6102" t="s">
        <v>23</v>
      </c>
      <c r="J6102">
        <v>1.2</v>
      </c>
      <c r="K6102" t="s">
        <v>24</v>
      </c>
      <c r="L6102" t="s">
        <v>23073</v>
      </c>
      <c r="M6102" t="s">
        <v>23074</v>
      </c>
      <c r="N6102" t="s">
        <v>23075</v>
      </c>
      <c r="O6102" t="s">
        <v>28</v>
      </c>
      <c r="S6102">
        <v>5</v>
      </c>
      <c r="T6102" t="s">
        <v>29</v>
      </c>
      <c r="U6102" t="s">
        <v>24</v>
      </c>
      <c r="V6102" t="s">
        <v>24</v>
      </c>
    </row>
    <row r="6103" spans="1:22" x14ac:dyDescent="0.4">
      <c r="A6103" t="s">
        <v>23076</v>
      </c>
      <c r="B6103">
        <v>0.96099999999999997</v>
      </c>
      <c r="C6103">
        <v>126.071</v>
      </c>
      <c r="D6103">
        <v>61.7</v>
      </c>
      <c r="E6103">
        <v>4.9000000000000004</v>
      </c>
      <c r="F6103" t="s">
        <v>23</v>
      </c>
      <c r="J6103">
        <v>0.5</v>
      </c>
      <c r="K6103" t="s">
        <v>24</v>
      </c>
      <c r="L6103" t="s">
        <v>23077</v>
      </c>
      <c r="M6103" t="s">
        <v>23078</v>
      </c>
      <c r="N6103" t="s">
        <v>8849</v>
      </c>
      <c r="O6103" t="s">
        <v>28</v>
      </c>
      <c r="Q6103">
        <v>4.9000000000000004</v>
      </c>
      <c r="S6103">
        <v>2</v>
      </c>
      <c r="T6103" t="s">
        <v>29</v>
      </c>
      <c r="U6103" t="s">
        <v>24</v>
      </c>
      <c r="V6103" t="s">
        <v>24</v>
      </c>
    </row>
    <row r="6104" spans="1:22" x14ac:dyDescent="0.4">
      <c r="A6104" t="s">
        <v>23079</v>
      </c>
      <c r="B6104">
        <v>-10.558</v>
      </c>
      <c r="C6104">
        <v>120.309</v>
      </c>
      <c r="D6104">
        <v>33</v>
      </c>
      <c r="E6104">
        <v>3.8</v>
      </c>
      <c r="F6104" t="s">
        <v>23</v>
      </c>
      <c r="J6104">
        <v>0.4</v>
      </c>
      <c r="K6104" t="s">
        <v>24</v>
      </c>
      <c r="L6104" t="s">
        <v>23080</v>
      </c>
      <c r="M6104" t="s">
        <v>23081</v>
      </c>
      <c r="N6104" t="s">
        <v>23082</v>
      </c>
      <c r="O6104" t="s">
        <v>28</v>
      </c>
      <c r="S6104">
        <v>2</v>
      </c>
      <c r="T6104" t="s">
        <v>29</v>
      </c>
      <c r="U6104" t="s">
        <v>24</v>
      </c>
      <c r="V6104" t="s">
        <v>24</v>
      </c>
    </row>
    <row r="6105" spans="1:22" x14ac:dyDescent="0.4">
      <c r="A6105" t="s">
        <v>23083</v>
      </c>
      <c r="B6105">
        <v>-7.9649999999999999</v>
      </c>
      <c r="C6105">
        <v>123.545</v>
      </c>
      <c r="D6105">
        <v>235.2</v>
      </c>
      <c r="E6105">
        <v>4.5999999999999996</v>
      </c>
      <c r="F6105" t="s">
        <v>23</v>
      </c>
      <c r="J6105">
        <v>1.1000000000000001</v>
      </c>
      <c r="K6105" t="s">
        <v>24</v>
      </c>
      <c r="L6105" t="s">
        <v>23084</v>
      </c>
      <c r="M6105" t="s">
        <v>23085</v>
      </c>
      <c r="N6105" t="s">
        <v>23086</v>
      </c>
      <c r="O6105" t="s">
        <v>28</v>
      </c>
      <c r="Q6105">
        <v>6.8</v>
      </c>
      <c r="S6105">
        <v>4</v>
      </c>
      <c r="T6105" t="s">
        <v>29</v>
      </c>
      <c r="U6105" t="s">
        <v>24</v>
      </c>
      <c r="V6105" t="s">
        <v>24</v>
      </c>
    </row>
    <row r="6106" spans="1:22" x14ac:dyDescent="0.4">
      <c r="A6106" t="s">
        <v>23087</v>
      </c>
      <c r="B6106">
        <v>-0.85299999999999998</v>
      </c>
      <c r="C6106">
        <v>121.53</v>
      </c>
      <c r="D6106">
        <v>63.8</v>
      </c>
      <c r="E6106">
        <v>4.5</v>
      </c>
      <c r="F6106" t="s">
        <v>23</v>
      </c>
      <c r="J6106">
        <v>0.9</v>
      </c>
      <c r="K6106" t="s">
        <v>24</v>
      </c>
      <c r="L6106" t="s">
        <v>23088</v>
      </c>
      <c r="M6106" t="s">
        <v>23089</v>
      </c>
      <c r="N6106" t="s">
        <v>23090</v>
      </c>
      <c r="O6106" t="s">
        <v>28</v>
      </c>
      <c r="Q6106">
        <v>6</v>
      </c>
      <c r="S6106">
        <v>5</v>
      </c>
      <c r="T6106" t="s">
        <v>29</v>
      </c>
      <c r="U6106" t="s">
        <v>24</v>
      </c>
      <c r="V6106" t="s">
        <v>24</v>
      </c>
    </row>
    <row r="6107" spans="1:22" x14ac:dyDescent="0.4">
      <c r="A6107" t="s">
        <v>23091</v>
      </c>
      <c r="B6107">
        <v>-7.9550000000000001</v>
      </c>
      <c r="C6107">
        <v>123.821</v>
      </c>
      <c r="D6107">
        <v>214.8</v>
      </c>
      <c r="E6107">
        <v>5</v>
      </c>
      <c r="F6107" t="s">
        <v>23</v>
      </c>
      <c r="J6107">
        <v>1.2</v>
      </c>
      <c r="K6107" t="s">
        <v>24</v>
      </c>
      <c r="L6107" t="s">
        <v>23092</v>
      </c>
      <c r="M6107" t="s">
        <v>23093</v>
      </c>
      <c r="N6107" t="s">
        <v>23094</v>
      </c>
      <c r="O6107" t="s">
        <v>28</v>
      </c>
      <c r="Q6107">
        <v>7</v>
      </c>
      <c r="S6107">
        <v>9</v>
      </c>
      <c r="T6107" t="s">
        <v>29</v>
      </c>
      <c r="U6107" t="s">
        <v>24</v>
      </c>
      <c r="V6107" t="s">
        <v>24</v>
      </c>
    </row>
    <row r="6108" spans="1:22" x14ac:dyDescent="0.4">
      <c r="A6108" t="s">
        <v>23095</v>
      </c>
      <c r="B6108">
        <v>-5.7809999999999997</v>
      </c>
      <c r="C6108">
        <v>127.82299999999999</v>
      </c>
      <c r="D6108">
        <v>381.4</v>
      </c>
      <c r="E6108">
        <v>4.9000000000000004</v>
      </c>
      <c r="F6108" t="s">
        <v>23</v>
      </c>
      <c r="J6108">
        <v>1.2</v>
      </c>
      <c r="K6108" t="s">
        <v>24</v>
      </c>
      <c r="L6108" t="s">
        <v>23096</v>
      </c>
      <c r="M6108" t="s">
        <v>23097</v>
      </c>
      <c r="N6108" t="s">
        <v>23098</v>
      </c>
      <c r="O6108" t="s">
        <v>28</v>
      </c>
      <c r="Q6108">
        <v>10.4</v>
      </c>
      <c r="S6108">
        <v>7</v>
      </c>
      <c r="T6108" t="s">
        <v>29</v>
      </c>
      <c r="U6108" t="s">
        <v>24</v>
      </c>
      <c r="V6108" t="s">
        <v>24</v>
      </c>
    </row>
    <row r="6109" spans="1:22" x14ac:dyDescent="0.4">
      <c r="A6109" t="s">
        <v>23099</v>
      </c>
      <c r="B6109">
        <v>0.60399999999999998</v>
      </c>
      <c r="C6109">
        <v>123.538</v>
      </c>
      <c r="D6109">
        <v>299.3</v>
      </c>
      <c r="E6109">
        <v>4.8</v>
      </c>
      <c r="F6109" t="s">
        <v>23</v>
      </c>
      <c r="J6109">
        <v>1.1000000000000001</v>
      </c>
      <c r="K6109" t="s">
        <v>24</v>
      </c>
      <c r="L6109" t="s">
        <v>23100</v>
      </c>
      <c r="M6109" t="s">
        <v>23101</v>
      </c>
      <c r="N6109" t="s">
        <v>23102</v>
      </c>
      <c r="O6109" t="s">
        <v>28</v>
      </c>
      <c r="Q6109">
        <v>5.7</v>
      </c>
      <c r="S6109">
        <v>15</v>
      </c>
      <c r="T6109" t="s">
        <v>29</v>
      </c>
      <c r="U6109" t="s">
        <v>24</v>
      </c>
      <c r="V6109" t="s">
        <v>24</v>
      </c>
    </row>
    <row r="6110" spans="1:22" x14ac:dyDescent="0.4">
      <c r="A6110" t="s">
        <v>23103</v>
      </c>
      <c r="B6110">
        <v>-10.051</v>
      </c>
      <c r="C6110">
        <v>122.309</v>
      </c>
      <c r="D6110">
        <v>33</v>
      </c>
      <c r="E6110">
        <v>4.9000000000000004</v>
      </c>
      <c r="F6110" t="s">
        <v>23</v>
      </c>
      <c r="J6110">
        <v>1.1000000000000001</v>
      </c>
      <c r="K6110" t="s">
        <v>24</v>
      </c>
      <c r="L6110" t="s">
        <v>23104</v>
      </c>
      <c r="M6110" t="s">
        <v>23105</v>
      </c>
      <c r="N6110" t="s">
        <v>23106</v>
      </c>
      <c r="O6110" t="s">
        <v>28</v>
      </c>
      <c r="S6110">
        <v>8</v>
      </c>
      <c r="T6110" t="s">
        <v>29</v>
      </c>
      <c r="U6110" t="s">
        <v>24</v>
      </c>
      <c r="V6110" t="s">
        <v>24</v>
      </c>
    </row>
    <row r="6111" spans="1:22" x14ac:dyDescent="0.4">
      <c r="A6111" t="s">
        <v>23107</v>
      </c>
      <c r="B6111">
        <v>-8.2000000000000003E-2</v>
      </c>
      <c r="C6111">
        <v>122.89700000000001</v>
      </c>
      <c r="D6111">
        <v>188.7</v>
      </c>
      <c r="E6111">
        <v>5</v>
      </c>
      <c r="F6111" t="s">
        <v>23</v>
      </c>
      <c r="J6111">
        <v>1</v>
      </c>
      <c r="K6111" t="s">
        <v>24</v>
      </c>
      <c r="L6111" t="s">
        <v>23108</v>
      </c>
      <c r="M6111" t="s">
        <v>23109</v>
      </c>
      <c r="N6111" t="s">
        <v>23110</v>
      </c>
      <c r="O6111" t="s">
        <v>28</v>
      </c>
      <c r="Q6111">
        <v>5.4</v>
      </c>
      <c r="S6111">
        <v>8</v>
      </c>
      <c r="T6111" t="s">
        <v>29</v>
      </c>
      <c r="U6111" t="s">
        <v>24</v>
      </c>
      <c r="V6111" t="s">
        <v>24</v>
      </c>
    </row>
    <row r="6112" spans="1:22" x14ac:dyDescent="0.4">
      <c r="A6112" t="s">
        <v>23111</v>
      </c>
      <c r="B6112">
        <v>-5.0970000000000004</v>
      </c>
      <c r="C6112">
        <v>128.447</v>
      </c>
      <c r="D6112">
        <v>296</v>
      </c>
      <c r="E6112">
        <v>4.8</v>
      </c>
      <c r="F6112" t="s">
        <v>23</v>
      </c>
      <c r="J6112">
        <v>1</v>
      </c>
      <c r="K6112" t="s">
        <v>24</v>
      </c>
      <c r="L6112" t="s">
        <v>23112</v>
      </c>
      <c r="M6112" t="s">
        <v>23113</v>
      </c>
      <c r="N6112" t="s">
        <v>23114</v>
      </c>
      <c r="O6112" t="s">
        <v>28</v>
      </c>
      <c r="Q6112">
        <v>10.7</v>
      </c>
      <c r="S6112">
        <v>5</v>
      </c>
      <c r="T6112" t="s">
        <v>29</v>
      </c>
      <c r="U6112" t="s">
        <v>24</v>
      </c>
      <c r="V6112" t="s">
        <v>24</v>
      </c>
    </row>
    <row r="6113" spans="1:22" x14ac:dyDescent="0.4">
      <c r="A6113" t="s">
        <v>23115</v>
      </c>
      <c r="B6113">
        <v>-7.2030000000000003</v>
      </c>
      <c r="C6113">
        <v>120.336</v>
      </c>
      <c r="D6113">
        <v>593.70000000000005</v>
      </c>
      <c r="E6113">
        <v>4.5999999999999996</v>
      </c>
      <c r="F6113" t="s">
        <v>23</v>
      </c>
      <c r="J6113">
        <v>0.7</v>
      </c>
      <c r="K6113" t="s">
        <v>24</v>
      </c>
      <c r="L6113" t="s">
        <v>23116</v>
      </c>
      <c r="M6113" t="s">
        <v>23117</v>
      </c>
      <c r="N6113" t="s">
        <v>11744</v>
      </c>
      <c r="O6113" t="s">
        <v>28</v>
      </c>
      <c r="Q6113">
        <v>6.6</v>
      </c>
      <c r="S6113">
        <v>5</v>
      </c>
      <c r="T6113" t="s">
        <v>29</v>
      </c>
      <c r="U6113" t="s">
        <v>24</v>
      </c>
      <c r="V6113" t="s">
        <v>24</v>
      </c>
    </row>
    <row r="6114" spans="1:22" x14ac:dyDescent="0.4">
      <c r="A6114" t="s">
        <v>23118</v>
      </c>
      <c r="B6114">
        <v>-9.6639999999999997</v>
      </c>
      <c r="C6114">
        <v>118.961</v>
      </c>
      <c r="D6114">
        <v>25.2</v>
      </c>
      <c r="E6114">
        <v>5.5</v>
      </c>
      <c r="F6114" t="s">
        <v>23</v>
      </c>
      <c r="J6114">
        <v>1.1000000000000001</v>
      </c>
      <c r="K6114" t="s">
        <v>24</v>
      </c>
      <c r="L6114" t="s">
        <v>23119</v>
      </c>
      <c r="M6114" t="s">
        <v>23120</v>
      </c>
      <c r="N6114" t="s">
        <v>23121</v>
      </c>
      <c r="O6114" t="s">
        <v>28</v>
      </c>
      <c r="Q6114">
        <v>2.4</v>
      </c>
      <c r="S6114">
        <v>21</v>
      </c>
      <c r="T6114" t="s">
        <v>29</v>
      </c>
      <c r="U6114" t="s">
        <v>24</v>
      </c>
      <c r="V6114" t="s">
        <v>24</v>
      </c>
    </row>
    <row r="6115" spans="1:22" x14ac:dyDescent="0.4">
      <c r="A6115" t="s">
        <v>23122</v>
      </c>
      <c r="B6115">
        <v>-7.0709999999999997</v>
      </c>
      <c r="C6115">
        <v>117.203</v>
      </c>
      <c r="D6115">
        <v>609.9</v>
      </c>
      <c r="E6115">
        <v>5.2</v>
      </c>
      <c r="F6115" t="s">
        <v>23</v>
      </c>
      <c r="J6115">
        <v>0.9</v>
      </c>
      <c r="K6115" t="s">
        <v>24</v>
      </c>
      <c r="L6115" t="s">
        <v>23123</v>
      </c>
      <c r="M6115" t="s">
        <v>23124</v>
      </c>
      <c r="N6115" t="s">
        <v>23125</v>
      </c>
      <c r="O6115" t="s">
        <v>28</v>
      </c>
      <c r="Q6115">
        <v>2</v>
      </c>
      <c r="S6115">
        <v>23</v>
      </c>
      <c r="T6115" t="s">
        <v>29</v>
      </c>
      <c r="U6115" t="s">
        <v>24</v>
      </c>
      <c r="V6115" t="s">
        <v>24</v>
      </c>
    </row>
    <row r="6116" spans="1:22" x14ac:dyDescent="0.4">
      <c r="A6116" t="s">
        <v>23126</v>
      </c>
      <c r="B6116">
        <v>-8.3970000000000002</v>
      </c>
      <c r="C6116">
        <v>121.355</v>
      </c>
      <c r="D6116">
        <v>39.5</v>
      </c>
      <c r="E6116">
        <v>5.3</v>
      </c>
      <c r="F6116" t="s">
        <v>23</v>
      </c>
      <c r="J6116">
        <v>1</v>
      </c>
      <c r="K6116" t="s">
        <v>24</v>
      </c>
      <c r="L6116" t="s">
        <v>23127</v>
      </c>
      <c r="M6116" t="s">
        <v>23128</v>
      </c>
      <c r="N6116" t="s">
        <v>23129</v>
      </c>
      <c r="O6116" t="s">
        <v>28</v>
      </c>
      <c r="Q6116">
        <v>7.2</v>
      </c>
      <c r="S6116">
        <v>15</v>
      </c>
      <c r="T6116" t="s">
        <v>29</v>
      </c>
      <c r="U6116" t="s">
        <v>24</v>
      </c>
      <c r="V6116" t="s">
        <v>24</v>
      </c>
    </row>
    <row r="6117" spans="1:22" x14ac:dyDescent="0.4">
      <c r="A6117" t="s">
        <v>23130</v>
      </c>
      <c r="B6117">
        <v>-8.8999999999999996E-2</v>
      </c>
      <c r="C6117">
        <v>126.438</v>
      </c>
      <c r="D6117">
        <v>77.8</v>
      </c>
      <c r="E6117">
        <v>4.5999999999999996</v>
      </c>
      <c r="F6117" t="s">
        <v>23</v>
      </c>
      <c r="J6117">
        <v>1.2</v>
      </c>
      <c r="K6117" t="s">
        <v>24</v>
      </c>
      <c r="L6117" t="s">
        <v>23131</v>
      </c>
      <c r="M6117" t="s">
        <v>23132</v>
      </c>
      <c r="N6117" t="s">
        <v>23133</v>
      </c>
      <c r="O6117" t="s">
        <v>28</v>
      </c>
      <c r="Q6117">
        <v>9.9</v>
      </c>
      <c r="S6117">
        <v>1</v>
      </c>
      <c r="T6117" t="s">
        <v>29</v>
      </c>
      <c r="U6117" t="s">
        <v>24</v>
      </c>
      <c r="V6117" t="s">
        <v>24</v>
      </c>
    </row>
    <row r="6118" spans="1:22" x14ac:dyDescent="0.4">
      <c r="A6118" t="s">
        <v>23134</v>
      </c>
      <c r="B6118">
        <v>-7.6929999999999996</v>
      </c>
      <c r="C6118">
        <v>127.096</v>
      </c>
      <c r="D6118">
        <v>238.7</v>
      </c>
      <c r="E6118">
        <v>4.5999999999999996</v>
      </c>
      <c r="F6118" t="s">
        <v>23</v>
      </c>
      <c r="J6118">
        <v>1.5</v>
      </c>
      <c r="K6118" t="s">
        <v>24</v>
      </c>
      <c r="L6118" t="s">
        <v>23135</v>
      </c>
      <c r="M6118" t="s">
        <v>23136</v>
      </c>
      <c r="N6118" t="s">
        <v>23137</v>
      </c>
      <c r="O6118" t="s">
        <v>28</v>
      </c>
      <c r="Q6118">
        <v>14.9</v>
      </c>
      <c r="S6118">
        <v>2</v>
      </c>
      <c r="T6118" t="s">
        <v>29</v>
      </c>
      <c r="U6118" t="s">
        <v>24</v>
      </c>
      <c r="V6118" t="s">
        <v>24</v>
      </c>
    </row>
    <row r="6119" spans="1:22" x14ac:dyDescent="0.4">
      <c r="A6119" t="s">
        <v>23138</v>
      </c>
      <c r="B6119">
        <v>0.45300000000000001</v>
      </c>
      <c r="C6119">
        <v>126.185</v>
      </c>
      <c r="D6119">
        <v>33.6</v>
      </c>
      <c r="E6119">
        <v>5.2</v>
      </c>
      <c r="F6119" t="s">
        <v>23</v>
      </c>
      <c r="J6119">
        <v>1</v>
      </c>
      <c r="K6119" t="s">
        <v>24</v>
      </c>
      <c r="L6119" t="s">
        <v>23139</v>
      </c>
      <c r="M6119" t="s">
        <v>23140</v>
      </c>
      <c r="N6119" t="s">
        <v>23141</v>
      </c>
      <c r="O6119" t="s">
        <v>28</v>
      </c>
      <c r="Q6119">
        <v>4.4000000000000004</v>
      </c>
      <c r="S6119">
        <v>20</v>
      </c>
      <c r="T6119" t="s">
        <v>29</v>
      </c>
      <c r="U6119" t="s">
        <v>24</v>
      </c>
      <c r="V6119" t="s">
        <v>24</v>
      </c>
    </row>
    <row r="6120" spans="1:22" x14ac:dyDescent="0.4">
      <c r="A6120" t="s">
        <v>23142</v>
      </c>
      <c r="B6120">
        <v>-10.281000000000001</v>
      </c>
      <c r="C6120">
        <v>118.938</v>
      </c>
      <c r="D6120">
        <v>33</v>
      </c>
      <c r="E6120">
        <v>4.8</v>
      </c>
      <c r="F6120" t="s">
        <v>23</v>
      </c>
      <c r="J6120">
        <v>1.3</v>
      </c>
      <c r="K6120" t="s">
        <v>24</v>
      </c>
      <c r="L6120" t="s">
        <v>23143</v>
      </c>
      <c r="M6120" t="s">
        <v>23144</v>
      </c>
      <c r="N6120" t="s">
        <v>11214</v>
      </c>
      <c r="O6120" t="s">
        <v>28</v>
      </c>
      <c r="S6120">
        <v>5</v>
      </c>
      <c r="T6120" t="s">
        <v>29</v>
      </c>
      <c r="U6120" t="s">
        <v>24</v>
      </c>
      <c r="V6120" t="s">
        <v>24</v>
      </c>
    </row>
    <row r="6121" spans="1:22" x14ac:dyDescent="0.4">
      <c r="A6121" t="s">
        <v>23145</v>
      </c>
      <c r="B6121">
        <v>-7.4850000000000003</v>
      </c>
      <c r="C6121">
        <v>128.09700000000001</v>
      </c>
      <c r="D6121">
        <v>162</v>
      </c>
      <c r="E6121">
        <v>4.4000000000000004</v>
      </c>
      <c r="F6121" t="s">
        <v>23</v>
      </c>
      <c r="J6121">
        <v>1.2</v>
      </c>
      <c r="K6121" t="s">
        <v>24</v>
      </c>
      <c r="L6121" t="s">
        <v>23146</v>
      </c>
      <c r="M6121" t="s">
        <v>23147</v>
      </c>
      <c r="N6121" t="s">
        <v>1683</v>
      </c>
      <c r="O6121" t="s">
        <v>28</v>
      </c>
      <c r="Q6121">
        <v>8.1999999999999993</v>
      </c>
      <c r="S6121">
        <v>2</v>
      </c>
      <c r="T6121" t="s">
        <v>29</v>
      </c>
      <c r="U6121" t="s">
        <v>24</v>
      </c>
      <c r="V6121" t="s">
        <v>24</v>
      </c>
    </row>
    <row r="6122" spans="1:22" x14ac:dyDescent="0.4">
      <c r="A6122" t="s">
        <v>23148</v>
      </c>
      <c r="B6122">
        <v>-1.34</v>
      </c>
      <c r="C6122">
        <v>122.41500000000001</v>
      </c>
      <c r="D6122">
        <v>69.599999999999994</v>
      </c>
      <c r="E6122">
        <v>5</v>
      </c>
      <c r="F6122" t="s">
        <v>23</v>
      </c>
      <c r="J6122">
        <v>1</v>
      </c>
      <c r="K6122" t="s">
        <v>24</v>
      </c>
      <c r="L6122" t="s">
        <v>23149</v>
      </c>
      <c r="M6122" t="s">
        <v>23150</v>
      </c>
      <c r="N6122" t="s">
        <v>23151</v>
      </c>
      <c r="O6122" t="s">
        <v>28</v>
      </c>
      <c r="Q6122">
        <v>4.5</v>
      </c>
      <c r="S6122">
        <v>14</v>
      </c>
      <c r="T6122" t="s">
        <v>29</v>
      </c>
      <c r="U6122" t="s">
        <v>24</v>
      </c>
      <c r="V6122" t="s">
        <v>24</v>
      </c>
    </row>
    <row r="6123" spans="1:22" x14ac:dyDescent="0.4">
      <c r="A6123" t="s">
        <v>23152</v>
      </c>
      <c r="B6123">
        <v>-8.3889999999999993</v>
      </c>
      <c r="C6123">
        <v>121.254</v>
      </c>
      <c r="D6123">
        <v>201</v>
      </c>
      <c r="E6123">
        <v>4.3</v>
      </c>
      <c r="F6123" t="s">
        <v>23</v>
      </c>
      <c r="J6123">
        <v>1.2</v>
      </c>
      <c r="K6123" t="s">
        <v>24</v>
      </c>
      <c r="L6123" t="s">
        <v>23153</v>
      </c>
      <c r="M6123" t="s">
        <v>23154</v>
      </c>
      <c r="N6123" t="s">
        <v>23155</v>
      </c>
      <c r="O6123" t="s">
        <v>28</v>
      </c>
      <c r="Q6123">
        <v>8.6</v>
      </c>
      <c r="S6123">
        <v>1</v>
      </c>
      <c r="T6123" t="s">
        <v>29</v>
      </c>
      <c r="U6123" t="s">
        <v>24</v>
      </c>
      <c r="V6123" t="s">
        <v>24</v>
      </c>
    </row>
    <row r="6124" spans="1:22" x14ac:dyDescent="0.4">
      <c r="A6124" t="s">
        <v>23156</v>
      </c>
      <c r="B6124">
        <v>-9.5259999999999998</v>
      </c>
      <c r="C6124">
        <v>118.41200000000001</v>
      </c>
      <c r="D6124">
        <v>70.900000000000006</v>
      </c>
      <c r="E6124">
        <v>3.6</v>
      </c>
      <c r="F6124" t="s">
        <v>23</v>
      </c>
      <c r="J6124">
        <v>0.7</v>
      </c>
      <c r="K6124" t="s">
        <v>24</v>
      </c>
      <c r="L6124" t="s">
        <v>23157</v>
      </c>
      <c r="M6124" t="s">
        <v>23158</v>
      </c>
      <c r="N6124" t="s">
        <v>23159</v>
      </c>
      <c r="O6124" t="s">
        <v>28</v>
      </c>
      <c r="Q6124">
        <v>18.5</v>
      </c>
      <c r="S6124">
        <v>1</v>
      </c>
      <c r="T6124" t="s">
        <v>29</v>
      </c>
      <c r="U6124" t="s">
        <v>24</v>
      </c>
      <c r="V6124" t="s">
        <v>24</v>
      </c>
    </row>
    <row r="6125" spans="1:22" x14ac:dyDescent="0.4">
      <c r="A6125" t="s">
        <v>23160</v>
      </c>
      <c r="B6125">
        <v>0.75900000000000001</v>
      </c>
      <c r="C6125">
        <v>127.4</v>
      </c>
      <c r="D6125">
        <v>153.4</v>
      </c>
      <c r="E6125">
        <v>4.7</v>
      </c>
      <c r="F6125" t="s">
        <v>23</v>
      </c>
      <c r="J6125">
        <v>1</v>
      </c>
      <c r="K6125" t="s">
        <v>24</v>
      </c>
      <c r="L6125" t="s">
        <v>23161</v>
      </c>
      <c r="M6125" t="s">
        <v>23162</v>
      </c>
      <c r="N6125" t="s">
        <v>23163</v>
      </c>
      <c r="O6125" t="s">
        <v>28</v>
      </c>
      <c r="Q6125">
        <v>5.6</v>
      </c>
      <c r="S6125">
        <v>7</v>
      </c>
      <c r="T6125" t="s">
        <v>29</v>
      </c>
      <c r="U6125" t="s">
        <v>24</v>
      </c>
      <c r="V6125" t="s">
        <v>24</v>
      </c>
    </row>
    <row r="6126" spans="1:22" x14ac:dyDescent="0.4">
      <c r="A6126" t="s">
        <v>23164</v>
      </c>
      <c r="B6126">
        <v>-4.1000000000000002E-2</v>
      </c>
      <c r="C6126">
        <v>124.233</v>
      </c>
      <c r="D6126">
        <v>105.5</v>
      </c>
      <c r="E6126">
        <v>3.5</v>
      </c>
      <c r="F6126" t="s">
        <v>23</v>
      </c>
      <c r="J6126">
        <v>0.8</v>
      </c>
      <c r="K6126" t="s">
        <v>24</v>
      </c>
      <c r="L6126" t="s">
        <v>23165</v>
      </c>
      <c r="M6126" t="s">
        <v>23166</v>
      </c>
      <c r="N6126" t="s">
        <v>23167</v>
      </c>
      <c r="O6126" t="s">
        <v>28</v>
      </c>
      <c r="Q6126">
        <v>5.9</v>
      </c>
      <c r="S6126">
        <v>1</v>
      </c>
      <c r="T6126" t="s">
        <v>29</v>
      </c>
      <c r="U6126" t="s">
        <v>24</v>
      </c>
      <c r="V6126" t="s">
        <v>24</v>
      </c>
    </row>
    <row r="6127" spans="1:22" x14ac:dyDescent="0.4">
      <c r="A6127" t="s">
        <v>23168</v>
      </c>
      <c r="B6127">
        <v>-9.9009999999999998</v>
      </c>
      <c r="C6127">
        <v>120.376</v>
      </c>
      <c r="D6127">
        <v>33</v>
      </c>
      <c r="E6127">
        <v>4.9000000000000004</v>
      </c>
      <c r="F6127" t="s">
        <v>23</v>
      </c>
      <c r="J6127">
        <v>1.3</v>
      </c>
      <c r="K6127" t="s">
        <v>24</v>
      </c>
      <c r="L6127" t="s">
        <v>23169</v>
      </c>
      <c r="M6127" t="s">
        <v>23170</v>
      </c>
      <c r="N6127" t="s">
        <v>23171</v>
      </c>
      <c r="O6127" t="s">
        <v>28</v>
      </c>
      <c r="S6127">
        <v>1</v>
      </c>
      <c r="T6127" t="s">
        <v>29</v>
      </c>
      <c r="U6127" t="s">
        <v>24</v>
      </c>
      <c r="V6127" t="s">
        <v>24</v>
      </c>
    </row>
    <row r="6128" spans="1:22" x14ac:dyDescent="0.4">
      <c r="A6128" t="s">
        <v>23172</v>
      </c>
      <c r="B6128">
        <v>-2.927</v>
      </c>
      <c r="C6128">
        <v>127.973</v>
      </c>
      <c r="D6128">
        <v>52</v>
      </c>
      <c r="E6128">
        <v>5</v>
      </c>
      <c r="F6128" t="s">
        <v>23</v>
      </c>
      <c r="J6128">
        <v>1.3</v>
      </c>
      <c r="K6128" t="s">
        <v>24</v>
      </c>
      <c r="L6128" t="s">
        <v>23173</v>
      </c>
      <c r="M6128" t="s">
        <v>23174</v>
      </c>
      <c r="N6128" t="s">
        <v>23175</v>
      </c>
      <c r="O6128" t="s">
        <v>28</v>
      </c>
      <c r="Q6128">
        <v>8.9</v>
      </c>
      <c r="S6128">
        <v>7</v>
      </c>
      <c r="T6128" t="s">
        <v>29</v>
      </c>
      <c r="U6128" t="s">
        <v>24</v>
      </c>
      <c r="V6128" t="s">
        <v>24</v>
      </c>
    </row>
    <row r="6129" spans="1:22" x14ac:dyDescent="0.4">
      <c r="A6129" t="s">
        <v>23176</v>
      </c>
      <c r="B6129">
        <v>0.89</v>
      </c>
      <c r="C6129">
        <v>125.41200000000001</v>
      </c>
      <c r="D6129">
        <v>89.6</v>
      </c>
      <c r="E6129">
        <v>4.9000000000000004</v>
      </c>
      <c r="F6129" t="s">
        <v>23</v>
      </c>
      <c r="J6129">
        <v>0.5</v>
      </c>
      <c r="K6129" t="s">
        <v>24</v>
      </c>
      <c r="L6129" t="s">
        <v>23177</v>
      </c>
      <c r="M6129" t="s">
        <v>23178</v>
      </c>
      <c r="N6129" t="s">
        <v>23179</v>
      </c>
      <c r="O6129" t="s">
        <v>28</v>
      </c>
      <c r="Q6129">
        <v>2.9</v>
      </c>
      <c r="S6129">
        <v>2</v>
      </c>
      <c r="T6129" t="s">
        <v>29</v>
      </c>
      <c r="U6129" t="s">
        <v>24</v>
      </c>
      <c r="V6129" t="s">
        <v>24</v>
      </c>
    </row>
    <row r="6130" spans="1:22" x14ac:dyDescent="0.4">
      <c r="A6130" t="s">
        <v>23180</v>
      </c>
      <c r="B6130">
        <v>-7.6239999999999997</v>
      </c>
      <c r="C6130">
        <v>127.556</v>
      </c>
      <c r="D6130">
        <v>186</v>
      </c>
      <c r="E6130">
        <v>5.4</v>
      </c>
      <c r="F6130" t="s">
        <v>23</v>
      </c>
      <c r="K6130" t="s">
        <v>24</v>
      </c>
      <c r="L6130" t="s">
        <v>23181</v>
      </c>
      <c r="M6130" t="s">
        <v>23182</v>
      </c>
      <c r="N6130" t="s">
        <v>20978</v>
      </c>
      <c r="O6130" t="s">
        <v>28</v>
      </c>
      <c r="T6130" t="s">
        <v>29</v>
      </c>
      <c r="U6130" t="s">
        <v>24</v>
      </c>
      <c r="V6130" t="s">
        <v>24</v>
      </c>
    </row>
    <row r="6131" spans="1:22" x14ac:dyDescent="0.4">
      <c r="A6131" t="s">
        <v>23183</v>
      </c>
      <c r="B6131">
        <v>-8.4120000000000008</v>
      </c>
      <c r="C6131">
        <v>127.66</v>
      </c>
      <c r="D6131">
        <v>33</v>
      </c>
      <c r="E6131">
        <v>5</v>
      </c>
      <c r="F6131" t="s">
        <v>23</v>
      </c>
      <c r="K6131" t="s">
        <v>24</v>
      </c>
      <c r="L6131" t="s">
        <v>23184</v>
      </c>
      <c r="M6131" t="s">
        <v>23185</v>
      </c>
      <c r="N6131" t="s">
        <v>23186</v>
      </c>
      <c r="O6131" t="s">
        <v>28</v>
      </c>
      <c r="T6131" t="s">
        <v>29</v>
      </c>
      <c r="U6131" t="s">
        <v>24</v>
      </c>
      <c r="V6131" t="s">
        <v>24</v>
      </c>
    </row>
    <row r="6132" spans="1:22" x14ac:dyDescent="0.4">
      <c r="A6132" t="s">
        <v>23187</v>
      </c>
      <c r="B6132">
        <v>-8.2420000000000009</v>
      </c>
      <c r="C6132">
        <v>116.19499999999999</v>
      </c>
      <c r="D6132">
        <v>33</v>
      </c>
      <c r="E6132">
        <v>4.5999999999999996</v>
      </c>
      <c r="F6132" t="s">
        <v>23</v>
      </c>
      <c r="K6132" t="s">
        <v>24</v>
      </c>
      <c r="L6132" t="s">
        <v>23188</v>
      </c>
      <c r="M6132" t="s">
        <v>23189</v>
      </c>
      <c r="N6132" t="s">
        <v>23190</v>
      </c>
      <c r="O6132" t="s">
        <v>28</v>
      </c>
      <c r="T6132" t="s">
        <v>29</v>
      </c>
      <c r="U6132" t="s">
        <v>24</v>
      </c>
      <c r="V6132" t="s">
        <v>24</v>
      </c>
    </row>
    <row r="6133" spans="1:22" x14ac:dyDescent="0.4">
      <c r="A6133" t="s">
        <v>23191</v>
      </c>
      <c r="B6133">
        <v>-8.4550000000000001</v>
      </c>
      <c r="C6133">
        <v>124.86199999999999</v>
      </c>
      <c r="D6133">
        <v>33</v>
      </c>
      <c r="E6133">
        <v>4.5</v>
      </c>
      <c r="F6133" t="s">
        <v>23</v>
      </c>
      <c r="K6133" t="s">
        <v>24</v>
      </c>
      <c r="L6133" t="s">
        <v>23192</v>
      </c>
      <c r="M6133" t="s">
        <v>23193</v>
      </c>
      <c r="N6133" t="s">
        <v>23194</v>
      </c>
      <c r="O6133" t="s">
        <v>28</v>
      </c>
      <c r="T6133" t="s">
        <v>29</v>
      </c>
      <c r="U6133" t="s">
        <v>24</v>
      </c>
      <c r="V6133" t="s">
        <v>24</v>
      </c>
    </row>
    <row r="6134" spans="1:22" x14ac:dyDescent="0.4">
      <c r="A6134" t="s">
        <v>23195</v>
      </c>
      <c r="B6134">
        <v>-8.4969999999999999</v>
      </c>
      <c r="C6134">
        <v>124.779</v>
      </c>
      <c r="D6134">
        <v>33</v>
      </c>
      <c r="E6134">
        <v>5.7</v>
      </c>
      <c r="F6134" t="s">
        <v>4961</v>
      </c>
      <c r="K6134" t="s">
        <v>24</v>
      </c>
      <c r="L6134" t="s">
        <v>23196</v>
      </c>
      <c r="M6134" t="s">
        <v>23197</v>
      </c>
      <c r="N6134" t="s">
        <v>23198</v>
      </c>
      <c r="O6134" t="s">
        <v>28</v>
      </c>
      <c r="T6134" t="s">
        <v>29</v>
      </c>
      <c r="U6134" t="s">
        <v>24</v>
      </c>
      <c r="V6134" t="s">
        <v>24</v>
      </c>
    </row>
    <row r="6135" spans="1:22" x14ac:dyDescent="0.4">
      <c r="A6135" t="s">
        <v>23199</v>
      </c>
      <c r="B6135">
        <v>-9.3889999999999993</v>
      </c>
      <c r="C6135">
        <v>118.44499999999999</v>
      </c>
      <c r="D6135">
        <v>33</v>
      </c>
      <c r="E6135">
        <v>4</v>
      </c>
      <c r="F6135" t="s">
        <v>23</v>
      </c>
      <c r="K6135" t="s">
        <v>24</v>
      </c>
      <c r="L6135" t="s">
        <v>23200</v>
      </c>
      <c r="M6135" t="s">
        <v>23201</v>
      </c>
      <c r="N6135" t="s">
        <v>23202</v>
      </c>
      <c r="O6135" t="s">
        <v>28</v>
      </c>
      <c r="T6135" t="s">
        <v>29</v>
      </c>
      <c r="U6135" t="s">
        <v>24</v>
      </c>
      <c r="V6135" t="s">
        <v>24</v>
      </c>
    </row>
    <row r="6136" spans="1:22" x14ac:dyDescent="0.4">
      <c r="A6136" t="s">
        <v>23203</v>
      </c>
      <c r="B6136">
        <v>0.46800000000000003</v>
      </c>
      <c r="C6136">
        <v>122.354</v>
      </c>
      <c r="D6136">
        <v>119</v>
      </c>
      <c r="E6136">
        <v>4.5</v>
      </c>
      <c r="F6136" t="s">
        <v>23</v>
      </c>
      <c r="K6136" t="s">
        <v>24</v>
      </c>
      <c r="L6136" t="s">
        <v>23204</v>
      </c>
      <c r="M6136" t="s">
        <v>23205</v>
      </c>
      <c r="N6136" t="s">
        <v>23206</v>
      </c>
      <c r="O6136" t="s">
        <v>28</v>
      </c>
      <c r="T6136" t="s">
        <v>29</v>
      </c>
      <c r="U6136" t="s">
        <v>24</v>
      </c>
      <c r="V6136" t="s">
        <v>24</v>
      </c>
    </row>
    <row r="6137" spans="1:22" x14ac:dyDescent="0.4">
      <c r="A6137" t="s">
        <v>23207</v>
      </c>
      <c r="B6137">
        <v>-7.44</v>
      </c>
      <c r="C6137">
        <v>120.867</v>
      </c>
      <c r="D6137">
        <v>482</v>
      </c>
      <c r="E6137">
        <v>4.4000000000000004</v>
      </c>
      <c r="F6137" t="s">
        <v>23</v>
      </c>
      <c r="K6137" t="s">
        <v>24</v>
      </c>
      <c r="L6137" t="s">
        <v>23208</v>
      </c>
      <c r="M6137" t="s">
        <v>23209</v>
      </c>
      <c r="N6137" t="s">
        <v>23210</v>
      </c>
      <c r="O6137" t="s">
        <v>28</v>
      </c>
      <c r="T6137" t="s">
        <v>29</v>
      </c>
      <c r="U6137" t="s">
        <v>24</v>
      </c>
      <c r="V6137" t="s">
        <v>24</v>
      </c>
    </row>
    <row r="6138" spans="1:22" x14ac:dyDescent="0.4">
      <c r="A6138" t="s">
        <v>23211</v>
      </c>
      <c r="B6138">
        <v>-9.1649999999999991</v>
      </c>
      <c r="C6138">
        <v>123.976</v>
      </c>
      <c r="D6138">
        <v>33</v>
      </c>
      <c r="E6138">
        <v>4.7</v>
      </c>
      <c r="F6138" t="s">
        <v>23</v>
      </c>
      <c r="K6138" t="s">
        <v>24</v>
      </c>
      <c r="L6138" t="s">
        <v>23212</v>
      </c>
      <c r="M6138" t="s">
        <v>23213</v>
      </c>
      <c r="N6138" t="s">
        <v>20242</v>
      </c>
      <c r="O6138" t="s">
        <v>28</v>
      </c>
      <c r="T6138" t="s">
        <v>29</v>
      </c>
      <c r="U6138" t="s">
        <v>24</v>
      </c>
      <c r="V6138" t="s">
        <v>24</v>
      </c>
    </row>
    <row r="6139" spans="1:22" x14ac:dyDescent="0.4">
      <c r="A6139" t="s">
        <v>23214</v>
      </c>
      <c r="B6139">
        <v>-7.1989999999999998</v>
      </c>
      <c r="C6139">
        <v>124.753</v>
      </c>
      <c r="D6139">
        <v>508</v>
      </c>
      <c r="E6139">
        <v>4.9000000000000004</v>
      </c>
      <c r="F6139" t="s">
        <v>23</v>
      </c>
      <c r="K6139" t="s">
        <v>24</v>
      </c>
      <c r="L6139" t="s">
        <v>23215</v>
      </c>
      <c r="M6139" t="s">
        <v>23216</v>
      </c>
      <c r="N6139" t="s">
        <v>23217</v>
      </c>
      <c r="O6139" t="s">
        <v>28</v>
      </c>
      <c r="T6139" t="s">
        <v>29</v>
      </c>
      <c r="U6139" t="s">
        <v>24</v>
      </c>
      <c r="V6139" t="s">
        <v>24</v>
      </c>
    </row>
    <row r="6140" spans="1:22" x14ac:dyDescent="0.4">
      <c r="A6140" t="s">
        <v>23218</v>
      </c>
      <c r="B6140">
        <v>-8.2989999999999995</v>
      </c>
      <c r="C6140">
        <v>119.77200000000001</v>
      </c>
      <c r="D6140">
        <v>145</v>
      </c>
      <c r="E6140">
        <v>4.8</v>
      </c>
      <c r="F6140" t="s">
        <v>23</v>
      </c>
      <c r="K6140" t="s">
        <v>24</v>
      </c>
      <c r="L6140" t="s">
        <v>23219</v>
      </c>
      <c r="M6140" t="s">
        <v>23220</v>
      </c>
      <c r="N6140" t="s">
        <v>23221</v>
      </c>
      <c r="O6140" t="s">
        <v>28</v>
      </c>
      <c r="T6140" t="s">
        <v>29</v>
      </c>
      <c r="U6140" t="s">
        <v>24</v>
      </c>
      <c r="V6140" t="s">
        <v>24</v>
      </c>
    </row>
    <row r="6141" spans="1:22" x14ac:dyDescent="0.4">
      <c r="A6141" t="s">
        <v>23222</v>
      </c>
      <c r="B6141">
        <v>-0.60799999999999998</v>
      </c>
      <c r="C6141">
        <v>119.664</v>
      </c>
      <c r="D6141">
        <v>58</v>
      </c>
      <c r="E6141">
        <v>4.9000000000000004</v>
      </c>
      <c r="F6141" t="s">
        <v>23</v>
      </c>
      <c r="K6141" t="s">
        <v>24</v>
      </c>
      <c r="L6141" t="s">
        <v>23223</v>
      </c>
      <c r="M6141" t="s">
        <v>23224</v>
      </c>
      <c r="N6141" t="s">
        <v>23225</v>
      </c>
      <c r="O6141" t="s">
        <v>28</v>
      </c>
      <c r="T6141" t="s">
        <v>29</v>
      </c>
      <c r="U6141" t="s">
        <v>24</v>
      </c>
      <c r="V6141" t="s">
        <v>24</v>
      </c>
    </row>
    <row r="6142" spans="1:22" x14ac:dyDescent="0.4">
      <c r="A6142" t="s">
        <v>23226</v>
      </c>
      <c r="B6142">
        <v>1.2E-2</v>
      </c>
      <c r="C6142">
        <v>123.69499999999999</v>
      </c>
      <c r="D6142">
        <v>172</v>
      </c>
      <c r="E6142">
        <v>3.9</v>
      </c>
      <c r="F6142" t="s">
        <v>23</v>
      </c>
      <c r="K6142" t="s">
        <v>24</v>
      </c>
      <c r="L6142" t="s">
        <v>23227</v>
      </c>
      <c r="M6142" t="s">
        <v>23228</v>
      </c>
      <c r="N6142" t="s">
        <v>1738</v>
      </c>
      <c r="O6142" t="s">
        <v>28</v>
      </c>
      <c r="T6142" t="s">
        <v>29</v>
      </c>
      <c r="U6142" t="s">
        <v>24</v>
      </c>
      <c r="V6142" t="s">
        <v>24</v>
      </c>
    </row>
    <row r="6143" spans="1:22" x14ac:dyDescent="0.4">
      <c r="A6143" t="s">
        <v>23229</v>
      </c>
      <c r="B6143">
        <v>-1.8380000000000001</v>
      </c>
      <c r="C6143">
        <v>124.14</v>
      </c>
      <c r="D6143">
        <v>116</v>
      </c>
      <c r="E6143">
        <v>4.4000000000000004</v>
      </c>
      <c r="F6143" t="s">
        <v>23</v>
      </c>
      <c r="K6143" t="s">
        <v>24</v>
      </c>
      <c r="L6143" t="s">
        <v>23230</v>
      </c>
      <c r="M6143" t="s">
        <v>23231</v>
      </c>
      <c r="N6143" t="s">
        <v>23232</v>
      </c>
      <c r="O6143" t="s">
        <v>28</v>
      </c>
      <c r="T6143" t="s">
        <v>29</v>
      </c>
      <c r="U6143" t="s">
        <v>24</v>
      </c>
      <c r="V6143" t="s">
        <v>24</v>
      </c>
    </row>
    <row r="6144" spans="1:22" x14ac:dyDescent="0.4">
      <c r="A6144" t="s">
        <v>23233</v>
      </c>
      <c r="B6144">
        <v>-1.996</v>
      </c>
      <c r="C6144">
        <v>128.09100000000001</v>
      </c>
      <c r="D6144">
        <v>53</v>
      </c>
      <c r="E6144">
        <v>4.9000000000000004</v>
      </c>
      <c r="F6144" t="s">
        <v>23</v>
      </c>
      <c r="K6144" t="s">
        <v>24</v>
      </c>
      <c r="L6144" t="s">
        <v>23234</v>
      </c>
      <c r="M6144" t="s">
        <v>23235</v>
      </c>
      <c r="N6144" t="s">
        <v>23236</v>
      </c>
      <c r="O6144" t="s">
        <v>28</v>
      </c>
      <c r="T6144" t="s">
        <v>29</v>
      </c>
      <c r="U6144" t="s">
        <v>24</v>
      </c>
      <c r="V6144" t="s">
        <v>24</v>
      </c>
    </row>
    <row r="6145" spans="1:22" x14ac:dyDescent="0.4">
      <c r="A6145" t="s">
        <v>23237</v>
      </c>
      <c r="B6145">
        <v>-7.2990000000000004</v>
      </c>
      <c r="C6145">
        <v>123.191</v>
      </c>
      <c r="D6145">
        <v>592</v>
      </c>
      <c r="E6145">
        <v>5.2</v>
      </c>
      <c r="F6145" t="s">
        <v>23</v>
      </c>
      <c r="K6145" t="s">
        <v>24</v>
      </c>
      <c r="L6145" t="s">
        <v>23238</v>
      </c>
      <c r="M6145" t="s">
        <v>23239</v>
      </c>
      <c r="N6145" t="s">
        <v>23240</v>
      </c>
      <c r="O6145" t="s">
        <v>28</v>
      </c>
      <c r="T6145" t="s">
        <v>29</v>
      </c>
      <c r="U6145" t="s">
        <v>24</v>
      </c>
      <c r="V6145" t="s">
        <v>24</v>
      </c>
    </row>
    <row r="6146" spans="1:22" x14ac:dyDescent="0.4">
      <c r="A6146" t="s">
        <v>23241</v>
      </c>
      <c r="B6146">
        <v>0.38800000000000001</v>
      </c>
      <c r="C6146">
        <v>122.42</v>
      </c>
      <c r="D6146">
        <v>171</v>
      </c>
      <c r="E6146">
        <v>4.3</v>
      </c>
      <c r="F6146" t="s">
        <v>23</v>
      </c>
      <c r="K6146" t="s">
        <v>24</v>
      </c>
      <c r="L6146" t="s">
        <v>23242</v>
      </c>
      <c r="M6146" t="s">
        <v>23243</v>
      </c>
      <c r="N6146" t="s">
        <v>23244</v>
      </c>
      <c r="O6146" t="s">
        <v>28</v>
      </c>
      <c r="T6146" t="s">
        <v>29</v>
      </c>
      <c r="U6146" t="s">
        <v>24</v>
      </c>
      <c r="V6146" t="s">
        <v>24</v>
      </c>
    </row>
    <row r="6147" spans="1:22" x14ac:dyDescent="0.4">
      <c r="A6147" t="s">
        <v>23245</v>
      </c>
      <c r="B6147">
        <v>-10.613</v>
      </c>
      <c r="C6147">
        <v>124.226</v>
      </c>
      <c r="D6147">
        <v>33</v>
      </c>
      <c r="E6147">
        <v>4.5</v>
      </c>
      <c r="F6147" t="s">
        <v>23</v>
      </c>
      <c r="K6147" t="s">
        <v>24</v>
      </c>
      <c r="L6147" t="s">
        <v>23246</v>
      </c>
      <c r="M6147" t="s">
        <v>23247</v>
      </c>
      <c r="N6147" t="s">
        <v>23248</v>
      </c>
      <c r="O6147" t="s">
        <v>28</v>
      </c>
      <c r="T6147" t="s">
        <v>29</v>
      </c>
      <c r="U6147" t="s">
        <v>24</v>
      </c>
      <c r="V6147" t="s">
        <v>24</v>
      </c>
    </row>
    <row r="6148" spans="1:22" x14ac:dyDescent="0.4">
      <c r="A6148" t="s">
        <v>23249</v>
      </c>
      <c r="B6148">
        <v>0.187</v>
      </c>
      <c r="C6148">
        <v>123.90900000000001</v>
      </c>
      <c r="D6148">
        <v>182</v>
      </c>
      <c r="E6148">
        <v>4.7</v>
      </c>
      <c r="F6148" t="s">
        <v>23</v>
      </c>
      <c r="K6148" t="s">
        <v>24</v>
      </c>
      <c r="L6148" t="s">
        <v>23250</v>
      </c>
      <c r="M6148" t="s">
        <v>23251</v>
      </c>
      <c r="N6148" t="s">
        <v>23252</v>
      </c>
      <c r="O6148" t="s">
        <v>28</v>
      </c>
      <c r="T6148" t="s">
        <v>29</v>
      </c>
      <c r="U6148" t="s">
        <v>24</v>
      </c>
      <c r="V6148" t="s">
        <v>24</v>
      </c>
    </row>
    <row r="6149" spans="1:22" x14ac:dyDescent="0.4">
      <c r="A6149" t="s">
        <v>23253</v>
      </c>
      <c r="B6149">
        <v>-7.65</v>
      </c>
      <c r="C6149">
        <v>118.994</v>
      </c>
      <c r="D6149">
        <v>33</v>
      </c>
      <c r="E6149">
        <v>4.3</v>
      </c>
      <c r="F6149" t="s">
        <v>23</v>
      </c>
      <c r="K6149" t="s">
        <v>24</v>
      </c>
      <c r="L6149" t="s">
        <v>23254</v>
      </c>
      <c r="M6149" t="s">
        <v>23255</v>
      </c>
      <c r="N6149" t="s">
        <v>23256</v>
      </c>
      <c r="O6149" t="s">
        <v>28</v>
      </c>
      <c r="T6149" t="s">
        <v>29</v>
      </c>
      <c r="U6149" t="s">
        <v>24</v>
      </c>
      <c r="V6149" t="s">
        <v>24</v>
      </c>
    </row>
    <row r="6150" spans="1:22" x14ac:dyDescent="0.4">
      <c r="A6150" t="s">
        <v>23257</v>
      </c>
      <c r="B6150">
        <v>0.54400000000000004</v>
      </c>
      <c r="C6150">
        <v>125.78</v>
      </c>
      <c r="D6150">
        <v>63</v>
      </c>
      <c r="E6150">
        <v>4.5999999999999996</v>
      </c>
      <c r="F6150" t="s">
        <v>23</v>
      </c>
      <c r="K6150" t="s">
        <v>24</v>
      </c>
      <c r="L6150" t="s">
        <v>23258</v>
      </c>
      <c r="M6150" t="s">
        <v>23259</v>
      </c>
      <c r="N6150" t="s">
        <v>23260</v>
      </c>
      <c r="O6150" t="s">
        <v>28</v>
      </c>
      <c r="T6150" t="s">
        <v>29</v>
      </c>
      <c r="U6150" t="s">
        <v>24</v>
      </c>
      <c r="V6150" t="s">
        <v>24</v>
      </c>
    </row>
    <row r="6151" spans="1:22" x14ac:dyDescent="0.4">
      <c r="A6151" t="s">
        <v>23261</v>
      </c>
      <c r="B6151">
        <v>-5.8999999999999997E-2</v>
      </c>
      <c r="C6151">
        <v>123.004</v>
      </c>
      <c r="D6151">
        <v>222</v>
      </c>
      <c r="E6151">
        <v>4.9000000000000004</v>
      </c>
      <c r="F6151" t="s">
        <v>23</v>
      </c>
      <c r="K6151" t="s">
        <v>24</v>
      </c>
      <c r="L6151" t="s">
        <v>23262</v>
      </c>
      <c r="M6151" t="s">
        <v>23263</v>
      </c>
      <c r="N6151" t="s">
        <v>10793</v>
      </c>
      <c r="O6151" t="s">
        <v>28</v>
      </c>
      <c r="T6151" t="s">
        <v>29</v>
      </c>
      <c r="U6151" t="s">
        <v>24</v>
      </c>
      <c r="V6151" t="s">
        <v>24</v>
      </c>
    </row>
    <row r="6152" spans="1:22" x14ac:dyDescent="0.4">
      <c r="A6152" t="s">
        <v>23264</v>
      </c>
      <c r="B6152">
        <v>1.1339999999999999</v>
      </c>
      <c r="C6152">
        <v>126.19799999999999</v>
      </c>
      <c r="D6152">
        <v>56</v>
      </c>
      <c r="E6152">
        <v>4.9000000000000004</v>
      </c>
      <c r="F6152" t="s">
        <v>23</v>
      </c>
      <c r="K6152" t="s">
        <v>24</v>
      </c>
      <c r="L6152" t="s">
        <v>23265</v>
      </c>
      <c r="M6152" t="s">
        <v>23266</v>
      </c>
      <c r="N6152" t="s">
        <v>10572</v>
      </c>
      <c r="O6152" t="s">
        <v>28</v>
      </c>
      <c r="T6152" t="s">
        <v>29</v>
      </c>
      <c r="U6152" t="s">
        <v>24</v>
      </c>
      <c r="V6152" t="s">
        <v>24</v>
      </c>
    </row>
    <row r="6153" spans="1:22" x14ac:dyDescent="0.4">
      <c r="A6153" t="s">
        <v>23267</v>
      </c>
      <c r="B6153">
        <v>0.40300000000000002</v>
      </c>
      <c r="C6153">
        <v>124.56399999999999</v>
      </c>
      <c r="D6153">
        <v>110</v>
      </c>
      <c r="E6153">
        <v>5.0999999999999996</v>
      </c>
      <c r="F6153" t="s">
        <v>23</v>
      </c>
      <c r="K6153" t="s">
        <v>24</v>
      </c>
      <c r="L6153" t="s">
        <v>23268</v>
      </c>
      <c r="M6153" t="s">
        <v>23269</v>
      </c>
      <c r="N6153" t="s">
        <v>23270</v>
      </c>
      <c r="O6153" t="s">
        <v>28</v>
      </c>
      <c r="T6153" t="s">
        <v>29</v>
      </c>
      <c r="U6153" t="s">
        <v>24</v>
      </c>
      <c r="V6153" t="s">
        <v>24</v>
      </c>
    </row>
    <row r="6154" spans="1:22" x14ac:dyDescent="0.4">
      <c r="A6154" t="s">
        <v>23271</v>
      </c>
      <c r="B6154">
        <v>0.442</v>
      </c>
      <c r="C6154">
        <v>123.913</v>
      </c>
      <c r="D6154">
        <v>245</v>
      </c>
      <c r="E6154">
        <v>5</v>
      </c>
      <c r="F6154" t="s">
        <v>23</v>
      </c>
      <c r="K6154" t="s">
        <v>24</v>
      </c>
      <c r="L6154" t="s">
        <v>23272</v>
      </c>
      <c r="M6154" t="s">
        <v>23273</v>
      </c>
      <c r="N6154" t="s">
        <v>23274</v>
      </c>
      <c r="O6154" t="s">
        <v>28</v>
      </c>
      <c r="T6154" t="s">
        <v>29</v>
      </c>
      <c r="U6154" t="s">
        <v>24</v>
      </c>
      <c r="V6154" t="s">
        <v>24</v>
      </c>
    </row>
    <row r="6155" spans="1:22" x14ac:dyDescent="0.4">
      <c r="A6155" t="s">
        <v>23275</v>
      </c>
      <c r="B6155">
        <v>0.56000000000000005</v>
      </c>
      <c r="C6155">
        <v>126.024</v>
      </c>
      <c r="D6155">
        <v>63</v>
      </c>
      <c r="E6155">
        <v>4.3</v>
      </c>
      <c r="F6155" t="s">
        <v>23</v>
      </c>
      <c r="K6155" t="s">
        <v>24</v>
      </c>
      <c r="L6155" t="s">
        <v>23276</v>
      </c>
      <c r="M6155" t="s">
        <v>23277</v>
      </c>
      <c r="N6155" t="s">
        <v>23278</v>
      </c>
      <c r="O6155" t="s">
        <v>28</v>
      </c>
      <c r="T6155" t="s">
        <v>29</v>
      </c>
      <c r="U6155" t="s">
        <v>24</v>
      </c>
      <c r="V6155" t="s">
        <v>24</v>
      </c>
    </row>
    <row r="6156" spans="1:22" x14ac:dyDescent="0.4">
      <c r="A6156" t="s">
        <v>23279</v>
      </c>
      <c r="B6156">
        <v>-7.7839999999999998</v>
      </c>
      <c r="C6156">
        <v>127.476</v>
      </c>
      <c r="D6156">
        <v>134</v>
      </c>
      <c r="E6156">
        <v>5.0999999999999996</v>
      </c>
      <c r="F6156" t="s">
        <v>23</v>
      </c>
      <c r="K6156" t="s">
        <v>24</v>
      </c>
      <c r="L6156" t="s">
        <v>23280</v>
      </c>
      <c r="M6156" t="s">
        <v>23281</v>
      </c>
      <c r="N6156" t="s">
        <v>23282</v>
      </c>
      <c r="O6156" t="s">
        <v>28</v>
      </c>
      <c r="T6156" t="s">
        <v>29</v>
      </c>
      <c r="U6156" t="s">
        <v>24</v>
      </c>
      <c r="V6156" t="s">
        <v>24</v>
      </c>
    </row>
    <row r="6157" spans="1:22" x14ac:dyDescent="0.4">
      <c r="A6157" t="s">
        <v>23283</v>
      </c>
      <c r="B6157">
        <v>6.0999999999999999E-2</v>
      </c>
      <c r="C6157">
        <v>121.834</v>
      </c>
      <c r="D6157">
        <v>169</v>
      </c>
      <c r="E6157">
        <v>4.3</v>
      </c>
      <c r="F6157" t="s">
        <v>23</v>
      </c>
      <c r="K6157" t="s">
        <v>24</v>
      </c>
      <c r="L6157" t="s">
        <v>23284</v>
      </c>
      <c r="M6157" t="s">
        <v>23285</v>
      </c>
      <c r="N6157" t="s">
        <v>23286</v>
      </c>
      <c r="O6157" t="s">
        <v>28</v>
      </c>
      <c r="T6157" t="s">
        <v>29</v>
      </c>
      <c r="U6157" t="s">
        <v>24</v>
      </c>
      <c r="V6157" t="s">
        <v>24</v>
      </c>
    </row>
    <row r="6158" spans="1:22" x14ac:dyDescent="0.4">
      <c r="A6158" t="s">
        <v>23287</v>
      </c>
      <c r="B6158">
        <v>-7.6879999999999997</v>
      </c>
      <c r="C6158">
        <v>118.764</v>
      </c>
      <c r="D6158">
        <v>33</v>
      </c>
      <c r="E6158">
        <v>5.0999999999999996</v>
      </c>
      <c r="F6158" t="s">
        <v>23</v>
      </c>
      <c r="K6158" t="s">
        <v>24</v>
      </c>
      <c r="L6158" t="s">
        <v>23288</v>
      </c>
      <c r="M6158" t="s">
        <v>23289</v>
      </c>
      <c r="N6158" t="s">
        <v>23290</v>
      </c>
      <c r="O6158" t="s">
        <v>28</v>
      </c>
      <c r="T6158" t="s">
        <v>29</v>
      </c>
      <c r="U6158" t="s">
        <v>24</v>
      </c>
      <c r="V6158" t="s">
        <v>24</v>
      </c>
    </row>
    <row r="6159" spans="1:22" x14ac:dyDescent="0.4">
      <c r="A6159" t="s">
        <v>23291</v>
      </c>
      <c r="B6159">
        <v>-9.9429999999999996</v>
      </c>
      <c r="C6159">
        <v>119.15600000000001</v>
      </c>
      <c r="D6159">
        <v>33</v>
      </c>
      <c r="E6159">
        <v>4.8</v>
      </c>
      <c r="F6159" t="s">
        <v>23</v>
      </c>
      <c r="K6159" t="s">
        <v>24</v>
      </c>
      <c r="L6159" t="s">
        <v>23292</v>
      </c>
      <c r="M6159" t="s">
        <v>23293</v>
      </c>
      <c r="N6159" t="s">
        <v>23294</v>
      </c>
      <c r="O6159" t="s">
        <v>28</v>
      </c>
      <c r="T6159" t="s">
        <v>29</v>
      </c>
      <c r="U6159" t="s">
        <v>24</v>
      </c>
      <c r="V6159" t="s">
        <v>24</v>
      </c>
    </row>
    <row r="6160" spans="1:22" x14ac:dyDescent="0.4">
      <c r="A6160" t="s">
        <v>23295</v>
      </c>
      <c r="B6160">
        <v>-2.6339999999999999</v>
      </c>
      <c r="C6160">
        <v>122.22799999999999</v>
      </c>
      <c r="D6160">
        <v>33</v>
      </c>
      <c r="E6160">
        <v>3.9</v>
      </c>
      <c r="F6160" t="s">
        <v>23</v>
      </c>
      <c r="K6160" t="s">
        <v>24</v>
      </c>
      <c r="L6160" t="s">
        <v>23296</v>
      </c>
      <c r="M6160" t="s">
        <v>23297</v>
      </c>
      <c r="N6160" t="s">
        <v>23298</v>
      </c>
      <c r="O6160" t="s">
        <v>28</v>
      </c>
      <c r="T6160" t="s">
        <v>29</v>
      </c>
      <c r="U6160" t="s">
        <v>24</v>
      </c>
      <c r="V6160" t="s">
        <v>24</v>
      </c>
    </row>
    <row r="6161" spans="1:22" x14ac:dyDescent="0.4">
      <c r="A6161" t="s">
        <v>23299</v>
      </c>
      <c r="B6161">
        <v>-2.7469999999999999</v>
      </c>
      <c r="C6161">
        <v>122.16500000000001</v>
      </c>
      <c r="D6161">
        <v>62</v>
      </c>
      <c r="E6161">
        <v>4.8</v>
      </c>
      <c r="F6161" t="s">
        <v>23</v>
      </c>
      <c r="K6161" t="s">
        <v>24</v>
      </c>
      <c r="L6161" t="s">
        <v>23300</v>
      </c>
      <c r="M6161" t="s">
        <v>23301</v>
      </c>
      <c r="N6161" t="s">
        <v>23302</v>
      </c>
      <c r="O6161" t="s">
        <v>28</v>
      </c>
      <c r="T6161" t="s">
        <v>29</v>
      </c>
      <c r="U6161" t="s">
        <v>24</v>
      </c>
      <c r="V6161" t="s">
        <v>24</v>
      </c>
    </row>
    <row r="6162" spans="1:22" x14ac:dyDescent="0.4">
      <c r="A6162" t="s">
        <v>23303</v>
      </c>
      <c r="B6162">
        <v>-2.7010000000000001</v>
      </c>
      <c r="C6162">
        <v>122.05800000000001</v>
      </c>
      <c r="D6162">
        <v>46</v>
      </c>
      <c r="E6162">
        <v>5.6</v>
      </c>
      <c r="F6162" t="s">
        <v>23</v>
      </c>
      <c r="K6162" t="s">
        <v>24</v>
      </c>
      <c r="L6162" t="s">
        <v>23304</v>
      </c>
      <c r="M6162" t="s">
        <v>23305</v>
      </c>
      <c r="N6162" t="s">
        <v>23306</v>
      </c>
      <c r="O6162" t="s">
        <v>28</v>
      </c>
      <c r="T6162" t="s">
        <v>29</v>
      </c>
      <c r="U6162" t="s">
        <v>24</v>
      </c>
      <c r="V6162" t="s">
        <v>24</v>
      </c>
    </row>
    <row r="6163" spans="1:22" x14ac:dyDescent="0.4">
      <c r="A6163" t="s">
        <v>23307</v>
      </c>
      <c r="B6163">
        <v>-8.5570000000000004</v>
      </c>
      <c r="C6163">
        <v>123.651</v>
      </c>
      <c r="D6163">
        <v>151</v>
      </c>
      <c r="E6163">
        <v>5</v>
      </c>
      <c r="F6163" t="s">
        <v>23</v>
      </c>
      <c r="K6163" t="s">
        <v>24</v>
      </c>
      <c r="L6163" t="s">
        <v>23308</v>
      </c>
      <c r="M6163" t="s">
        <v>23309</v>
      </c>
      <c r="N6163" t="s">
        <v>23310</v>
      </c>
      <c r="O6163" t="s">
        <v>28</v>
      </c>
      <c r="T6163" t="s">
        <v>29</v>
      </c>
      <c r="U6163" t="s">
        <v>24</v>
      </c>
      <c r="V6163" t="s">
        <v>24</v>
      </c>
    </row>
    <row r="6164" spans="1:22" x14ac:dyDescent="0.4">
      <c r="A6164" t="s">
        <v>23311</v>
      </c>
      <c r="B6164">
        <v>-7.452</v>
      </c>
      <c r="C6164">
        <v>128.35599999999999</v>
      </c>
      <c r="D6164">
        <v>171</v>
      </c>
      <c r="E6164">
        <v>5.2</v>
      </c>
      <c r="F6164" t="s">
        <v>23</v>
      </c>
      <c r="K6164" t="s">
        <v>24</v>
      </c>
      <c r="L6164" t="s">
        <v>23312</v>
      </c>
      <c r="M6164" t="s">
        <v>23313</v>
      </c>
      <c r="N6164" t="s">
        <v>123</v>
      </c>
      <c r="O6164" t="s">
        <v>28</v>
      </c>
      <c r="T6164" t="s">
        <v>29</v>
      </c>
      <c r="U6164" t="s">
        <v>24</v>
      </c>
      <c r="V6164" t="s">
        <v>24</v>
      </c>
    </row>
    <row r="6165" spans="1:22" x14ac:dyDescent="0.4">
      <c r="A6165" t="s">
        <v>23314</v>
      </c>
      <c r="B6165">
        <v>-10.426</v>
      </c>
      <c r="C6165">
        <v>118.178</v>
      </c>
      <c r="D6165">
        <v>33</v>
      </c>
      <c r="E6165">
        <v>4.8</v>
      </c>
      <c r="F6165" t="s">
        <v>23</v>
      </c>
      <c r="K6165" t="s">
        <v>24</v>
      </c>
      <c r="L6165" t="s">
        <v>23315</v>
      </c>
      <c r="M6165" t="s">
        <v>23316</v>
      </c>
      <c r="N6165" t="s">
        <v>23317</v>
      </c>
      <c r="O6165" t="s">
        <v>28</v>
      </c>
      <c r="T6165" t="s">
        <v>29</v>
      </c>
      <c r="U6165" t="s">
        <v>24</v>
      </c>
      <c r="V6165" t="s">
        <v>24</v>
      </c>
    </row>
    <row r="6166" spans="1:22" x14ac:dyDescent="0.4">
      <c r="A6166" t="s">
        <v>23318</v>
      </c>
      <c r="B6166">
        <v>-6.7990000000000004</v>
      </c>
      <c r="C6166">
        <v>116.773</v>
      </c>
      <c r="D6166">
        <v>612</v>
      </c>
      <c r="E6166">
        <v>5.2</v>
      </c>
      <c r="F6166" t="s">
        <v>23</v>
      </c>
      <c r="K6166" t="s">
        <v>24</v>
      </c>
      <c r="L6166" t="s">
        <v>23319</v>
      </c>
      <c r="M6166" t="s">
        <v>23320</v>
      </c>
      <c r="N6166" t="s">
        <v>23321</v>
      </c>
      <c r="O6166" t="s">
        <v>28</v>
      </c>
      <c r="T6166" t="s">
        <v>29</v>
      </c>
      <c r="U6166" t="s">
        <v>24</v>
      </c>
      <c r="V6166" t="s">
        <v>24</v>
      </c>
    </row>
    <row r="6167" spans="1:22" x14ac:dyDescent="0.4">
      <c r="A6167" t="s">
        <v>23322</v>
      </c>
      <c r="B6167">
        <v>0.54500000000000004</v>
      </c>
      <c r="C6167">
        <v>123.756</v>
      </c>
      <c r="D6167">
        <v>251</v>
      </c>
      <c r="E6167">
        <v>3.8</v>
      </c>
      <c r="F6167" t="s">
        <v>23</v>
      </c>
      <c r="K6167" t="s">
        <v>24</v>
      </c>
      <c r="L6167" t="s">
        <v>23323</v>
      </c>
      <c r="M6167" t="s">
        <v>23324</v>
      </c>
      <c r="N6167" t="s">
        <v>23325</v>
      </c>
      <c r="O6167" t="s">
        <v>28</v>
      </c>
      <c r="T6167" t="s">
        <v>29</v>
      </c>
      <c r="U6167" t="s">
        <v>24</v>
      </c>
      <c r="V6167" t="s">
        <v>24</v>
      </c>
    </row>
    <row r="6168" spans="1:22" x14ac:dyDescent="0.4">
      <c r="A6168" t="s">
        <v>23326</v>
      </c>
      <c r="B6168">
        <v>-7.2249999999999996</v>
      </c>
      <c r="C6168">
        <v>122.10299999999999</v>
      </c>
      <c r="D6168">
        <v>517</v>
      </c>
      <c r="E6168">
        <v>4.9000000000000004</v>
      </c>
      <c r="F6168" t="s">
        <v>23</v>
      </c>
      <c r="K6168" t="s">
        <v>24</v>
      </c>
      <c r="L6168" t="s">
        <v>23327</v>
      </c>
      <c r="M6168" t="s">
        <v>23328</v>
      </c>
      <c r="N6168" t="s">
        <v>23329</v>
      </c>
      <c r="O6168" t="s">
        <v>28</v>
      </c>
      <c r="T6168" t="s">
        <v>29</v>
      </c>
      <c r="U6168" t="s">
        <v>24</v>
      </c>
      <c r="V6168" t="s">
        <v>24</v>
      </c>
    </row>
    <row r="6169" spans="1:22" x14ac:dyDescent="0.4">
      <c r="A6169" t="s">
        <v>23330</v>
      </c>
      <c r="B6169">
        <v>-0.17</v>
      </c>
      <c r="C6169">
        <v>123.187</v>
      </c>
      <c r="D6169">
        <v>166</v>
      </c>
      <c r="E6169">
        <v>4.5</v>
      </c>
      <c r="F6169" t="s">
        <v>23</v>
      </c>
      <c r="K6169" t="s">
        <v>24</v>
      </c>
      <c r="L6169" t="s">
        <v>23331</v>
      </c>
      <c r="M6169" t="s">
        <v>23332</v>
      </c>
      <c r="N6169" t="s">
        <v>11107</v>
      </c>
      <c r="O6169" t="s">
        <v>28</v>
      </c>
      <c r="T6169" t="s">
        <v>29</v>
      </c>
      <c r="U6169" t="s">
        <v>24</v>
      </c>
      <c r="V6169" t="s">
        <v>24</v>
      </c>
    </row>
    <row r="6170" spans="1:22" x14ac:dyDescent="0.4">
      <c r="A6170" t="s">
        <v>23333</v>
      </c>
      <c r="B6170">
        <v>-3.0179999999999998</v>
      </c>
      <c r="C6170">
        <v>121.26</v>
      </c>
      <c r="D6170">
        <v>115</v>
      </c>
      <c r="E6170">
        <v>4</v>
      </c>
      <c r="F6170" t="s">
        <v>23</v>
      </c>
      <c r="K6170" t="s">
        <v>24</v>
      </c>
      <c r="L6170" t="s">
        <v>23334</v>
      </c>
      <c r="M6170" t="s">
        <v>23335</v>
      </c>
      <c r="N6170" t="s">
        <v>23336</v>
      </c>
      <c r="O6170" t="s">
        <v>28</v>
      </c>
      <c r="T6170" t="s">
        <v>29</v>
      </c>
      <c r="U6170" t="s">
        <v>24</v>
      </c>
      <c r="V6170" t="s">
        <v>24</v>
      </c>
    </row>
    <row r="6171" spans="1:22" x14ac:dyDescent="0.4">
      <c r="A6171" t="s">
        <v>23337</v>
      </c>
      <c r="B6171">
        <v>-10.577999999999999</v>
      </c>
      <c r="C6171">
        <v>116.34099999999999</v>
      </c>
      <c r="D6171">
        <v>33</v>
      </c>
      <c r="E6171">
        <v>3.3</v>
      </c>
      <c r="F6171" t="s">
        <v>23</v>
      </c>
      <c r="K6171" t="s">
        <v>24</v>
      </c>
      <c r="L6171" t="s">
        <v>23338</v>
      </c>
      <c r="M6171" t="s">
        <v>23339</v>
      </c>
      <c r="N6171" t="s">
        <v>23340</v>
      </c>
      <c r="O6171" t="s">
        <v>28</v>
      </c>
      <c r="T6171" t="s">
        <v>29</v>
      </c>
      <c r="U6171" t="s">
        <v>24</v>
      </c>
      <c r="V6171" t="s">
        <v>24</v>
      </c>
    </row>
    <row r="6172" spans="1:22" x14ac:dyDescent="0.4">
      <c r="A6172" t="s">
        <v>23341</v>
      </c>
      <c r="B6172">
        <v>2.5000000000000001E-2</v>
      </c>
      <c r="C6172">
        <v>123.71599999999999</v>
      </c>
      <c r="D6172">
        <v>179</v>
      </c>
      <c r="E6172">
        <v>4.9000000000000004</v>
      </c>
      <c r="F6172" t="s">
        <v>23</v>
      </c>
      <c r="K6172" t="s">
        <v>24</v>
      </c>
      <c r="L6172" t="s">
        <v>23342</v>
      </c>
      <c r="M6172" t="s">
        <v>23343</v>
      </c>
      <c r="N6172" t="s">
        <v>1292</v>
      </c>
      <c r="O6172" t="s">
        <v>28</v>
      </c>
      <c r="T6172" t="s">
        <v>29</v>
      </c>
      <c r="U6172" t="s">
        <v>24</v>
      </c>
      <c r="V6172" t="s">
        <v>24</v>
      </c>
    </row>
    <row r="6173" spans="1:22" x14ac:dyDescent="0.4">
      <c r="A6173" t="s">
        <v>23344</v>
      </c>
      <c r="B6173">
        <v>-1.3069999999999999</v>
      </c>
      <c r="C6173">
        <v>120.43300000000001</v>
      </c>
      <c r="D6173">
        <v>112</v>
      </c>
      <c r="E6173">
        <v>4.7</v>
      </c>
      <c r="F6173" t="s">
        <v>23</v>
      </c>
      <c r="K6173" t="s">
        <v>24</v>
      </c>
      <c r="L6173" t="s">
        <v>23345</v>
      </c>
      <c r="M6173" t="s">
        <v>23346</v>
      </c>
      <c r="N6173" t="s">
        <v>23347</v>
      </c>
      <c r="O6173" t="s">
        <v>28</v>
      </c>
      <c r="T6173" t="s">
        <v>29</v>
      </c>
      <c r="U6173" t="s">
        <v>24</v>
      </c>
      <c r="V6173" t="s">
        <v>24</v>
      </c>
    </row>
    <row r="6174" spans="1:22" x14ac:dyDescent="0.4">
      <c r="A6174" t="s">
        <v>23348</v>
      </c>
      <c r="B6174">
        <v>1.0589999999999999</v>
      </c>
      <c r="C6174">
        <v>126.024</v>
      </c>
      <c r="D6174">
        <v>67</v>
      </c>
      <c r="E6174">
        <v>5.3</v>
      </c>
      <c r="F6174" t="s">
        <v>23</v>
      </c>
      <c r="K6174" t="s">
        <v>24</v>
      </c>
      <c r="L6174" t="s">
        <v>23349</v>
      </c>
      <c r="M6174" t="s">
        <v>23350</v>
      </c>
      <c r="N6174" t="s">
        <v>12647</v>
      </c>
      <c r="O6174" t="s">
        <v>28</v>
      </c>
      <c r="T6174" t="s">
        <v>29</v>
      </c>
      <c r="U6174" t="s">
        <v>24</v>
      </c>
      <c r="V6174" t="s">
        <v>24</v>
      </c>
    </row>
    <row r="6175" spans="1:22" x14ac:dyDescent="0.4">
      <c r="A6175" t="s">
        <v>23351</v>
      </c>
      <c r="B6175">
        <v>-10.313000000000001</v>
      </c>
      <c r="C6175">
        <v>124.95099999999999</v>
      </c>
      <c r="D6175">
        <v>70</v>
      </c>
      <c r="E6175">
        <v>4.2</v>
      </c>
      <c r="F6175" t="s">
        <v>23</v>
      </c>
      <c r="K6175" t="s">
        <v>24</v>
      </c>
      <c r="L6175" t="s">
        <v>23352</v>
      </c>
      <c r="M6175" t="s">
        <v>23353</v>
      </c>
      <c r="N6175" t="s">
        <v>23354</v>
      </c>
      <c r="O6175" t="s">
        <v>28</v>
      </c>
      <c r="T6175" t="s">
        <v>29</v>
      </c>
      <c r="U6175" t="s">
        <v>24</v>
      </c>
      <c r="V6175" t="s">
        <v>24</v>
      </c>
    </row>
    <row r="6176" spans="1:22" x14ac:dyDescent="0.4">
      <c r="A6176" t="s">
        <v>23355</v>
      </c>
      <c r="B6176">
        <v>-4.0000000000000001E-3</v>
      </c>
      <c r="C6176">
        <v>123.27800000000001</v>
      </c>
      <c r="D6176">
        <v>152</v>
      </c>
      <c r="E6176">
        <v>5.5</v>
      </c>
      <c r="F6176" t="s">
        <v>23</v>
      </c>
      <c r="K6176" t="s">
        <v>24</v>
      </c>
      <c r="L6176" t="s">
        <v>23356</v>
      </c>
      <c r="M6176" t="s">
        <v>23357</v>
      </c>
      <c r="N6176" t="s">
        <v>4165</v>
      </c>
      <c r="O6176" t="s">
        <v>28</v>
      </c>
      <c r="T6176" t="s">
        <v>29</v>
      </c>
      <c r="U6176" t="s">
        <v>24</v>
      </c>
      <c r="V6176" t="s">
        <v>24</v>
      </c>
    </row>
    <row r="6177" spans="1:22" x14ac:dyDescent="0.4">
      <c r="A6177" t="s">
        <v>23358</v>
      </c>
      <c r="B6177">
        <v>-7.234</v>
      </c>
      <c r="C6177">
        <v>126.236</v>
      </c>
      <c r="D6177">
        <v>452</v>
      </c>
      <c r="E6177">
        <v>4.7</v>
      </c>
      <c r="F6177" t="s">
        <v>23</v>
      </c>
      <c r="K6177" t="s">
        <v>24</v>
      </c>
      <c r="L6177" t="s">
        <v>23359</v>
      </c>
      <c r="M6177" t="s">
        <v>23360</v>
      </c>
      <c r="N6177" t="s">
        <v>23361</v>
      </c>
      <c r="O6177" t="s">
        <v>28</v>
      </c>
      <c r="T6177" t="s">
        <v>29</v>
      </c>
      <c r="U6177" t="s">
        <v>24</v>
      </c>
      <c r="V6177" t="s">
        <v>24</v>
      </c>
    </row>
    <row r="6178" spans="1:22" x14ac:dyDescent="0.4">
      <c r="A6178" t="s">
        <v>23362</v>
      </c>
      <c r="B6178">
        <v>-8.17</v>
      </c>
      <c r="C6178">
        <v>118.38200000000001</v>
      </c>
      <c r="D6178">
        <v>33</v>
      </c>
      <c r="E6178">
        <v>5</v>
      </c>
      <c r="F6178" t="s">
        <v>23</v>
      </c>
      <c r="K6178" t="s">
        <v>24</v>
      </c>
      <c r="L6178" t="s">
        <v>23363</v>
      </c>
      <c r="M6178" t="s">
        <v>23364</v>
      </c>
      <c r="N6178" t="s">
        <v>16797</v>
      </c>
      <c r="O6178" t="s">
        <v>28</v>
      </c>
      <c r="T6178" t="s">
        <v>29</v>
      </c>
      <c r="U6178" t="s">
        <v>24</v>
      </c>
      <c r="V6178" t="s">
        <v>24</v>
      </c>
    </row>
    <row r="6179" spans="1:22" x14ac:dyDescent="0.4">
      <c r="A6179" t="s">
        <v>23365</v>
      </c>
      <c r="B6179">
        <v>-8.2629999999999999</v>
      </c>
      <c r="C6179">
        <v>118.15900000000001</v>
      </c>
      <c r="D6179">
        <v>33</v>
      </c>
      <c r="E6179">
        <v>5.0999999999999996</v>
      </c>
      <c r="F6179" t="s">
        <v>23</v>
      </c>
      <c r="K6179" t="s">
        <v>24</v>
      </c>
      <c r="L6179" t="s">
        <v>23366</v>
      </c>
      <c r="M6179" t="s">
        <v>23367</v>
      </c>
      <c r="N6179" t="s">
        <v>23368</v>
      </c>
      <c r="O6179" t="s">
        <v>28</v>
      </c>
      <c r="T6179" t="s">
        <v>29</v>
      </c>
      <c r="U6179" t="s">
        <v>24</v>
      </c>
      <c r="V6179" t="s">
        <v>24</v>
      </c>
    </row>
    <row r="6180" spans="1:22" x14ac:dyDescent="0.4">
      <c r="A6180" t="s">
        <v>23369</v>
      </c>
      <c r="B6180">
        <v>-7.6280000000000001</v>
      </c>
      <c r="C6180">
        <v>124.899</v>
      </c>
      <c r="D6180">
        <v>383</v>
      </c>
      <c r="E6180">
        <v>4.7</v>
      </c>
      <c r="F6180" t="s">
        <v>23</v>
      </c>
      <c r="K6180" t="s">
        <v>24</v>
      </c>
      <c r="L6180" t="s">
        <v>23370</v>
      </c>
      <c r="M6180" t="s">
        <v>23371</v>
      </c>
      <c r="N6180" t="s">
        <v>23372</v>
      </c>
      <c r="O6180" t="s">
        <v>28</v>
      </c>
      <c r="T6180" t="s">
        <v>29</v>
      </c>
      <c r="U6180" t="s">
        <v>24</v>
      </c>
      <c r="V6180" t="s">
        <v>24</v>
      </c>
    </row>
    <row r="6181" spans="1:22" x14ac:dyDescent="0.4">
      <c r="A6181" t="s">
        <v>23373</v>
      </c>
      <c r="B6181">
        <v>-7.5430000000000001</v>
      </c>
      <c r="C6181">
        <v>128.63</v>
      </c>
      <c r="D6181">
        <v>162</v>
      </c>
      <c r="E6181">
        <v>5.2</v>
      </c>
      <c r="F6181" t="s">
        <v>23</v>
      </c>
      <c r="K6181" t="s">
        <v>24</v>
      </c>
      <c r="L6181" t="s">
        <v>23374</v>
      </c>
      <c r="M6181" t="s">
        <v>23375</v>
      </c>
      <c r="N6181" t="s">
        <v>17074</v>
      </c>
      <c r="O6181" t="s">
        <v>28</v>
      </c>
      <c r="T6181" t="s">
        <v>29</v>
      </c>
      <c r="U6181" t="s">
        <v>24</v>
      </c>
      <c r="V6181" t="s">
        <v>24</v>
      </c>
    </row>
    <row r="6182" spans="1:22" x14ac:dyDescent="0.4">
      <c r="A6182" t="s">
        <v>23376</v>
      </c>
      <c r="B6182">
        <v>-1.9</v>
      </c>
      <c r="C6182">
        <v>120.03100000000001</v>
      </c>
      <c r="D6182">
        <v>33</v>
      </c>
      <c r="E6182">
        <v>4.7</v>
      </c>
      <c r="F6182" t="s">
        <v>23</v>
      </c>
      <c r="K6182" t="s">
        <v>24</v>
      </c>
      <c r="L6182" t="s">
        <v>23377</v>
      </c>
      <c r="M6182" t="s">
        <v>23378</v>
      </c>
      <c r="N6182" t="s">
        <v>23379</v>
      </c>
      <c r="O6182" t="s">
        <v>28</v>
      </c>
      <c r="T6182" t="s">
        <v>29</v>
      </c>
      <c r="U6182" t="s">
        <v>24</v>
      </c>
      <c r="V6182" t="s">
        <v>24</v>
      </c>
    </row>
    <row r="6183" spans="1:22" x14ac:dyDescent="0.4">
      <c r="A6183" t="s">
        <v>23380</v>
      </c>
      <c r="B6183">
        <v>-1.9E-2</v>
      </c>
      <c r="C6183">
        <v>123.28400000000001</v>
      </c>
      <c r="D6183">
        <v>186</v>
      </c>
      <c r="E6183">
        <v>5.3</v>
      </c>
      <c r="F6183" t="s">
        <v>23</v>
      </c>
      <c r="K6183" t="s">
        <v>24</v>
      </c>
      <c r="L6183" t="s">
        <v>23381</v>
      </c>
      <c r="M6183" t="s">
        <v>23382</v>
      </c>
      <c r="N6183" t="s">
        <v>8034</v>
      </c>
      <c r="O6183" t="s">
        <v>28</v>
      </c>
      <c r="T6183" t="s">
        <v>29</v>
      </c>
      <c r="U6183" t="s">
        <v>24</v>
      </c>
      <c r="V6183" t="s">
        <v>24</v>
      </c>
    </row>
    <row r="6184" spans="1:22" x14ac:dyDescent="0.4">
      <c r="A6184" t="s">
        <v>23383</v>
      </c>
      <c r="B6184">
        <v>-4.79</v>
      </c>
      <c r="C6184">
        <v>125.40300000000001</v>
      </c>
      <c r="D6184">
        <v>425</v>
      </c>
      <c r="E6184">
        <v>5</v>
      </c>
      <c r="F6184" t="s">
        <v>23</v>
      </c>
      <c r="K6184" t="s">
        <v>24</v>
      </c>
      <c r="L6184" t="s">
        <v>23384</v>
      </c>
      <c r="M6184" t="s">
        <v>23385</v>
      </c>
      <c r="N6184" t="s">
        <v>588</v>
      </c>
      <c r="O6184" t="s">
        <v>28</v>
      </c>
      <c r="T6184" t="s">
        <v>29</v>
      </c>
      <c r="U6184" t="s">
        <v>24</v>
      </c>
      <c r="V6184" t="s">
        <v>24</v>
      </c>
    </row>
    <row r="6185" spans="1:22" x14ac:dyDescent="0.4">
      <c r="A6185" t="s">
        <v>23386</v>
      </c>
      <c r="B6185">
        <v>0.4</v>
      </c>
      <c r="C6185">
        <v>124.08499999999999</v>
      </c>
      <c r="D6185">
        <v>191</v>
      </c>
      <c r="E6185">
        <v>4.8</v>
      </c>
      <c r="F6185" t="s">
        <v>23</v>
      </c>
      <c r="K6185" t="s">
        <v>24</v>
      </c>
      <c r="L6185" t="s">
        <v>23387</v>
      </c>
      <c r="M6185" t="s">
        <v>23388</v>
      </c>
      <c r="N6185" t="s">
        <v>23389</v>
      </c>
      <c r="O6185" t="s">
        <v>28</v>
      </c>
      <c r="T6185" t="s">
        <v>29</v>
      </c>
      <c r="U6185" t="s">
        <v>24</v>
      </c>
      <c r="V6185" t="s">
        <v>24</v>
      </c>
    </row>
    <row r="6186" spans="1:22" x14ac:dyDescent="0.4">
      <c r="A6186" t="s">
        <v>23390</v>
      </c>
      <c r="B6186">
        <v>-2.214</v>
      </c>
      <c r="C6186">
        <v>128.19900000000001</v>
      </c>
      <c r="D6186">
        <v>33</v>
      </c>
      <c r="E6186">
        <v>4.5999999999999996</v>
      </c>
      <c r="F6186" t="s">
        <v>23</v>
      </c>
      <c r="K6186" t="s">
        <v>24</v>
      </c>
      <c r="L6186" t="s">
        <v>23391</v>
      </c>
      <c r="M6186" t="s">
        <v>23392</v>
      </c>
      <c r="N6186" t="s">
        <v>23393</v>
      </c>
      <c r="O6186" t="s">
        <v>28</v>
      </c>
      <c r="T6186" t="s">
        <v>29</v>
      </c>
      <c r="U6186" t="s">
        <v>24</v>
      </c>
      <c r="V6186" t="s">
        <v>24</v>
      </c>
    </row>
    <row r="6187" spans="1:22" x14ac:dyDescent="0.4">
      <c r="A6187" t="s">
        <v>23394</v>
      </c>
      <c r="B6187">
        <v>-9.23</v>
      </c>
      <c r="C6187">
        <v>123.20099999999999</v>
      </c>
      <c r="D6187">
        <v>103</v>
      </c>
      <c r="E6187">
        <v>4.7</v>
      </c>
      <c r="F6187" t="s">
        <v>23</v>
      </c>
      <c r="K6187" t="s">
        <v>24</v>
      </c>
      <c r="L6187" t="s">
        <v>23395</v>
      </c>
      <c r="M6187" t="s">
        <v>23396</v>
      </c>
      <c r="N6187" t="s">
        <v>23397</v>
      </c>
      <c r="O6187" t="s">
        <v>28</v>
      </c>
      <c r="T6187" t="s">
        <v>29</v>
      </c>
      <c r="U6187" t="s">
        <v>24</v>
      </c>
      <c r="V6187" t="s">
        <v>24</v>
      </c>
    </row>
    <row r="6188" spans="1:22" x14ac:dyDescent="0.4">
      <c r="A6188" t="s">
        <v>23398</v>
      </c>
      <c r="B6188">
        <v>-9.8369999999999997</v>
      </c>
      <c r="C6188">
        <v>124.21</v>
      </c>
      <c r="D6188">
        <v>33</v>
      </c>
      <c r="E6188">
        <v>4</v>
      </c>
      <c r="F6188" t="s">
        <v>23</v>
      </c>
      <c r="K6188" t="s">
        <v>24</v>
      </c>
      <c r="L6188" t="s">
        <v>23399</v>
      </c>
      <c r="M6188" t="s">
        <v>23400</v>
      </c>
      <c r="N6188" t="s">
        <v>23401</v>
      </c>
      <c r="O6188" t="s">
        <v>28</v>
      </c>
      <c r="T6188" t="s">
        <v>29</v>
      </c>
      <c r="U6188" t="s">
        <v>24</v>
      </c>
      <c r="V6188" t="s">
        <v>24</v>
      </c>
    </row>
    <row r="6189" spans="1:22" x14ac:dyDescent="0.4">
      <c r="A6189" t="s">
        <v>23402</v>
      </c>
      <c r="B6189">
        <v>-1.228</v>
      </c>
      <c r="C6189">
        <v>127.139</v>
      </c>
      <c r="D6189">
        <v>49</v>
      </c>
      <c r="E6189">
        <v>5.0999999999999996</v>
      </c>
      <c r="F6189" t="s">
        <v>23</v>
      </c>
      <c r="K6189" t="s">
        <v>24</v>
      </c>
      <c r="L6189" t="s">
        <v>23403</v>
      </c>
      <c r="M6189" t="s">
        <v>23404</v>
      </c>
      <c r="N6189" t="s">
        <v>5540</v>
      </c>
      <c r="O6189" t="s">
        <v>28</v>
      </c>
      <c r="T6189" t="s">
        <v>29</v>
      </c>
      <c r="U6189" t="s">
        <v>24</v>
      </c>
      <c r="V6189" t="s">
        <v>24</v>
      </c>
    </row>
    <row r="6190" spans="1:22" x14ac:dyDescent="0.4">
      <c r="A6190" t="s">
        <v>23405</v>
      </c>
      <c r="B6190">
        <v>-4.109</v>
      </c>
      <c r="C6190">
        <v>127.459</v>
      </c>
      <c r="D6190">
        <v>239</v>
      </c>
      <c r="E6190">
        <v>5.6</v>
      </c>
      <c r="F6190" t="s">
        <v>23</v>
      </c>
      <c r="K6190" t="s">
        <v>24</v>
      </c>
      <c r="L6190" t="s">
        <v>23406</v>
      </c>
      <c r="M6190" t="s">
        <v>23407</v>
      </c>
      <c r="N6190" t="s">
        <v>139</v>
      </c>
      <c r="O6190" t="s">
        <v>28</v>
      </c>
      <c r="T6190" t="s">
        <v>29</v>
      </c>
      <c r="U6190" t="s">
        <v>24</v>
      </c>
      <c r="V6190" t="s">
        <v>24</v>
      </c>
    </row>
    <row r="6191" spans="1:22" x14ac:dyDescent="0.4">
      <c r="A6191" t="s">
        <v>23408</v>
      </c>
      <c r="B6191">
        <v>-0.32200000000000001</v>
      </c>
      <c r="C6191">
        <v>123.116</v>
      </c>
      <c r="D6191">
        <v>110</v>
      </c>
      <c r="E6191">
        <v>5.2</v>
      </c>
      <c r="F6191" t="s">
        <v>23</v>
      </c>
      <c r="K6191" t="s">
        <v>24</v>
      </c>
      <c r="L6191" t="s">
        <v>23409</v>
      </c>
      <c r="M6191" t="s">
        <v>23410</v>
      </c>
      <c r="N6191" t="s">
        <v>1983</v>
      </c>
      <c r="O6191" t="s">
        <v>28</v>
      </c>
      <c r="T6191" t="s">
        <v>29</v>
      </c>
      <c r="U6191" t="s">
        <v>24</v>
      </c>
      <c r="V6191" t="s">
        <v>24</v>
      </c>
    </row>
    <row r="6192" spans="1:22" x14ac:dyDescent="0.4">
      <c r="A6192" t="s">
        <v>23411</v>
      </c>
      <c r="B6192">
        <v>-7.2149999999999999</v>
      </c>
      <c r="C6192">
        <v>124.788</v>
      </c>
      <c r="D6192">
        <v>514</v>
      </c>
      <c r="E6192">
        <v>5.0999999999999996</v>
      </c>
      <c r="F6192" t="s">
        <v>23</v>
      </c>
      <c r="K6192" t="s">
        <v>24</v>
      </c>
      <c r="L6192" t="s">
        <v>23412</v>
      </c>
      <c r="M6192" t="s">
        <v>23413</v>
      </c>
      <c r="N6192" t="s">
        <v>23414</v>
      </c>
      <c r="O6192" t="s">
        <v>28</v>
      </c>
      <c r="T6192" t="s">
        <v>29</v>
      </c>
      <c r="U6192" t="s">
        <v>24</v>
      </c>
      <c r="V6192" t="s">
        <v>24</v>
      </c>
    </row>
    <row r="6193" spans="1:22" x14ac:dyDescent="0.4">
      <c r="A6193" t="s">
        <v>23415</v>
      </c>
      <c r="B6193">
        <v>-7.327</v>
      </c>
      <c r="C6193">
        <v>122.211</v>
      </c>
      <c r="D6193">
        <v>632</v>
      </c>
      <c r="E6193">
        <v>4.8</v>
      </c>
      <c r="F6193" t="s">
        <v>23</v>
      </c>
      <c r="K6193" t="s">
        <v>24</v>
      </c>
      <c r="L6193" t="s">
        <v>23416</v>
      </c>
      <c r="M6193" t="s">
        <v>23417</v>
      </c>
      <c r="N6193" t="s">
        <v>23418</v>
      </c>
      <c r="O6193" t="s">
        <v>28</v>
      </c>
      <c r="T6193" t="s">
        <v>29</v>
      </c>
      <c r="U6193" t="s">
        <v>24</v>
      </c>
      <c r="V6193" t="s">
        <v>24</v>
      </c>
    </row>
    <row r="6194" spans="1:22" x14ac:dyDescent="0.4">
      <c r="A6194" t="s">
        <v>23419</v>
      </c>
      <c r="B6194">
        <v>-0.183</v>
      </c>
      <c r="C6194">
        <v>124.023</v>
      </c>
      <c r="D6194">
        <v>139</v>
      </c>
      <c r="E6194">
        <v>5.0999999999999996</v>
      </c>
      <c r="F6194" t="s">
        <v>23</v>
      </c>
      <c r="K6194" t="s">
        <v>24</v>
      </c>
      <c r="L6194" t="s">
        <v>23420</v>
      </c>
      <c r="M6194" t="s">
        <v>23421</v>
      </c>
      <c r="N6194" t="s">
        <v>23422</v>
      </c>
      <c r="O6194" t="s">
        <v>28</v>
      </c>
      <c r="T6194" t="s">
        <v>29</v>
      </c>
      <c r="U6194" t="s">
        <v>24</v>
      </c>
      <c r="V6194" t="s">
        <v>24</v>
      </c>
    </row>
    <row r="6195" spans="1:22" x14ac:dyDescent="0.4">
      <c r="A6195" t="s">
        <v>23423</v>
      </c>
      <c r="B6195">
        <v>-0.128</v>
      </c>
      <c r="C6195">
        <v>123.11799999999999</v>
      </c>
      <c r="D6195">
        <v>122</v>
      </c>
      <c r="E6195">
        <v>4.9000000000000004</v>
      </c>
      <c r="F6195" t="s">
        <v>23</v>
      </c>
      <c r="K6195" t="s">
        <v>24</v>
      </c>
      <c r="L6195" t="s">
        <v>23424</v>
      </c>
      <c r="M6195" t="s">
        <v>23425</v>
      </c>
      <c r="N6195" t="s">
        <v>4710</v>
      </c>
      <c r="O6195" t="s">
        <v>28</v>
      </c>
      <c r="T6195" t="s">
        <v>29</v>
      </c>
      <c r="U6195" t="s">
        <v>24</v>
      </c>
      <c r="V6195" t="s">
        <v>24</v>
      </c>
    </row>
    <row r="6196" spans="1:22" x14ac:dyDescent="0.4">
      <c r="A6196" t="s">
        <v>23426</v>
      </c>
      <c r="B6196">
        <v>-0.157</v>
      </c>
      <c r="C6196">
        <v>123.001</v>
      </c>
      <c r="D6196">
        <v>97</v>
      </c>
      <c r="E6196">
        <v>5.3</v>
      </c>
      <c r="F6196" t="s">
        <v>23</v>
      </c>
      <c r="K6196" t="s">
        <v>24</v>
      </c>
      <c r="L6196" t="s">
        <v>23427</v>
      </c>
      <c r="M6196" t="s">
        <v>23428</v>
      </c>
      <c r="N6196" t="s">
        <v>11695</v>
      </c>
      <c r="O6196" t="s">
        <v>28</v>
      </c>
      <c r="T6196" t="s">
        <v>29</v>
      </c>
      <c r="U6196" t="s">
        <v>24</v>
      </c>
      <c r="V6196" t="s">
        <v>24</v>
      </c>
    </row>
    <row r="6197" spans="1:22" x14ac:dyDescent="0.4">
      <c r="A6197" t="s">
        <v>23429</v>
      </c>
      <c r="B6197">
        <v>0.80800000000000005</v>
      </c>
      <c r="C6197">
        <v>126.301</v>
      </c>
      <c r="D6197">
        <v>53</v>
      </c>
      <c r="E6197">
        <v>4.4000000000000004</v>
      </c>
      <c r="F6197" t="s">
        <v>23</v>
      </c>
      <c r="K6197" t="s">
        <v>24</v>
      </c>
      <c r="L6197" t="s">
        <v>23430</v>
      </c>
      <c r="M6197" t="s">
        <v>23431</v>
      </c>
      <c r="N6197" t="s">
        <v>20424</v>
      </c>
      <c r="O6197" t="s">
        <v>28</v>
      </c>
      <c r="T6197" t="s">
        <v>29</v>
      </c>
      <c r="U6197" t="s">
        <v>24</v>
      </c>
      <c r="V6197" t="s">
        <v>24</v>
      </c>
    </row>
    <row r="6198" spans="1:22" x14ac:dyDescent="0.4">
      <c r="A6198" t="s">
        <v>23432</v>
      </c>
      <c r="B6198">
        <v>-10.634</v>
      </c>
      <c r="C6198">
        <v>116.66200000000001</v>
      </c>
      <c r="D6198">
        <v>40</v>
      </c>
      <c r="E6198">
        <v>5.2</v>
      </c>
      <c r="F6198" t="s">
        <v>23</v>
      </c>
      <c r="K6198" t="s">
        <v>24</v>
      </c>
      <c r="L6198" t="s">
        <v>23433</v>
      </c>
      <c r="M6198" t="s">
        <v>23434</v>
      </c>
      <c r="N6198" t="s">
        <v>23435</v>
      </c>
      <c r="O6198" t="s">
        <v>28</v>
      </c>
      <c r="T6198" t="s">
        <v>29</v>
      </c>
      <c r="U6198" t="s">
        <v>24</v>
      </c>
      <c r="V6198" t="s">
        <v>24</v>
      </c>
    </row>
    <row r="6199" spans="1:22" x14ac:dyDescent="0.4">
      <c r="A6199" t="s">
        <v>23436</v>
      </c>
      <c r="B6199">
        <v>-0.35299999999999998</v>
      </c>
      <c r="C6199">
        <v>124.681</v>
      </c>
      <c r="D6199">
        <v>96</v>
      </c>
      <c r="E6199">
        <v>4.5</v>
      </c>
      <c r="F6199" t="s">
        <v>23</v>
      </c>
      <c r="K6199" t="s">
        <v>24</v>
      </c>
      <c r="L6199" t="s">
        <v>23437</v>
      </c>
      <c r="M6199" t="s">
        <v>23438</v>
      </c>
      <c r="N6199" t="s">
        <v>17257</v>
      </c>
      <c r="O6199" t="s">
        <v>28</v>
      </c>
      <c r="T6199" t="s">
        <v>29</v>
      </c>
      <c r="U6199" t="s">
        <v>24</v>
      </c>
      <c r="V6199" t="s">
        <v>24</v>
      </c>
    </row>
    <row r="6200" spans="1:22" x14ac:dyDescent="0.4">
      <c r="A6200" t="s">
        <v>23439</v>
      </c>
      <c r="B6200">
        <v>-0.248</v>
      </c>
      <c r="C6200">
        <v>124.43899999999999</v>
      </c>
      <c r="D6200">
        <v>56.4</v>
      </c>
      <c r="E6200">
        <v>5.41</v>
      </c>
      <c r="F6200" t="s">
        <v>7951</v>
      </c>
      <c r="K6200" t="s">
        <v>23440</v>
      </c>
      <c r="L6200" t="s">
        <v>23441</v>
      </c>
      <c r="M6200" t="s">
        <v>23442</v>
      </c>
      <c r="N6200" t="s">
        <v>23443</v>
      </c>
      <c r="O6200" t="s">
        <v>28</v>
      </c>
      <c r="Q6200">
        <v>6.1</v>
      </c>
      <c r="R6200">
        <v>0.31</v>
      </c>
      <c r="T6200" t="s">
        <v>29</v>
      </c>
      <c r="U6200" t="s">
        <v>23440</v>
      </c>
      <c r="V6200" t="s">
        <v>23440</v>
      </c>
    </row>
    <row r="6201" spans="1:22" x14ac:dyDescent="0.4">
      <c r="A6201" t="s">
        <v>23444</v>
      </c>
      <c r="B6201">
        <v>-2.984</v>
      </c>
      <c r="C6201">
        <v>128.38399999999999</v>
      </c>
      <c r="D6201">
        <v>33</v>
      </c>
      <c r="E6201">
        <v>3.7</v>
      </c>
      <c r="F6201" t="s">
        <v>23</v>
      </c>
      <c r="K6201" t="s">
        <v>24</v>
      </c>
      <c r="L6201" t="s">
        <v>23445</v>
      </c>
      <c r="M6201" t="s">
        <v>23446</v>
      </c>
      <c r="N6201" t="s">
        <v>23447</v>
      </c>
      <c r="O6201" t="s">
        <v>28</v>
      </c>
      <c r="T6201" t="s">
        <v>29</v>
      </c>
      <c r="U6201" t="s">
        <v>24</v>
      </c>
      <c r="V6201" t="s">
        <v>24</v>
      </c>
    </row>
    <row r="6202" spans="1:22" x14ac:dyDescent="0.4">
      <c r="A6202" t="s">
        <v>23448</v>
      </c>
      <c r="B6202">
        <v>-8.2230000000000008</v>
      </c>
      <c r="C6202">
        <v>120.441</v>
      </c>
      <c r="D6202">
        <v>176</v>
      </c>
      <c r="E6202">
        <v>4.4000000000000004</v>
      </c>
      <c r="F6202" t="s">
        <v>23</v>
      </c>
      <c r="K6202" t="s">
        <v>24</v>
      </c>
      <c r="L6202" t="s">
        <v>23449</v>
      </c>
      <c r="M6202" t="s">
        <v>23450</v>
      </c>
      <c r="N6202" t="s">
        <v>23451</v>
      </c>
      <c r="O6202" t="s">
        <v>28</v>
      </c>
      <c r="T6202" t="s">
        <v>29</v>
      </c>
      <c r="U6202" t="s">
        <v>24</v>
      </c>
      <c r="V6202" t="s">
        <v>24</v>
      </c>
    </row>
    <row r="6203" spans="1:22" x14ac:dyDescent="0.4">
      <c r="A6203" t="s">
        <v>23452</v>
      </c>
      <c r="B6203">
        <v>0.33700000000000002</v>
      </c>
      <c r="C6203">
        <v>122.15600000000001</v>
      </c>
      <c r="D6203">
        <v>157</v>
      </c>
      <c r="E6203">
        <v>4.8</v>
      </c>
      <c r="F6203" t="s">
        <v>23</v>
      </c>
      <c r="K6203" t="s">
        <v>24</v>
      </c>
      <c r="L6203" t="s">
        <v>23453</v>
      </c>
      <c r="M6203" t="s">
        <v>23454</v>
      </c>
      <c r="N6203" t="s">
        <v>23455</v>
      </c>
      <c r="O6203" t="s">
        <v>28</v>
      </c>
      <c r="T6203" t="s">
        <v>29</v>
      </c>
      <c r="U6203" t="s">
        <v>24</v>
      </c>
      <c r="V6203" t="s">
        <v>24</v>
      </c>
    </row>
    <row r="6204" spans="1:22" x14ac:dyDescent="0.4">
      <c r="A6204" t="s">
        <v>23456</v>
      </c>
      <c r="B6204">
        <v>-0.04</v>
      </c>
      <c r="C6204">
        <v>123.96</v>
      </c>
      <c r="D6204">
        <v>208</v>
      </c>
      <c r="E6204">
        <v>4.7</v>
      </c>
      <c r="F6204" t="s">
        <v>23</v>
      </c>
      <c r="K6204" t="s">
        <v>24</v>
      </c>
      <c r="L6204" t="s">
        <v>23457</v>
      </c>
      <c r="M6204" t="s">
        <v>23458</v>
      </c>
      <c r="N6204" t="s">
        <v>23459</v>
      </c>
      <c r="O6204" t="s">
        <v>28</v>
      </c>
      <c r="T6204" t="s">
        <v>29</v>
      </c>
      <c r="U6204" t="s">
        <v>24</v>
      </c>
      <c r="V6204" t="s">
        <v>24</v>
      </c>
    </row>
    <row r="6205" spans="1:22" x14ac:dyDescent="0.4">
      <c r="A6205" t="s">
        <v>23460</v>
      </c>
      <c r="B6205">
        <v>-3.7709999999999999</v>
      </c>
      <c r="C6205">
        <v>128.244</v>
      </c>
      <c r="D6205">
        <v>24</v>
      </c>
      <c r="E6205">
        <v>5.4</v>
      </c>
      <c r="F6205" t="s">
        <v>23</v>
      </c>
      <c r="K6205" t="s">
        <v>24</v>
      </c>
      <c r="L6205" t="s">
        <v>23461</v>
      </c>
      <c r="M6205" t="s">
        <v>23462</v>
      </c>
      <c r="N6205" t="s">
        <v>23463</v>
      </c>
      <c r="O6205" t="s">
        <v>28</v>
      </c>
      <c r="T6205" t="s">
        <v>29</v>
      </c>
      <c r="U6205" t="s">
        <v>24</v>
      </c>
      <c r="V6205" t="s">
        <v>24</v>
      </c>
    </row>
    <row r="6206" spans="1:22" x14ac:dyDescent="0.4">
      <c r="A6206" t="s">
        <v>23464</v>
      </c>
      <c r="B6206">
        <v>-1.347</v>
      </c>
      <c r="C6206">
        <v>120.366</v>
      </c>
      <c r="D6206">
        <v>33</v>
      </c>
      <c r="E6206">
        <v>5.5</v>
      </c>
      <c r="F6206" t="s">
        <v>4961</v>
      </c>
      <c r="K6206" t="s">
        <v>24</v>
      </c>
      <c r="L6206" t="s">
        <v>23465</v>
      </c>
      <c r="M6206" t="s">
        <v>23466</v>
      </c>
      <c r="N6206" t="s">
        <v>23467</v>
      </c>
      <c r="O6206" t="s">
        <v>28</v>
      </c>
      <c r="T6206" t="s">
        <v>29</v>
      </c>
      <c r="U6206" t="s">
        <v>24</v>
      </c>
      <c r="V6206" t="s">
        <v>24</v>
      </c>
    </row>
    <row r="6207" spans="1:22" x14ac:dyDescent="0.4">
      <c r="A6207" t="s">
        <v>23468</v>
      </c>
      <c r="B6207">
        <v>-6.9480000000000004</v>
      </c>
      <c r="C6207">
        <v>125.371</v>
      </c>
      <c r="D6207">
        <v>529</v>
      </c>
      <c r="E6207">
        <v>4.8</v>
      </c>
      <c r="F6207" t="s">
        <v>23</v>
      </c>
      <c r="K6207" t="s">
        <v>24</v>
      </c>
      <c r="L6207" t="s">
        <v>23469</v>
      </c>
      <c r="M6207" t="s">
        <v>23470</v>
      </c>
      <c r="N6207" t="s">
        <v>588</v>
      </c>
      <c r="O6207" t="s">
        <v>28</v>
      </c>
      <c r="T6207" t="s">
        <v>29</v>
      </c>
      <c r="U6207" t="s">
        <v>24</v>
      </c>
      <c r="V6207" t="s">
        <v>24</v>
      </c>
    </row>
    <row r="6208" spans="1:22" x14ac:dyDescent="0.4">
      <c r="A6208" t="s">
        <v>23471</v>
      </c>
      <c r="B6208">
        <v>0.22800000000000001</v>
      </c>
      <c r="C6208">
        <v>122.006</v>
      </c>
      <c r="D6208">
        <v>227</v>
      </c>
      <c r="E6208">
        <v>5.0999999999999996</v>
      </c>
      <c r="F6208" t="s">
        <v>23</v>
      </c>
      <c r="K6208" t="s">
        <v>24</v>
      </c>
      <c r="L6208" t="s">
        <v>23472</v>
      </c>
      <c r="M6208" t="s">
        <v>23473</v>
      </c>
      <c r="N6208" t="s">
        <v>6531</v>
      </c>
      <c r="O6208" t="s">
        <v>28</v>
      </c>
      <c r="T6208" t="s">
        <v>29</v>
      </c>
      <c r="U6208" t="s">
        <v>24</v>
      </c>
      <c r="V6208" t="s">
        <v>24</v>
      </c>
    </row>
    <row r="6209" spans="1:22" x14ac:dyDescent="0.4">
      <c r="A6209" t="s">
        <v>23474</v>
      </c>
      <c r="B6209">
        <v>-8.2469999999999999</v>
      </c>
      <c r="C6209">
        <v>120.40300000000001</v>
      </c>
      <c r="D6209">
        <v>201</v>
      </c>
      <c r="E6209">
        <v>4.7</v>
      </c>
      <c r="F6209" t="s">
        <v>23</v>
      </c>
      <c r="K6209" t="s">
        <v>24</v>
      </c>
      <c r="L6209" t="s">
        <v>23475</v>
      </c>
      <c r="M6209" t="s">
        <v>23476</v>
      </c>
      <c r="N6209" t="s">
        <v>1249</v>
      </c>
      <c r="O6209" t="s">
        <v>28</v>
      </c>
      <c r="T6209" t="s">
        <v>29</v>
      </c>
      <c r="U6209" t="s">
        <v>24</v>
      </c>
      <c r="V6209" t="s">
        <v>24</v>
      </c>
    </row>
    <row r="6210" spans="1:22" x14ac:dyDescent="0.4">
      <c r="A6210" t="s">
        <v>23477</v>
      </c>
      <c r="B6210">
        <v>-10.616</v>
      </c>
      <c r="C6210">
        <v>119.91800000000001</v>
      </c>
      <c r="D6210">
        <v>33</v>
      </c>
      <c r="E6210">
        <v>4.5</v>
      </c>
      <c r="F6210" t="s">
        <v>23</v>
      </c>
      <c r="K6210" t="s">
        <v>24</v>
      </c>
      <c r="L6210" t="s">
        <v>23478</v>
      </c>
      <c r="M6210" t="s">
        <v>23479</v>
      </c>
      <c r="N6210" t="s">
        <v>23480</v>
      </c>
      <c r="O6210" t="s">
        <v>28</v>
      </c>
      <c r="T6210" t="s">
        <v>29</v>
      </c>
      <c r="U6210" t="s">
        <v>24</v>
      </c>
      <c r="V6210" t="s">
        <v>24</v>
      </c>
    </row>
    <row r="6211" spans="1:22" x14ac:dyDescent="0.4">
      <c r="A6211" t="s">
        <v>23481</v>
      </c>
      <c r="B6211">
        <v>-10.250999999999999</v>
      </c>
      <c r="C6211">
        <v>119.81100000000001</v>
      </c>
      <c r="D6211">
        <v>33</v>
      </c>
      <c r="E6211">
        <v>5.4</v>
      </c>
      <c r="F6211" t="s">
        <v>23</v>
      </c>
      <c r="K6211" t="s">
        <v>24</v>
      </c>
      <c r="L6211" t="s">
        <v>23482</v>
      </c>
      <c r="M6211" t="s">
        <v>23483</v>
      </c>
      <c r="N6211" t="s">
        <v>23484</v>
      </c>
      <c r="O6211" t="s">
        <v>28</v>
      </c>
      <c r="T6211" t="s">
        <v>29</v>
      </c>
      <c r="U6211" t="s">
        <v>24</v>
      </c>
      <c r="V6211" t="s">
        <v>24</v>
      </c>
    </row>
    <row r="6212" spans="1:22" x14ac:dyDescent="0.4">
      <c r="A6212" t="s">
        <v>23485</v>
      </c>
      <c r="B6212">
        <v>-9.7080000000000002</v>
      </c>
      <c r="C6212">
        <v>117.46299999999999</v>
      </c>
      <c r="D6212">
        <v>34</v>
      </c>
      <c r="E6212">
        <v>4.5</v>
      </c>
      <c r="F6212" t="s">
        <v>23</v>
      </c>
      <c r="K6212" t="s">
        <v>24</v>
      </c>
      <c r="L6212" t="s">
        <v>23486</v>
      </c>
      <c r="M6212" t="s">
        <v>23487</v>
      </c>
      <c r="N6212" t="s">
        <v>23488</v>
      </c>
      <c r="O6212" t="s">
        <v>28</v>
      </c>
      <c r="T6212" t="s">
        <v>29</v>
      </c>
      <c r="U6212" t="s">
        <v>24</v>
      </c>
      <c r="V6212" t="s">
        <v>24</v>
      </c>
    </row>
    <row r="6213" spans="1:22" x14ac:dyDescent="0.4">
      <c r="A6213" t="s">
        <v>23489</v>
      </c>
      <c r="B6213">
        <v>-9.7769999999999992</v>
      </c>
      <c r="C6213">
        <v>119.128</v>
      </c>
      <c r="D6213">
        <v>33</v>
      </c>
      <c r="E6213">
        <v>5</v>
      </c>
      <c r="F6213" t="s">
        <v>23</v>
      </c>
      <c r="K6213" t="s">
        <v>24</v>
      </c>
      <c r="L6213" t="s">
        <v>23490</v>
      </c>
      <c r="M6213" t="s">
        <v>23491</v>
      </c>
      <c r="N6213" t="s">
        <v>14392</v>
      </c>
      <c r="O6213" t="s">
        <v>28</v>
      </c>
      <c r="T6213" t="s">
        <v>29</v>
      </c>
      <c r="U6213" t="s">
        <v>24</v>
      </c>
      <c r="V6213" t="s">
        <v>24</v>
      </c>
    </row>
    <row r="6214" spans="1:22" x14ac:dyDescent="0.4">
      <c r="A6214" t="s">
        <v>23492</v>
      </c>
      <c r="B6214">
        <v>-0.129</v>
      </c>
      <c r="C6214">
        <v>124.673</v>
      </c>
      <c r="D6214">
        <v>71</v>
      </c>
      <c r="E6214">
        <v>5.0999999999999996</v>
      </c>
      <c r="F6214" t="s">
        <v>23</v>
      </c>
      <c r="K6214" t="s">
        <v>24</v>
      </c>
      <c r="L6214" t="s">
        <v>23493</v>
      </c>
      <c r="M6214" t="s">
        <v>23494</v>
      </c>
      <c r="N6214" t="s">
        <v>23495</v>
      </c>
      <c r="O6214" t="s">
        <v>28</v>
      </c>
      <c r="T6214" t="s">
        <v>29</v>
      </c>
      <c r="U6214" t="s">
        <v>24</v>
      </c>
      <c r="V6214" t="s">
        <v>24</v>
      </c>
    </row>
    <row r="6215" spans="1:22" x14ac:dyDescent="0.4">
      <c r="A6215" t="s">
        <v>23496</v>
      </c>
      <c r="B6215">
        <v>-7.1040000000000001</v>
      </c>
      <c r="C6215">
        <v>124.973</v>
      </c>
      <c r="D6215">
        <v>558</v>
      </c>
      <c r="E6215">
        <v>5</v>
      </c>
      <c r="F6215" t="s">
        <v>23</v>
      </c>
      <c r="K6215" t="s">
        <v>24</v>
      </c>
      <c r="L6215" t="s">
        <v>23497</v>
      </c>
      <c r="M6215" t="s">
        <v>23498</v>
      </c>
      <c r="N6215" t="s">
        <v>23499</v>
      </c>
      <c r="O6215" t="s">
        <v>28</v>
      </c>
      <c r="T6215" t="s">
        <v>29</v>
      </c>
      <c r="U6215" t="s">
        <v>24</v>
      </c>
      <c r="V6215" t="s">
        <v>24</v>
      </c>
    </row>
    <row r="6216" spans="1:22" x14ac:dyDescent="0.4">
      <c r="A6216" t="s">
        <v>23500</v>
      </c>
      <c r="B6216">
        <v>-0.06</v>
      </c>
      <c r="C6216">
        <v>124.947</v>
      </c>
      <c r="D6216">
        <v>80</v>
      </c>
      <c r="E6216">
        <v>5.3</v>
      </c>
      <c r="F6216" t="s">
        <v>23</v>
      </c>
      <c r="K6216" t="s">
        <v>24</v>
      </c>
      <c r="L6216" t="s">
        <v>23501</v>
      </c>
      <c r="M6216" t="s">
        <v>23502</v>
      </c>
      <c r="N6216" t="s">
        <v>4576</v>
      </c>
      <c r="O6216" t="s">
        <v>28</v>
      </c>
      <c r="T6216" t="s">
        <v>29</v>
      </c>
      <c r="U6216" t="s">
        <v>24</v>
      </c>
      <c r="V6216" t="s">
        <v>24</v>
      </c>
    </row>
    <row r="6217" spans="1:22" x14ac:dyDescent="0.4">
      <c r="A6217" t="s">
        <v>23503</v>
      </c>
      <c r="B6217">
        <v>-0.17</v>
      </c>
      <c r="C6217">
        <v>125.105</v>
      </c>
      <c r="D6217">
        <v>75</v>
      </c>
      <c r="E6217">
        <v>5.0999999999999996</v>
      </c>
      <c r="F6217" t="s">
        <v>23</v>
      </c>
      <c r="K6217" t="s">
        <v>24</v>
      </c>
      <c r="L6217" t="s">
        <v>23504</v>
      </c>
      <c r="M6217" t="s">
        <v>23505</v>
      </c>
      <c r="N6217" t="s">
        <v>626</v>
      </c>
      <c r="O6217" t="s">
        <v>28</v>
      </c>
      <c r="T6217" t="s">
        <v>29</v>
      </c>
      <c r="U6217" t="s">
        <v>24</v>
      </c>
      <c r="V6217" t="s">
        <v>24</v>
      </c>
    </row>
    <row r="6218" spans="1:22" x14ac:dyDescent="0.4">
      <c r="A6218" t="s">
        <v>23506</v>
      </c>
      <c r="B6218">
        <v>-10.586</v>
      </c>
      <c r="C6218">
        <v>119.917</v>
      </c>
      <c r="D6218">
        <v>33</v>
      </c>
      <c r="E6218">
        <v>4.0999999999999996</v>
      </c>
      <c r="F6218" t="s">
        <v>23</v>
      </c>
      <c r="K6218" t="s">
        <v>24</v>
      </c>
      <c r="L6218" t="s">
        <v>23507</v>
      </c>
      <c r="M6218" t="s">
        <v>23508</v>
      </c>
      <c r="N6218" t="s">
        <v>23509</v>
      </c>
      <c r="O6218" t="s">
        <v>28</v>
      </c>
      <c r="T6218" t="s">
        <v>29</v>
      </c>
      <c r="U6218" t="s">
        <v>24</v>
      </c>
      <c r="V6218" t="s">
        <v>24</v>
      </c>
    </row>
    <row r="6219" spans="1:22" x14ac:dyDescent="0.4">
      <c r="A6219" t="s">
        <v>23510</v>
      </c>
      <c r="B6219">
        <v>-8.7270000000000003</v>
      </c>
      <c r="C6219">
        <v>119.581</v>
      </c>
      <c r="D6219">
        <v>69</v>
      </c>
      <c r="E6219">
        <v>4.8</v>
      </c>
      <c r="F6219" t="s">
        <v>23</v>
      </c>
      <c r="K6219" t="s">
        <v>24</v>
      </c>
      <c r="L6219" t="s">
        <v>23511</v>
      </c>
      <c r="M6219" t="s">
        <v>23512</v>
      </c>
      <c r="N6219" t="s">
        <v>23513</v>
      </c>
      <c r="O6219" t="s">
        <v>28</v>
      </c>
      <c r="T6219" t="s">
        <v>29</v>
      </c>
      <c r="U6219" t="s">
        <v>24</v>
      </c>
      <c r="V6219" t="s">
        <v>24</v>
      </c>
    </row>
    <row r="6220" spans="1:22" x14ac:dyDescent="0.4">
      <c r="A6220" t="s">
        <v>23514</v>
      </c>
      <c r="B6220">
        <v>-7.95</v>
      </c>
      <c r="C6220">
        <v>128.38399999999999</v>
      </c>
      <c r="D6220">
        <v>102</v>
      </c>
      <c r="E6220">
        <v>4.2</v>
      </c>
      <c r="F6220" t="s">
        <v>23</v>
      </c>
      <c r="K6220" t="s">
        <v>24</v>
      </c>
      <c r="L6220" t="s">
        <v>23515</v>
      </c>
      <c r="M6220" t="s">
        <v>23516</v>
      </c>
      <c r="N6220" t="s">
        <v>23517</v>
      </c>
      <c r="O6220" t="s">
        <v>28</v>
      </c>
      <c r="T6220" t="s">
        <v>29</v>
      </c>
      <c r="U6220" t="s">
        <v>24</v>
      </c>
      <c r="V6220" t="s">
        <v>24</v>
      </c>
    </row>
    <row r="6221" spans="1:22" x14ac:dyDescent="0.4">
      <c r="A6221" t="s">
        <v>23518</v>
      </c>
      <c r="B6221">
        <v>-0.124</v>
      </c>
      <c r="C6221">
        <v>125.18600000000001</v>
      </c>
      <c r="D6221">
        <v>74</v>
      </c>
      <c r="E6221">
        <v>4.5999999999999996</v>
      </c>
      <c r="F6221" t="s">
        <v>23</v>
      </c>
      <c r="K6221" t="s">
        <v>24</v>
      </c>
      <c r="L6221" t="s">
        <v>23519</v>
      </c>
      <c r="M6221" t="s">
        <v>23520</v>
      </c>
      <c r="N6221" t="s">
        <v>12934</v>
      </c>
      <c r="O6221" t="s">
        <v>28</v>
      </c>
      <c r="T6221" t="s">
        <v>29</v>
      </c>
      <c r="U6221" t="s">
        <v>24</v>
      </c>
      <c r="V6221" t="s">
        <v>24</v>
      </c>
    </row>
    <row r="6222" spans="1:22" x14ac:dyDescent="0.4">
      <c r="A6222" t="s">
        <v>23521</v>
      </c>
      <c r="B6222">
        <v>-6.8609999999999998</v>
      </c>
      <c r="C6222">
        <v>127.511</v>
      </c>
      <c r="D6222">
        <v>394</v>
      </c>
      <c r="E6222">
        <v>5.3</v>
      </c>
      <c r="F6222" t="s">
        <v>23</v>
      </c>
      <c r="K6222" t="s">
        <v>24</v>
      </c>
      <c r="L6222" t="s">
        <v>23522</v>
      </c>
      <c r="M6222" t="s">
        <v>23523</v>
      </c>
      <c r="N6222" t="s">
        <v>4263</v>
      </c>
      <c r="O6222" t="s">
        <v>28</v>
      </c>
      <c r="T6222" t="s">
        <v>29</v>
      </c>
      <c r="U6222" t="s">
        <v>24</v>
      </c>
      <c r="V6222" t="s">
        <v>24</v>
      </c>
    </row>
    <row r="6223" spans="1:22" x14ac:dyDescent="0.4">
      <c r="A6223" t="s">
        <v>23524</v>
      </c>
      <c r="B6223">
        <v>-2.4E-2</v>
      </c>
      <c r="C6223">
        <v>123.438</v>
      </c>
      <c r="D6223">
        <v>156</v>
      </c>
      <c r="E6223">
        <v>4.7</v>
      </c>
      <c r="F6223" t="s">
        <v>23</v>
      </c>
      <c r="K6223" t="s">
        <v>24</v>
      </c>
      <c r="L6223" t="s">
        <v>23525</v>
      </c>
      <c r="M6223" t="s">
        <v>23526</v>
      </c>
      <c r="N6223" t="s">
        <v>4564</v>
      </c>
      <c r="O6223" t="s">
        <v>28</v>
      </c>
      <c r="T6223" t="s">
        <v>29</v>
      </c>
      <c r="U6223" t="s">
        <v>24</v>
      </c>
      <c r="V6223" t="s">
        <v>24</v>
      </c>
    </row>
    <row r="6224" spans="1:22" x14ac:dyDescent="0.4">
      <c r="A6224" t="s">
        <v>23527</v>
      </c>
      <c r="B6224">
        <v>-5.95</v>
      </c>
      <c r="C6224">
        <v>126.375</v>
      </c>
      <c r="D6224">
        <v>33</v>
      </c>
      <c r="E6224">
        <v>4.9000000000000004</v>
      </c>
      <c r="F6224" t="s">
        <v>23</v>
      </c>
      <c r="K6224" t="s">
        <v>24</v>
      </c>
      <c r="L6224" t="s">
        <v>23528</v>
      </c>
      <c r="M6224" t="s">
        <v>23529</v>
      </c>
      <c r="N6224" t="s">
        <v>588</v>
      </c>
      <c r="O6224" t="s">
        <v>28</v>
      </c>
      <c r="T6224" t="s">
        <v>29</v>
      </c>
      <c r="U6224" t="s">
        <v>24</v>
      </c>
      <c r="V6224" t="s">
        <v>24</v>
      </c>
    </row>
    <row r="6225" spans="1:22" x14ac:dyDescent="0.4">
      <c r="A6225" t="s">
        <v>23530</v>
      </c>
      <c r="B6225">
        <v>-8.1869999999999994</v>
      </c>
      <c r="C6225">
        <v>119.11199999999999</v>
      </c>
      <c r="D6225">
        <v>33</v>
      </c>
      <c r="E6225">
        <v>4.4000000000000004</v>
      </c>
      <c r="F6225" t="s">
        <v>23</v>
      </c>
      <c r="K6225" t="s">
        <v>24</v>
      </c>
      <c r="L6225" t="s">
        <v>23531</v>
      </c>
      <c r="M6225" t="s">
        <v>23532</v>
      </c>
      <c r="N6225" t="s">
        <v>23533</v>
      </c>
      <c r="O6225" t="s">
        <v>28</v>
      </c>
      <c r="T6225" t="s">
        <v>29</v>
      </c>
      <c r="U6225" t="s">
        <v>24</v>
      </c>
      <c r="V6225" t="s">
        <v>24</v>
      </c>
    </row>
    <row r="6226" spans="1:22" x14ac:dyDescent="0.4">
      <c r="A6226" t="s">
        <v>23534</v>
      </c>
      <c r="B6226">
        <v>1.0820000000000001</v>
      </c>
      <c r="C6226">
        <v>122.611</v>
      </c>
      <c r="D6226">
        <v>34</v>
      </c>
      <c r="E6226">
        <v>5.0999999999999996</v>
      </c>
      <c r="F6226" t="s">
        <v>23</v>
      </c>
      <c r="K6226" t="s">
        <v>24</v>
      </c>
      <c r="L6226" t="s">
        <v>23535</v>
      </c>
      <c r="M6226" t="s">
        <v>23536</v>
      </c>
      <c r="N6226" t="s">
        <v>23537</v>
      </c>
      <c r="O6226" t="s">
        <v>28</v>
      </c>
      <c r="T6226" t="s">
        <v>29</v>
      </c>
      <c r="U6226" t="s">
        <v>24</v>
      </c>
      <c r="V6226" t="s">
        <v>24</v>
      </c>
    </row>
    <row r="6227" spans="1:22" x14ac:dyDescent="0.4">
      <c r="A6227" t="s">
        <v>23538</v>
      </c>
      <c r="B6227">
        <v>-7.335</v>
      </c>
      <c r="C6227">
        <v>128.45099999999999</v>
      </c>
      <c r="D6227">
        <v>184</v>
      </c>
      <c r="E6227">
        <v>4.5999999999999996</v>
      </c>
      <c r="F6227" t="s">
        <v>23</v>
      </c>
      <c r="K6227" t="s">
        <v>24</v>
      </c>
      <c r="L6227" t="s">
        <v>23539</v>
      </c>
      <c r="M6227" t="s">
        <v>23540</v>
      </c>
      <c r="N6227" t="s">
        <v>7659</v>
      </c>
      <c r="O6227" t="s">
        <v>28</v>
      </c>
      <c r="T6227" t="s">
        <v>29</v>
      </c>
      <c r="U6227" t="s">
        <v>24</v>
      </c>
      <c r="V6227" t="s">
        <v>24</v>
      </c>
    </row>
    <row r="6228" spans="1:22" x14ac:dyDescent="0.4">
      <c r="A6228" t="s">
        <v>23541</v>
      </c>
      <c r="B6228">
        <v>0.04</v>
      </c>
      <c r="C6228">
        <v>124.514</v>
      </c>
      <c r="D6228">
        <v>33</v>
      </c>
      <c r="E6228">
        <v>4.8</v>
      </c>
      <c r="F6228" t="s">
        <v>23</v>
      </c>
      <c r="K6228" t="s">
        <v>24</v>
      </c>
      <c r="L6228" t="s">
        <v>23542</v>
      </c>
      <c r="M6228" t="s">
        <v>23543</v>
      </c>
      <c r="N6228" t="s">
        <v>23544</v>
      </c>
      <c r="O6228" t="s">
        <v>28</v>
      </c>
      <c r="T6228" t="s">
        <v>29</v>
      </c>
      <c r="U6228" t="s">
        <v>24</v>
      </c>
      <c r="V6228" t="s">
        <v>24</v>
      </c>
    </row>
    <row r="6229" spans="1:22" x14ac:dyDescent="0.4">
      <c r="A6229" t="s">
        <v>23545</v>
      </c>
      <c r="B6229">
        <v>-1.0049999999999999</v>
      </c>
      <c r="C6229">
        <v>126.867</v>
      </c>
      <c r="D6229">
        <v>58</v>
      </c>
      <c r="E6229">
        <v>5.0999999999999996</v>
      </c>
      <c r="F6229" t="s">
        <v>23</v>
      </c>
      <c r="K6229" t="s">
        <v>24</v>
      </c>
      <c r="L6229" t="s">
        <v>23546</v>
      </c>
      <c r="M6229" t="s">
        <v>23547</v>
      </c>
      <c r="N6229" t="s">
        <v>23548</v>
      </c>
      <c r="O6229" t="s">
        <v>28</v>
      </c>
      <c r="T6229" t="s">
        <v>29</v>
      </c>
      <c r="U6229" t="s">
        <v>24</v>
      </c>
      <c r="V6229" t="s">
        <v>24</v>
      </c>
    </row>
    <row r="6230" spans="1:22" x14ac:dyDescent="0.4">
      <c r="A6230" t="s">
        <v>23549</v>
      </c>
      <c r="B6230">
        <v>2.7E-2</v>
      </c>
      <c r="C6230">
        <v>124.741</v>
      </c>
      <c r="D6230">
        <v>90</v>
      </c>
      <c r="E6230">
        <v>4.7</v>
      </c>
      <c r="F6230" t="s">
        <v>23</v>
      </c>
      <c r="K6230" t="s">
        <v>24</v>
      </c>
      <c r="L6230" t="s">
        <v>23550</v>
      </c>
      <c r="M6230" t="s">
        <v>23551</v>
      </c>
      <c r="N6230" t="s">
        <v>23552</v>
      </c>
      <c r="O6230" t="s">
        <v>28</v>
      </c>
      <c r="T6230" t="s">
        <v>29</v>
      </c>
      <c r="U6230" t="s">
        <v>24</v>
      </c>
      <c r="V6230" t="s">
        <v>24</v>
      </c>
    </row>
    <row r="6231" spans="1:22" x14ac:dyDescent="0.4">
      <c r="A6231" t="s">
        <v>23553</v>
      </c>
      <c r="B6231">
        <v>-5.7000000000000002E-2</v>
      </c>
      <c r="C6231">
        <v>125.36199999999999</v>
      </c>
      <c r="D6231">
        <v>82</v>
      </c>
      <c r="E6231">
        <v>4.7</v>
      </c>
      <c r="F6231" t="s">
        <v>23</v>
      </c>
      <c r="K6231" t="s">
        <v>24</v>
      </c>
      <c r="L6231" t="s">
        <v>23554</v>
      </c>
      <c r="M6231" t="s">
        <v>23555</v>
      </c>
      <c r="N6231" t="s">
        <v>23556</v>
      </c>
      <c r="O6231" t="s">
        <v>28</v>
      </c>
      <c r="T6231" t="s">
        <v>29</v>
      </c>
      <c r="U6231" t="s">
        <v>24</v>
      </c>
      <c r="V6231" t="s">
        <v>24</v>
      </c>
    </row>
    <row r="6232" spans="1:22" x14ac:dyDescent="0.4">
      <c r="A6232" t="s">
        <v>23557</v>
      </c>
      <c r="B6232">
        <v>-4.5270000000000001</v>
      </c>
      <c r="C6232">
        <v>128.37100000000001</v>
      </c>
      <c r="D6232">
        <v>133</v>
      </c>
      <c r="E6232">
        <v>4.7</v>
      </c>
      <c r="F6232" t="s">
        <v>23</v>
      </c>
      <c r="K6232" t="s">
        <v>24</v>
      </c>
      <c r="L6232" t="s">
        <v>23558</v>
      </c>
      <c r="M6232" t="s">
        <v>23559</v>
      </c>
      <c r="N6232" t="s">
        <v>23560</v>
      </c>
      <c r="O6232" t="s">
        <v>28</v>
      </c>
      <c r="T6232" t="s">
        <v>29</v>
      </c>
      <c r="U6232" t="s">
        <v>24</v>
      </c>
      <c r="V6232" t="s">
        <v>24</v>
      </c>
    </row>
    <row r="6233" spans="1:22" x14ac:dyDescent="0.4">
      <c r="A6233" t="s">
        <v>23561</v>
      </c>
      <c r="B6233">
        <v>-0.69299999999999995</v>
      </c>
      <c r="C6233">
        <v>123.35</v>
      </c>
      <c r="D6233">
        <v>98</v>
      </c>
      <c r="E6233">
        <v>4.5</v>
      </c>
      <c r="F6233" t="s">
        <v>23</v>
      </c>
      <c r="K6233" t="s">
        <v>24</v>
      </c>
      <c r="L6233" t="s">
        <v>23562</v>
      </c>
      <c r="M6233" t="s">
        <v>23563</v>
      </c>
      <c r="N6233" t="s">
        <v>23564</v>
      </c>
      <c r="O6233" t="s">
        <v>28</v>
      </c>
      <c r="T6233" t="s">
        <v>29</v>
      </c>
      <c r="U6233" t="s">
        <v>24</v>
      </c>
      <c r="V6233" t="s">
        <v>24</v>
      </c>
    </row>
    <row r="6234" spans="1:22" x14ac:dyDescent="0.4">
      <c r="A6234" t="s">
        <v>23565</v>
      </c>
      <c r="B6234">
        <v>-8.3659999999999997</v>
      </c>
      <c r="C6234">
        <v>121.462</v>
      </c>
      <c r="D6234">
        <v>33</v>
      </c>
      <c r="E6234">
        <v>5.3</v>
      </c>
      <c r="F6234" t="s">
        <v>23</v>
      </c>
      <c r="K6234" t="s">
        <v>24</v>
      </c>
      <c r="L6234" t="s">
        <v>23566</v>
      </c>
      <c r="M6234" t="s">
        <v>23567</v>
      </c>
      <c r="N6234" t="s">
        <v>1249</v>
      </c>
      <c r="O6234" t="s">
        <v>28</v>
      </c>
      <c r="T6234" t="s">
        <v>29</v>
      </c>
      <c r="U6234" t="s">
        <v>24</v>
      </c>
      <c r="V6234" t="s">
        <v>24</v>
      </c>
    </row>
    <row r="6235" spans="1:22" x14ac:dyDescent="0.4">
      <c r="A6235" t="s">
        <v>23568</v>
      </c>
      <c r="B6235">
        <v>-0.191</v>
      </c>
      <c r="C6235">
        <v>125.188</v>
      </c>
      <c r="D6235">
        <v>51</v>
      </c>
      <c r="E6235">
        <v>4.4000000000000004</v>
      </c>
      <c r="F6235" t="s">
        <v>23</v>
      </c>
      <c r="K6235" t="s">
        <v>24</v>
      </c>
      <c r="L6235" t="s">
        <v>23569</v>
      </c>
      <c r="M6235" t="s">
        <v>23570</v>
      </c>
      <c r="N6235" t="s">
        <v>7058</v>
      </c>
      <c r="O6235" t="s">
        <v>28</v>
      </c>
      <c r="T6235" t="s">
        <v>29</v>
      </c>
      <c r="U6235" t="s">
        <v>24</v>
      </c>
      <c r="V6235" t="s">
        <v>24</v>
      </c>
    </row>
    <row r="6236" spans="1:22" x14ac:dyDescent="0.4">
      <c r="A6236" t="s">
        <v>23571</v>
      </c>
      <c r="B6236">
        <v>-8.8190000000000008</v>
      </c>
      <c r="C6236">
        <v>118.702</v>
      </c>
      <c r="D6236">
        <v>95</v>
      </c>
      <c r="E6236">
        <v>3.8</v>
      </c>
      <c r="F6236" t="s">
        <v>23</v>
      </c>
      <c r="K6236" t="s">
        <v>24</v>
      </c>
      <c r="L6236" t="s">
        <v>23572</v>
      </c>
      <c r="M6236" t="s">
        <v>23573</v>
      </c>
      <c r="N6236" t="s">
        <v>23574</v>
      </c>
      <c r="O6236" t="s">
        <v>28</v>
      </c>
      <c r="T6236" t="s">
        <v>29</v>
      </c>
      <c r="U6236" t="s">
        <v>24</v>
      </c>
      <c r="V6236" t="s">
        <v>24</v>
      </c>
    </row>
    <row r="6237" spans="1:22" x14ac:dyDescent="0.4">
      <c r="A6237" t="s">
        <v>23575</v>
      </c>
      <c r="B6237">
        <v>0.71</v>
      </c>
      <c r="C6237">
        <v>121.354</v>
      </c>
      <c r="D6237">
        <v>83</v>
      </c>
      <c r="E6237">
        <v>4.5999999999999996</v>
      </c>
      <c r="F6237" t="s">
        <v>23</v>
      </c>
      <c r="K6237" t="s">
        <v>24</v>
      </c>
      <c r="L6237" t="s">
        <v>23576</v>
      </c>
      <c r="M6237" t="s">
        <v>23577</v>
      </c>
      <c r="N6237" t="s">
        <v>23578</v>
      </c>
      <c r="O6237" t="s">
        <v>28</v>
      </c>
      <c r="T6237" t="s">
        <v>29</v>
      </c>
      <c r="U6237" t="s">
        <v>24</v>
      </c>
      <c r="V6237" t="s">
        <v>24</v>
      </c>
    </row>
    <row r="6238" spans="1:22" x14ac:dyDescent="0.4">
      <c r="A6238" t="s">
        <v>23579</v>
      </c>
      <c r="B6238">
        <v>-7.3479999999999999</v>
      </c>
      <c r="C6238">
        <v>128.542</v>
      </c>
      <c r="D6238">
        <v>167</v>
      </c>
      <c r="E6238">
        <v>6</v>
      </c>
      <c r="F6238" t="s">
        <v>23</v>
      </c>
      <c r="K6238" t="s">
        <v>24</v>
      </c>
      <c r="L6238" t="s">
        <v>23580</v>
      </c>
      <c r="M6238" t="s">
        <v>23581</v>
      </c>
      <c r="N6238" t="s">
        <v>3859</v>
      </c>
      <c r="O6238" t="s">
        <v>28</v>
      </c>
      <c r="T6238" t="s">
        <v>29</v>
      </c>
      <c r="U6238" t="s">
        <v>24</v>
      </c>
      <c r="V6238" t="s">
        <v>24</v>
      </c>
    </row>
    <row r="6239" spans="1:22" x14ac:dyDescent="0.4">
      <c r="A6239" t="s">
        <v>23582</v>
      </c>
      <c r="B6239">
        <v>0.82099999999999995</v>
      </c>
      <c r="C6239">
        <v>124.782</v>
      </c>
      <c r="D6239">
        <v>136</v>
      </c>
      <c r="E6239">
        <v>5.2</v>
      </c>
      <c r="F6239" t="s">
        <v>23</v>
      </c>
      <c r="K6239" t="s">
        <v>24</v>
      </c>
      <c r="L6239" t="s">
        <v>23583</v>
      </c>
      <c r="M6239" t="s">
        <v>23584</v>
      </c>
      <c r="N6239" t="s">
        <v>23585</v>
      </c>
      <c r="O6239" t="s">
        <v>28</v>
      </c>
      <c r="T6239" t="s">
        <v>29</v>
      </c>
      <c r="U6239" t="s">
        <v>24</v>
      </c>
      <c r="V6239" t="s">
        <v>24</v>
      </c>
    </row>
    <row r="6240" spans="1:22" x14ac:dyDescent="0.4">
      <c r="A6240" t="s">
        <v>23586</v>
      </c>
      <c r="B6240">
        <v>-6.8879999999999999</v>
      </c>
      <c r="C6240">
        <v>125.38</v>
      </c>
      <c r="D6240">
        <v>532</v>
      </c>
      <c r="E6240">
        <v>5.8</v>
      </c>
      <c r="F6240" t="s">
        <v>23</v>
      </c>
      <c r="K6240" t="s">
        <v>24</v>
      </c>
      <c r="L6240" t="s">
        <v>23587</v>
      </c>
      <c r="M6240" t="s">
        <v>23588</v>
      </c>
      <c r="N6240" t="s">
        <v>23589</v>
      </c>
      <c r="O6240" t="s">
        <v>28</v>
      </c>
      <c r="T6240" t="s">
        <v>29</v>
      </c>
      <c r="U6240" t="s">
        <v>24</v>
      </c>
      <c r="V6240" t="s">
        <v>24</v>
      </c>
    </row>
    <row r="6241" spans="1:22" x14ac:dyDescent="0.4">
      <c r="A6241" t="s">
        <v>23590</v>
      </c>
      <c r="B6241">
        <v>-7.9960000000000004</v>
      </c>
      <c r="C6241">
        <v>123.26600000000001</v>
      </c>
      <c r="D6241">
        <v>226</v>
      </c>
      <c r="E6241">
        <v>4.9000000000000004</v>
      </c>
      <c r="F6241" t="s">
        <v>23</v>
      </c>
      <c r="K6241" t="s">
        <v>24</v>
      </c>
      <c r="L6241" t="s">
        <v>23591</v>
      </c>
      <c r="M6241" t="s">
        <v>23592</v>
      </c>
      <c r="N6241" t="s">
        <v>23593</v>
      </c>
      <c r="O6241" t="s">
        <v>28</v>
      </c>
      <c r="T6241" t="s">
        <v>29</v>
      </c>
      <c r="U6241" t="s">
        <v>24</v>
      </c>
      <c r="V6241" t="s">
        <v>24</v>
      </c>
    </row>
    <row r="6242" spans="1:22" x14ac:dyDescent="0.4">
      <c r="A6242" t="s">
        <v>23594</v>
      </c>
      <c r="B6242">
        <v>-7.5</v>
      </c>
      <c r="C6242">
        <v>122.14700000000001</v>
      </c>
      <c r="D6242">
        <v>170</v>
      </c>
      <c r="E6242">
        <v>4.5</v>
      </c>
      <c r="F6242" t="s">
        <v>23</v>
      </c>
      <c r="K6242" t="s">
        <v>24</v>
      </c>
      <c r="L6242" t="s">
        <v>23595</v>
      </c>
      <c r="M6242" t="s">
        <v>23596</v>
      </c>
      <c r="N6242" t="s">
        <v>23597</v>
      </c>
      <c r="O6242" t="s">
        <v>28</v>
      </c>
      <c r="T6242" t="s">
        <v>29</v>
      </c>
      <c r="U6242" t="s">
        <v>24</v>
      </c>
      <c r="V6242" t="s">
        <v>24</v>
      </c>
    </row>
    <row r="6243" spans="1:22" x14ac:dyDescent="0.4">
      <c r="A6243" t="s">
        <v>23598</v>
      </c>
      <c r="B6243">
        <v>-6.8650000000000002</v>
      </c>
      <c r="C6243">
        <v>124.858</v>
      </c>
      <c r="D6243">
        <v>573</v>
      </c>
      <c r="E6243">
        <v>4.9000000000000004</v>
      </c>
      <c r="F6243" t="s">
        <v>23</v>
      </c>
      <c r="K6243" t="s">
        <v>24</v>
      </c>
      <c r="L6243" t="s">
        <v>23599</v>
      </c>
      <c r="M6243" t="s">
        <v>23600</v>
      </c>
      <c r="N6243" t="s">
        <v>23601</v>
      </c>
      <c r="O6243" t="s">
        <v>28</v>
      </c>
      <c r="T6243" t="s">
        <v>29</v>
      </c>
      <c r="U6243" t="s">
        <v>24</v>
      </c>
      <c r="V6243" t="s">
        <v>24</v>
      </c>
    </row>
    <row r="6244" spans="1:22" x14ac:dyDescent="0.4">
      <c r="A6244" t="s">
        <v>23602</v>
      </c>
      <c r="B6244">
        <v>-8.9960000000000004</v>
      </c>
      <c r="C6244">
        <v>124.44799999999999</v>
      </c>
      <c r="D6244">
        <v>45</v>
      </c>
      <c r="E6244">
        <v>4.5</v>
      </c>
      <c r="F6244" t="s">
        <v>23</v>
      </c>
      <c r="K6244" t="s">
        <v>24</v>
      </c>
      <c r="L6244" t="s">
        <v>23603</v>
      </c>
      <c r="M6244" t="s">
        <v>23604</v>
      </c>
      <c r="N6244" t="s">
        <v>23605</v>
      </c>
      <c r="O6244" t="s">
        <v>28</v>
      </c>
      <c r="T6244" t="s">
        <v>29</v>
      </c>
      <c r="U6244" t="s">
        <v>24</v>
      </c>
      <c r="V6244" t="s">
        <v>24</v>
      </c>
    </row>
    <row r="6245" spans="1:22" x14ac:dyDescent="0.4">
      <c r="A6245" t="s">
        <v>23606</v>
      </c>
      <c r="B6245">
        <v>-7.5789999999999997</v>
      </c>
      <c r="C6245">
        <v>126.926</v>
      </c>
      <c r="D6245">
        <v>283</v>
      </c>
      <c r="E6245">
        <v>4.0999999999999996</v>
      </c>
      <c r="F6245" t="s">
        <v>23</v>
      </c>
      <c r="K6245" t="s">
        <v>24</v>
      </c>
      <c r="L6245" t="s">
        <v>23607</v>
      </c>
      <c r="M6245" t="s">
        <v>23608</v>
      </c>
      <c r="N6245" t="s">
        <v>23609</v>
      </c>
      <c r="O6245" t="s">
        <v>28</v>
      </c>
      <c r="T6245" t="s">
        <v>29</v>
      </c>
      <c r="U6245" t="s">
        <v>24</v>
      </c>
      <c r="V6245" t="s">
        <v>24</v>
      </c>
    </row>
    <row r="6246" spans="1:22" x14ac:dyDescent="0.4">
      <c r="A6246" t="s">
        <v>23610</v>
      </c>
      <c r="B6246">
        <v>-8.4489999999999998</v>
      </c>
      <c r="C6246">
        <v>118.05800000000001</v>
      </c>
      <c r="D6246">
        <v>37</v>
      </c>
      <c r="E6246">
        <v>4.5999999999999996</v>
      </c>
      <c r="F6246" t="s">
        <v>23</v>
      </c>
      <c r="K6246" t="s">
        <v>24</v>
      </c>
      <c r="L6246" t="s">
        <v>23611</v>
      </c>
      <c r="M6246" t="s">
        <v>23612</v>
      </c>
      <c r="N6246" t="s">
        <v>23613</v>
      </c>
      <c r="O6246" t="s">
        <v>28</v>
      </c>
      <c r="T6246" t="s">
        <v>29</v>
      </c>
      <c r="U6246" t="s">
        <v>24</v>
      </c>
      <c r="V6246" t="s">
        <v>24</v>
      </c>
    </row>
    <row r="6247" spans="1:22" x14ac:dyDescent="0.4">
      <c r="A6247" t="s">
        <v>23614</v>
      </c>
      <c r="B6247">
        <v>-7.4169999999999998</v>
      </c>
      <c r="C6247">
        <v>128.58199999999999</v>
      </c>
      <c r="D6247">
        <v>151</v>
      </c>
      <c r="E6247">
        <v>4.8</v>
      </c>
      <c r="F6247" t="s">
        <v>23</v>
      </c>
      <c r="K6247" t="s">
        <v>24</v>
      </c>
      <c r="L6247" t="s">
        <v>23615</v>
      </c>
      <c r="M6247" t="s">
        <v>23616</v>
      </c>
      <c r="N6247" t="s">
        <v>3688</v>
      </c>
      <c r="O6247" t="s">
        <v>28</v>
      </c>
      <c r="T6247" t="s">
        <v>29</v>
      </c>
      <c r="U6247" t="s">
        <v>24</v>
      </c>
      <c r="V6247" t="s">
        <v>24</v>
      </c>
    </row>
    <row r="6248" spans="1:22" x14ac:dyDescent="0.4">
      <c r="A6248" t="s">
        <v>23617</v>
      </c>
      <c r="B6248">
        <v>-7.6849999999999996</v>
      </c>
      <c r="C6248">
        <v>128.13900000000001</v>
      </c>
      <c r="D6248">
        <v>140</v>
      </c>
      <c r="E6248">
        <v>4.4000000000000004</v>
      </c>
      <c r="F6248" t="s">
        <v>23</v>
      </c>
      <c r="K6248" t="s">
        <v>24</v>
      </c>
      <c r="L6248" t="s">
        <v>23618</v>
      </c>
      <c r="M6248" t="s">
        <v>23619</v>
      </c>
      <c r="N6248" t="s">
        <v>7024</v>
      </c>
      <c r="O6248" t="s">
        <v>28</v>
      </c>
      <c r="T6248" t="s">
        <v>29</v>
      </c>
      <c r="U6248" t="s">
        <v>24</v>
      </c>
      <c r="V6248" t="s">
        <v>24</v>
      </c>
    </row>
    <row r="6249" spans="1:22" x14ac:dyDescent="0.4">
      <c r="A6249" t="s">
        <v>23620</v>
      </c>
      <c r="B6249">
        <v>-7.57</v>
      </c>
      <c r="C6249">
        <v>128.215</v>
      </c>
      <c r="D6249">
        <v>154</v>
      </c>
      <c r="E6249">
        <v>4.7</v>
      </c>
      <c r="F6249" t="s">
        <v>23</v>
      </c>
      <c r="K6249" t="s">
        <v>24</v>
      </c>
      <c r="L6249" t="s">
        <v>23621</v>
      </c>
      <c r="M6249" t="s">
        <v>23622</v>
      </c>
      <c r="N6249" t="s">
        <v>13436</v>
      </c>
      <c r="O6249" t="s">
        <v>28</v>
      </c>
      <c r="T6249" t="s">
        <v>29</v>
      </c>
      <c r="U6249" t="s">
        <v>24</v>
      </c>
      <c r="V6249" t="s">
        <v>24</v>
      </c>
    </row>
    <row r="6250" spans="1:22" x14ac:dyDescent="0.4">
      <c r="A6250" t="s">
        <v>23623</v>
      </c>
      <c r="B6250">
        <v>-9.3369999999999997</v>
      </c>
      <c r="C6250">
        <v>126.001</v>
      </c>
      <c r="D6250">
        <v>33</v>
      </c>
      <c r="E6250">
        <v>4.9000000000000004</v>
      </c>
      <c r="F6250" t="s">
        <v>23</v>
      </c>
      <c r="K6250" t="s">
        <v>24</v>
      </c>
      <c r="L6250" t="s">
        <v>23624</v>
      </c>
      <c r="M6250" t="s">
        <v>23625</v>
      </c>
      <c r="N6250" t="s">
        <v>23626</v>
      </c>
      <c r="O6250" t="s">
        <v>28</v>
      </c>
      <c r="T6250" t="s">
        <v>29</v>
      </c>
      <c r="U6250" t="s">
        <v>24</v>
      </c>
      <c r="V6250" t="s">
        <v>24</v>
      </c>
    </row>
    <row r="6251" spans="1:22" x14ac:dyDescent="0.4">
      <c r="A6251" t="s">
        <v>23627</v>
      </c>
      <c r="B6251">
        <v>-9.8650000000000002</v>
      </c>
      <c r="C6251">
        <v>119.05800000000001</v>
      </c>
      <c r="D6251">
        <v>33</v>
      </c>
      <c r="E6251">
        <v>4.2</v>
      </c>
      <c r="F6251" t="s">
        <v>23</v>
      </c>
      <c r="K6251" t="s">
        <v>24</v>
      </c>
      <c r="L6251" t="s">
        <v>23628</v>
      </c>
      <c r="M6251" t="s">
        <v>23629</v>
      </c>
      <c r="N6251" t="s">
        <v>23630</v>
      </c>
      <c r="O6251" t="s">
        <v>28</v>
      </c>
      <c r="T6251" t="s">
        <v>29</v>
      </c>
      <c r="U6251" t="s">
        <v>24</v>
      </c>
      <c r="V6251" t="s">
        <v>24</v>
      </c>
    </row>
    <row r="6252" spans="1:22" x14ac:dyDescent="0.4">
      <c r="A6252" t="s">
        <v>23631</v>
      </c>
      <c r="B6252">
        <v>0.28000000000000003</v>
      </c>
      <c r="C6252">
        <v>122.10299999999999</v>
      </c>
      <c r="D6252">
        <v>223</v>
      </c>
      <c r="E6252">
        <v>4.7</v>
      </c>
      <c r="F6252" t="s">
        <v>23</v>
      </c>
      <c r="K6252" t="s">
        <v>24</v>
      </c>
      <c r="L6252" t="s">
        <v>23632</v>
      </c>
      <c r="M6252" t="s">
        <v>23633</v>
      </c>
      <c r="N6252" t="s">
        <v>23634</v>
      </c>
      <c r="O6252" t="s">
        <v>28</v>
      </c>
      <c r="T6252" t="s">
        <v>29</v>
      </c>
      <c r="U6252" t="s">
        <v>24</v>
      </c>
      <c r="V6252" t="s">
        <v>24</v>
      </c>
    </row>
    <row r="6253" spans="1:22" x14ac:dyDescent="0.4">
      <c r="A6253" t="s">
        <v>23635</v>
      </c>
      <c r="B6253">
        <v>-8.3209999999999997</v>
      </c>
      <c r="C6253">
        <v>125.367</v>
      </c>
      <c r="D6253">
        <v>46</v>
      </c>
      <c r="E6253">
        <v>4.8</v>
      </c>
      <c r="F6253" t="s">
        <v>23</v>
      </c>
      <c r="K6253" t="s">
        <v>24</v>
      </c>
      <c r="L6253" t="s">
        <v>23636</v>
      </c>
      <c r="M6253" t="s">
        <v>23637</v>
      </c>
      <c r="N6253" t="s">
        <v>23638</v>
      </c>
      <c r="O6253" t="s">
        <v>28</v>
      </c>
      <c r="T6253" t="s">
        <v>29</v>
      </c>
      <c r="U6253" t="s">
        <v>24</v>
      </c>
      <c r="V6253" t="s">
        <v>24</v>
      </c>
    </row>
    <row r="6254" spans="1:22" x14ac:dyDescent="0.4">
      <c r="A6254" t="s">
        <v>23639</v>
      </c>
      <c r="B6254">
        <v>-8.234</v>
      </c>
      <c r="C6254">
        <v>125.239</v>
      </c>
      <c r="D6254">
        <v>55</v>
      </c>
      <c r="E6254">
        <v>5.4</v>
      </c>
      <c r="F6254" t="s">
        <v>23</v>
      </c>
      <c r="K6254" t="s">
        <v>24</v>
      </c>
      <c r="L6254" t="s">
        <v>23640</v>
      </c>
      <c r="M6254" t="s">
        <v>23641</v>
      </c>
      <c r="N6254" t="s">
        <v>23642</v>
      </c>
      <c r="O6254" t="s">
        <v>28</v>
      </c>
      <c r="T6254" t="s">
        <v>29</v>
      </c>
      <c r="U6254" t="s">
        <v>24</v>
      </c>
      <c r="V6254" t="s">
        <v>24</v>
      </c>
    </row>
    <row r="6255" spans="1:22" x14ac:dyDescent="0.4">
      <c r="A6255" t="s">
        <v>23643</v>
      </c>
      <c r="B6255">
        <v>-6.1970000000000001</v>
      </c>
      <c r="C6255">
        <v>125.76</v>
      </c>
      <c r="D6255">
        <v>33</v>
      </c>
      <c r="E6255">
        <v>6.1</v>
      </c>
      <c r="F6255" t="s">
        <v>4961</v>
      </c>
      <c r="K6255" t="s">
        <v>24</v>
      </c>
      <c r="L6255" t="s">
        <v>23644</v>
      </c>
      <c r="M6255" t="s">
        <v>23645</v>
      </c>
      <c r="N6255" t="s">
        <v>23646</v>
      </c>
      <c r="O6255" t="s">
        <v>28</v>
      </c>
      <c r="T6255" t="s">
        <v>29</v>
      </c>
      <c r="U6255" t="s">
        <v>24</v>
      </c>
      <c r="V6255" t="s">
        <v>24</v>
      </c>
    </row>
    <row r="6256" spans="1:22" x14ac:dyDescent="0.4">
      <c r="A6256" t="s">
        <v>23647</v>
      </c>
      <c r="B6256">
        <v>-6.149</v>
      </c>
      <c r="C6256">
        <v>126.023</v>
      </c>
      <c r="D6256">
        <v>33</v>
      </c>
      <c r="E6256">
        <v>4.5999999999999996</v>
      </c>
      <c r="F6256" t="s">
        <v>23</v>
      </c>
      <c r="K6256" t="s">
        <v>24</v>
      </c>
      <c r="L6256" t="s">
        <v>23648</v>
      </c>
      <c r="M6256" t="s">
        <v>23649</v>
      </c>
      <c r="N6256" t="s">
        <v>23650</v>
      </c>
      <c r="O6256" t="s">
        <v>28</v>
      </c>
      <c r="T6256" t="s">
        <v>29</v>
      </c>
      <c r="U6256" t="s">
        <v>24</v>
      </c>
      <c r="V6256" t="s">
        <v>24</v>
      </c>
    </row>
    <row r="6257" spans="1:22" x14ac:dyDescent="0.4">
      <c r="A6257" t="s">
        <v>23651</v>
      </c>
      <c r="B6257">
        <v>0.94199999999999995</v>
      </c>
      <c r="C6257">
        <v>125.754</v>
      </c>
      <c r="D6257">
        <v>62</v>
      </c>
      <c r="E6257">
        <v>4.7</v>
      </c>
      <c r="F6257" t="s">
        <v>23</v>
      </c>
      <c r="K6257" t="s">
        <v>24</v>
      </c>
      <c r="L6257" t="s">
        <v>23652</v>
      </c>
      <c r="M6257" t="s">
        <v>23653</v>
      </c>
      <c r="N6257" t="s">
        <v>23654</v>
      </c>
      <c r="O6257" t="s">
        <v>28</v>
      </c>
      <c r="T6257" t="s">
        <v>29</v>
      </c>
      <c r="U6257" t="s">
        <v>24</v>
      </c>
      <c r="V6257" t="s">
        <v>24</v>
      </c>
    </row>
    <row r="6258" spans="1:22" x14ac:dyDescent="0.4">
      <c r="A6258" t="s">
        <v>23655</v>
      </c>
      <c r="B6258">
        <v>0.28499999999999998</v>
      </c>
      <c r="C6258">
        <v>122.166</v>
      </c>
      <c r="D6258">
        <v>220</v>
      </c>
      <c r="E6258">
        <v>5</v>
      </c>
      <c r="F6258" t="s">
        <v>23</v>
      </c>
      <c r="K6258" t="s">
        <v>24</v>
      </c>
      <c r="L6258" t="s">
        <v>23656</v>
      </c>
      <c r="M6258" t="s">
        <v>23657</v>
      </c>
      <c r="N6258" t="s">
        <v>23455</v>
      </c>
      <c r="O6258" t="s">
        <v>28</v>
      </c>
      <c r="T6258" t="s">
        <v>29</v>
      </c>
      <c r="U6258" t="s">
        <v>24</v>
      </c>
      <c r="V6258" t="s">
        <v>24</v>
      </c>
    </row>
    <row r="6259" spans="1:22" x14ac:dyDescent="0.4">
      <c r="A6259" t="s">
        <v>23658</v>
      </c>
      <c r="B6259">
        <v>-9.2149999999999999</v>
      </c>
      <c r="C6259">
        <v>119.57</v>
      </c>
      <c r="D6259">
        <v>33</v>
      </c>
      <c r="E6259">
        <v>3.9</v>
      </c>
      <c r="F6259" t="s">
        <v>23</v>
      </c>
      <c r="K6259" t="s">
        <v>24</v>
      </c>
      <c r="L6259" t="s">
        <v>23659</v>
      </c>
      <c r="M6259" t="s">
        <v>23660</v>
      </c>
      <c r="N6259" t="s">
        <v>5369</v>
      </c>
      <c r="O6259" t="s">
        <v>28</v>
      </c>
      <c r="T6259" t="s">
        <v>29</v>
      </c>
      <c r="U6259" t="s">
        <v>24</v>
      </c>
      <c r="V6259" t="s">
        <v>24</v>
      </c>
    </row>
    <row r="6260" spans="1:22" x14ac:dyDescent="0.4">
      <c r="A6260" t="s">
        <v>23661</v>
      </c>
      <c r="B6260">
        <v>-7.7229999999999999</v>
      </c>
      <c r="C6260">
        <v>126.143</v>
      </c>
      <c r="D6260">
        <v>299</v>
      </c>
      <c r="E6260">
        <v>4.3</v>
      </c>
      <c r="F6260" t="s">
        <v>23</v>
      </c>
      <c r="K6260" t="s">
        <v>24</v>
      </c>
      <c r="L6260" t="s">
        <v>23662</v>
      </c>
      <c r="M6260" t="s">
        <v>23663</v>
      </c>
      <c r="N6260" t="s">
        <v>13141</v>
      </c>
      <c r="O6260" t="s">
        <v>28</v>
      </c>
      <c r="T6260" t="s">
        <v>29</v>
      </c>
      <c r="U6260" t="s">
        <v>24</v>
      </c>
      <c r="V6260" t="s">
        <v>24</v>
      </c>
    </row>
    <row r="6261" spans="1:22" x14ac:dyDescent="0.4">
      <c r="A6261" t="s">
        <v>23664</v>
      </c>
      <c r="B6261">
        <v>-7.3719999999999999</v>
      </c>
      <c r="C6261">
        <v>120.40900000000001</v>
      </c>
      <c r="D6261">
        <v>600</v>
      </c>
      <c r="E6261">
        <v>5</v>
      </c>
      <c r="F6261" t="s">
        <v>23</v>
      </c>
      <c r="K6261" t="s">
        <v>24</v>
      </c>
      <c r="L6261" t="s">
        <v>23665</v>
      </c>
      <c r="M6261" t="s">
        <v>23666</v>
      </c>
      <c r="N6261" t="s">
        <v>23667</v>
      </c>
      <c r="O6261" t="s">
        <v>28</v>
      </c>
      <c r="T6261" t="s">
        <v>29</v>
      </c>
      <c r="U6261" t="s">
        <v>24</v>
      </c>
      <c r="V6261" t="s">
        <v>24</v>
      </c>
    </row>
    <row r="6262" spans="1:22" x14ac:dyDescent="0.4">
      <c r="A6262" t="s">
        <v>23668</v>
      </c>
      <c r="B6262">
        <v>0.53</v>
      </c>
      <c r="C6262">
        <v>122.041</v>
      </c>
      <c r="D6262">
        <v>131</v>
      </c>
      <c r="E6262">
        <v>4.7</v>
      </c>
      <c r="F6262" t="s">
        <v>23</v>
      </c>
      <c r="K6262" t="s">
        <v>24</v>
      </c>
      <c r="L6262" t="s">
        <v>23669</v>
      </c>
      <c r="M6262" t="s">
        <v>23670</v>
      </c>
      <c r="N6262" t="s">
        <v>23671</v>
      </c>
      <c r="O6262" t="s">
        <v>28</v>
      </c>
      <c r="T6262" t="s">
        <v>29</v>
      </c>
      <c r="U6262" t="s">
        <v>24</v>
      </c>
      <c r="V6262" t="s">
        <v>24</v>
      </c>
    </row>
    <row r="6263" spans="1:22" x14ac:dyDescent="0.4">
      <c r="A6263" t="s">
        <v>23672</v>
      </c>
      <c r="B6263">
        <v>-2.8660000000000001</v>
      </c>
      <c r="C6263">
        <v>128.69499999999999</v>
      </c>
      <c r="D6263">
        <v>33</v>
      </c>
      <c r="E6263">
        <v>4.9000000000000004</v>
      </c>
      <c r="F6263" t="s">
        <v>23</v>
      </c>
      <c r="K6263" t="s">
        <v>24</v>
      </c>
      <c r="L6263" t="s">
        <v>23673</v>
      </c>
      <c r="M6263" t="s">
        <v>23674</v>
      </c>
      <c r="N6263" t="s">
        <v>23675</v>
      </c>
      <c r="O6263" t="s">
        <v>28</v>
      </c>
      <c r="T6263" t="s">
        <v>29</v>
      </c>
      <c r="U6263" t="s">
        <v>24</v>
      </c>
      <c r="V6263" t="s">
        <v>24</v>
      </c>
    </row>
    <row r="6264" spans="1:22" x14ac:dyDescent="0.4">
      <c r="A6264" t="s">
        <v>23676</v>
      </c>
      <c r="B6264">
        <v>-2.8370000000000002</v>
      </c>
      <c r="C6264">
        <v>128.733</v>
      </c>
      <c r="D6264">
        <v>33</v>
      </c>
      <c r="E6264">
        <v>4.5999999999999996</v>
      </c>
      <c r="F6264" t="s">
        <v>23</v>
      </c>
      <c r="K6264" t="s">
        <v>24</v>
      </c>
      <c r="L6264" t="s">
        <v>23677</v>
      </c>
      <c r="M6264" t="s">
        <v>23678</v>
      </c>
      <c r="N6264" t="s">
        <v>23679</v>
      </c>
      <c r="O6264" t="s">
        <v>28</v>
      </c>
      <c r="T6264" t="s">
        <v>29</v>
      </c>
      <c r="U6264" t="s">
        <v>24</v>
      </c>
      <c r="V6264" t="s">
        <v>24</v>
      </c>
    </row>
    <row r="6265" spans="1:22" x14ac:dyDescent="0.4">
      <c r="A6265" t="s">
        <v>23680</v>
      </c>
      <c r="B6265">
        <v>-10.102</v>
      </c>
      <c r="C6265">
        <v>117.52</v>
      </c>
      <c r="D6265">
        <v>47</v>
      </c>
      <c r="E6265">
        <v>4.5999999999999996</v>
      </c>
      <c r="F6265" t="s">
        <v>23</v>
      </c>
      <c r="K6265" t="s">
        <v>24</v>
      </c>
      <c r="L6265" t="s">
        <v>23681</v>
      </c>
      <c r="M6265" t="s">
        <v>23682</v>
      </c>
      <c r="N6265" t="s">
        <v>23683</v>
      </c>
      <c r="O6265" t="s">
        <v>28</v>
      </c>
      <c r="T6265" t="s">
        <v>29</v>
      </c>
      <c r="U6265" t="s">
        <v>24</v>
      </c>
      <c r="V6265" t="s">
        <v>24</v>
      </c>
    </row>
    <row r="6266" spans="1:22" x14ac:dyDescent="0.4">
      <c r="A6266" t="s">
        <v>23684</v>
      </c>
      <c r="B6266">
        <v>-4.6050000000000004</v>
      </c>
      <c r="C6266">
        <v>127.024</v>
      </c>
      <c r="D6266">
        <v>265</v>
      </c>
      <c r="E6266">
        <v>4.8</v>
      </c>
      <c r="F6266" t="s">
        <v>23</v>
      </c>
      <c r="K6266" t="s">
        <v>24</v>
      </c>
      <c r="L6266" t="s">
        <v>23685</v>
      </c>
      <c r="M6266" t="s">
        <v>23686</v>
      </c>
      <c r="N6266" t="s">
        <v>23687</v>
      </c>
      <c r="O6266" t="s">
        <v>28</v>
      </c>
      <c r="T6266" t="s">
        <v>29</v>
      </c>
      <c r="U6266" t="s">
        <v>24</v>
      </c>
      <c r="V6266" t="s">
        <v>24</v>
      </c>
    </row>
    <row r="6267" spans="1:22" x14ac:dyDescent="0.4">
      <c r="A6267" t="s">
        <v>23688</v>
      </c>
      <c r="B6267">
        <v>0.79700000000000004</v>
      </c>
      <c r="C6267">
        <v>127.997</v>
      </c>
      <c r="D6267">
        <v>33</v>
      </c>
      <c r="E6267">
        <v>4.7</v>
      </c>
      <c r="F6267" t="s">
        <v>23</v>
      </c>
      <c r="K6267" t="s">
        <v>24</v>
      </c>
      <c r="L6267" t="s">
        <v>23689</v>
      </c>
      <c r="M6267" t="s">
        <v>23690</v>
      </c>
      <c r="N6267" t="s">
        <v>23691</v>
      </c>
      <c r="O6267" t="s">
        <v>28</v>
      </c>
      <c r="T6267" t="s">
        <v>29</v>
      </c>
      <c r="U6267" t="s">
        <v>24</v>
      </c>
      <c r="V6267" t="s">
        <v>24</v>
      </c>
    </row>
    <row r="6268" spans="1:22" x14ac:dyDescent="0.4">
      <c r="A6268" t="s">
        <v>23692</v>
      </c>
      <c r="B6268">
        <v>-7.3419999999999996</v>
      </c>
      <c r="C6268">
        <v>126.908</v>
      </c>
      <c r="D6268">
        <v>291</v>
      </c>
      <c r="E6268">
        <v>5.0999999999999996</v>
      </c>
      <c r="F6268" t="s">
        <v>23</v>
      </c>
      <c r="K6268" t="s">
        <v>24</v>
      </c>
      <c r="L6268" t="s">
        <v>23693</v>
      </c>
      <c r="M6268" t="s">
        <v>23694</v>
      </c>
      <c r="N6268" t="s">
        <v>23695</v>
      </c>
      <c r="O6268" t="s">
        <v>28</v>
      </c>
      <c r="T6268" t="s">
        <v>29</v>
      </c>
      <c r="U6268" t="s">
        <v>24</v>
      </c>
      <c r="V6268" t="s">
        <v>24</v>
      </c>
    </row>
    <row r="6269" spans="1:22" x14ac:dyDescent="0.4">
      <c r="A6269" t="s">
        <v>23696</v>
      </c>
      <c r="B6269">
        <v>-7.617</v>
      </c>
      <c r="C6269">
        <v>128.14500000000001</v>
      </c>
      <c r="D6269">
        <v>79</v>
      </c>
      <c r="E6269">
        <v>4.9000000000000004</v>
      </c>
      <c r="F6269" t="s">
        <v>23</v>
      </c>
      <c r="K6269" t="s">
        <v>24</v>
      </c>
      <c r="L6269" t="s">
        <v>23697</v>
      </c>
      <c r="M6269" t="s">
        <v>23698</v>
      </c>
      <c r="N6269" t="s">
        <v>264</v>
      </c>
      <c r="O6269" t="s">
        <v>28</v>
      </c>
      <c r="T6269" t="s">
        <v>29</v>
      </c>
      <c r="U6269" t="s">
        <v>24</v>
      </c>
      <c r="V6269" t="s">
        <v>24</v>
      </c>
    </row>
    <row r="6270" spans="1:22" x14ac:dyDescent="0.4">
      <c r="A6270" t="s">
        <v>23699</v>
      </c>
      <c r="B6270">
        <v>-1.2669999999999999</v>
      </c>
      <c r="C6270">
        <v>126.65</v>
      </c>
      <c r="D6270">
        <v>66</v>
      </c>
      <c r="E6270">
        <v>4.7</v>
      </c>
      <c r="F6270" t="s">
        <v>23</v>
      </c>
      <c r="K6270" t="s">
        <v>24</v>
      </c>
      <c r="L6270" t="s">
        <v>23700</v>
      </c>
      <c r="M6270" t="s">
        <v>23701</v>
      </c>
      <c r="N6270" t="s">
        <v>23702</v>
      </c>
      <c r="O6270" t="s">
        <v>28</v>
      </c>
      <c r="T6270" t="s">
        <v>29</v>
      </c>
      <c r="U6270" t="s">
        <v>24</v>
      </c>
      <c r="V6270" t="s">
        <v>24</v>
      </c>
    </row>
    <row r="6271" spans="1:22" x14ac:dyDescent="0.4">
      <c r="A6271" t="s">
        <v>23703</v>
      </c>
      <c r="B6271">
        <v>-7.5570000000000004</v>
      </c>
      <c r="C6271">
        <v>128.19999999999999</v>
      </c>
      <c r="D6271">
        <v>186</v>
      </c>
      <c r="E6271">
        <v>5.2</v>
      </c>
      <c r="F6271" t="s">
        <v>23</v>
      </c>
      <c r="K6271" t="s">
        <v>24</v>
      </c>
      <c r="L6271" t="s">
        <v>23704</v>
      </c>
      <c r="M6271" t="s">
        <v>23705</v>
      </c>
      <c r="N6271" t="s">
        <v>13436</v>
      </c>
      <c r="O6271" t="s">
        <v>28</v>
      </c>
      <c r="T6271" t="s">
        <v>29</v>
      </c>
      <c r="U6271" t="s">
        <v>24</v>
      </c>
      <c r="V6271" t="s">
        <v>24</v>
      </c>
    </row>
    <row r="6272" spans="1:22" x14ac:dyDescent="0.4">
      <c r="A6272" t="s">
        <v>23706</v>
      </c>
      <c r="B6272">
        <v>-7.3970000000000002</v>
      </c>
      <c r="C6272">
        <v>128.68799999999999</v>
      </c>
      <c r="D6272">
        <v>132</v>
      </c>
      <c r="E6272">
        <v>4.9000000000000004</v>
      </c>
      <c r="F6272" t="s">
        <v>23</v>
      </c>
      <c r="K6272" t="s">
        <v>24</v>
      </c>
      <c r="L6272" t="s">
        <v>23707</v>
      </c>
      <c r="M6272" t="s">
        <v>23708</v>
      </c>
      <c r="N6272" t="s">
        <v>11115</v>
      </c>
      <c r="O6272" t="s">
        <v>28</v>
      </c>
      <c r="T6272" t="s">
        <v>29</v>
      </c>
      <c r="U6272" t="s">
        <v>24</v>
      </c>
      <c r="V6272" t="s">
        <v>24</v>
      </c>
    </row>
    <row r="6273" spans="1:22" x14ac:dyDescent="0.4">
      <c r="A6273" t="s">
        <v>23709</v>
      </c>
      <c r="B6273">
        <v>-5.8440000000000003</v>
      </c>
      <c r="C6273">
        <v>127.97499999999999</v>
      </c>
      <c r="D6273">
        <v>362</v>
      </c>
      <c r="E6273">
        <v>4.5</v>
      </c>
      <c r="F6273" t="s">
        <v>23</v>
      </c>
      <c r="K6273" t="s">
        <v>24</v>
      </c>
      <c r="L6273" t="s">
        <v>23710</v>
      </c>
      <c r="M6273" t="s">
        <v>23711</v>
      </c>
      <c r="N6273" t="s">
        <v>23712</v>
      </c>
      <c r="O6273" t="s">
        <v>28</v>
      </c>
      <c r="T6273" t="s">
        <v>29</v>
      </c>
      <c r="U6273" t="s">
        <v>24</v>
      </c>
      <c r="V6273" t="s">
        <v>24</v>
      </c>
    </row>
    <row r="6274" spans="1:22" x14ac:dyDescent="0.4">
      <c r="A6274" t="s">
        <v>23713</v>
      </c>
      <c r="B6274">
        <v>-9.4290000000000003</v>
      </c>
      <c r="C6274">
        <v>117.75700000000001</v>
      </c>
      <c r="D6274">
        <v>33</v>
      </c>
      <c r="E6274">
        <v>3.6</v>
      </c>
      <c r="F6274" t="s">
        <v>23</v>
      </c>
      <c r="K6274" t="s">
        <v>24</v>
      </c>
      <c r="L6274" t="s">
        <v>23714</v>
      </c>
      <c r="M6274" t="s">
        <v>23715</v>
      </c>
      <c r="N6274" t="s">
        <v>9487</v>
      </c>
      <c r="O6274" t="s">
        <v>28</v>
      </c>
      <c r="T6274" t="s">
        <v>29</v>
      </c>
      <c r="U6274" t="s">
        <v>24</v>
      </c>
      <c r="V6274" t="s">
        <v>24</v>
      </c>
    </row>
    <row r="6275" spans="1:22" x14ac:dyDescent="0.4">
      <c r="A6275" t="s">
        <v>23716</v>
      </c>
      <c r="B6275">
        <v>-7.6639999999999997</v>
      </c>
      <c r="C6275">
        <v>128.31200000000001</v>
      </c>
      <c r="D6275">
        <v>182</v>
      </c>
      <c r="E6275">
        <v>4.4000000000000004</v>
      </c>
      <c r="F6275" t="s">
        <v>23</v>
      </c>
      <c r="K6275" t="s">
        <v>24</v>
      </c>
      <c r="L6275" t="s">
        <v>23717</v>
      </c>
      <c r="M6275" t="s">
        <v>23718</v>
      </c>
      <c r="N6275" t="s">
        <v>4004</v>
      </c>
      <c r="O6275" t="s">
        <v>28</v>
      </c>
      <c r="T6275" t="s">
        <v>29</v>
      </c>
      <c r="U6275" t="s">
        <v>24</v>
      </c>
      <c r="V6275" t="s">
        <v>24</v>
      </c>
    </row>
    <row r="6276" spans="1:22" x14ac:dyDescent="0.4">
      <c r="A6276" t="s">
        <v>23719</v>
      </c>
      <c r="B6276">
        <v>-8.109</v>
      </c>
      <c r="C6276">
        <v>120.334</v>
      </c>
      <c r="D6276">
        <v>242</v>
      </c>
      <c r="E6276">
        <v>4.3</v>
      </c>
      <c r="F6276" t="s">
        <v>23</v>
      </c>
      <c r="K6276" t="s">
        <v>24</v>
      </c>
      <c r="L6276" t="s">
        <v>23720</v>
      </c>
      <c r="M6276" t="s">
        <v>23721</v>
      </c>
      <c r="N6276" t="s">
        <v>23722</v>
      </c>
      <c r="O6276" t="s">
        <v>28</v>
      </c>
      <c r="T6276" t="s">
        <v>29</v>
      </c>
      <c r="U6276" t="s">
        <v>24</v>
      </c>
      <c r="V6276" t="s">
        <v>24</v>
      </c>
    </row>
    <row r="6277" spans="1:22" x14ac:dyDescent="0.4">
      <c r="A6277" t="s">
        <v>23723</v>
      </c>
      <c r="B6277">
        <v>-0.34699999999999998</v>
      </c>
      <c r="C6277">
        <v>124.979</v>
      </c>
      <c r="D6277">
        <v>60</v>
      </c>
      <c r="E6277">
        <v>5</v>
      </c>
      <c r="F6277" t="s">
        <v>23</v>
      </c>
      <c r="K6277" t="s">
        <v>24</v>
      </c>
      <c r="L6277" t="s">
        <v>23724</v>
      </c>
      <c r="M6277" t="s">
        <v>23725</v>
      </c>
      <c r="N6277" t="s">
        <v>14239</v>
      </c>
      <c r="O6277" t="s">
        <v>28</v>
      </c>
      <c r="T6277" t="s">
        <v>29</v>
      </c>
      <c r="U6277" t="s">
        <v>24</v>
      </c>
      <c r="V6277" t="s">
        <v>24</v>
      </c>
    </row>
    <row r="6278" spans="1:22" x14ac:dyDescent="0.4">
      <c r="A6278" t="s">
        <v>23726</v>
      </c>
      <c r="B6278">
        <v>0.24199999999999999</v>
      </c>
      <c r="C6278">
        <v>122.06699999999999</v>
      </c>
      <c r="D6278">
        <v>222</v>
      </c>
      <c r="E6278">
        <v>4.9000000000000004</v>
      </c>
      <c r="F6278" t="s">
        <v>23</v>
      </c>
      <c r="K6278" t="s">
        <v>24</v>
      </c>
      <c r="L6278" t="s">
        <v>23727</v>
      </c>
      <c r="M6278" t="s">
        <v>23728</v>
      </c>
      <c r="N6278" t="s">
        <v>23729</v>
      </c>
      <c r="O6278" t="s">
        <v>28</v>
      </c>
      <c r="T6278" t="s">
        <v>29</v>
      </c>
      <c r="U6278" t="s">
        <v>24</v>
      </c>
      <c r="V6278" t="s">
        <v>24</v>
      </c>
    </row>
    <row r="6279" spans="1:22" x14ac:dyDescent="0.4">
      <c r="A6279" t="s">
        <v>23730</v>
      </c>
      <c r="B6279">
        <v>-9.27</v>
      </c>
      <c r="C6279">
        <v>120.259</v>
      </c>
      <c r="D6279">
        <v>33</v>
      </c>
      <c r="E6279">
        <v>4.8</v>
      </c>
      <c r="F6279" t="s">
        <v>23</v>
      </c>
      <c r="K6279" t="s">
        <v>24</v>
      </c>
      <c r="L6279" t="s">
        <v>23731</v>
      </c>
      <c r="M6279" t="s">
        <v>23732</v>
      </c>
      <c r="N6279" t="s">
        <v>23733</v>
      </c>
      <c r="O6279" t="s">
        <v>28</v>
      </c>
      <c r="T6279" t="s">
        <v>29</v>
      </c>
      <c r="U6279" t="s">
        <v>24</v>
      </c>
      <c r="V6279" t="s">
        <v>24</v>
      </c>
    </row>
    <row r="6280" spans="1:22" x14ac:dyDescent="0.4">
      <c r="A6280" t="s">
        <v>23734</v>
      </c>
      <c r="B6280">
        <v>-5.4260000000000002</v>
      </c>
      <c r="C6280">
        <v>125.562</v>
      </c>
      <c r="D6280">
        <v>562</v>
      </c>
      <c r="E6280">
        <v>4.5</v>
      </c>
      <c r="F6280" t="s">
        <v>23</v>
      </c>
      <c r="K6280" t="s">
        <v>24</v>
      </c>
      <c r="L6280" t="s">
        <v>23735</v>
      </c>
      <c r="M6280" t="s">
        <v>23736</v>
      </c>
      <c r="N6280" t="s">
        <v>588</v>
      </c>
      <c r="O6280" t="s">
        <v>28</v>
      </c>
      <c r="T6280" t="s">
        <v>29</v>
      </c>
      <c r="U6280" t="s">
        <v>24</v>
      </c>
      <c r="V6280" t="s">
        <v>24</v>
      </c>
    </row>
    <row r="6281" spans="1:22" x14ac:dyDescent="0.4">
      <c r="A6281" t="s">
        <v>23737</v>
      </c>
      <c r="B6281">
        <v>-9.6449999999999996</v>
      </c>
      <c r="C6281">
        <v>115.345</v>
      </c>
      <c r="D6281">
        <v>33</v>
      </c>
      <c r="E6281">
        <v>4.5999999999999996</v>
      </c>
      <c r="F6281" t="s">
        <v>23</v>
      </c>
      <c r="K6281" t="s">
        <v>24</v>
      </c>
      <c r="L6281" t="s">
        <v>23738</v>
      </c>
      <c r="M6281" t="s">
        <v>23739</v>
      </c>
      <c r="N6281" t="s">
        <v>23740</v>
      </c>
      <c r="O6281" t="s">
        <v>28</v>
      </c>
      <c r="T6281" t="s">
        <v>29</v>
      </c>
      <c r="U6281" t="s">
        <v>24</v>
      </c>
      <c r="V6281" t="s">
        <v>24</v>
      </c>
    </row>
    <row r="6282" spans="1:22" x14ac:dyDescent="0.4">
      <c r="A6282" t="s">
        <v>23741</v>
      </c>
      <c r="B6282">
        <v>-9.8490000000000002</v>
      </c>
      <c r="C6282">
        <v>119.04300000000001</v>
      </c>
      <c r="D6282">
        <v>33</v>
      </c>
      <c r="E6282">
        <v>4.7</v>
      </c>
      <c r="F6282" t="s">
        <v>23</v>
      </c>
      <c r="K6282" t="s">
        <v>24</v>
      </c>
      <c r="L6282" t="s">
        <v>23742</v>
      </c>
      <c r="M6282" t="s">
        <v>23743</v>
      </c>
      <c r="N6282" t="s">
        <v>15456</v>
      </c>
      <c r="O6282" t="s">
        <v>28</v>
      </c>
      <c r="T6282" t="s">
        <v>29</v>
      </c>
      <c r="U6282" t="s">
        <v>24</v>
      </c>
      <c r="V6282" t="s">
        <v>24</v>
      </c>
    </row>
    <row r="6283" spans="1:22" x14ac:dyDescent="0.4">
      <c r="A6283" t="s">
        <v>23744</v>
      </c>
      <c r="B6283">
        <v>-9.8759999999999994</v>
      </c>
      <c r="C6283">
        <v>119.07599999999999</v>
      </c>
      <c r="D6283">
        <v>33</v>
      </c>
      <c r="E6283">
        <v>4.9000000000000004</v>
      </c>
      <c r="F6283" t="s">
        <v>23</v>
      </c>
      <c r="K6283" t="s">
        <v>24</v>
      </c>
      <c r="L6283" t="s">
        <v>23745</v>
      </c>
      <c r="M6283" t="s">
        <v>23746</v>
      </c>
      <c r="N6283" t="s">
        <v>23747</v>
      </c>
      <c r="O6283" t="s">
        <v>28</v>
      </c>
      <c r="T6283" t="s">
        <v>29</v>
      </c>
      <c r="U6283" t="s">
        <v>24</v>
      </c>
      <c r="V6283" t="s">
        <v>24</v>
      </c>
    </row>
    <row r="6284" spans="1:22" x14ac:dyDescent="0.4">
      <c r="A6284" t="s">
        <v>23748</v>
      </c>
      <c r="B6284">
        <v>-9.7690000000000001</v>
      </c>
      <c r="C6284">
        <v>119.03</v>
      </c>
      <c r="D6284">
        <v>36</v>
      </c>
      <c r="E6284">
        <v>5.3</v>
      </c>
      <c r="F6284" t="s">
        <v>23</v>
      </c>
      <c r="K6284" t="s">
        <v>24</v>
      </c>
      <c r="L6284" t="s">
        <v>23749</v>
      </c>
      <c r="M6284" t="s">
        <v>23750</v>
      </c>
      <c r="N6284" t="s">
        <v>15456</v>
      </c>
      <c r="O6284" t="s">
        <v>28</v>
      </c>
      <c r="T6284" t="s">
        <v>29</v>
      </c>
      <c r="U6284" t="s">
        <v>24</v>
      </c>
      <c r="V6284" t="s">
        <v>24</v>
      </c>
    </row>
    <row r="6285" spans="1:22" x14ac:dyDescent="0.4">
      <c r="A6285" t="s">
        <v>23751</v>
      </c>
      <c r="B6285">
        <v>-10.532999999999999</v>
      </c>
      <c r="C6285">
        <v>116.358</v>
      </c>
      <c r="D6285">
        <v>33</v>
      </c>
      <c r="E6285">
        <v>4.5999999999999996</v>
      </c>
      <c r="F6285" t="s">
        <v>23</v>
      </c>
      <c r="K6285" t="s">
        <v>24</v>
      </c>
      <c r="L6285" t="s">
        <v>23752</v>
      </c>
      <c r="M6285" t="s">
        <v>23753</v>
      </c>
      <c r="N6285" t="s">
        <v>23754</v>
      </c>
      <c r="O6285" t="s">
        <v>28</v>
      </c>
      <c r="T6285" t="s">
        <v>29</v>
      </c>
      <c r="U6285" t="s">
        <v>24</v>
      </c>
      <c r="V6285" t="s">
        <v>24</v>
      </c>
    </row>
    <row r="6286" spans="1:22" x14ac:dyDescent="0.4">
      <c r="A6286" t="s">
        <v>23755</v>
      </c>
      <c r="B6286">
        <v>1.028</v>
      </c>
      <c r="C6286">
        <v>126.21599999999999</v>
      </c>
      <c r="D6286">
        <v>130</v>
      </c>
      <c r="E6286">
        <v>4.5999999999999996</v>
      </c>
      <c r="F6286" t="s">
        <v>23</v>
      </c>
      <c r="K6286" t="s">
        <v>24</v>
      </c>
      <c r="L6286" t="s">
        <v>23756</v>
      </c>
      <c r="M6286" t="s">
        <v>23757</v>
      </c>
      <c r="N6286" t="s">
        <v>7496</v>
      </c>
      <c r="O6286" t="s">
        <v>28</v>
      </c>
      <c r="T6286" t="s">
        <v>29</v>
      </c>
      <c r="U6286" t="s">
        <v>24</v>
      </c>
      <c r="V6286" t="s">
        <v>24</v>
      </c>
    </row>
    <row r="6287" spans="1:22" x14ac:dyDescent="0.4">
      <c r="A6287" t="s">
        <v>23758</v>
      </c>
      <c r="B6287">
        <v>-8.1579999999999995</v>
      </c>
      <c r="C6287">
        <v>116.357</v>
      </c>
      <c r="D6287">
        <v>33</v>
      </c>
      <c r="E6287">
        <v>5.0999999999999996</v>
      </c>
      <c r="F6287" t="s">
        <v>4961</v>
      </c>
      <c r="K6287" t="s">
        <v>24</v>
      </c>
      <c r="L6287" t="s">
        <v>23759</v>
      </c>
      <c r="M6287" t="s">
        <v>23760</v>
      </c>
      <c r="N6287" t="s">
        <v>23761</v>
      </c>
      <c r="O6287" t="s">
        <v>28</v>
      </c>
      <c r="T6287" t="s">
        <v>29</v>
      </c>
      <c r="U6287" t="s">
        <v>24</v>
      </c>
      <c r="V6287" t="s">
        <v>24</v>
      </c>
    </row>
    <row r="6288" spans="1:22" x14ac:dyDescent="0.4">
      <c r="A6288" t="s">
        <v>23762</v>
      </c>
      <c r="B6288">
        <v>-8.2390000000000008</v>
      </c>
      <c r="C6288">
        <v>116.34699999999999</v>
      </c>
      <c r="D6288">
        <v>33</v>
      </c>
      <c r="E6288">
        <v>5.0999999999999996</v>
      </c>
      <c r="F6288" t="s">
        <v>23</v>
      </c>
      <c r="K6288" t="s">
        <v>24</v>
      </c>
      <c r="L6288" t="s">
        <v>23763</v>
      </c>
      <c r="M6288" t="s">
        <v>23764</v>
      </c>
      <c r="N6288" t="s">
        <v>23765</v>
      </c>
      <c r="O6288" t="s">
        <v>28</v>
      </c>
      <c r="T6288" t="s">
        <v>29</v>
      </c>
      <c r="U6288" t="s">
        <v>24</v>
      </c>
      <c r="V6288" t="s">
        <v>24</v>
      </c>
    </row>
    <row r="6289" spans="1:22" x14ac:dyDescent="0.4">
      <c r="A6289" t="s">
        <v>23766</v>
      </c>
      <c r="B6289">
        <v>-7.0579999999999998</v>
      </c>
      <c r="C6289">
        <v>125.706</v>
      </c>
      <c r="D6289">
        <v>540</v>
      </c>
      <c r="E6289">
        <v>4.5999999999999996</v>
      </c>
      <c r="F6289" t="s">
        <v>23</v>
      </c>
      <c r="K6289" t="s">
        <v>24</v>
      </c>
      <c r="L6289" t="s">
        <v>23767</v>
      </c>
      <c r="M6289" t="s">
        <v>23768</v>
      </c>
      <c r="N6289" t="s">
        <v>23769</v>
      </c>
      <c r="O6289" t="s">
        <v>28</v>
      </c>
      <c r="T6289" t="s">
        <v>29</v>
      </c>
      <c r="U6289" t="s">
        <v>24</v>
      </c>
      <c r="V6289" t="s">
        <v>24</v>
      </c>
    </row>
    <row r="6290" spans="1:22" x14ac:dyDescent="0.4">
      <c r="A6290" t="s">
        <v>23770</v>
      </c>
      <c r="B6290">
        <v>-4.1180000000000003</v>
      </c>
      <c r="C6290">
        <v>127.95699999999999</v>
      </c>
      <c r="D6290">
        <v>171</v>
      </c>
      <c r="E6290">
        <v>4.4000000000000004</v>
      </c>
      <c r="F6290" t="s">
        <v>23</v>
      </c>
      <c r="K6290" t="s">
        <v>24</v>
      </c>
      <c r="L6290" t="s">
        <v>23771</v>
      </c>
      <c r="M6290" t="s">
        <v>23772</v>
      </c>
      <c r="N6290" t="s">
        <v>23773</v>
      </c>
      <c r="O6290" t="s">
        <v>28</v>
      </c>
      <c r="T6290" t="s">
        <v>29</v>
      </c>
      <c r="U6290" t="s">
        <v>24</v>
      </c>
      <c r="V6290" t="s">
        <v>24</v>
      </c>
    </row>
    <row r="6291" spans="1:22" x14ac:dyDescent="0.4">
      <c r="A6291" t="s">
        <v>23774</v>
      </c>
      <c r="B6291">
        <v>-6.7450000000000001</v>
      </c>
      <c r="C6291">
        <v>127.38800000000001</v>
      </c>
      <c r="D6291">
        <v>425</v>
      </c>
      <c r="E6291">
        <v>4</v>
      </c>
      <c r="F6291" t="s">
        <v>23</v>
      </c>
      <c r="K6291" t="s">
        <v>24</v>
      </c>
      <c r="L6291" t="s">
        <v>23775</v>
      </c>
      <c r="M6291" t="s">
        <v>23776</v>
      </c>
      <c r="N6291" t="s">
        <v>23777</v>
      </c>
      <c r="O6291" t="s">
        <v>28</v>
      </c>
      <c r="T6291" t="s">
        <v>29</v>
      </c>
      <c r="U6291" t="s">
        <v>24</v>
      </c>
      <c r="V6291" t="s">
        <v>24</v>
      </c>
    </row>
    <row r="6292" spans="1:22" x14ac:dyDescent="0.4">
      <c r="A6292" t="s">
        <v>23778</v>
      </c>
      <c r="B6292">
        <v>0.151</v>
      </c>
      <c r="C6292">
        <v>121.67</v>
      </c>
      <c r="D6292">
        <v>33</v>
      </c>
      <c r="E6292">
        <v>4.4000000000000004</v>
      </c>
      <c r="F6292" t="s">
        <v>23</v>
      </c>
      <c r="K6292" t="s">
        <v>24</v>
      </c>
      <c r="L6292" t="s">
        <v>23779</v>
      </c>
      <c r="M6292" t="s">
        <v>23780</v>
      </c>
      <c r="N6292" t="s">
        <v>23781</v>
      </c>
      <c r="O6292" t="s">
        <v>28</v>
      </c>
      <c r="T6292" t="s">
        <v>29</v>
      </c>
      <c r="U6292" t="s">
        <v>24</v>
      </c>
      <c r="V6292" t="s">
        <v>24</v>
      </c>
    </row>
    <row r="6293" spans="1:22" x14ac:dyDescent="0.4">
      <c r="A6293" t="s">
        <v>23782</v>
      </c>
      <c r="B6293">
        <v>-9.7129999999999992</v>
      </c>
      <c r="C6293">
        <v>119.676</v>
      </c>
      <c r="D6293">
        <v>47</v>
      </c>
      <c r="E6293">
        <v>4.5</v>
      </c>
      <c r="F6293" t="s">
        <v>23</v>
      </c>
      <c r="K6293" t="s">
        <v>24</v>
      </c>
      <c r="L6293" t="s">
        <v>23783</v>
      </c>
      <c r="M6293" t="s">
        <v>23784</v>
      </c>
      <c r="N6293" t="s">
        <v>14156</v>
      </c>
      <c r="O6293" t="s">
        <v>28</v>
      </c>
      <c r="T6293" t="s">
        <v>29</v>
      </c>
      <c r="U6293" t="s">
        <v>24</v>
      </c>
      <c r="V6293" t="s">
        <v>24</v>
      </c>
    </row>
    <row r="6294" spans="1:22" x14ac:dyDescent="0.4">
      <c r="A6294" t="s">
        <v>23785</v>
      </c>
      <c r="B6294">
        <v>-2.7469999999999999</v>
      </c>
      <c r="C6294">
        <v>119.526</v>
      </c>
      <c r="D6294">
        <v>33</v>
      </c>
      <c r="E6294">
        <v>4.7</v>
      </c>
      <c r="F6294" t="s">
        <v>23</v>
      </c>
      <c r="K6294" t="s">
        <v>24</v>
      </c>
      <c r="L6294" t="s">
        <v>23786</v>
      </c>
      <c r="M6294" t="s">
        <v>23787</v>
      </c>
      <c r="N6294" t="s">
        <v>23788</v>
      </c>
      <c r="O6294" t="s">
        <v>28</v>
      </c>
      <c r="T6294" t="s">
        <v>29</v>
      </c>
      <c r="U6294" t="s">
        <v>24</v>
      </c>
      <c r="V6294" t="s">
        <v>24</v>
      </c>
    </row>
    <row r="6295" spans="1:22" x14ac:dyDescent="0.4">
      <c r="A6295" t="s">
        <v>23789</v>
      </c>
      <c r="B6295">
        <v>-8.27</v>
      </c>
      <c r="C6295">
        <v>116.155</v>
      </c>
      <c r="D6295">
        <v>33</v>
      </c>
      <c r="E6295">
        <v>4.7</v>
      </c>
      <c r="F6295" t="s">
        <v>23</v>
      </c>
      <c r="K6295" t="s">
        <v>24</v>
      </c>
      <c r="L6295" t="s">
        <v>23790</v>
      </c>
      <c r="M6295" t="s">
        <v>23791</v>
      </c>
      <c r="N6295" t="s">
        <v>23792</v>
      </c>
      <c r="O6295" t="s">
        <v>28</v>
      </c>
      <c r="T6295" t="s">
        <v>29</v>
      </c>
      <c r="U6295" t="s">
        <v>24</v>
      </c>
      <c r="V6295" t="s">
        <v>24</v>
      </c>
    </row>
    <row r="6296" spans="1:22" x14ac:dyDescent="0.4">
      <c r="A6296" t="s">
        <v>23793</v>
      </c>
      <c r="B6296">
        <v>-8.1329999999999991</v>
      </c>
      <c r="C6296">
        <v>116.181</v>
      </c>
      <c r="D6296">
        <v>33</v>
      </c>
      <c r="E6296">
        <v>4.9000000000000004</v>
      </c>
      <c r="F6296" t="s">
        <v>23</v>
      </c>
      <c r="K6296" t="s">
        <v>24</v>
      </c>
      <c r="L6296" t="s">
        <v>23794</v>
      </c>
      <c r="M6296" t="s">
        <v>23795</v>
      </c>
      <c r="N6296" t="s">
        <v>23796</v>
      </c>
      <c r="O6296" t="s">
        <v>28</v>
      </c>
      <c r="T6296" t="s">
        <v>29</v>
      </c>
      <c r="U6296" t="s">
        <v>24</v>
      </c>
      <c r="V6296" t="s">
        <v>24</v>
      </c>
    </row>
    <row r="6297" spans="1:22" x14ac:dyDescent="0.4">
      <c r="A6297" t="s">
        <v>23797</v>
      </c>
      <c r="B6297">
        <v>-8.4420000000000002</v>
      </c>
      <c r="C6297">
        <v>116.096</v>
      </c>
      <c r="D6297">
        <v>33</v>
      </c>
      <c r="E6297">
        <v>5.2</v>
      </c>
      <c r="F6297" t="s">
        <v>23</v>
      </c>
      <c r="K6297" t="s">
        <v>24</v>
      </c>
      <c r="L6297" t="s">
        <v>23798</v>
      </c>
      <c r="M6297" t="s">
        <v>23799</v>
      </c>
      <c r="N6297" t="s">
        <v>23800</v>
      </c>
      <c r="O6297" t="s">
        <v>28</v>
      </c>
      <c r="T6297" t="s">
        <v>29</v>
      </c>
      <c r="U6297" t="s">
        <v>24</v>
      </c>
      <c r="V6297" t="s">
        <v>24</v>
      </c>
    </row>
    <row r="6298" spans="1:22" x14ac:dyDescent="0.4">
      <c r="A6298" t="s">
        <v>23801</v>
      </c>
      <c r="B6298">
        <v>-8.2080000000000002</v>
      </c>
      <c r="C6298">
        <v>116.13500000000001</v>
      </c>
      <c r="D6298">
        <v>33</v>
      </c>
      <c r="E6298">
        <v>4.8</v>
      </c>
      <c r="F6298" t="s">
        <v>23</v>
      </c>
      <c r="K6298" t="s">
        <v>24</v>
      </c>
      <c r="L6298" t="s">
        <v>23802</v>
      </c>
      <c r="M6298" t="s">
        <v>23803</v>
      </c>
      <c r="N6298" t="s">
        <v>23804</v>
      </c>
      <c r="O6298" t="s">
        <v>28</v>
      </c>
      <c r="T6298" t="s">
        <v>29</v>
      </c>
      <c r="U6298" t="s">
        <v>24</v>
      </c>
      <c r="V6298" t="s">
        <v>24</v>
      </c>
    </row>
    <row r="6299" spans="1:22" x14ac:dyDescent="0.4">
      <c r="A6299" t="s">
        <v>23805</v>
      </c>
      <c r="B6299">
        <v>-7.8079999999999998</v>
      </c>
      <c r="C6299">
        <v>127.32299999999999</v>
      </c>
      <c r="D6299">
        <v>44</v>
      </c>
      <c r="E6299">
        <v>5.0999999999999996</v>
      </c>
      <c r="F6299" t="s">
        <v>23</v>
      </c>
      <c r="K6299" t="s">
        <v>24</v>
      </c>
      <c r="L6299" t="s">
        <v>23806</v>
      </c>
      <c r="M6299" t="s">
        <v>23807</v>
      </c>
      <c r="N6299" t="s">
        <v>23808</v>
      </c>
      <c r="O6299" t="s">
        <v>28</v>
      </c>
      <c r="T6299" t="s">
        <v>29</v>
      </c>
      <c r="U6299" t="s">
        <v>24</v>
      </c>
      <c r="V6299" t="s">
        <v>24</v>
      </c>
    </row>
    <row r="6300" spans="1:22" x14ac:dyDescent="0.4">
      <c r="A6300" t="s">
        <v>23809</v>
      </c>
      <c r="B6300">
        <v>-2.0369999999999999</v>
      </c>
      <c r="C6300">
        <v>128.02199999999999</v>
      </c>
      <c r="D6300">
        <v>33</v>
      </c>
      <c r="E6300">
        <v>5.2</v>
      </c>
      <c r="F6300" t="s">
        <v>23</v>
      </c>
      <c r="K6300" t="s">
        <v>24</v>
      </c>
      <c r="L6300" t="s">
        <v>23810</v>
      </c>
      <c r="M6300" t="s">
        <v>23811</v>
      </c>
      <c r="N6300" t="s">
        <v>23812</v>
      </c>
      <c r="O6300" t="s">
        <v>28</v>
      </c>
      <c r="T6300" t="s">
        <v>29</v>
      </c>
      <c r="U6300" t="s">
        <v>24</v>
      </c>
      <c r="V6300" t="s">
        <v>24</v>
      </c>
    </row>
    <row r="6301" spans="1:22" x14ac:dyDescent="0.4">
      <c r="A6301" t="s">
        <v>23813</v>
      </c>
      <c r="B6301">
        <v>-2.4790000000000001</v>
      </c>
      <c r="C6301">
        <v>118.566</v>
      </c>
      <c r="D6301">
        <v>53</v>
      </c>
      <c r="E6301">
        <v>4.8</v>
      </c>
      <c r="F6301" t="s">
        <v>23</v>
      </c>
      <c r="K6301" t="s">
        <v>24</v>
      </c>
      <c r="L6301" t="s">
        <v>23814</v>
      </c>
      <c r="M6301" t="s">
        <v>23815</v>
      </c>
      <c r="N6301" t="s">
        <v>23816</v>
      </c>
      <c r="O6301" t="s">
        <v>28</v>
      </c>
      <c r="T6301" t="s">
        <v>29</v>
      </c>
      <c r="U6301" t="s">
        <v>24</v>
      </c>
      <c r="V6301" t="s">
        <v>24</v>
      </c>
    </row>
    <row r="6302" spans="1:22" x14ac:dyDescent="0.4">
      <c r="A6302" t="s">
        <v>23817</v>
      </c>
      <c r="B6302">
        <v>-0.68400000000000005</v>
      </c>
      <c r="C6302">
        <v>127.492</v>
      </c>
      <c r="D6302">
        <v>33</v>
      </c>
      <c r="E6302">
        <v>4.2</v>
      </c>
      <c r="F6302" t="s">
        <v>23</v>
      </c>
      <c r="K6302" t="s">
        <v>24</v>
      </c>
      <c r="L6302" t="s">
        <v>23818</v>
      </c>
      <c r="M6302" t="s">
        <v>23819</v>
      </c>
      <c r="N6302" t="s">
        <v>14548</v>
      </c>
      <c r="O6302" t="s">
        <v>28</v>
      </c>
      <c r="T6302" t="s">
        <v>29</v>
      </c>
      <c r="U6302" t="s">
        <v>24</v>
      </c>
      <c r="V6302" t="s">
        <v>24</v>
      </c>
    </row>
    <row r="6303" spans="1:22" x14ac:dyDescent="0.4">
      <c r="A6303" t="s">
        <v>23820</v>
      </c>
      <c r="B6303">
        <v>-4.4999999999999998E-2</v>
      </c>
      <c r="C6303">
        <v>124.435</v>
      </c>
      <c r="D6303">
        <v>102</v>
      </c>
      <c r="E6303">
        <v>4.7</v>
      </c>
      <c r="F6303" t="s">
        <v>23</v>
      </c>
      <c r="K6303" t="s">
        <v>24</v>
      </c>
      <c r="L6303" t="s">
        <v>23821</v>
      </c>
      <c r="M6303" t="s">
        <v>23822</v>
      </c>
      <c r="N6303" t="s">
        <v>23823</v>
      </c>
      <c r="O6303" t="s">
        <v>28</v>
      </c>
      <c r="T6303" t="s">
        <v>29</v>
      </c>
      <c r="U6303" t="s">
        <v>24</v>
      </c>
      <c r="V6303" t="s">
        <v>24</v>
      </c>
    </row>
    <row r="6304" spans="1:22" x14ac:dyDescent="0.4">
      <c r="A6304" t="s">
        <v>23824</v>
      </c>
      <c r="B6304">
        <v>-7.1829999999999998</v>
      </c>
      <c r="C6304">
        <v>123.092</v>
      </c>
      <c r="D6304">
        <v>616</v>
      </c>
      <c r="E6304">
        <v>4.5</v>
      </c>
      <c r="F6304" t="s">
        <v>23</v>
      </c>
      <c r="K6304" t="s">
        <v>24</v>
      </c>
      <c r="L6304" t="s">
        <v>23825</v>
      </c>
      <c r="M6304" t="s">
        <v>23826</v>
      </c>
      <c r="N6304" t="s">
        <v>23827</v>
      </c>
      <c r="O6304" t="s">
        <v>28</v>
      </c>
      <c r="T6304" t="s">
        <v>29</v>
      </c>
      <c r="U6304" t="s">
        <v>24</v>
      </c>
      <c r="V6304" t="s">
        <v>24</v>
      </c>
    </row>
    <row r="6305" spans="1:22" x14ac:dyDescent="0.4">
      <c r="A6305" t="s">
        <v>23828</v>
      </c>
      <c r="B6305">
        <v>-7.3579999999999997</v>
      </c>
      <c r="C6305">
        <v>128.47900000000001</v>
      </c>
      <c r="D6305">
        <v>177</v>
      </c>
      <c r="E6305">
        <v>5.4</v>
      </c>
      <c r="F6305" t="s">
        <v>23</v>
      </c>
      <c r="K6305" t="s">
        <v>24</v>
      </c>
      <c r="L6305" t="s">
        <v>23829</v>
      </c>
      <c r="M6305" t="s">
        <v>23830</v>
      </c>
      <c r="N6305" t="s">
        <v>7659</v>
      </c>
      <c r="O6305" t="s">
        <v>28</v>
      </c>
      <c r="T6305" t="s">
        <v>29</v>
      </c>
      <c r="U6305" t="s">
        <v>24</v>
      </c>
      <c r="V6305" t="s">
        <v>24</v>
      </c>
    </row>
    <row r="6306" spans="1:22" x14ac:dyDescent="0.4">
      <c r="A6306" t="s">
        <v>23831</v>
      </c>
      <c r="B6306">
        <v>-6.0519999999999996</v>
      </c>
      <c r="C6306">
        <v>128.274</v>
      </c>
      <c r="D6306">
        <v>353</v>
      </c>
      <c r="E6306">
        <v>5</v>
      </c>
      <c r="F6306" t="s">
        <v>23</v>
      </c>
      <c r="K6306" t="s">
        <v>24</v>
      </c>
      <c r="L6306" t="s">
        <v>23832</v>
      </c>
      <c r="M6306" t="s">
        <v>23833</v>
      </c>
      <c r="N6306" t="s">
        <v>23834</v>
      </c>
      <c r="O6306" t="s">
        <v>28</v>
      </c>
      <c r="T6306" t="s">
        <v>29</v>
      </c>
      <c r="U6306" t="s">
        <v>24</v>
      </c>
      <c r="V6306" t="s">
        <v>24</v>
      </c>
    </row>
    <row r="6307" spans="1:22" x14ac:dyDescent="0.4">
      <c r="A6307" t="s">
        <v>23835</v>
      </c>
      <c r="B6307">
        <v>-3.4279999999999999</v>
      </c>
      <c r="C6307">
        <v>127.187</v>
      </c>
      <c r="D6307">
        <v>70</v>
      </c>
      <c r="E6307">
        <v>5.4</v>
      </c>
      <c r="F6307" t="s">
        <v>23</v>
      </c>
      <c r="K6307" t="s">
        <v>24</v>
      </c>
      <c r="L6307" t="s">
        <v>23836</v>
      </c>
      <c r="M6307" t="s">
        <v>23837</v>
      </c>
      <c r="N6307" t="s">
        <v>16724</v>
      </c>
      <c r="O6307" t="s">
        <v>28</v>
      </c>
      <c r="T6307" t="s">
        <v>29</v>
      </c>
      <c r="U6307" t="s">
        <v>24</v>
      </c>
      <c r="V6307" t="s">
        <v>24</v>
      </c>
    </row>
    <row r="6308" spans="1:22" x14ac:dyDescent="0.4">
      <c r="A6308" t="s">
        <v>23838</v>
      </c>
      <c r="B6308">
        <v>-4.2629999999999999</v>
      </c>
      <c r="C6308">
        <v>128.727</v>
      </c>
      <c r="D6308">
        <v>54</v>
      </c>
      <c r="E6308">
        <v>4.7</v>
      </c>
      <c r="F6308" t="s">
        <v>23</v>
      </c>
      <c r="K6308" t="s">
        <v>24</v>
      </c>
      <c r="L6308" t="s">
        <v>23839</v>
      </c>
      <c r="M6308" t="s">
        <v>23840</v>
      </c>
      <c r="N6308" t="s">
        <v>23841</v>
      </c>
      <c r="O6308" t="s">
        <v>28</v>
      </c>
      <c r="T6308" t="s">
        <v>29</v>
      </c>
      <c r="U6308" t="s">
        <v>24</v>
      </c>
      <c r="V6308" t="s">
        <v>24</v>
      </c>
    </row>
    <row r="6309" spans="1:22" x14ac:dyDescent="0.4">
      <c r="A6309" t="s">
        <v>23842</v>
      </c>
      <c r="B6309">
        <v>0.96399999999999997</v>
      </c>
      <c r="C6309">
        <v>125.99</v>
      </c>
      <c r="D6309">
        <v>41</v>
      </c>
      <c r="E6309">
        <v>5.8</v>
      </c>
      <c r="F6309" t="s">
        <v>23</v>
      </c>
      <c r="K6309" t="s">
        <v>24</v>
      </c>
      <c r="L6309" t="s">
        <v>23843</v>
      </c>
      <c r="M6309" t="s">
        <v>23844</v>
      </c>
      <c r="N6309" t="s">
        <v>2850</v>
      </c>
      <c r="O6309" t="s">
        <v>28</v>
      </c>
      <c r="T6309" t="s">
        <v>29</v>
      </c>
      <c r="U6309" t="s">
        <v>24</v>
      </c>
      <c r="V6309" t="s">
        <v>24</v>
      </c>
    </row>
    <row r="6310" spans="1:22" x14ac:dyDescent="0.4">
      <c r="A6310" t="s">
        <v>23845</v>
      </c>
      <c r="B6310">
        <v>0.22600000000000001</v>
      </c>
      <c r="C6310">
        <v>125.004</v>
      </c>
      <c r="D6310">
        <v>33</v>
      </c>
      <c r="E6310">
        <v>5.0999999999999996</v>
      </c>
      <c r="F6310" t="s">
        <v>23</v>
      </c>
      <c r="K6310" t="s">
        <v>24</v>
      </c>
      <c r="L6310" t="s">
        <v>23846</v>
      </c>
      <c r="M6310" t="s">
        <v>23847</v>
      </c>
      <c r="N6310" t="s">
        <v>23848</v>
      </c>
      <c r="O6310" t="s">
        <v>28</v>
      </c>
      <c r="T6310" t="s">
        <v>29</v>
      </c>
      <c r="U6310" t="s">
        <v>24</v>
      </c>
      <c r="V6310" t="s">
        <v>24</v>
      </c>
    </row>
    <row r="6311" spans="1:22" x14ac:dyDescent="0.4">
      <c r="A6311" t="s">
        <v>23849</v>
      </c>
      <c r="B6311">
        <v>0.39900000000000002</v>
      </c>
      <c r="C6311">
        <v>119.87</v>
      </c>
      <c r="D6311">
        <v>56</v>
      </c>
      <c r="E6311">
        <v>4.7</v>
      </c>
      <c r="F6311" t="s">
        <v>23</v>
      </c>
      <c r="K6311" t="s">
        <v>24</v>
      </c>
      <c r="L6311" t="s">
        <v>23850</v>
      </c>
      <c r="M6311" t="s">
        <v>23851</v>
      </c>
      <c r="N6311" t="s">
        <v>22803</v>
      </c>
      <c r="O6311" t="s">
        <v>28</v>
      </c>
      <c r="T6311" t="s">
        <v>29</v>
      </c>
      <c r="U6311" t="s">
        <v>24</v>
      </c>
      <c r="V6311" t="s">
        <v>24</v>
      </c>
    </row>
    <row r="6312" spans="1:22" x14ac:dyDescent="0.4">
      <c r="A6312" t="s">
        <v>23852</v>
      </c>
      <c r="B6312">
        <v>-8.39</v>
      </c>
      <c r="C6312">
        <v>115.889</v>
      </c>
      <c r="D6312">
        <v>33</v>
      </c>
      <c r="E6312">
        <v>6.3</v>
      </c>
      <c r="F6312" t="s">
        <v>4961</v>
      </c>
      <c r="K6312" t="s">
        <v>24</v>
      </c>
      <c r="L6312" t="s">
        <v>23853</v>
      </c>
      <c r="M6312" t="s">
        <v>23854</v>
      </c>
      <c r="N6312" t="s">
        <v>23855</v>
      </c>
      <c r="O6312" t="s">
        <v>28</v>
      </c>
      <c r="T6312" t="s">
        <v>29</v>
      </c>
      <c r="U6312" t="s">
        <v>24</v>
      </c>
      <c r="V6312" t="s">
        <v>24</v>
      </c>
    </row>
    <row r="6313" spans="1:22" x14ac:dyDescent="0.4">
      <c r="A6313" t="s">
        <v>23856</v>
      </c>
      <c r="B6313">
        <v>-7.0999999999999994E-2</v>
      </c>
      <c r="C6313">
        <v>123.41500000000001</v>
      </c>
      <c r="D6313">
        <v>167</v>
      </c>
      <c r="E6313">
        <v>5.0999999999999996</v>
      </c>
      <c r="F6313" t="s">
        <v>23</v>
      </c>
      <c r="K6313" t="s">
        <v>24</v>
      </c>
      <c r="L6313" t="s">
        <v>23857</v>
      </c>
      <c r="M6313" t="s">
        <v>23858</v>
      </c>
      <c r="N6313" t="s">
        <v>23859</v>
      </c>
      <c r="O6313" t="s">
        <v>28</v>
      </c>
      <c r="T6313" t="s">
        <v>29</v>
      </c>
      <c r="U6313" t="s">
        <v>24</v>
      </c>
      <c r="V6313" t="s">
        <v>24</v>
      </c>
    </row>
    <row r="6314" spans="1:22" x14ac:dyDescent="0.4">
      <c r="A6314" t="s">
        <v>23860</v>
      </c>
      <c r="B6314">
        <v>-7.21</v>
      </c>
      <c r="C6314">
        <v>120.309</v>
      </c>
      <c r="D6314">
        <v>567</v>
      </c>
      <c r="E6314">
        <v>4.8</v>
      </c>
      <c r="F6314" t="s">
        <v>23</v>
      </c>
      <c r="K6314" t="s">
        <v>24</v>
      </c>
      <c r="L6314" t="s">
        <v>23861</v>
      </c>
      <c r="M6314" t="s">
        <v>23862</v>
      </c>
      <c r="N6314" t="s">
        <v>23863</v>
      </c>
      <c r="O6314" t="s">
        <v>28</v>
      </c>
      <c r="T6314" t="s">
        <v>29</v>
      </c>
      <c r="U6314" t="s">
        <v>24</v>
      </c>
      <c r="V6314" t="s">
        <v>24</v>
      </c>
    </row>
    <row r="6315" spans="1:22" x14ac:dyDescent="0.4">
      <c r="A6315" t="s">
        <v>23864</v>
      </c>
      <c r="B6315">
        <v>-8.5280000000000005</v>
      </c>
      <c r="C6315">
        <v>119.78100000000001</v>
      </c>
      <c r="D6315">
        <v>121</v>
      </c>
      <c r="E6315">
        <v>5.3</v>
      </c>
      <c r="F6315" t="s">
        <v>23</v>
      </c>
      <c r="K6315" t="s">
        <v>24</v>
      </c>
      <c r="L6315" t="s">
        <v>23865</v>
      </c>
      <c r="M6315" t="s">
        <v>23866</v>
      </c>
      <c r="N6315" t="s">
        <v>23867</v>
      </c>
      <c r="O6315" t="s">
        <v>28</v>
      </c>
      <c r="T6315" t="s">
        <v>29</v>
      </c>
      <c r="U6315" t="s">
        <v>24</v>
      </c>
      <c r="V6315" t="s">
        <v>24</v>
      </c>
    </row>
    <row r="6316" spans="1:22" x14ac:dyDescent="0.4">
      <c r="A6316" t="s">
        <v>23868</v>
      </c>
      <c r="B6316">
        <v>0.76900000000000002</v>
      </c>
      <c r="C6316">
        <v>125.905</v>
      </c>
      <c r="D6316">
        <v>46</v>
      </c>
      <c r="E6316">
        <v>4.9000000000000004</v>
      </c>
      <c r="F6316" t="s">
        <v>23</v>
      </c>
      <c r="K6316" t="s">
        <v>24</v>
      </c>
      <c r="L6316" t="s">
        <v>23869</v>
      </c>
      <c r="M6316" t="s">
        <v>23870</v>
      </c>
      <c r="N6316" t="s">
        <v>2850</v>
      </c>
      <c r="O6316" t="s">
        <v>28</v>
      </c>
      <c r="T6316" t="s">
        <v>29</v>
      </c>
      <c r="U6316" t="s">
        <v>24</v>
      </c>
      <c r="V6316" t="s">
        <v>24</v>
      </c>
    </row>
    <row r="6317" spans="1:22" x14ac:dyDescent="0.4">
      <c r="A6317" t="s">
        <v>23871</v>
      </c>
      <c r="B6317">
        <v>-7.9710000000000001</v>
      </c>
      <c r="C6317">
        <v>123.31</v>
      </c>
      <c r="D6317">
        <v>208</v>
      </c>
      <c r="E6317">
        <v>4.8</v>
      </c>
      <c r="F6317" t="s">
        <v>23</v>
      </c>
      <c r="K6317" t="s">
        <v>24</v>
      </c>
      <c r="L6317" t="s">
        <v>23872</v>
      </c>
      <c r="M6317" t="s">
        <v>23873</v>
      </c>
      <c r="N6317" t="s">
        <v>23874</v>
      </c>
      <c r="O6317" t="s">
        <v>28</v>
      </c>
      <c r="T6317" t="s">
        <v>29</v>
      </c>
      <c r="U6317" t="s">
        <v>24</v>
      </c>
      <c r="V6317" t="s">
        <v>24</v>
      </c>
    </row>
    <row r="6318" spans="1:22" x14ac:dyDescent="0.4">
      <c r="A6318" t="s">
        <v>23875</v>
      </c>
      <c r="B6318">
        <v>-7.5650000000000004</v>
      </c>
      <c r="C6318">
        <v>127.812</v>
      </c>
      <c r="D6318">
        <v>188</v>
      </c>
      <c r="E6318">
        <v>4.9000000000000004</v>
      </c>
      <c r="F6318" t="s">
        <v>23</v>
      </c>
      <c r="K6318" t="s">
        <v>24</v>
      </c>
      <c r="L6318" t="s">
        <v>23876</v>
      </c>
      <c r="M6318" t="s">
        <v>23877</v>
      </c>
      <c r="N6318" t="s">
        <v>10750</v>
      </c>
      <c r="O6318" t="s">
        <v>28</v>
      </c>
      <c r="T6318" t="s">
        <v>29</v>
      </c>
      <c r="U6318" t="s">
        <v>24</v>
      </c>
      <c r="V6318" t="s">
        <v>24</v>
      </c>
    </row>
    <row r="6319" spans="1:22" x14ac:dyDescent="0.4">
      <c r="A6319" t="s">
        <v>23878</v>
      </c>
      <c r="B6319">
        <v>-6.8810000000000002</v>
      </c>
      <c r="C6319">
        <v>124.94</v>
      </c>
      <c r="D6319">
        <v>555</v>
      </c>
      <c r="E6319">
        <v>4.9000000000000004</v>
      </c>
      <c r="F6319" t="s">
        <v>23</v>
      </c>
      <c r="K6319" t="s">
        <v>24</v>
      </c>
      <c r="L6319" t="s">
        <v>23879</v>
      </c>
      <c r="M6319" t="s">
        <v>23880</v>
      </c>
      <c r="N6319" t="s">
        <v>23881</v>
      </c>
      <c r="O6319" t="s">
        <v>28</v>
      </c>
      <c r="T6319" t="s">
        <v>29</v>
      </c>
      <c r="U6319" t="s">
        <v>24</v>
      </c>
      <c r="V6319" t="s">
        <v>24</v>
      </c>
    </row>
    <row r="6320" spans="1:22" x14ac:dyDescent="0.4">
      <c r="A6320" t="s">
        <v>23882</v>
      </c>
      <c r="B6320">
        <v>-8.2530000000000001</v>
      </c>
      <c r="C6320">
        <v>115.94</v>
      </c>
      <c r="D6320">
        <v>33</v>
      </c>
      <c r="E6320">
        <v>3.2</v>
      </c>
      <c r="F6320" t="s">
        <v>23</v>
      </c>
      <c r="K6320" t="s">
        <v>24</v>
      </c>
      <c r="L6320" t="s">
        <v>23883</v>
      </c>
      <c r="M6320" t="s">
        <v>23884</v>
      </c>
      <c r="N6320" t="s">
        <v>23885</v>
      </c>
      <c r="O6320" t="s">
        <v>28</v>
      </c>
      <c r="T6320" t="s">
        <v>29</v>
      </c>
      <c r="U6320" t="s">
        <v>24</v>
      </c>
      <c r="V6320" t="s">
        <v>24</v>
      </c>
    </row>
    <row r="6321" spans="1:22" x14ac:dyDescent="0.4">
      <c r="A6321" t="s">
        <v>23886</v>
      </c>
      <c r="B6321">
        <v>0.25900000000000001</v>
      </c>
      <c r="C6321">
        <v>122.446</v>
      </c>
      <c r="D6321">
        <v>198</v>
      </c>
      <c r="E6321">
        <v>5.3</v>
      </c>
      <c r="F6321" t="s">
        <v>23</v>
      </c>
      <c r="K6321" t="s">
        <v>24</v>
      </c>
      <c r="L6321" t="s">
        <v>23887</v>
      </c>
      <c r="M6321" t="s">
        <v>23888</v>
      </c>
      <c r="N6321" t="s">
        <v>19445</v>
      </c>
      <c r="O6321" t="s">
        <v>28</v>
      </c>
      <c r="T6321" t="s">
        <v>29</v>
      </c>
      <c r="U6321" t="s">
        <v>24</v>
      </c>
      <c r="V6321" t="s">
        <v>24</v>
      </c>
    </row>
    <row r="6322" spans="1:22" x14ac:dyDescent="0.4">
      <c r="A6322" t="s">
        <v>23889</v>
      </c>
      <c r="B6322">
        <v>0.80600000000000005</v>
      </c>
      <c r="C6322">
        <v>126.157</v>
      </c>
      <c r="D6322">
        <v>84</v>
      </c>
      <c r="E6322">
        <v>4.8</v>
      </c>
      <c r="F6322" t="s">
        <v>23</v>
      </c>
      <c r="K6322" t="s">
        <v>24</v>
      </c>
      <c r="L6322" t="s">
        <v>23890</v>
      </c>
      <c r="M6322" t="s">
        <v>23891</v>
      </c>
      <c r="N6322" t="s">
        <v>18427</v>
      </c>
      <c r="O6322" t="s">
        <v>28</v>
      </c>
      <c r="T6322" t="s">
        <v>29</v>
      </c>
      <c r="U6322" t="s">
        <v>24</v>
      </c>
      <c r="V6322" t="s">
        <v>24</v>
      </c>
    </row>
    <row r="6323" spans="1:22" x14ac:dyDescent="0.4">
      <c r="A6323" t="s">
        <v>23892</v>
      </c>
      <c r="B6323">
        <v>-3.8069999999999999</v>
      </c>
      <c r="C6323">
        <v>126.36</v>
      </c>
      <c r="D6323">
        <v>39</v>
      </c>
      <c r="E6323">
        <v>4.3</v>
      </c>
      <c r="F6323" t="s">
        <v>23</v>
      </c>
      <c r="K6323" t="s">
        <v>24</v>
      </c>
      <c r="L6323" t="s">
        <v>23893</v>
      </c>
      <c r="M6323" t="s">
        <v>23894</v>
      </c>
      <c r="N6323" t="s">
        <v>23895</v>
      </c>
      <c r="O6323" t="s">
        <v>28</v>
      </c>
      <c r="T6323" t="s">
        <v>29</v>
      </c>
      <c r="U6323" t="s">
        <v>24</v>
      </c>
      <c r="V6323" t="s">
        <v>24</v>
      </c>
    </row>
    <row r="6324" spans="1:22" x14ac:dyDescent="0.4">
      <c r="A6324" t="s">
        <v>23896</v>
      </c>
      <c r="B6324">
        <v>-7.79</v>
      </c>
      <c r="C6324">
        <v>128.25700000000001</v>
      </c>
      <c r="D6324">
        <v>95</v>
      </c>
      <c r="E6324">
        <v>4.8</v>
      </c>
      <c r="F6324" t="s">
        <v>23</v>
      </c>
      <c r="K6324" t="s">
        <v>24</v>
      </c>
      <c r="L6324" t="s">
        <v>23897</v>
      </c>
      <c r="M6324" t="s">
        <v>23898</v>
      </c>
      <c r="N6324" t="s">
        <v>20732</v>
      </c>
      <c r="O6324" t="s">
        <v>28</v>
      </c>
      <c r="T6324" t="s">
        <v>29</v>
      </c>
      <c r="U6324" t="s">
        <v>24</v>
      </c>
      <c r="V6324" t="s">
        <v>24</v>
      </c>
    </row>
    <row r="6325" spans="1:22" x14ac:dyDescent="0.4">
      <c r="A6325" t="s">
        <v>23899</v>
      </c>
      <c r="B6325">
        <v>0.755</v>
      </c>
      <c r="C6325">
        <v>126.07</v>
      </c>
      <c r="D6325">
        <v>49</v>
      </c>
      <c r="E6325">
        <v>5.3</v>
      </c>
      <c r="F6325" t="s">
        <v>23</v>
      </c>
      <c r="K6325" t="s">
        <v>24</v>
      </c>
      <c r="L6325" t="s">
        <v>23900</v>
      </c>
      <c r="M6325" t="s">
        <v>23901</v>
      </c>
      <c r="N6325" t="s">
        <v>3262</v>
      </c>
      <c r="O6325" t="s">
        <v>28</v>
      </c>
      <c r="T6325" t="s">
        <v>29</v>
      </c>
      <c r="U6325" t="s">
        <v>24</v>
      </c>
      <c r="V6325" t="s">
        <v>24</v>
      </c>
    </row>
    <row r="6326" spans="1:22" x14ac:dyDescent="0.4">
      <c r="A6326" t="s">
        <v>23902</v>
      </c>
      <c r="B6326">
        <v>0.84199999999999997</v>
      </c>
      <c r="C6326">
        <v>126.38500000000001</v>
      </c>
      <c r="D6326">
        <v>43</v>
      </c>
      <c r="E6326">
        <v>5.2</v>
      </c>
      <c r="F6326" t="s">
        <v>23</v>
      </c>
      <c r="K6326" t="s">
        <v>24</v>
      </c>
      <c r="L6326" t="s">
        <v>23903</v>
      </c>
      <c r="M6326" t="s">
        <v>23904</v>
      </c>
      <c r="N6326" t="s">
        <v>23905</v>
      </c>
      <c r="O6326" t="s">
        <v>28</v>
      </c>
      <c r="T6326" t="s">
        <v>29</v>
      </c>
      <c r="U6326" t="s">
        <v>24</v>
      </c>
      <c r="V6326" t="s">
        <v>24</v>
      </c>
    </row>
    <row r="6327" spans="1:22" x14ac:dyDescent="0.4">
      <c r="A6327" t="s">
        <v>23906</v>
      </c>
      <c r="B6327">
        <v>7.6999999999999999E-2</v>
      </c>
      <c r="C6327">
        <v>123.393</v>
      </c>
      <c r="D6327">
        <v>194</v>
      </c>
      <c r="E6327">
        <v>5.3</v>
      </c>
      <c r="F6327" t="s">
        <v>23</v>
      </c>
      <c r="K6327" t="s">
        <v>24</v>
      </c>
      <c r="L6327" t="s">
        <v>23907</v>
      </c>
      <c r="M6327" t="s">
        <v>23908</v>
      </c>
      <c r="N6327" t="s">
        <v>5650</v>
      </c>
      <c r="O6327" t="s">
        <v>28</v>
      </c>
      <c r="T6327" t="s">
        <v>29</v>
      </c>
      <c r="U6327" t="s">
        <v>24</v>
      </c>
      <c r="V6327" t="s">
        <v>24</v>
      </c>
    </row>
    <row r="6328" spans="1:22" x14ac:dyDescent="0.4">
      <c r="A6328" t="s">
        <v>23909</v>
      </c>
      <c r="B6328">
        <v>0.66600000000000004</v>
      </c>
      <c r="C6328">
        <v>125.92100000000001</v>
      </c>
      <c r="D6328">
        <v>33</v>
      </c>
      <c r="E6328">
        <v>6.3</v>
      </c>
      <c r="F6328" t="s">
        <v>4961</v>
      </c>
      <c r="K6328" t="s">
        <v>24</v>
      </c>
      <c r="L6328" t="s">
        <v>23910</v>
      </c>
      <c r="M6328" t="s">
        <v>23911</v>
      </c>
      <c r="N6328" t="s">
        <v>2590</v>
      </c>
      <c r="O6328" t="s">
        <v>28</v>
      </c>
      <c r="T6328" t="s">
        <v>29</v>
      </c>
      <c r="U6328" t="s">
        <v>24</v>
      </c>
      <c r="V6328" t="s">
        <v>24</v>
      </c>
    </row>
    <row r="6329" spans="1:22" x14ac:dyDescent="0.4">
      <c r="A6329" t="s">
        <v>23912</v>
      </c>
      <c r="B6329">
        <v>-7.3719999999999999</v>
      </c>
      <c r="C6329">
        <v>128.15899999999999</v>
      </c>
      <c r="D6329">
        <v>140</v>
      </c>
      <c r="E6329">
        <v>5.6</v>
      </c>
      <c r="F6329" t="s">
        <v>23</v>
      </c>
      <c r="K6329" t="s">
        <v>24</v>
      </c>
      <c r="L6329" t="s">
        <v>23913</v>
      </c>
      <c r="M6329" t="s">
        <v>23914</v>
      </c>
      <c r="N6329" t="s">
        <v>21153</v>
      </c>
      <c r="O6329" t="s">
        <v>28</v>
      </c>
      <c r="T6329" t="s">
        <v>29</v>
      </c>
      <c r="U6329" t="s">
        <v>24</v>
      </c>
      <c r="V6329" t="s">
        <v>24</v>
      </c>
    </row>
    <row r="6330" spans="1:22" x14ac:dyDescent="0.4">
      <c r="A6330" t="s">
        <v>23915</v>
      </c>
      <c r="B6330">
        <v>-8.2539999999999996</v>
      </c>
      <c r="C6330">
        <v>115.84699999999999</v>
      </c>
      <c r="D6330">
        <v>38</v>
      </c>
      <c r="E6330">
        <v>6.2</v>
      </c>
      <c r="F6330" t="s">
        <v>4961</v>
      </c>
      <c r="K6330" t="s">
        <v>24</v>
      </c>
      <c r="L6330" t="s">
        <v>23916</v>
      </c>
      <c r="M6330" t="s">
        <v>23917</v>
      </c>
      <c r="N6330" t="s">
        <v>23918</v>
      </c>
      <c r="O6330" t="s">
        <v>28</v>
      </c>
      <c r="T6330" t="s">
        <v>29</v>
      </c>
      <c r="U6330" t="s">
        <v>24</v>
      </c>
      <c r="V6330" t="s">
        <v>24</v>
      </c>
    </row>
    <row r="6331" spans="1:22" x14ac:dyDescent="0.4">
      <c r="A6331" t="s">
        <v>23919</v>
      </c>
      <c r="B6331">
        <v>0.35299999999999998</v>
      </c>
      <c r="C6331">
        <v>122.13</v>
      </c>
      <c r="D6331">
        <v>208</v>
      </c>
      <c r="E6331">
        <v>4.5999999999999996</v>
      </c>
      <c r="F6331" t="s">
        <v>23</v>
      </c>
      <c r="K6331" t="s">
        <v>24</v>
      </c>
      <c r="L6331" t="s">
        <v>23920</v>
      </c>
      <c r="M6331" t="s">
        <v>23921</v>
      </c>
      <c r="N6331" t="s">
        <v>7104</v>
      </c>
      <c r="O6331" t="s">
        <v>28</v>
      </c>
      <c r="T6331" t="s">
        <v>29</v>
      </c>
      <c r="U6331" t="s">
        <v>24</v>
      </c>
      <c r="V6331" t="s">
        <v>24</v>
      </c>
    </row>
    <row r="6332" spans="1:22" x14ac:dyDescent="0.4">
      <c r="A6332" t="s">
        <v>23922</v>
      </c>
      <c r="B6332">
        <v>0.52400000000000002</v>
      </c>
      <c r="C6332">
        <v>126.58</v>
      </c>
      <c r="D6332">
        <v>51</v>
      </c>
      <c r="E6332">
        <v>5.6</v>
      </c>
      <c r="F6332" t="s">
        <v>23</v>
      </c>
      <c r="K6332" t="s">
        <v>24</v>
      </c>
      <c r="L6332" t="s">
        <v>23923</v>
      </c>
      <c r="M6332" t="s">
        <v>23924</v>
      </c>
      <c r="N6332" t="s">
        <v>23925</v>
      </c>
      <c r="O6332" t="s">
        <v>28</v>
      </c>
      <c r="T6332" t="s">
        <v>29</v>
      </c>
      <c r="U6332" t="s">
        <v>24</v>
      </c>
      <c r="V6332" t="s">
        <v>24</v>
      </c>
    </row>
    <row r="6333" spans="1:22" x14ac:dyDescent="0.4">
      <c r="A6333" t="s">
        <v>23926</v>
      </c>
      <c r="B6333">
        <v>-10.782</v>
      </c>
      <c r="C6333">
        <v>117.261</v>
      </c>
      <c r="D6333">
        <v>33</v>
      </c>
      <c r="E6333">
        <v>4</v>
      </c>
      <c r="F6333" t="s">
        <v>23</v>
      </c>
      <c r="K6333" t="s">
        <v>24</v>
      </c>
      <c r="L6333" t="s">
        <v>23927</v>
      </c>
      <c r="M6333" t="s">
        <v>23928</v>
      </c>
      <c r="N6333" t="s">
        <v>23929</v>
      </c>
      <c r="O6333" t="s">
        <v>28</v>
      </c>
      <c r="T6333" t="s">
        <v>29</v>
      </c>
      <c r="U6333" t="s">
        <v>24</v>
      </c>
      <c r="V6333" t="s">
        <v>24</v>
      </c>
    </row>
    <row r="6334" spans="1:22" x14ac:dyDescent="0.4">
      <c r="A6334" t="s">
        <v>23930</v>
      </c>
      <c r="B6334">
        <v>-9.3710000000000004</v>
      </c>
      <c r="C6334">
        <v>119.127</v>
      </c>
      <c r="D6334">
        <v>80</v>
      </c>
      <c r="E6334">
        <v>4.5</v>
      </c>
      <c r="F6334" t="s">
        <v>23</v>
      </c>
      <c r="K6334" t="s">
        <v>24</v>
      </c>
      <c r="L6334" t="s">
        <v>23931</v>
      </c>
      <c r="M6334" t="s">
        <v>23932</v>
      </c>
      <c r="N6334" t="s">
        <v>23933</v>
      </c>
      <c r="O6334" t="s">
        <v>28</v>
      </c>
      <c r="T6334" t="s">
        <v>29</v>
      </c>
      <c r="U6334" t="s">
        <v>24</v>
      </c>
      <c r="V6334" t="s">
        <v>24</v>
      </c>
    </row>
    <row r="6335" spans="1:22" x14ac:dyDescent="0.4">
      <c r="A6335" t="s">
        <v>23934</v>
      </c>
      <c r="B6335">
        <v>0.10100000000000001</v>
      </c>
      <c r="C6335">
        <v>123.782</v>
      </c>
      <c r="D6335">
        <v>130</v>
      </c>
      <c r="E6335">
        <v>5.3</v>
      </c>
      <c r="F6335" t="s">
        <v>23</v>
      </c>
      <c r="K6335" t="s">
        <v>24</v>
      </c>
      <c r="L6335" t="s">
        <v>23935</v>
      </c>
      <c r="M6335" t="s">
        <v>23936</v>
      </c>
      <c r="N6335" t="s">
        <v>23937</v>
      </c>
      <c r="O6335" t="s">
        <v>28</v>
      </c>
      <c r="T6335" t="s">
        <v>29</v>
      </c>
      <c r="U6335" t="s">
        <v>24</v>
      </c>
      <c r="V6335" t="s">
        <v>24</v>
      </c>
    </row>
    <row r="6336" spans="1:22" x14ac:dyDescent="0.4">
      <c r="A6336" t="s">
        <v>23938</v>
      </c>
      <c r="B6336">
        <v>-7.4160000000000004</v>
      </c>
      <c r="C6336">
        <v>128.304</v>
      </c>
      <c r="D6336">
        <v>144</v>
      </c>
      <c r="E6336">
        <v>5.6</v>
      </c>
      <c r="F6336" t="s">
        <v>23</v>
      </c>
      <c r="K6336" t="s">
        <v>24</v>
      </c>
      <c r="L6336" t="s">
        <v>23939</v>
      </c>
      <c r="M6336" t="s">
        <v>23940</v>
      </c>
      <c r="N6336" t="s">
        <v>1629</v>
      </c>
      <c r="O6336" t="s">
        <v>28</v>
      </c>
      <c r="T6336" t="s">
        <v>29</v>
      </c>
      <c r="U6336" t="s">
        <v>24</v>
      </c>
      <c r="V6336" t="s">
        <v>24</v>
      </c>
    </row>
    <row r="6337" spans="1:22" x14ac:dyDescent="0.4">
      <c r="A6337" t="s">
        <v>23941</v>
      </c>
      <c r="B6337">
        <v>0.70799999999999996</v>
      </c>
      <c r="C6337">
        <v>125.111</v>
      </c>
      <c r="D6337">
        <v>89</v>
      </c>
      <c r="E6337">
        <v>5.3</v>
      </c>
      <c r="F6337" t="s">
        <v>23</v>
      </c>
      <c r="K6337" t="s">
        <v>24</v>
      </c>
      <c r="L6337" t="s">
        <v>23942</v>
      </c>
      <c r="M6337" t="s">
        <v>23943</v>
      </c>
      <c r="N6337" t="s">
        <v>23944</v>
      </c>
      <c r="O6337" t="s">
        <v>28</v>
      </c>
      <c r="T6337" t="s">
        <v>29</v>
      </c>
      <c r="U6337" t="s">
        <v>24</v>
      </c>
      <c r="V6337" t="s">
        <v>24</v>
      </c>
    </row>
    <row r="6338" spans="1:22" x14ac:dyDescent="0.4">
      <c r="A6338" t="s">
        <v>23945</v>
      </c>
      <c r="B6338">
        <v>-2.81</v>
      </c>
      <c r="C6338">
        <v>119.57299999999999</v>
      </c>
      <c r="D6338">
        <v>21</v>
      </c>
      <c r="E6338">
        <v>5.9</v>
      </c>
      <c r="F6338" t="s">
        <v>23</v>
      </c>
      <c r="K6338" t="s">
        <v>24</v>
      </c>
      <c r="L6338" t="s">
        <v>23946</v>
      </c>
      <c r="M6338" t="s">
        <v>23947</v>
      </c>
      <c r="N6338" t="s">
        <v>23948</v>
      </c>
      <c r="O6338" t="s">
        <v>28</v>
      </c>
      <c r="T6338" t="s">
        <v>29</v>
      </c>
      <c r="U6338" t="s">
        <v>24</v>
      </c>
      <c r="V6338" t="s">
        <v>24</v>
      </c>
    </row>
    <row r="6339" spans="1:22" x14ac:dyDescent="0.4">
      <c r="A6339" t="s">
        <v>23949</v>
      </c>
      <c r="B6339">
        <v>-7.3780000000000001</v>
      </c>
      <c r="C6339">
        <v>125.095</v>
      </c>
      <c r="D6339">
        <v>508</v>
      </c>
      <c r="E6339">
        <v>4.3</v>
      </c>
      <c r="F6339" t="s">
        <v>23</v>
      </c>
      <c r="K6339" t="s">
        <v>24</v>
      </c>
      <c r="L6339" t="s">
        <v>23950</v>
      </c>
      <c r="M6339" t="s">
        <v>23951</v>
      </c>
      <c r="N6339" t="s">
        <v>23952</v>
      </c>
      <c r="O6339" t="s">
        <v>28</v>
      </c>
      <c r="T6339" t="s">
        <v>29</v>
      </c>
      <c r="U6339" t="s">
        <v>24</v>
      </c>
      <c r="V6339" t="s">
        <v>24</v>
      </c>
    </row>
    <row r="6340" spans="1:22" x14ac:dyDescent="0.4">
      <c r="A6340" t="s">
        <v>23953</v>
      </c>
      <c r="B6340">
        <v>-6.8719999999999999</v>
      </c>
      <c r="C6340">
        <v>128.65700000000001</v>
      </c>
      <c r="D6340">
        <v>241</v>
      </c>
      <c r="E6340">
        <v>4.8</v>
      </c>
      <c r="F6340" t="s">
        <v>23</v>
      </c>
      <c r="K6340" t="s">
        <v>24</v>
      </c>
      <c r="L6340" t="s">
        <v>23954</v>
      </c>
      <c r="M6340" t="s">
        <v>23955</v>
      </c>
      <c r="N6340" t="s">
        <v>13291</v>
      </c>
      <c r="O6340" t="s">
        <v>28</v>
      </c>
      <c r="T6340" t="s">
        <v>29</v>
      </c>
      <c r="U6340" t="s">
        <v>24</v>
      </c>
      <c r="V6340" t="s">
        <v>24</v>
      </c>
    </row>
    <row r="6341" spans="1:22" x14ac:dyDescent="0.4">
      <c r="A6341" t="s">
        <v>23956</v>
      </c>
      <c r="B6341">
        <v>-3.448</v>
      </c>
      <c r="C6341">
        <v>127.30500000000001</v>
      </c>
      <c r="D6341">
        <v>72</v>
      </c>
      <c r="E6341">
        <v>5.0999999999999996</v>
      </c>
      <c r="F6341" t="s">
        <v>23</v>
      </c>
      <c r="K6341" t="s">
        <v>24</v>
      </c>
      <c r="L6341" t="s">
        <v>23957</v>
      </c>
      <c r="M6341" t="s">
        <v>23958</v>
      </c>
      <c r="N6341" t="s">
        <v>13494</v>
      </c>
      <c r="O6341" t="s">
        <v>28</v>
      </c>
      <c r="T6341" t="s">
        <v>29</v>
      </c>
      <c r="U6341" t="s">
        <v>24</v>
      </c>
      <c r="V6341" t="s">
        <v>24</v>
      </c>
    </row>
    <row r="6342" spans="1:22" x14ac:dyDescent="0.4">
      <c r="A6342" t="s">
        <v>23959</v>
      </c>
      <c r="B6342">
        <v>-7.5960000000000001</v>
      </c>
      <c r="C6342">
        <v>128.18799999999999</v>
      </c>
      <c r="D6342">
        <v>144</v>
      </c>
      <c r="E6342">
        <v>4.7</v>
      </c>
      <c r="F6342" t="s">
        <v>23</v>
      </c>
      <c r="K6342" t="s">
        <v>24</v>
      </c>
      <c r="L6342" t="s">
        <v>23960</v>
      </c>
      <c r="M6342" t="s">
        <v>23961</v>
      </c>
      <c r="N6342" t="s">
        <v>1683</v>
      </c>
      <c r="O6342" t="s">
        <v>28</v>
      </c>
      <c r="T6342" t="s">
        <v>29</v>
      </c>
      <c r="U6342" t="s">
        <v>24</v>
      </c>
      <c r="V6342" t="s">
        <v>24</v>
      </c>
    </row>
    <row r="6343" spans="1:22" x14ac:dyDescent="0.4">
      <c r="A6343" t="s">
        <v>23962</v>
      </c>
      <c r="B6343">
        <v>-7.2789999999999999</v>
      </c>
      <c r="C6343">
        <v>125.812</v>
      </c>
      <c r="D6343">
        <v>470</v>
      </c>
      <c r="E6343">
        <v>4.5999999999999996</v>
      </c>
      <c r="F6343" t="s">
        <v>23</v>
      </c>
      <c r="K6343" t="s">
        <v>24</v>
      </c>
      <c r="L6343" t="s">
        <v>23963</v>
      </c>
      <c r="M6343" t="s">
        <v>23964</v>
      </c>
      <c r="N6343" t="s">
        <v>23965</v>
      </c>
      <c r="O6343" t="s">
        <v>28</v>
      </c>
      <c r="T6343" t="s">
        <v>29</v>
      </c>
      <c r="U6343" t="s">
        <v>24</v>
      </c>
      <c r="V6343" t="s">
        <v>24</v>
      </c>
    </row>
    <row r="6344" spans="1:22" x14ac:dyDescent="0.4">
      <c r="A6344" t="s">
        <v>23966</v>
      </c>
      <c r="B6344">
        <v>1.036</v>
      </c>
      <c r="C6344">
        <v>126.395</v>
      </c>
      <c r="D6344">
        <v>44</v>
      </c>
      <c r="E6344">
        <v>4.5</v>
      </c>
      <c r="F6344" t="s">
        <v>23</v>
      </c>
      <c r="K6344" t="s">
        <v>24</v>
      </c>
      <c r="L6344" t="s">
        <v>23967</v>
      </c>
      <c r="M6344" t="s">
        <v>23968</v>
      </c>
      <c r="N6344" t="s">
        <v>23969</v>
      </c>
      <c r="O6344" t="s">
        <v>28</v>
      </c>
      <c r="T6344" t="s">
        <v>29</v>
      </c>
      <c r="U6344" t="s">
        <v>24</v>
      </c>
      <c r="V6344" t="s">
        <v>24</v>
      </c>
    </row>
    <row r="6345" spans="1:22" x14ac:dyDescent="0.4">
      <c r="A6345" t="s">
        <v>23970</v>
      </c>
      <c r="B6345">
        <v>0.29099999999999998</v>
      </c>
      <c r="C6345">
        <v>122.062</v>
      </c>
      <c r="D6345">
        <v>254</v>
      </c>
      <c r="E6345">
        <v>3.9</v>
      </c>
      <c r="F6345" t="s">
        <v>23</v>
      </c>
      <c r="K6345" t="s">
        <v>24</v>
      </c>
      <c r="L6345" t="s">
        <v>23971</v>
      </c>
      <c r="M6345" t="s">
        <v>23972</v>
      </c>
      <c r="N6345" t="s">
        <v>399</v>
      </c>
      <c r="O6345" t="s">
        <v>28</v>
      </c>
      <c r="T6345" t="s">
        <v>29</v>
      </c>
      <c r="U6345" t="s">
        <v>24</v>
      </c>
      <c r="V6345" t="s">
        <v>24</v>
      </c>
    </row>
    <row r="6346" spans="1:22" x14ac:dyDescent="0.4">
      <c r="A6346" t="s">
        <v>23973</v>
      </c>
      <c r="B6346">
        <v>-8.1010000000000009</v>
      </c>
      <c r="C6346">
        <v>122.64</v>
      </c>
      <c r="D6346">
        <v>203</v>
      </c>
      <c r="E6346">
        <v>4.8</v>
      </c>
      <c r="F6346" t="s">
        <v>23</v>
      </c>
      <c r="K6346" t="s">
        <v>24</v>
      </c>
      <c r="L6346" t="s">
        <v>23974</v>
      </c>
      <c r="M6346" t="s">
        <v>23975</v>
      </c>
      <c r="N6346" t="s">
        <v>22052</v>
      </c>
      <c r="O6346" t="s">
        <v>28</v>
      </c>
      <c r="T6346" t="s">
        <v>29</v>
      </c>
      <c r="U6346" t="s">
        <v>24</v>
      </c>
      <c r="V6346" t="s">
        <v>24</v>
      </c>
    </row>
    <row r="6347" spans="1:22" x14ac:dyDescent="0.4">
      <c r="A6347" t="s">
        <v>23976</v>
      </c>
      <c r="B6347">
        <v>-10.375999999999999</v>
      </c>
      <c r="C6347">
        <v>124.35299999999999</v>
      </c>
      <c r="D6347">
        <v>66</v>
      </c>
      <c r="E6347">
        <v>4.7</v>
      </c>
      <c r="F6347" t="s">
        <v>23</v>
      </c>
      <c r="K6347" t="s">
        <v>24</v>
      </c>
      <c r="L6347" t="s">
        <v>23977</v>
      </c>
      <c r="M6347" t="s">
        <v>23978</v>
      </c>
      <c r="N6347" t="s">
        <v>23979</v>
      </c>
      <c r="O6347" t="s">
        <v>28</v>
      </c>
      <c r="T6347" t="s">
        <v>29</v>
      </c>
      <c r="U6347" t="s">
        <v>24</v>
      </c>
      <c r="V6347" t="s">
        <v>24</v>
      </c>
    </row>
    <row r="6348" spans="1:22" x14ac:dyDescent="0.4">
      <c r="A6348" t="s">
        <v>23980</v>
      </c>
      <c r="B6348">
        <v>-8.484</v>
      </c>
      <c r="C6348">
        <v>119.526</v>
      </c>
      <c r="D6348">
        <v>169</v>
      </c>
      <c r="E6348">
        <v>3.5</v>
      </c>
      <c r="F6348" t="s">
        <v>23</v>
      </c>
      <c r="K6348" t="s">
        <v>24</v>
      </c>
      <c r="L6348" t="s">
        <v>23981</v>
      </c>
      <c r="M6348" t="s">
        <v>23982</v>
      </c>
      <c r="N6348" t="s">
        <v>23983</v>
      </c>
      <c r="O6348" t="s">
        <v>28</v>
      </c>
      <c r="T6348" t="s">
        <v>29</v>
      </c>
      <c r="U6348" t="s">
        <v>24</v>
      </c>
      <c r="V6348" t="s">
        <v>24</v>
      </c>
    </row>
    <row r="6349" spans="1:22" x14ac:dyDescent="0.4">
      <c r="A6349" t="s">
        <v>23984</v>
      </c>
      <c r="B6349">
        <v>-8.0640000000000001</v>
      </c>
      <c r="C6349">
        <v>120.26300000000001</v>
      </c>
      <c r="D6349">
        <v>121</v>
      </c>
      <c r="E6349">
        <v>3.6</v>
      </c>
      <c r="F6349" t="s">
        <v>23</v>
      </c>
      <c r="K6349" t="s">
        <v>24</v>
      </c>
      <c r="L6349" t="s">
        <v>23985</v>
      </c>
      <c r="M6349" t="s">
        <v>23986</v>
      </c>
      <c r="N6349" t="s">
        <v>23987</v>
      </c>
      <c r="O6349" t="s">
        <v>28</v>
      </c>
      <c r="T6349" t="s">
        <v>29</v>
      </c>
      <c r="U6349" t="s">
        <v>24</v>
      </c>
      <c r="V6349" t="s">
        <v>24</v>
      </c>
    </row>
    <row r="6350" spans="1:22" x14ac:dyDescent="0.4">
      <c r="A6350" t="s">
        <v>23988</v>
      </c>
      <c r="B6350">
        <v>-6.2990000000000004</v>
      </c>
      <c r="C6350">
        <v>128.47800000000001</v>
      </c>
      <c r="D6350">
        <v>359</v>
      </c>
      <c r="E6350">
        <v>4.3</v>
      </c>
      <c r="F6350" t="s">
        <v>23</v>
      </c>
      <c r="K6350" t="s">
        <v>24</v>
      </c>
      <c r="L6350" t="s">
        <v>23989</v>
      </c>
      <c r="M6350" t="s">
        <v>23990</v>
      </c>
      <c r="N6350" t="s">
        <v>23991</v>
      </c>
      <c r="O6350" t="s">
        <v>28</v>
      </c>
      <c r="T6350" t="s">
        <v>29</v>
      </c>
      <c r="U6350" t="s">
        <v>24</v>
      </c>
      <c r="V6350" t="s">
        <v>24</v>
      </c>
    </row>
    <row r="6351" spans="1:22" x14ac:dyDescent="0.4">
      <c r="A6351" t="s">
        <v>23992</v>
      </c>
      <c r="B6351">
        <v>-0.13400000000000001</v>
      </c>
      <c r="C6351">
        <v>122.913</v>
      </c>
      <c r="D6351">
        <v>152</v>
      </c>
      <c r="E6351">
        <v>4.7</v>
      </c>
      <c r="F6351" t="s">
        <v>23</v>
      </c>
      <c r="K6351" t="s">
        <v>24</v>
      </c>
      <c r="L6351" t="s">
        <v>23993</v>
      </c>
      <c r="M6351" t="s">
        <v>23994</v>
      </c>
      <c r="N6351" t="s">
        <v>23995</v>
      </c>
      <c r="O6351" t="s">
        <v>28</v>
      </c>
      <c r="T6351" t="s">
        <v>29</v>
      </c>
      <c r="U6351" t="s">
        <v>24</v>
      </c>
      <c r="V6351" t="s">
        <v>24</v>
      </c>
    </row>
    <row r="6352" spans="1:22" x14ac:dyDescent="0.4">
      <c r="A6352" t="s">
        <v>23996</v>
      </c>
      <c r="B6352">
        <v>-9.5340000000000007</v>
      </c>
      <c r="C6352">
        <v>123.09699999999999</v>
      </c>
      <c r="D6352">
        <v>51</v>
      </c>
      <c r="E6352">
        <v>4.2</v>
      </c>
      <c r="F6352" t="s">
        <v>23</v>
      </c>
      <c r="K6352" t="s">
        <v>24</v>
      </c>
      <c r="L6352" t="s">
        <v>23997</v>
      </c>
      <c r="M6352" t="s">
        <v>23998</v>
      </c>
      <c r="N6352" t="s">
        <v>23999</v>
      </c>
      <c r="O6352" t="s">
        <v>28</v>
      </c>
      <c r="T6352" t="s">
        <v>29</v>
      </c>
      <c r="U6352" t="s">
        <v>24</v>
      </c>
      <c r="V6352" t="s">
        <v>24</v>
      </c>
    </row>
    <row r="6353" spans="1:22" x14ac:dyDescent="0.4">
      <c r="A6353" t="s">
        <v>24000</v>
      </c>
      <c r="B6353">
        <v>-8.44</v>
      </c>
      <c r="C6353">
        <v>119.182</v>
      </c>
      <c r="D6353">
        <v>152</v>
      </c>
      <c r="E6353">
        <v>3.3</v>
      </c>
      <c r="F6353" t="s">
        <v>23</v>
      </c>
      <c r="K6353" t="s">
        <v>24</v>
      </c>
      <c r="L6353" t="s">
        <v>24001</v>
      </c>
      <c r="M6353" t="s">
        <v>24002</v>
      </c>
      <c r="N6353" t="s">
        <v>24003</v>
      </c>
      <c r="O6353" t="s">
        <v>28</v>
      </c>
      <c r="T6353" t="s">
        <v>29</v>
      </c>
      <c r="U6353" t="s">
        <v>24</v>
      </c>
      <c r="V6353" t="s">
        <v>24</v>
      </c>
    </row>
    <row r="6354" spans="1:22" x14ac:dyDescent="0.4">
      <c r="A6354" t="s">
        <v>24004</v>
      </c>
      <c r="B6354">
        <v>-10.252000000000001</v>
      </c>
      <c r="C6354">
        <v>117.51900000000001</v>
      </c>
      <c r="D6354">
        <v>33</v>
      </c>
      <c r="E6354">
        <v>4.3</v>
      </c>
      <c r="F6354" t="s">
        <v>23</v>
      </c>
      <c r="K6354" t="s">
        <v>24</v>
      </c>
      <c r="L6354" t="s">
        <v>24005</v>
      </c>
      <c r="M6354" t="s">
        <v>24006</v>
      </c>
      <c r="N6354" t="s">
        <v>24007</v>
      </c>
      <c r="O6354" t="s">
        <v>28</v>
      </c>
      <c r="T6354" t="s">
        <v>29</v>
      </c>
      <c r="U6354" t="s">
        <v>24</v>
      </c>
      <c r="V6354" t="s">
        <v>24</v>
      </c>
    </row>
    <row r="6355" spans="1:22" x14ac:dyDescent="0.4">
      <c r="A6355" t="s">
        <v>24008</v>
      </c>
      <c r="B6355">
        <v>-7.585</v>
      </c>
      <c r="C6355">
        <v>128.37700000000001</v>
      </c>
      <c r="D6355">
        <v>50</v>
      </c>
      <c r="E6355">
        <v>4.5999999999999996</v>
      </c>
      <c r="F6355" t="s">
        <v>23</v>
      </c>
      <c r="K6355" t="s">
        <v>24</v>
      </c>
      <c r="L6355" t="s">
        <v>24009</v>
      </c>
      <c r="M6355" t="s">
        <v>24010</v>
      </c>
      <c r="N6355" t="s">
        <v>6053</v>
      </c>
      <c r="O6355" t="s">
        <v>28</v>
      </c>
      <c r="T6355" t="s">
        <v>29</v>
      </c>
      <c r="U6355" t="s">
        <v>24</v>
      </c>
      <c r="V6355" t="s">
        <v>24</v>
      </c>
    </row>
    <row r="6356" spans="1:22" x14ac:dyDescent="0.4">
      <c r="A6356" t="s">
        <v>24011</v>
      </c>
      <c r="B6356">
        <v>-4.3719999999999999</v>
      </c>
      <c r="C6356">
        <v>127.87</v>
      </c>
      <c r="D6356">
        <v>266</v>
      </c>
      <c r="E6356">
        <v>5.5</v>
      </c>
      <c r="F6356" t="s">
        <v>23</v>
      </c>
      <c r="K6356" t="s">
        <v>24</v>
      </c>
      <c r="L6356" t="s">
        <v>24012</v>
      </c>
      <c r="M6356" t="s">
        <v>24013</v>
      </c>
      <c r="N6356" t="s">
        <v>24014</v>
      </c>
      <c r="O6356" t="s">
        <v>28</v>
      </c>
      <c r="T6356" t="s">
        <v>29</v>
      </c>
      <c r="U6356" t="s">
        <v>24</v>
      </c>
      <c r="V6356" t="s">
        <v>24</v>
      </c>
    </row>
    <row r="6357" spans="1:22" x14ac:dyDescent="0.4">
      <c r="A6357" t="s">
        <v>24015</v>
      </c>
      <c r="B6357">
        <v>-6.1449999999999996</v>
      </c>
      <c r="C6357">
        <v>124.89700000000001</v>
      </c>
      <c r="D6357">
        <v>615</v>
      </c>
      <c r="E6357">
        <v>5.2</v>
      </c>
      <c r="F6357" t="s">
        <v>23</v>
      </c>
      <c r="K6357" t="s">
        <v>24</v>
      </c>
      <c r="L6357" t="s">
        <v>24016</v>
      </c>
      <c r="M6357" t="s">
        <v>24017</v>
      </c>
      <c r="N6357" t="s">
        <v>24018</v>
      </c>
      <c r="O6357" t="s">
        <v>28</v>
      </c>
      <c r="T6357" t="s">
        <v>29</v>
      </c>
      <c r="U6357" t="s">
        <v>24</v>
      </c>
      <c r="V6357" t="s">
        <v>24</v>
      </c>
    </row>
    <row r="6358" spans="1:22" x14ac:dyDescent="0.4">
      <c r="A6358" t="s">
        <v>24019</v>
      </c>
      <c r="B6358">
        <v>1.016</v>
      </c>
      <c r="C6358">
        <v>126.958</v>
      </c>
      <c r="D6358">
        <v>138</v>
      </c>
      <c r="E6358">
        <v>4.7</v>
      </c>
      <c r="F6358" t="s">
        <v>23</v>
      </c>
      <c r="K6358" t="s">
        <v>24</v>
      </c>
      <c r="L6358" t="s">
        <v>24020</v>
      </c>
      <c r="M6358" t="s">
        <v>24021</v>
      </c>
      <c r="N6358" t="s">
        <v>5571</v>
      </c>
      <c r="O6358" t="s">
        <v>28</v>
      </c>
      <c r="T6358" t="s">
        <v>29</v>
      </c>
      <c r="U6358" t="s">
        <v>24</v>
      </c>
      <c r="V6358" t="s">
        <v>24</v>
      </c>
    </row>
    <row r="6359" spans="1:22" x14ac:dyDescent="0.4">
      <c r="A6359" t="s">
        <v>24022</v>
      </c>
      <c r="B6359">
        <v>-5.7629999999999999</v>
      </c>
      <c r="C6359">
        <v>122.76300000000001</v>
      </c>
      <c r="D6359">
        <v>66</v>
      </c>
      <c r="E6359">
        <v>4.7</v>
      </c>
      <c r="F6359" t="s">
        <v>23</v>
      </c>
      <c r="K6359" t="s">
        <v>24</v>
      </c>
      <c r="L6359" t="s">
        <v>24023</v>
      </c>
      <c r="M6359" t="s">
        <v>24024</v>
      </c>
      <c r="N6359" t="s">
        <v>24025</v>
      </c>
      <c r="O6359" t="s">
        <v>28</v>
      </c>
      <c r="T6359" t="s">
        <v>29</v>
      </c>
      <c r="U6359" t="s">
        <v>24</v>
      </c>
      <c r="V6359" t="s">
        <v>24</v>
      </c>
    </row>
    <row r="6360" spans="1:22" x14ac:dyDescent="0.4">
      <c r="A6360" t="s">
        <v>24026</v>
      </c>
      <c r="B6360">
        <v>-0.21099999999999999</v>
      </c>
      <c r="C6360">
        <v>124.518</v>
      </c>
      <c r="D6360">
        <v>84</v>
      </c>
      <c r="E6360">
        <v>5</v>
      </c>
      <c r="F6360" t="s">
        <v>23</v>
      </c>
      <c r="K6360" t="s">
        <v>24</v>
      </c>
      <c r="L6360" t="s">
        <v>24027</v>
      </c>
      <c r="M6360" t="s">
        <v>24028</v>
      </c>
      <c r="N6360" t="s">
        <v>24029</v>
      </c>
      <c r="O6360" t="s">
        <v>28</v>
      </c>
      <c r="T6360" t="s">
        <v>29</v>
      </c>
      <c r="U6360" t="s">
        <v>24</v>
      </c>
      <c r="V6360" t="s">
        <v>24</v>
      </c>
    </row>
    <row r="6361" spans="1:22" x14ac:dyDescent="0.4">
      <c r="A6361" t="s">
        <v>24030</v>
      </c>
      <c r="B6361">
        <v>-0.17599999999999999</v>
      </c>
      <c r="C6361">
        <v>123.96</v>
      </c>
      <c r="D6361">
        <v>97</v>
      </c>
      <c r="E6361">
        <v>4.9000000000000004</v>
      </c>
      <c r="F6361" t="s">
        <v>23</v>
      </c>
      <c r="K6361" t="s">
        <v>24</v>
      </c>
      <c r="L6361" t="s">
        <v>24031</v>
      </c>
      <c r="M6361" t="s">
        <v>24032</v>
      </c>
      <c r="N6361" t="s">
        <v>24033</v>
      </c>
      <c r="O6361" t="s">
        <v>28</v>
      </c>
      <c r="T6361" t="s">
        <v>29</v>
      </c>
      <c r="U6361" t="s">
        <v>24</v>
      </c>
      <c r="V6361" t="s">
        <v>24</v>
      </c>
    </row>
    <row r="6362" spans="1:22" x14ac:dyDescent="0.4">
      <c r="A6362" t="s">
        <v>24034</v>
      </c>
      <c r="B6362">
        <v>3.5999999999999997E-2</v>
      </c>
      <c r="C6362">
        <v>123.416</v>
      </c>
      <c r="D6362">
        <v>178</v>
      </c>
      <c r="E6362">
        <v>5.0999999999999996</v>
      </c>
      <c r="F6362" t="s">
        <v>23</v>
      </c>
      <c r="K6362" t="s">
        <v>24</v>
      </c>
      <c r="L6362" t="s">
        <v>24035</v>
      </c>
      <c r="M6362" t="s">
        <v>24036</v>
      </c>
      <c r="N6362" t="s">
        <v>24037</v>
      </c>
      <c r="O6362" t="s">
        <v>28</v>
      </c>
      <c r="T6362" t="s">
        <v>29</v>
      </c>
      <c r="U6362" t="s">
        <v>24</v>
      </c>
      <c r="V6362" t="s">
        <v>24</v>
      </c>
    </row>
    <row r="6363" spans="1:22" x14ac:dyDescent="0.4">
      <c r="A6363" t="s">
        <v>24038</v>
      </c>
      <c r="B6363">
        <v>-10.218999999999999</v>
      </c>
      <c r="C6363">
        <v>117.78400000000001</v>
      </c>
      <c r="D6363">
        <v>33</v>
      </c>
      <c r="E6363">
        <v>5</v>
      </c>
      <c r="F6363" t="s">
        <v>23</v>
      </c>
      <c r="K6363" t="s">
        <v>24</v>
      </c>
      <c r="L6363" t="s">
        <v>24039</v>
      </c>
      <c r="M6363" t="s">
        <v>24040</v>
      </c>
      <c r="N6363" t="s">
        <v>24041</v>
      </c>
      <c r="O6363" t="s">
        <v>28</v>
      </c>
      <c r="T6363" t="s">
        <v>29</v>
      </c>
      <c r="U6363" t="s">
        <v>24</v>
      </c>
      <c r="V6363" t="s">
        <v>24</v>
      </c>
    </row>
    <row r="6364" spans="1:22" x14ac:dyDescent="0.4">
      <c r="A6364" t="s">
        <v>24042</v>
      </c>
      <c r="B6364">
        <v>-0.58699999999999997</v>
      </c>
      <c r="C6364">
        <v>124.51600000000001</v>
      </c>
      <c r="D6364">
        <v>103</v>
      </c>
      <c r="E6364">
        <v>4.4000000000000004</v>
      </c>
      <c r="F6364" t="s">
        <v>23</v>
      </c>
      <c r="K6364" t="s">
        <v>24</v>
      </c>
      <c r="L6364" t="s">
        <v>24043</v>
      </c>
      <c r="M6364" t="s">
        <v>24044</v>
      </c>
      <c r="N6364" t="s">
        <v>24045</v>
      </c>
      <c r="O6364" t="s">
        <v>28</v>
      </c>
      <c r="T6364" t="s">
        <v>29</v>
      </c>
      <c r="U6364" t="s">
        <v>24</v>
      </c>
      <c r="V6364" t="s">
        <v>24</v>
      </c>
    </row>
    <row r="6365" spans="1:22" x14ac:dyDescent="0.4">
      <c r="A6365" t="s">
        <v>24046</v>
      </c>
      <c r="B6365">
        <v>-7.2009999999999996</v>
      </c>
      <c r="C6365">
        <v>128.17500000000001</v>
      </c>
      <c r="D6365">
        <v>110</v>
      </c>
      <c r="E6365">
        <v>4.5999999999999996</v>
      </c>
      <c r="F6365" t="s">
        <v>23</v>
      </c>
      <c r="K6365" t="s">
        <v>24</v>
      </c>
      <c r="L6365" t="s">
        <v>24047</v>
      </c>
      <c r="M6365" t="s">
        <v>24048</v>
      </c>
      <c r="N6365" t="s">
        <v>8125</v>
      </c>
      <c r="O6365" t="s">
        <v>28</v>
      </c>
      <c r="T6365" t="s">
        <v>29</v>
      </c>
      <c r="U6365" t="s">
        <v>24</v>
      </c>
      <c r="V6365" t="s">
        <v>24</v>
      </c>
    </row>
    <row r="6366" spans="1:22" x14ac:dyDescent="0.4">
      <c r="A6366" t="s">
        <v>24049</v>
      </c>
      <c r="B6366">
        <v>0.61299999999999999</v>
      </c>
      <c r="C6366">
        <v>126.462</v>
      </c>
      <c r="D6366">
        <v>64</v>
      </c>
      <c r="E6366">
        <v>4.5</v>
      </c>
      <c r="F6366" t="s">
        <v>23</v>
      </c>
      <c r="K6366" t="s">
        <v>24</v>
      </c>
      <c r="L6366" t="s">
        <v>24050</v>
      </c>
      <c r="M6366" t="s">
        <v>24051</v>
      </c>
      <c r="N6366" t="s">
        <v>24052</v>
      </c>
      <c r="O6366" t="s">
        <v>28</v>
      </c>
      <c r="T6366" t="s">
        <v>29</v>
      </c>
      <c r="U6366" t="s">
        <v>24</v>
      </c>
      <c r="V6366" t="s">
        <v>24</v>
      </c>
    </row>
    <row r="6367" spans="1:22" x14ac:dyDescent="0.4">
      <c r="A6367" t="s">
        <v>24053</v>
      </c>
      <c r="B6367">
        <v>0.47499999999999998</v>
      </c>
      <c r="C6367">
        <v>120.66800000000001</v>
      </c>
      <c r="D6367">
        <v>103</v>
      </c>
      <c r="E6367">
        <v>5.3</v>
      </c>
      <c r="F6367" t="s">
        <v>23</v>
      </c>
      <c r="K6367" t="s">
        <v>24</v>
      </c>
      <c r="L6367" t="s">
        <v>24054</v>
      </c>
      <c r="M6367" t="s">
        <v>24055</v>
      </c>
      <c r="N6367" t="s">
        <v>2884</v>
      </c>
      <c r="O6367" t="s">
        <v>28</v>
      </c>
      <c r="T6367" t="s">
        <v>29</v>
      </c>
      <c r="U6367" t="s">
        <v>24</v>
      </c>
      <c r="V6367" t="s">
        <v>24</v>
      </c>
    </row>
    <row r="6368" spans="1:22" x14ac:dyDescent="0.4">
      <c r="A6368" t="s">
        <v>24056</v>
      </c>
      <c r="B6368">
        <v>-8.2739999999999991</v>
      </c>
      <c r="C6368">
        <v>118.40900000000001</v>
      </c>
      <c r="D6368">
        <v>184</v>
      </c>
      <c r="E6368">
        <v>4.7</v>
      </c>
      <c r="F6368" t="s">
        <v>23</v>
      </c>
      <c r="K6368" t="s">
        <v>24</v>
      </c>
      <c r="L6368" t="s">
        <v>24057</v>
      </c>
      <c r="M6368" t="s">
        <v>24058</v>
      </c>
      <c r="N6368" t="s">
        <v>24059</v>
      </c>
      <c r="O6368" t="s">
        <v>28</v>
      </c>
      <c r="T6368" t="s">
        <v>29</v>
      </c>
      <c r="U6368" t="s">
        <v>24</v>
      </c>
      <c r="V6368" t="s">
        <v>24</v>
      </c>
    </row>
    <row r="6369" spans="1:22" x14ac:dyDescent="0.4">
      <c r="A6369" t="s">
        <v>24060</v>
      </c>
      <c r="B6369">
        <v>-7.6680000000000001</v>
      </c>
      <c r="C6369">
        <v>128.00399999999999</v>
      </c>
      <c r="D6369">
        <v>107</v>
      </c>
      <c r="E6369">
        <v>5.0999999999999996</v>
      </c>
      <c r="F6369" t="s">
        <v>23</v>
      </c>
      <c r="K6369" t="s">
        <v>24</v>
      </c>
      <c r="L6369" t="s">
        <v>24061</v>
      </c>
      <c r="M6369" t="s">
        <v>24062</v>
      </c>
      <c r="N6369" t="s">
        <v>24063</v>
      </c>
      <c r="O6369" t="s">
        <v>28</v>
      </c>
      <c r="T6369" t="s">
        <v>29</v>
      </c>
      <c r="U6369" t="s">
        <v>24</v>
      </c>
      <c r="V6369" t="s">
        <v>24</v>
      </c>
    </row>
    <row r="6370" spans="1:22" x14ac:dyDescent="0.4">
      <c r="A6370" t="s">
        <v>24064</v>
      </c>
      <c r="B6370">
        <v>-8.3960000000000008</v>
      </c>
      <c r="C6370">
        <v>121.625</v>
      </c>
      <c r="D6370">
        <v>33</v>
      </c>
      <c r="E6370">
        <v>3.7</v>
      </c>
      <c r="F6370" t="s">
        <v>23</v>
      </c>
      <c r="K6370" t="s">
        <v>24</v>
      </c>
      <c r="L6370" t="s">
        <v>24065</v>
      </c>
      <c r="M6370" t="s">
        <v>24066</v>
      </c>
      <c r="N6370" t="s">
        <v>24067</v>
      </c>
      <c r="O6370" t="s">
        <v>28</v>
      </c>
      <c r="T6370" t="s">
        <v>29</v>
      </c>
      <c r="U6370" t="s">
        <v>24</v>
      </c>
      <c r="V6370" t="s">
        <v>24</v>
      </c>
    </row>
    <row r="6371" spans="1:22" x14ac:dyDescent="0.4">
      <c r="A6371" t="s">
        <v>24068</v>
      </c>
      <c r="B6371">
        <v>-7.5259999999999998</v>
      </c>
      <c r="C6371">
        <v>127.495</v>
      </c>
      <c r="D6371">
        <v>171</v>
      </c>
      <c r="E6371">
        <v>5.5</v>
      </c>
      <c r="F6371" t="s">
        <v>23</v>
      </c>
      <c r="K6371" t="s">
        <v>24</v>
      </c>
      <c r="L6371" t="s">
        <v>24069</v>
      </c>
      <c r="M6371" t="s">
        <v>24070</v>
      </c>
      <c r="N6371" t="s">
        <v>3406</v>
      </c>
      <c r="O6371" t="s">
        <v>28</v>
      </c>
      <c r="T6371" t="s">
        <v>29</v>
      </c>
      <c r="U6371" t="s">
        <v>24</v>
      </c>
      <c r="V6371" t="s">
        <v>24</v>
      </c>
    </row>
    <row r="6372" spans="1:22" x14ac:dyDescent="0.4">
      <c r="A6372" t="s">
        <v>24071</v>
      </c>
      <c r="B6372">
        <v>-0.05</v>
      </c>
      <c r="C6372">
        <v>124.355</v>
      </c>
      <c r="D6372">
        <v>93</v>
      </c>
      <c r="E6372">
        <v>4.2</v>
      </c>
      <c r="F6372" t="s">
        <v>23</v>
      </c>
      <c r="K6372" t="s">
        <v>24</v>
      </c>
      <c r="L6372" t="s">
        <v>24072</v>
      </c>
      <c r="M6372" t="s">
        <v>24073</v>
      </c>
      <c r="N6372" t="s">
        <v>24074</v>
      </c>
      <c r="O6372" t="s">
        <v>28</v>
      </c>
      <c r="T6372" t="s">
        <v>29</v>
      </c>
      <c r="U6372" t="s">
        <v>24</v>
      </c>
      <c r="V6372" t="s">
        <v>24</v>
      </c>
    </row>
    <row r="6373" spans="1:22" x14ac:dyDescent="0.4">
      <c r="A6373" t="s">
        <v>24075</v>
      </c>
      <c r="B6373">
        <v>-8.6449999999999996</v>
      </c>
      <c r="C6373">
        <v>117.92700000000001</v>
      </c>
      <c r="D6373">
        <v>217</v>
      </c>
      <c r="E6373">
        <v>3.9</v>
      </c>
      <c r="F6373" t="s">
        <v>23</v>
      </c>
      <c r="K6373" t="s">
        <v>24</v>
      </c>
      <c r="L6373" t="s">
        <v>24076</v>
      </c>
      <c r="M6373" t="s">
        <v>24077</v>
      </c>
      <c r="N6373" t="s">
        <v>24078</v>
      </c>
      <c r="O6373" t="s">
        <v>28</v>
      </c>
      <c r="T6373" t="s">
        <v>29</v>
      </c>
      <c r="U6373" t="s">
        <v>24</v>
      </c>
      <c r="V6373" t="s">
        <v>24</v>
      </c>
    </row>
    <row r="6374" spans="1:22" x14ac:dyDescent="0.4">
      <c r="A6374" t="s">
        <v>24079</v>
      </c>
      <c r="B6374">
        <v>-6.9000000000000006E-2</v>
      </c>
      <c r="C6374">
        <v>123.255</v>
      </c>
      <c r="D6374">
        <v>127</v>
      </c>
      <c r="E6374">
        <v>4.9000000000000004</v>
      </c>
      <c r="F6374" t="s">
        <v>23</v>
      </c>
      <c r="K6374" t="s">
        <v>24</v>
      </c>
      <c r="L6374" t="s">
        <v>24080</v>
      </c>
      <c r="M6374" t="s">
        <v>24081</v>
      </c>
      <c r="N6374" t="s">
        <v>12627</v>
      </c>
      <c r="O6374" t="s">
        <v>28</v>
      </c>
      <c r="T6374" t="s">
        <v>29</v>
      </c>
      <c r="U6374" t="s">
        <v>24</v>
      </c>
      <c r="V6374" t="s">
        <v>24</v>
      </c>
    </row>
    <row r="6375" spans="1:22" x14ac:dyDescent="0.4">
      <c r="A6375" t="s">
        <v>24082</v>
      </c>
      <c r="B6375">
        <v>-7.7240000000000002</v>
      </c>
      <c r="C6375">
        <v>127.11199999999999</v>
      </c>
      <c r="D6375">
        <v>184</v>
      </c>
      <c r="E6375">
        <v>5.3</v>
      </c>
      <c r="F6375" t="s">
        <v>23</v>
      </c>
      <c r="K6375" t="s">
        <v>24</v>
      </c>
      <c r="L6375" t="s">
        <v>24083</v>
      </c>
      <c r="M6375" t="s">
        <v>24084</v>
      </c>
      <c r="N6375" t="s">
        <v>24085</v>
      </c>
      <c r="O6375" t="s">
        <v>28</v>
      </c>
      <c r="T6375" t="s">
        <v>29</v>
      </c>
      <c r="U6375" t="s">
        <v>24</v>
      </c>
      <c r="V6375" t="s">
        <v>24</v>
      </c>
    </row>
    <row r="6376" spans="1:22" x14ac:dyDescent="0.4">
      <c r="A6376" t="s">
        <v>24086</v>
      </c>
      <c r="B6376">
        <v>-10.538</v>
      </c>
      <c r="C6376">
        <v>116.776</v>
      </c>
      <c r="D6376">
        <v>38</v>
      </c>
      <c r="E6376">
        <v>5</v>
      </c>
      <c r="F6376" t="s">
        <v>23</v>
      </c>
      <c r="K6376" t="s">
        <v>24</v>
      </c>
      <c r="L6376" t="s">
        <v>24087</v>
      </c>
      <c r="M6376" t="s">
        <v>24088</v>
      </c>
      <c r="N6376" t="s">
        <v>16805</v>
      </c>
      <c r="O6376" t="s">
        <v>28</v>
      </c>
      <c r="T6376" t="s">
        <v>29</v>
      </c>
      <c r="U6376" t="s">
        <v>24</v>
      </c>
      <c r="V6376" t="s">
        <v>24</v>
      </c>
    </row>
    <row r="6377" spans="1:22" x14ac:dyDescent="0.4">
      <c r="A6377" t="s">
        <v>24089</v>
      </c>
      <c r="B6377">
        <v>-7.149</v>
      </c>
      <c r="C6377">
        <v>127.57599999999999</v>
      </c>
      <c r="D6377">
        <v>270</v>
      </c>
      <c r="E6377">
        <v>5</v>
      </c>
      <c r="F6377" t="s">
        <v>23</v>
      </c>
      <c r="K6377" t="s">
        <v>24</v>
      </c>
      <c r="L6377" t="s">
        <v>24090</v>
      </c>
      <c r="M6377" t="s">
        <v>24091</v>
      </c>
      <c r="N6377" t="s">
        <v>24092</v>
      </c>
      <c r="O6377" t="s">
        <v>28</v>
      </c>
      <c r="T6377" t="s">
        <v>29</v>
      </c>
      <c r="U6377" t="s">
        <v>24</v>
      </c>
      <c r="V6377" t="s">
        <v>24</v>
      </c>
    </row>
    <row r="6378" spans="1:22" x14ac:dyDescent="0.4">
      <c r="A6378" t="s">
        <v>24093</v>
      </c>
      <c r="B6378">
        <v>-0.124</v>
      </c>
      <c r="C6378">
        <v>123.179</v>
      </c>
      <c r="D6378">
        <v>143</v>
      </c>
      <c r="E6378">
        <v>5.4</v>
      </c>
      <c r="F6378" t="s">
        <v>23</v>
      </c>
      <c r="K6378" t="s">
        <v>24</v>
      </c>
      <c r="L6378" t="s">
        <v>24094</v>
      </c>
      <c r="M6378" t="s">
        <v>24095</v>
      </c>
      <c r="N6378" t="s">
        <v>20198</v>
      </c>
      <c r="O6378" t="s">
        <v>28</v>
      </c>
      <c r="T6378" t="s">
        <v>29</v>
      </c>
      <c r="U6378" t="s">
        <v>24</v>
      </c>
      <c r="V6378" t="s">
        <v>24</v>
      </c>
    </row>
    <row r="6379" spans="1:22" x14ac:dyDescent="0.4">
      <c r="A6379" t="s">
        <v>24096</v>
      </c>
      <c r="B6379">
        <v>-8.4489999999999998</v>
      </c>
      <c r="C6379">
        <v>115.901</v>
      </c>
      <c r="D6379">
        <v>33</v>
      </c>
      <c r="E6379">
        <v>5.0999999999999996</v>
      </c>
      <c r="F6379" t="s">
        <v>23</v>
      </c>
      <c r="K6379" t="s">
        <v>24</v>
      </c>
      <c r="L6379" t="s">
        <v>24097</v>
      </c>
      <c r="M6379" t="s">
        <v>24098</v>
      </c>
      <c r="N6379" t="s">
        <v>24099</v>
      </c>
      <c r="O6379" t="s">
        <v>28</v>
      </c>
      <c r="T6379" t="s">
        <v>29</v>
      </c>
      <c r="U6379" t="s">
        <v>24</v>
      </c>
      <c r="V6379" t="s">
        <v>24</v>
      </c>
    </row>
    <row r="6380" spans="1:22" x14ac:dyDescent="0.4">
      <c r="A6380" t="s">
        <v>24100</v>
      </c>
      <c r="B6380">
        <v>-8.2569999999999997</v>
      </c>
      <c r="C6380">
        <v>116.18300000000001</v>
      </c>
      <c r="D6380">
        <v>33</v>
      </c>
      <c r="E6380">
        <v>4.7</v>
      </c>
      <c r="F6380" t="s">
        <v>23</v>
      </c>
      <c r="K6380" t="s">
        <v>24</v>
      </c>
      <c r="L6380" t="s">
        <v>24101</v>
      </c>
      <c r="M6380" t="s">
        <v>24102</v>
      </c>
      <c r="N6380" t="s">
        <v>24103</v>
      </c>
      <c r="O6380" t="s">
        <v>28</v>
      </c>
      <c r="T6380" t="s">
        <v>29</v>
      </c>
      <c r="U6380" t="s">
        <v>24</v>
      </c>
      <c r="V6380" t="s">
        <v>24</v>
      </c>
    </row>
    <row r="6381" spans="1:22" x14ac:dyDescent="0.4">
      <c r="A6381" t="s">
        <v>24104</v>
      </c>
      <c r="B6381">
        <v>-4.141</v>
      </c>
      <c r="C6381">
        <v>126.465</v>
      </c>
      <c r="D6381">
        <v>333</v>
      </c>
      <c r="E6381">
        <v>4.5999999999999996</v>
      </c>
      <c r="F6381" t="s">
        <v>23</v>
      </c>
      <c r="K6381" t="s">
        <v>24</v>
      </c>
      <c r="L6381" t="s">
        <v>24105</v>
      </c>
      <c r="M6381" t="s">
        <v>24106</v>
      </c>
      <c r="N6381" t="s">
        <v>24107</v>
      </c>
      <c r="O6381" t="s">
        <v>28</v>
      </c>
      <c r="T6381" t="s">
        <v>29</v>
      </c>
      <c r="U6381" t="s">
        <v>24</v>
      </c>
      <c r="V6381" t="s">
        <v>24</v>
      </c>
    </row>
    <row r="6382" spans="1:22" x14ac:dyDescent="0.4">
      <c r="A6382" t="s">
        <v>24108</v>
      </c>
      <c r="B6382">
        <v>0.67300000000000004</v>
      </c>
      <c r="C6382">
        <v>123.813</v>
      </c>
      <c r="D6382">
        <v>233</v>
      </c>
      <c r="E6382">
        <v>4.9000000000000004</v>
      </c>
      <c r="F6382" t="s">
        <v>23</v>
      </c>
      <c r="K6382" t="s">
        <v>24</v>
      </c>
      <c r="L6382" t="s">
        <v>24109</v>
      </c>
      <c r="M6382" t="s">
        <v>24110</v>
      </c>
      <c r="N6382" t="s">
        <v>24111</v>
      </c>
      <c r="O6382" t="s">
        <v>28</v>
      </c>
      <c r="T6382" t="s">
        <v>29</v>
      </c>
      <c r="U6382" t="s">
        <v>24</v>
      </c>
      <c r="V6382" t="s">
        <v>24</v>
      </c>
    </row>
    <row r="6383" spans="1:22" x14ac:dyDescent="0.4">
      <c r="A6383" t="s">
        <v>24112</v>
      </c>
      <c r="B6383">
        <v>-8.3450000000000006</v>
      </c>
      <c r="C6383">
        <v>116.10299999999999</v>
      </c>
      <c r="D6383">
        <v>33</v>
      </c>
      <c r="E6383">
        <v>4.9000000000000004</v>
      </c>
      <c r="F6383" t="s">
        <v>23</v>
      </c>
      <c r="K6383" t="s">
        <v>24</v>
      </c>
      <c r="L6383" t="s">
        <v>24113</v>
      </c>
      <c r="M6383" t="s">
        <v>24114</v>
      </c>
      <c r="N6383" t="s">
        <v>24115</v>
      </c>
      <c r="O6383" t="s">
        <v>28</v>
      </c>
      <c r="T6383" t="s">
        <v>29</v>
      </c>
      <c r="U6383" t="s">
        <v>24</v>
      </c>
      <c r="V6383" t="s">
        <v>24</v>
      </c>
    </row>
    <row r="6384" spans="1:22" x14ac:dyDescent="0.4">
      <c r="A6384" t="s">
        <v>24116</v>
      </c>
      <c r="B6384">
        <v>-7.0149999999999997</v>
      </c>
      <c r="C6384">
        <v>123.381</v>
      </c>
      <c r="D6384">
        <v>642</v>
      </c>
      <c r="E6384">
        <v>5.2</v>
      </c>
      <c r="F6384" t="s">
        <v>23</v>
      </c>
      <c r="K6384" t="s">
        <v>24</v>
      </c>
      <c r="L6384" t="s">
        <v>24117</v>
      </c>
      <c r="M6384" t="s">
        <v>24118</v>
      </c>
      <c r="N6384" t="s">
        <v>24119</v>
      </c>
      <c r="O6384" t="s">
        <v>28</v>
      </c>
      <c r="T6384" t="s">
        <v>29</v>
      </c>
      <c r="U6384" t="s">
        <v>24</v>
      </c>
      <c r="V6384" t="s">
        <v>24</v>
      </c>
    </row>
    <row r="6385" spans="1:22" x14ac:dyDescent="0.4">
      <c r="A6385" t="s">
        <v>24120</v>
      </c>
      <c r="B6385">
        <v>-4.2560000000000002</v>
      </c>
      <c r="C6385">
        <v>127.336</v>
      </c>
      <c r="D6385">
        <v>272</v>
      </c>
      <c r="E6385">
        <v>5</v>
      </c>
      <c r="F6385" t="s">
        <v>23</v>
      </c>
      <c r="K6385" t="s">
        <v>24</v>
      </c>
      <c r="L6385" t="s">
        <v>24121</v>
      </c>
      <c r="M6385" t="s">
        <v>24122</v>
      </c>
      <c r="N6385" t="s">
        <v>24123</v>
      </c>
      <c r="O6385" t="s">
        <v>28</v>
      </c>
      <c r="T6385" t="s">
        <v>29</v>
      </c>
      <c r="U6385" t="s">
        <v>24</v>
      </c>
      <c r="V6385" t="s">
        <v>24</v>
      </c>
    </row>
    <row r="6386" spans="1:22" x14ac:dyDescent="0.4">
      <c r="A6386" t="s">
        <v>24124</v>
      </c>
      <c r="B6386">
        <v>0.19</v>
      </c>
      <c r="C6386">
        <v>123.657</v>
      </c>
      <c r="D6386">
        <v>178</v>
      </c>
      <c r="E6386">
        <v>4.7</v>
      </c>
      <c r="F6386" t="s">
        <v>23</v>
      </c>
      <c r="K6386" t="s">
        <v>24</v>
      </c>
      <c r="L6386" t="s">
        <v>24125</v>
      </c>
      <c r="M6386" t="s">
        <v>24126</v>
      </c>
      <c r="N6386" t="s">
        <v>24127</v>
      </c>
      <c r="O6386" t="s">
        <v>28</v>
      </c>
      <c r="T6386" t="s">
        <v>29</v>
      </c>
      <c r="U6386" t="s">
        <v>24</v>
      </c>
      <c r="V6386" t="s">
        <v>24</v>
      </c>
    </row>
    <row r="6387" spans="1:22" x14ac:dyDescent="0.4">
      <c r="A6387" t="s">
        <v>24128</v>
      </c>
      <c r="B6387">
        <v>-8.2070000000000007</v>
      </c>
      <c r="C6387">
        <v>115.949</v>
      </c>
      <c r="D6387">
        <v>25</v>
      </c>
      <c r="E6387">
        <v>6.1</v>
      </c>
      <c r="F6387" t="s">
        <v>23</v>
      </c>
      <c r="K6387" t="s">
        <v>24</v>
      </c>
      <c r="L6387" t="s">
        <v>24129</v>
      </c>
      <c r="M6387" t="s">
        <v>24130</v>
      </c>
      <c r="N6387" t="s">
        <v>24131</v>
      </c>
      <c r="O6387" t="s">
        <v>28</v>
      </c>
      <c r="T6387" t="s">
        <v>29</v>
      </c>
      <c r="U6387" t="s">
        <v>24</v>
      </c>
      <c r="V6387" t="s">
        <v>24</v>
      </c>
    </row>
    <row r="6388" spans="1:22" x14ac:dyDescent="0.4">
      <c r="A6388" t="s">
        <v>24132</v>
      </c>
      <c r="B6388">
        <v>0.13600000000000001</v>
      </c>
      <c r="C6388">
        <v>123.59399999999999</v>
      </c>
      <c r="D6388">
        <v>171</v>
      </c>
      <c r="E6388">
        <v>4.9000000000000004</v>
      </c>
      <c r="F6388" t="s">
        <v>23</v>
      </c>
      <c r="K6388" t="s">
        <v>24</v>
      </c>
      <c r="L6388" t="s">
        <v>24133</v>
      </c>
      <c r="M6388" t="s">
        <v>24134</v>
      </c>
      <c r="N6388" t="s">
        <v>4620</v>
      </c>
      <c r="O6388" t="s">
        <v>28</v>
      </c>
      <c r="T6388" t="s">
        <v>29</v>
      </c>
      <c r="U6388" t="s">
        <v>24</v>
      </c>
      <c r="V6388" t="s">
        <v>24</v>
      </c>
    </row>
    <row r="6389" spans="1:22" x14ac:dyDescent="0.4">
      <c r="A6389" t="s">
        <v>24135</v>
      </c>
      <c r="B6389">
        <v>-2.1509999999999998</v>
      </c>
      <c r="C6389">
        <v>121.059</v>
      </c>
      <c r="D6389">
        <v>55</v>
      </c>
      <c r="E6389">
        <v>4.5999999999999996</v>
      </c>
      <c r="F6389" t="s">
        <v>23</v>
      </c>
      <c r="K6389" t="s">
        <v>24</v>
      </c>
      <c r="L6389" t="s">
        <v>24136</v>
      </c>
      <c r="M6389" t="s">
        <v>24137</v>
      </c>
      <c r="N6389" t="s">
        <v>24138</v>
      </c>
      <c r="O6389" t="s">
        <v>28</v>
      </c>
      <c r="T6389" t="s">
        <v>29</v>
      </c>
      <c r="U6389" t="s">
        <v>24</v>
      </c>
      <c r="V6389" t="s">
        <v>24</v>
      </c>
    </row>
    <row r="6390" spans="1:22" x14ac:dyDescent="0.4">
      <c r="A6390" t="s">
        <v>24139</v>
      </c>
      <c r="B6390">
        <v>-8.2910000000000004</v>
      </c>
      <c r="C6390">
        <v>121.465</v>
      </c>
      <c r="D6390">
        <v>33</v>
      </c>
      <c r="E6390">
        <v>5.2</v>
      </c>
      <c r="F6390" t="s">
        <v>23</v>
      </c>
      <c r="K6390" t="s">
        <v>24</v>
      </c>
      <c r="L6390" t="s">
        <v>24140</v>
      </c>
      <c r="M6390" t="s">
        <v>24141</v>
      </c>
      <c r="N6390" t="s">
        <v>22536</v>
      </c>
      <c r="O6390" t="s">
        <v>28</v>
      </c>
      <c r="T6390" t="s">
        <v>29</v>
      </c>
      <c r="U6390" t="s">
        <v>24</v>
      </c>
      <c r="V6390" t="s">
        <v>24</v>
      </c>
    </row>
    <row r="6391" spans="1:22" x14ac:dyDescent="0.4">
      <c r="A6391" t="s">
        <v>24142</v>
      </c>
      <c r="B6391">
        <v>0.79500000000000004</v>
      </c>
      <c r="C6391">
        <v>126.04300000000001</v>
      </c>
      <c r="D6391">
        <v>52</v>
      </c>
      <c r="E6391">
        <v>5.5</v>
      </c>
      <c r="F6391" t="s">
        <v>23</v>
      </c>
      <c r="K6391" t="s">
        <v>24</v>
      </c>
      <c r="L6391" t="s">
        <v>24143</v>
      </c>
      <c r="M6391" t="s">
        <v>24144</v>
      </c>
      <c r="N6391" t="s">
        <v>8853</v>
      </c>
      <c r="O6391" t="s">
        <v>28</v>
      </c>
      <c r="T6391" t="s">
        <v>29</v>
      </c>
      <c r="U6391" t="s">
        <v>24</v>
      </c>
      <c r="V6391" t="s">
        <v>24</v>
      </c>
    </row>
    <row r="6392" spans="1:22" x14ac:dyDescent="0.4">
      <c r="A6392" t="s">
        <v>24145</v>
      </c>
      <c r="B6392">
        <v>-8.8460000000000001</v>
      </c>
      <c r="C6392">
        <v>119.268</v>
      </c>
      <c r="D6392">
        <v>147</v>
      </c>
      <c r="E6392">
        <v>4.9000000000000004</v>
      </c>
      <c r="F6392" t="s">
        <v>23</v>
      </c>
      <c r="K6392" t="s">
        <v>24</v>
      </c>
      <c r="L6392" t="s">
        <v>24146</v>
      </c>
      <c r="M6392" t="s">
        <v>24147</v>
      </c>
      <c r="N6392" t="s">
        <v>12709</v>
      </c>
      <c r="O6392" t="s">
        <v>28</v>
      </c>
      <c r="T6392" t="s">
        <v>29</v>
      </c>
      <c r="U6392" t="s">
        <v>24</v>
      </c>
      <c r="V6392" t="s">
        <v>24</v>
      </c>
    </row>
    <row r="6393" spans="1:22" x14ac:dyDescent="0.4">
      <c r="A6393" t="s">
        <v>24148</v>
      </c>
      <c r="B6393">
        <v>-8.2989999999999995</v>
      </c>
      <c r="C6393">
        <v>115.934</v>
      </c>
      <c r="D6393">
        <v>76</v>
      </c>
      <c r="E6393">
        <v>5.7</v>
      </c>
      <c r="F6393" t="s">
        <v>23</v>
      </c>
      <c r="K6393" t="s">
        <v>24</v>
      </c>
      <c r="L6393" t="s">
        <v>24149</v>
      </c>
      <c r="M6393" t="s">
        <v>24150</v>
      </c>
      <c r="N6393" t="s">
        <v>24151</v>
      </c>
      <c r="O6393" t="s">
        <v>28</v>
      </c>
      <c r="T6393" t="s">
        <v>29</v>
      </c>
      <c r="U6393" t="s">
        <v>24</v>
      </c>
      <c r="V6393" t="s">
        <v>24</v>
      </c>
    </row>
    <row r="6394" spans="1:22" x14ac:dyDescent="0.4">
      <c r="A6394" t="s">
        <v>24152</v>
      </c>
      <c r="B6394">
        <v>0.67700000000000005</v>
      </c>
      <c r="C6394">
        <v>126.005</v>
      </c>
      <c r="D6394">
        <v>33</v>
      </c>
      <c r="E6394">
        <v>6.1</v>
      </c>
      <c r="F6394" t="s">
        <v>23</v>
      </c>
      <c r="K6394" t="s">
        <v>24</v>
      </c>
      <c r="L6394" t="s">
        <v>24153</v>
      </c>
      <c r="M6394" t="s">
        <v>24154</v>
      </c>
      <c r="N6394" t="s">
        <v>24155</v>
      </c>
      <c r="O6394" t="s">
        <v>28</v>
      </c>
      <c r="T6394" t="s">
        <v>29</v>
      </c>
      <c r="U6394" t="s">
        <v>24</v>
      </c>
      <c r="V6394" t="s">
        <v>24</v>
      </c>
    </row>
    <row r="6395" spans="1:22" x14ac:dyDescent="0.4">
      <c r="A6395" t="s">
        <v>24156</v>
      </c>
      <c r="B6395">
        <v>0.752</v>
      </c>
      <c r="C6395">
        <v>125.181</v>
      </c>
      <c r="D6395">
        <v>91</v>
      </c>
      <c r="E6395">
        <v>5.3</v>
      </c>
      <c r="F6395" t="s">
        <v>23</v>
      </c>
      <c r="K6395" t="s">
        <v>24</v>
      </c>
      <c r="L6395" t="s">
        <v>24157</v>
      </c>
      <c r="M6395" t="s">
        <v>24158</v>
      </c>
      <c r="N6395" t="s">
        <v>24159</v>
      </c>
      <c r="O6395" t="s">
        <v>28</v>
      </c>
      <c r="T6395" t="s">
        <v>29</v>
      </c>
      <c r="U6395" t="s">
        <v>24</v>
      </c>
      <c r="V6395" t="s">
        <v>24</v>
      </c>
    </row>
    <row r="6396" spans="1:22" x14ac:dyDescent="0.4">
      <c r="A6396" t="s">
        <v>24160</v>
      </c>
      <c r="B6396">
        <v>-4.0540000000000003</v>
      </c>
      <c r="C6396">
        <v>123.149</v>
      </c>
      <c r="D6396">
        <v>615</v>
      </c>
      <c r="E6396">
        <v>5.7</v>
      </c>
      <c r="F6396" t="s">
        <v>23</v>
      </c>
      <c r="K6396" t="s">
        <v>24</v>
      </c>
      <c r="L6396" t="s">
        <v>24161</v>
      </c>
      <c r="M6396" t="s">
        <v>24162</v>
      </c>
      <c r="N6396" t="s">
        <v>24163</v>
      </c>
      <c r="O6396" t="s">
        <v>28</v>
      </c>
      <c r="T6396" t="s">
        <v>29</v>
      </c>
      <c r="U6396" t="s">
        <v>24</v>
      </c>
      <c r="V6396" t="s">
        <v>24</v>
      </c>
    </row>
    <row r="6397" spans="1:22" x14ac:dyDescent="0.4">
      <c r="A6397" t="s">
        <v>24164</v>
      </c>
      <c r="B6397">
        <v>-1.7370000000000001</v>
      </c>
      <c r="C6397">
        <v>121.538</v>
      </c>
      <c r="D6397">
        <v>90</v>
      </c>
      <c r="E6397">
        <v>4.3</v>
      </c>
      <c r="F6397" t="s">
        <v>23</v>
      </c>
      <c r="K6397" t="s">
        <v>24</v>
      </c>
      <c r="L6397" t="s">
        <v>24165</v>
      </c>
      <c r="M6397" t="s">
        <v>24166</v>
      </c>
      <c r="N6397" t="s">
        <v>24167</v>
      </c>
      <c r="O6397" t="s">
        <v>28</v>
      </c>
      <c r="T6397" t="s">
        <v>29</v>
      </c>
      <c r="U6397" t="s">
        <v>24</v>
      </c>
      <c r="V6397" t="s">
        <v>24</v>
      </c>
    </row>
    <row r="6398" spans="1:22" x14ac:dyDescent="0.4">
      <c r="A6398" t="s">
        <v>24168</v>
      </c>
      <c r="B6398">
        <v>6.5000000000000002E-2</v>
      </c>
      <c r="C6398">
        <v>123.45</v>
      </c>
      <c r="D6398">
        <v>169</v>
      </c>
      <c r="E6398">
        <v>4.9000000000000004</v>
      </c>
      <c r="F6398" t="s">
        <v>23</v>
      </c>
      <c r="K6398" t="s">
        <v>24</v>
      </c>
      <c r="L6398" t="s">
        <v>24169</v>
      </c>
      <c r="M6398" t="s">
        <v>24170</v>
      </c>
      <c r="N6398" t="s">
        <v>24037</v>
      </c>
      <c r="O6398" t="s">
        <v>28</v>
      </c>
      <c r="T6398" t="s">
        <v>29</v>
      </c>
      <c r="U6398" t="s">
        <v>24</v>
      </c>
      <c r="V6398" t="s">
        <v>24</v>
      </c>
    </row>
    <row r="6399" spans="1:22" x14ac:dyDescent="0.4">
      <c r="A6399" t="s">
        <v>24171</v>
      </c>
      <c r="B6399">
        <v>-1.6539999999999999</v>
      </c>
      <c r="C6399">
        <v>121.461</v>
      </c>
      <c r="D6399">
        <v>46</v>
      </c>
      <c r="E6399">
        <v>5.3</v>
      </c>
      <c r="F6399" t="s">
        <v>23</v>
      </c>
      <c r="K6399" t="s">
        <v>24</v>
      </c>
      <c r="L6399" t="s">
        <v>24172</v>
      </c>
      <c r="M6399" t="s">
        <v>24173</v>
      </c>
      <c r="N6399" t="s">
        <v>24174</v>
      </c>
      <c r="O6399" t="s">
        <v>28</v>
      </c>
      <c r="T6399" t="s">
        <v>29</v>
      </c>
      <c r="U6399" t="s">
        <v>24</v>
      </c>
      <c r="V6399" t="s">
        <v>24</v>
      </c>
    </row>
    <row r="6400" spans="1:22" x14ac:dyDescent="0.4">
      <c r="A6400" t="s">
        <v>24175</v>
      </c>
      <c r="B6400">
        <v>-7.0419999999999998</v>
      </c>
      <c r="C6400">
        <v>127.92700000000001</v>
      </c>
      <c r="D6400">
        <v>33</v>
      </c>
      <c r="E6400">
        <v>4.4000000000000004</v>
      </c>
      <c r="F6400" t="s">
        <v>23</v>
      </c>
      <c r="K6400" t="s">
        <v>24</v>
      </c>
      <c r="L6400" t="s">
        <v>24176</v>
      </c>
      <c r="M6400" t="s">
        <v>24177</v>
      </c>
      <c r="N6400" t="s">
        <v>20946</v>
      </c>
      <c r="O6400" t="s">
        <v>28</v>
      </c>
      <c r="T6400" t="s">
        <v>29</v>
      </c>
      <c r="U6400" t="s">
        <v>24</v>
      </c>
      <c r="V6400" t="s">
        <v>24</v>
      </c>
    </row>
    <row r="6401" spans="1:22" x14ac:dyDescent="0.4">
      <c r="A6401" t="s">
        <v>24178</v>
      </c>
      <c r="B6401">
        <v>-7.1779999999999999</v>
      </c>
      <c r="C6401">
        <v>127.39100000000001</v>
      </c>
      <c r="D6401">
        <v>33</v>
      </c>
      <c r="E6401">
        <v>4.7</v>
      </c>
      <c r="F6401" t="s">
        <v>23</v>
      </c>
      <c r="K6401" t="s">
        <v>24</v>
      </c>
      <c r="L6401" t="s">
        <v>24179</v>
      </c>
      <c r="M6401" t="s">
        <v>24180</v>
      </c>
      <c r="N6401" t="s">
        <v>1774</v>
      </c>
      <c r="O6401" t="s">
        <v>28</v>
      </c>
      <c r="T6401" t="s">
        <v>29</v>
      </c>
      <c r="U6401" t="s">
        <v>24</v>
      </c>
      <c r="V6401" t="s">
        <v>24</v>
      </c>
    </row>
    <row r="6402" spans="1:22" x14ac:dyDescent="0.4">
      <c r="A6402" t="s">
        <v>24181</v>
      </c>
      <c r="B6402">
        <v>-7.165</v>
      </c>
      <c r="C6402">
        <v>127.613</v>
      </c>
      <c r="D6402">
        <v>33</v>
      </c>
      <c r="E6402">
        <v>5.3</v>
      </c>
      <c r="F6402" t="s">
        <v>23</v>
      </c>
      <c r="K6402" t="s">
        <v>24</v>
      </c>
      <c r="L6402" t="s">
        <v>24182</v>
      </c>
      <c r="M6402" t="s">
        <v>24183</v>
      </c>
      <c r="N6402" t="s">
        <v>24092</v>
      </c>
      <c r="O6402" t="s">
        <v>28</v>
      </c>
      <c r="T6402" t="s">
        <v>29</v>
      </c>
      <c r="U6402" t="s">
        <v>24</v>
      </c>
      <c r="V6402" t="s">
        <v>24</v>
      </c>
    </row>
    <row r="6403" spans="1:22" x14ac:dyDescent="0.4">
      <c r="A6403" t="s">
        <v>24184</v>
      </c>
      <c r="B6403">
        <v>1.046</v>
      </c>
      <c r="C6403">
        <v>126.533</v>
      </c>
      <c r="D6403">
        <v>76</v>
      </c>
      <c r="E6403">
        <v>4.5</v>
      </c>
      <c r="F6403" t="s">
        <v>23</v>
      </c>
      <c r="K6403" t="s">
        <v>24</v>
      </c>
      <c r="L6403" t="s">
        <v>24185</v>
      </c>
      <c r="M6403" t="s">
        <v>24186</v>
      </c>
      <c r="N6403" t="s">
        <v>24187</v>
      </c>
      <c r="O6403" t="s">
        <v>28</v>
      </c>
      <c r="T6403" t="s">
        <v>29</v>
      </c>
      <c r="U6403" t="s">
        <v>24</v>
      </c>
      <c r="V6403" t="s">
        <v>24</v>
      </c>
    </row>
    <row r="6404" spans="1:22" x14ac:dyDescent="0.4">
      <c r="A6404" t="s">
        <v>24188</v>
      </c>
      <c r="B6404">
        <v>-3.8559999999999999</v>
      </c>
      <c r="C6404">
        <v>127.41500000000001</v>
      </c>
      <c r="D6404">
        <v>33</v>
      </c>
      <c r="E6404">
        <v>4.5</v>
      </c>
      <c r="F6404" t="s">
        <v>23</v>
      </c>
      <c r="K6404" t="s">
        <v>24</v>
      </c>
      <c r="L6404" t="s">
        <v>24189</v>
      </c>
      <c r="M6404" t="s">
        <v>24190</v>
      </c>
      <c r="N6404" t="s">
        <v>24191</v>
      </c>
      <c r="O6404" t="s">
        <v>28</v>
      </c>
      <c r="T6404" t="s">
        <v>29</v>
      </c>
      <c r="U6404" t="s">
        <v>24</v>
      </c>
      <c r="V6404" t="s">
        <v>24</v>
      </c>
    </row>
    <row r="6405" spans="1:22" x14ac:dyDescent="0.4">
      <c r="A6405" t="s">
        <v>24192</v>
      </c>
      <c r="B6405">
        <v>-6.8490000000000002</v>
      </c>
      <c r="C6405">
        <v>125.244</v>
      </c>
      <c r="D6405">
        <v>529</v>
      </c>
      <c r="E6405">
        <v>5</v>
      </c>
      <c r="F6405" t="s">
        <v>23</v>
      </c>
      <c r="K6405" t="s">
        <v>24</v>
      </c>
      <c r="L6405" t="s">
        <v>24193</v>
      </c>
      <c r="M6405" t="s">
        <v>24194</v>
      </c>
      <c r="N6405" t="s">
        <v>24195</v>
      </c>
      <c r="O6405" t="s">
        <v>28</v>
      </c>
      <c r="T6405" t="s">
        <v>29</v>
      </c>
      <c r="U6405" t="s">
        <v>24</v>
      </c>
      <c r="V6405" t="s">
        <v>24</v>
      </c>
    </row>
    <row r="6406" spans="1:22" x14ac:dyDescent="0.4">
      <c r="A6406" t="s">
        <v>24196</v>
      </c>
      <c r="B6406">
        <v>-9.0679999999999996</v>
      </c>
      <c r="C6406">
        <v>123.877</v>
      </c>
      <c r="D6406">
        <v>33</v>
      </c>
      <c r="E6406">
        <v>5.3</v>
      </c>
      <c r="F6406" t="s">
        <v>23</v>
      </c>
      <c r="K6406" t="s">
        <v>24</v>
      </c>
      <c r="L6406" t="s">
        <v>24197</v>
      </c>
      <c r="M6406" t="s">
        <v>24198</v>
      </c>
      <c r="N6406" t="s">
        <v>7522</v>
      </c>
      <c r="O6406" t="s">
        <v>28</v>
      </c>
      <c r="T6406" t="s">
        <v>29</v>
      </c>
      <c r="U6406" t="s">
        <v>24</v>
      </c>
      <c r="V6406" t="s">
        <v>24</v>
      </c>
    </row>
    <row r="6407" spans="1:22" x14ac:dyDescent="0.4">
      <c r="A6407" t="s">
        <v>24199</v>
      </c>
      <c r="B6407">
        <v>-1.706</v>
      </c>
      <c r="C6407">
        <v>120.676</v>
      </c>
      <c r="D6407">
        <v>89</v>
      </c>
      <c r="E6407">
        <v>4.8</v>
      </c>
      <c r="F6407" t="s">
        <v>23</v>
      </c>
      <c r="K6407" t="s">
        <v>24</v>
      </c>
      <c r="L6407" t="s">
        <v>24200</v>
      </c>
      <c r="M6407" t="s">
        <v>24201</v>
      </c>
      <c r="N6407" t="s">
        <v>24202</v>
      </c>
      <c r="O6407" t="s">
        <v>28</v>
      </c>
      <c r="T6407" t="s">
        <v>29</v>
      </c>
      <c r="U6407" t="s">
        <v>24</v>
      </c>
      <c r="V6407" t="s">
        <v>24</v>
      </c>
    </row>
    <row r="6408" spans="1:22" x14ac:dyDescent="0.4">
      <c r="A6408" t="s">
        <v>24203</v>
      </c>
      <c r="B6408">
        <v>0.24399999999999999</v>
      </c>
      <c r="C6408">
        <v>124.149</v>
      </c>
      <c r="D6408">
        <v>116</v>
      </c>
      <c r="E6408">
        <v>4.9000000000000004</v>
      </c>
      <c r="F6408" t="s">
        <v>23</v>
      </c>
      <c r="K6408" t="s">
        <v>24</v>
      </c>
      <c r="L6408" t="s">
        <v>24204</v>
      </c>
      <c r="M6408" t="s">
        <v>24205</v>
      </c>
      <c r="N6408" t="s">
        <v>19602</v>
      </c>
      <c r="O6408" t="s">
        <v>28</v>
      </c>
      <c r="T6408" t="s">
        <v>29</v>
      </c>
      <c r="U6408" t="s">
        <v>24</v>
      </c>
      <c r="V6408" t="s">
        <v>24</v>
      </c>
    </row>
    <row r="6409" spans="1:22" x14ac:dyDescent="0.4">
      <c r="A6409" t="s">
        <v>24206</v>
      </c>
      <c r="B6409">
        <v>-7.56</v>
      </c>
      <c r="C6409">
        <v>126.892</v>
      </c>
      <c r="D6409">
        <v>205</v>
      </c>
      <c r="E6409">
        <v>4.5999999999999996</v>
      </c>
      <c r="F6409" t="s">
        <v>23</v>
      </c>
      <c r="K6409" t="s">
        <v>24</v>
      </c>
      <c r="L6409" t="s">
        <v>24207</v>
      </c>
      <c r="M6409" t="s">
        <v>24208</v>
      </c>
      <c r="N6409" t="s">
        <v>24209</v>
      </c>
      <c r="O6409" t="s">
        <v>28</v>
      </c>
      <c r="T6409" t="s">
        <v>29</v>
      </c>
      <c r="U6409" t="s">
        <v>24</v>
      </c>
      <c r="V6409" t="s">
        <v>24</v>
      </c>
    </row>
    <row r="6410" spans="1:22" x14ac:dyDescent="0.4">
      <c r="A6410" t="s">
        <v>24210</v>
      </c>
      <c r="B6410">
        <v>7.6999999999999999E-2</v>
      </c>
      <c r="C6410">
        <v>122.967</v>
      </c>
      <c r="D6410">
        <v>79</v>
      </c>
      <c r="E6410">
        <v>5.9</v>
      </c>
      <c r="F6410" t="s">
        <v>23</v>
      </c>
      <c r="K6410" t="s">
        <v>24</v>
      </c>
      <c r="L6410" t="s">
        <v>24211</v>
      </c>
      <c r="M6410" t="s">
        <v>24212</v>
      </c>
      <c r="N6410" t="s">
        <v>24213</v>
      </c>
      <c r="O6410" t="s">
        <v>28</v>
      </c>
      <c r="T6410" t="s">
        <v>29</v>
      </c>
      <c r="U6410" t="s">
        <v>24</v>
      </c>
      <c r="V6410" t="s">
        <v>24</v>
      </c>
    </row>
    <row r="6411" spans="1:22" x14ac:dyDescent="0.4">
      <c r="A6411" t="s">
        <v>24214</v>
      </c>
      <c r="B6411">
        <v>-6.6360000000000001</v>
      </c>
      <c r="C6411">
        <v>128.673</v>
      </c>
      <c r="D6411">
        <v>263</v>
      </c>
      <c r="E6411">
        <v>5.3</v>
      </c>
      <c r="F6411" t="s">
        <v>23</v>
      </c>
      <c r="K6411" t="s">
        <v>24</v>
      </c>
      <c r="L6411" t="s">
        <v>24215</v>
      </c>
      <c r="M6411" t="s">
        <v>24216</v>
      </c>
      <c r="N6411" t="s">
        <v>24217</v>
      </c>
      <c r="O6411" t="s">
        <v>28</v>
      </c>
      <c r="T6411" t="s">
        <v>29</v>
      </c>
      <c r="U6411" t="s">
        <v>24</v>
      </c>
      <c r="V6411" t="s">
        <v>24</v>
      </c>
    </row>
    <row r="6412" spans="1:22" x14ac:dyDescent="0.4">
      <c r="A6412" t="s">
        <v>24218</v>
      </c>
      <c r="B6412">
        <v>0.57899999999999996</v>
      </c>
      <c r="C6412">
        <v>126.849</v>
      </c>
      <c r="D6412">
        <v>80</v>
      </c>
      <c r="E6412">
        <v>4.8</v>
      </c>
      <c r="F6412" t="s">
        <v>23</v>
      </c>
      <c r="K6412" t="s">
        <v>24</v>
      </c>
      <c r="L6412" t="s">
        <v>24219</v>
      </c>
      <c r="M6412" t="s">
        <v>24220</v>
      </c>
      <c r="N6412" t="s">
        <v>24221</v>
      </c>
      <c r="O6412" t="s">
        <v>28</v>
      </c>
      <c r="T6412" t="s">
        <v>29</v>
      </c>
      <c r="U6412" t="s">
        <v>24</v>
      </c>
      <c r="V6412" t="s">
        <v>24</v>
      </c>
    </row>
    <row r="6413" spans="1:22" x14ac:dyDescent="0.4">
      <c r="A6413" t="s">
        <v>24222</v>
      </c>
      <c r="B6413">
        <v>-5.8000000000000003E-2</v>
      </c>
      <c r="C6413">
        <v>125.59</v>
      </c>
      <c r="D6413">
        <v>33</v>
      </c>
      <c r="E6413">
        <v>4.8</v>
      </c>
      <c r="F6413" t="s">
        <v>23</v>
      </c>
      <c r="K6413" t="s">
        <v>24</v>
      </c>
      <c r="L6413" t="s">
        <v>24223</v>
      </c>
      <c r="M6413" t="s">
        <v>24224</v>
      </c>
      <c r="N6413" t="s">
        <v>5346</v>
      </c>
      <c r="O6413" t="s">
        <v>28</v>
      </c>
      <c r="T6413" t="s">
        <v>29</v>
      </c>
      <c r="U6413" t="s">
        <v>24</v>
      </c>
      <c r="V6413" t="s">
        <v>24</v>
      </c>
    </row>
    <row r="6414" spans="1:22" x14ac:dyDescent="0.4">
      <c r="A6414" t="s">
        <v>24225</v>
      </c>
      <c r="B6414">
        <v>-7.6189999999999998</v>
      </c>
      <c r="C6414">
        <v>127.959</v>
      </c>
      <c r="D6414">
        <v>204</v>
      </c>
      <c r="E6414">
        <v>4.8</v>
      </c>
      <c r="F6414" t="s">
        <v>23</v>
      </c>
      <c r="K6414" t="s">
        <v>24</v>
      </c>
      <c r="L6414" t="s">
        <v>24226</v>
      </c>
      <c r="M6414" t="s">
        <v>24227</v>
      </c>
      <c r="N6414" t="s">
        <v>24063</v>
      </c>
      <c r="O6414" t="s">
        <v>28</v>
      </c>
      <c r="T6414" t="s">
        <v>29</v>
      </c>
      <c r="U6414" t="s">
        <v>24</v>
      </c>
      <c r="V6414" t="s">
        <v>24</v>
      </c>
    </row>
    <row r="6415" spans="1:22" x14ac:dyDescent="0.4">
      <c r="A6415" t="s">
        <v>24228</v>
      </c>
      <c r="B6415">
        <v>-7.351</v>
      </c>
      <c r="C6415">
        <v>128.548</v>
      </c>
      <c r="D6415">
        <v>152</v>
      </c>
      <c r="E6415">
        <v>5.3</v>
      </c>
      <c r="F6415" t="s">
        <v>23</v>
      </c>
      <c r="K6415" t="s">
        <v>24</v>
      </c>
      <c r="L6415" t="s">
        <v>24229</v>
      </c>
      <c r="M6415" t="s">
        <v>24230</v>
      </c>
      <c r="N6415" t="s">
        <v>3859</v>
      </c>
      <c r="O6415" t="s">
        <v>28</v>
      </c>
      <c r="T6415" t="s">
        <v>29</v>
      </c>
      <c r="U6415" t="s">
        <v>24</v>
      </c>
      <c r="V6415" t="s">
        <v>24</v>
      </c>
    </row>
    <row r="6416" spans="1:22" x14ac:dyDescent="0.4">
      <c r="A6416" t="s">
        <v>24231</v>
      </c>
      <c r="B6416">
        <v>-9.34</v>
      </c>
      <c r="C6416">
        <v>121.422</v>
      </c>
      <c r="D6416">
        <v>36</v>
      </c>
      <c r="E6416">
        <v>3.8</v>
      </c>
      <c r="F6416" t="s">
        <v>23</v>
      </c>
      <c r="K6416" t="s">
        <v>24</v>
      </c>
      <c r="L6416" t="s">
        <v>24232</v>
      </c>
      <c r="M6416" t="s">
        <v>24233</v>
      </c>
      <c r="N6416" t="s">
        <v>24234</v>
      </c>
      <c r="O6416" t="s">
        <v>28</v>
      </c>
      <c r="T6416" t="s">
        <v>29</v>
      </c>
      <c r="U6416" t="s">
        <v>24</v>
      </c>
      <c r="V6416" t="s">
        <v>24</v>
      </c>
    </row>
    <row r="6417" spans="1:22" x14ac:dyDescent="0.4">
      <c r="A6417" t="s">
        <v>24235</v>
      </c>
      <c r="B6417">
        <v>0.45100000000000001</v>
      </c>
      <c r="C6417">
        <v>126.145</v>
      </c>
      <c r="D6417">
        <v>40</v>
      </c>
      <c r="E6417">
        <v>5.3</v>
      </c>
      <c r="F6417" t="s">
        <v>23</v>
      </c>
      <c r="K6417" t="s">
        <v>24</v>
      </c>
      <c r="L6417" t="s">
        <v>24236</v>
      </c>
      <c r="M6417" t="s">
        <v>24237</v>
      </c>
      <c r="N6417" t="s">
        <v>17862</v>
      </c>
      <c r="O6417" t="s">
        <v>28</v>
      </c>
      <c r="T6417" t="s">
        <v>29</v>
      </c>
      <c r="U6417" t="s">
        <v>24</v>
      </c>
      <c r="V6417" t="s">
        <v>24</v>
      </c>
    </row>
    <row r="6418" spans="1:22" x14ac:dyDescent="0.4">
      <c r="A6418" t="s">
        <v>24238</v>
      </c>
      <c r="B6418">
        <v>-3.855</v>
      </c>
      <c r="C6418">
        <v>128.547</v>
      </c>
      <c r="D6418">
        <v>120</v>
      </c>
      <c r="E6418">
        <v>4.7</v>
      </c>
      <c r="F6418" t="s">
        <v>23</v>
      </c>
      <c r="K6418" t="s">
        <v>24</v>
      </c>
      <c r="L6418" t="s">
        <v>24239</v>
      </c>
      <c r="M6418" t="s">
        <v>24240</v>
      </c>
      <c r="N6418" t="s">
        <v>24241</v>
      </c>
      <c r="O6418" t="s">
        <v>28</v>
      </c>
      <c r="T6418" t="s">
        <v>29</v>
      </c>
      <c r="U6418" t="s">
        <v>24</v>
      </c>
      <c r="V6418" t="s">
        <v>24</v>
      </c>
    </row>
    <row r="6419" spans="1:22" x14ac:dyDescent="0.4">
      <c r="A6419" t="s">
        <v>24242</v>
      </c>
      <c r="B6419">
        <v>-8.2509999999999994</v>
      </c>
      <c r="C6419">
        <v>125.238</v>
      </c>
      <c r="D6419">
        <v>33</v>
      </c>
      <c r="E6419">
        <v>5.2</v>
      </c>
      <c r="F6419" t="s">
        <v>23</v>
      </c>
      <c r="K6419" t="s">
        <v>24</v>
      </c>
      <c r="L6419" t="s">
        <v>24243</v>
      </c>
      <c r="M6419" t="s">
        <v>24244</v>
      </c>
      <c r="N6419" t="s">
        <v>24245</v>
      </c>
      <c r="O6419" t="s">
        <v>28</v>
      </c>
      <c r="T6419" t="s">
        <v>29</v>
      </c>
      <c r="U6419" t="s">
        <v>24</v>
      </c>
      <c r="V6419" t="s">
        <v>24</v>
      </c>
    </row>
    <row r="6420" spans="1:22" x14ac:dyDescent="0.4">
      <c r="A6420" t="s">
        <v>24246</v>
      </c>
      <c r="B6420">
        <v>0.97299999999999998</v>
      </c>
      <c r="C6420">
        <v>120.258</v>
      </c>
      <c r="D6420">
        <v>33</v>
      </c>
      <c r="E6420">
        <v>4.2</v>
      </c>
      <c r="F6420" t="s">
        <v>23</v>
      </c>
      <c r="K6420" t="s">
        <v>24</v>
      </c>
      <c r="L6420" t="s">
        <v>24247</v>
      </c>
      <c r="M6420" t="s">
        <v>24248</v>
      </c>
      <c r="N6420" t="s">
        <v>24249</v>
      </c>
      <c r="O6420" t="s">
        <v>28</v>
      </c>
      <c r="T6420" t="s">
        <v>29</v>
      </c>
      <c r="U6420" t="s">
        <v>24</v>
      </c>
      <c r="V6420" t="s">
        <v>24</v>
      </c>
    </row>
    <row r="6421" spans="1:22" x14ac:dyDescent="0.4">
      <c r="A6421" t="s">
        <v>24250</v>
      </c>
      <c r="B6421">
        <v>-5.0810000000000004</v>
      </c>
      <c r="C6421">
        <v>125.721</v>
      </c>
      <c r="D6421">
        <v>74</v>
      </c>
      <c r="E6421">
        <v>5</v>
      </c>
      <c r="F6421" t="s">
        <v>23</v>
      </c>
      <c r="K6421" t="s">
        <v>24</v>
      </c>
      <c r="L6421" t="s">
        <v>24251</v>
      </c>
      <c r="M6421" t="s">
        <v>24252</v>
      </c>
      <c r="N6421" t="s">
        <v>588</v>
      </c>
      <c r="O6421" t="s">
        <v>28</v>
      </c>
      <c r="T6421" t="s">
        <v>29</v>
      </c>
      <c r="U6421" t="s">
        <v>24</v>
      </c>
      <c r="V6421" t="s">
        <v>24</v>
      </c>
    </row>
    <row r="6422" spans="1:22" x14ac:dyDescent="0.4">
      <c r="A6422" t="s">
        <v>24253</v>
      </c>
      <c r="B6422">
        <v>1.03</v>
      </c>
      <c r="C6422">
        <v>120.402</v>
      </c>
      <c r="D6422">
        <v>28</v>
      </c>
      <c r="E6422">
        <v>6</v>
      </c>
      <c r="F6422" t="s">
        <v>4961</v>
      </c>
      <c r="K6422" t="s">
        <v>24</v>
      </c>
      <c r="L6422" t="s">
        <v>24254</v>
      </c>
      <c r="M6422" t="s">
        <v>24255</v>
      </c>
      <c r="N6422" t="s">
        <v>5725</v>
      </c>
      <c r="O6422" t="s">
        <v>28</v>
      </c>
      <c r="T6422" t="s">
        <v>29</v>
      </c>
      <c r="U6422" t="s">
        <v>24</v>
      </c>
      <c r="V6422" t="s">
        <v>24</v>
      </c>
    </row>
    <row r="6423" spans="1:22" x14ac:dyDescent="0.4">
      <c r="A6423" t="s">
        <v>24256</v>
      </c>
      <c r="B6423">
        <v>2.5999999999999999E-2</v>
      </c>
      <c r="C6423">
        <v>124.254</v>
      </c>
      <c r="D6423">
        <v>158</v>
      </c>
      <c r="E6423">
        <v>4.7</v>
      </c>
      <c r="F6423" t="s">
        <v>23</v>
      </c>
      <c r="K6423" t="s">
        <v>24</v>
      </c>
      <c r="L6423" t="s">
        <v>24257</v>
      </c>
      <c r="M6423" t="s">
        <v>24258</v>
      </c>
      <c r="N6423" t="s">
        <v>9777</v>
      </c>
      <c r="O6423" t="s">
        <v>28</v>
      </c>
      <c r="T6423" t="s">
        <v>29</v>
      </c>
      <c r="U6423" t="s">
        <v>24</v>
      </c>
      <c r="V6423" t="s">
        <v>24</v>
      </c>
    </row>
    <row r="6424" spans="1:22" x14ac:dyDescent="0.4">
      <c r="A6424" t="s">
        <v>24259</v>
      </c>
      <c r="B6424">
        <v>-6.3840000000000003</v>
      </c>
      <c r="C6424">
        <v>127.85599999999999</v>
      </c>
      <c r="D6424">
        <v>407</v>
      </c>
      <c r="E6424">
        <v>5</v>
      </c>
      <c r="F6424" t="s">
        <v>23</v>
      </c>
      <c r="K6424" t="s">
        <v>24</v>
      </c>
      <c r="L6424" t="s">
        <v>24260</v>
      </c>
      <c r="M6424" t="s">
        <v>24261</v>
      </c>
      <c r="N6424" t="s">
        <v>316</v>
      </c>
      <c r="O6424" t="s">
        <v>28</v>
      </c>
      <c r="T6424" t="s">
        <v>29</v>
      </c>
      <c r="U6424" t="s">
        <v>24</v>
      </c>
      <c r="V6424" t="s">
        <v>24</v>
      </c>
    </row>
    <row r="6425" spans="1:22" x14ac:dyDescent="0.4">
      <c r="A6425" t="s">
        <v>24262</v>
      </c>
      <c r="B6425">
        <v>-8.0760000000000005</v>
      </c>
      <c r="C6425">
        <v>120.004</v>
      </c>
      <c r="D6425">
        <v>266</v>
      </c>
      <c r="E6425">
        <v>4.5999999999999996</v>
      </c>
      <c r="F6425" t="s">
        <v>23</v>
      </c>
      <c r="K6425" t="s">
        <v>24</v>
      </c>
      <c r="L6425" t="s">
        <v>24263</v>
      </c>
      <c r="M6425" t="s">
        <v>24264</v>
      </c>
      <c r="N6425" t="s">
        <v>24265</v>
      </c>
      <c r="O6425" t="s">
        <v>28</v>
      </c>
      <c r="T6425" t="s">
        <v>29</v>
      </c>
      <c r="U6425" t="s">
        <v>24</v>
      </c>
      <c r="V6425" t="s">
        <v>24</v>
      </c>
    </row>
    <row r="6426" spans="1:22" x14ac:dyDescent="0.4">
      <c r="A6426" t="s">
        <v>24266</v>
      </c>
      <c r="B6426">
        <v>-3.0449999999999999</v>
      </c>
      <c r="C6426">
        <v>128.27199999999999</v>
      </c>
      <c r="D6426">
        <v>33</v>
      </c>
      <c r="E6426">
        <v>4.5999999999999996</v>
      </c>
      <c r="F6426" t="s">
        <v>23</v>
      </c>
      <c r="K6426" t="s">
        <v>24</v>
      </c>
      <c r="L6426" t="s">
        <v>24267</v>
      </c>
      <c r="M6426" t="s">
        <v>24268</v>
      </c>
      <c r="N6426" t="s">
        <v>24269</v>
      </c>
      <c r="O6426" t="s">
        <v>28</v>
      </c>
      <c r="T6426" t="s">
        <v>29</v>
      </c>
      <c r="U6426" t="s">
        <v>24</v>
      </c>
      <c r="V6426" t="s">
        <v>24</v>
      </c>
    </row>
    <row r="6427" spans="1:22" x14ac:dyDescent="0.4">
      <c r="A6427" t="s">
        <v>24270</v>
      </c>
      <c r="B6427">
        <v>-0.50900000000000001</v>
      </c>
      <c r="C6427">
        <v>122.113</v>
      </c>
      <c r="D6427">
        <v>33</v>
      </c>
      <c r="E6427">
        <v>4.9000000000000004</v>
      </c>
      <c r="F6427" t="s">
        <v>23</v>
      </c>
      <c r="K6427" t="s">
        <v>24</v>
      </c>
      <c r="L6427" t="s">
        <v>24271</v>
      </c>
      <c r="M6427" t="s">
        <v>24272</v>
      </c>
      <c r="N6427" t="s">
        <v>24273</v>
      </c>
      <c r="O6427" t="s">
        <v>28</v>
      </c>
      <c r="T6427" t="s">
        <v>29</v>
      </c>
      <c r="U6427" t="s">
        <v>24</v>
      </c>
      <c r="V6427" t="s">
        <v>24</v>
      </c>
    </row>
    <row r="6428" spans="1:22" x14ac:dyDescent="0.4">
      <c r="A6428" t="s">
        <v>24274</v>
      </c>
      <c r="B6428">
        <v>-7.6130000000000004</v>
      </c>
      <c r="C6428">
        <v>128.03899999999999</v>
      </c>
      <c r="D6428">
        <v>141</v>
      </c>
      <c r="E6428">
        <v>4.5</v>
      </c>
      <c r="F6428" t="s">
        <v>23</v>
      </c>
      <c r="K6428" t="s">
        <v>24</v>
      </c>
      <c r="L6428" t="s">
        <v>24275</v>
      </c>
      <c r="M6428" t="s">
        <v>24276</v>
      </c>
      <c r="N6428" t="s">
        <v>19038</v>
      </c>
      <c r="O6428" t="s">
        <v>28</v>
      </c>
      <c r="T6428" t="s">
        <v>29</v>
      </c>
      <c r="U6428" t="s">
        <v>24</v>
      </c>
      <c r="V6428" t="s">
        <v>24</v>
      </c>
    </row>
    <row r="6429" spans="1:22" x14ac:dyDescent="0.4">
      <c r="A6429" t="s">
        <v>24277</v>
      </c>
      <c r="B6429">
        <v>-4.5460000000000003</v>
      </c>
      <c r="C6429">
        <v>127.62</v>
      </c>
      <c r="D6429">
        <v>164</v>
      </c>
      <c r="E6429">
        <v>5</v>
      </c>
      <c r="F6429" t="s">
        <v>23</v>
      </c>
      <c r="K6429" t="s">
        <v>24</v>
      </c>
      <c r="L6429" t="s">
        <v>24278</v>
      </c>
      <c r="M6429" t="s">
        <v>24279</v>
      </c>
      <c r="N6429" t="s">
        <v>24280</v>
      </c>
      <c r="O6429" t="s">
        <v>28</v>
      </c>
      <c r="T6429" t="s">
        <v>29</v>
      </c>
      <c r="U6429" t="s">
        <v>24</v>
      </c>
      <c r="V6429" t="s">
        <v>24</v>
      </c>
    </row>
    <row r="6430" spans="1:22" x14ac:dyDescent="0.4">
      <c r="A6430" t="s">
        <v>24281</v>
      </c>
      <c r="B6430">
        <v>-6.8259999999999996</v>
      </c>
      <c r="C6430">
        <v>116.126</v>
      </c>
      <c r="D6430">
        <v>33</v>
      </c>
      <c r="E6430">
        <v>5.5</v>
      </c>
      <c r="F6430" t="s">
        <v>23</v>
      </c>
      <c r="K6430" t="s">
        <v>24</v>
      </c>
      <c r="L6430" t="s">
        <v>24282</v>
      </c>
      <c r="M6430" t="s">
        <v>24283</v>
      </c>
      <c r="N6430" t="s">
        <v>24284</v>
      </c>
      <c r="O6430" t="s">
        <v>28</v>
      </c>
      <c r="T6430" t="s">
        <v>29</v>
      </c>
      <c r="U6430" t="s">
        <v>24</v>
      </c>
      <c r="V6430" t="s">
        <v>24</v>
      </c>
    </row>
    <row r="6431" spans="1:22" x14ac:dyDescent="0.4">
      <c r="A6431" t="s">
        <v>24285</v>
      </c>
      <c r="B6431">
        <v>-2.12</v>
      </c>
      <c r="C6431">
        <v>121.107</v>
      </c>
      <c r="D6431">
        <v>33</v>
      </c>
      <c r="E6431">
        <v>5.4</v>
      </c>
      <c r="F6431" t="s">
        <v>23</v>
      </c>
      <c r="K6431" t="s">
        <v>24</v>
      </c>
      <c r="L6431" t="s">
        <v>24286</v>
      </c>
      <c r="M6431" t="s">
        <v>24287</v>
      </c>
      <c r="N6431" t="s">
        <v>24288</v>
      </c>
      <c r="O6431" t="s">
        <v>28</v>
      </c>
      <c r="T6431" t="s">
        <v>29</v>
      </c>
      <c r="U6431" t="s">
        <v>24</v>
      </c>
      <c r="V6431" t="s">
        <v>24</v>
      </c>
    </row>
    <row r="6432" spans="1:22" x14ac:dyDescent="0.4">
      <c r="A6432" t="s">
        <v>24289</v>
      </c>
      <c r="B6432">
        <v>-4.234</v>
      </c>
      <c r="C6432">
        <v>125.71299999999999</v>
      </c>
      <c r="D6432">
        <v>398</v>
      </c>
      <c r="E6432">
        <v>4.8</v>
      </c>
      <c r="F6432" t="s">
        <v>23</v>
      </c>
      <c r="K6432" t="s">
        <v>24</v>
      </c>
      <c r="L6432" t="s">
        <v>24290</v>
      </c>
      <c r="M6432" t="s">
        <v>24291</v>
      </c>
      <c r="N6432" t="s">
        <v>24292</v>
      </c>
      <c r="O6432" t="s">
        <v>28</v>
      </c>
      <c r="T6432" t="s">
        <v>29</v>
      </c>
      <c r="U6432" t="s">
        <v>24</v>
      </c>
      <c r="V6432" t="s">
        <v>24</v>
      </c>
    </row>
    <row r="6433" spans="1:22" x14ac:dyDescent="0.4">
      <c r="A6433" t="s">
        <v>24293</v>
      </c>
      <c r="B6433">
        <v>-0.60899999999999999</v>
      </c>
      <c r="C6433">
        <v>122.77200000000001</v>
      </c>
      <c r="D6433">
        <v>166</v>
      </c>
      <c r="E6433">
        <v>5.0999999999999996</v>
      </c>
      <c r="F6433" t="s">
        <v>23</v>
      </c>
      <c r="K6433" t="s">
        <v>24</v>
      </c>
      <c r="L6433" t="s">
        <v>24294</v>
      </c>
      <c r="M6433" t="s">
        <v>24295</v>
      </c>
      <c r="N6433" t="s">
        <v>24296</v>
      </c>
      <c r="O6433" t="s">
        <v>28</v>
      </c>
      <c r="T6433" t="s">
        <v>29</v>
      </c>
      <c r="U6433" t="s">
        <v>24</v>
      </c>
      <c r="V6433" t="s">
        <v>24</v>
      </c>
    </row>
    <row r="6434" spans="1:22" x14ac:dyDescent="0.4">
      <c r="A6434" t="s">
        <v>24297</v>
      </c>
      <c r="B6434">
        <v>5.1999999999999998E-2</v>
      </c>
      <c r="C6434">
        <v>125.997</v>
      </c>
      <c r="D6434">
        <v>56</v>
      </c>
      <c r="E6434">
        <v>5.8</v>
      </c>
      <c r="F6434" t="s">
        <v>23</v>
      </c>
      <c r="K6434" t="s">
        <v>24</v>
      </c>
      <c r="L6434" t="s">
        <v>24298</v>
      </c>
      <c r="M6434" t="s">
        <v>24299</v>
      </c>
      <c r="N6434" t="s">
        <v>5544</v>
      </c>
      <c r="O6434" t="s">
        <v>28</v>
      </c>
      <c r="T6434" t="s">
        <v>29</v>
      </c>
      <c r="U6434" t="s">
        <v>24</v>
      </c>
      <c r="V6434" t="s">
        <v>24</v>
      </c>
    </row>
    <row r="6435" spans="1:22" x14ac:dyDescent="0.4">
      <c r="A6435" t="s">
        <v>24300</v>
      </c>
      <c r="B6435">
        <v>-7.1929999999999996</v>
      </c>
      <c r="C6435">
        <v>120.051</v>
      </c>
      <c r="D6435">
        <v>557</v>
      </c>
      <c r="E6435">
        <v>5.4</v>
      </c>
      <c r="F6435" t="s">
        <v>23</v>
      </c>
      <c r="K6435" t="s">
        <v>24</v>
      </c>
      <c r="L6435" t="s">
        <v>24301</v>
      </c>
      <c r="M6435" t="s">
        <v>24302</v>
      </c>
      <c r="N6435" t="s">
        <v>24303</v>
      </c>
      <c r="O6435" t="s">
        <v>28</v>
      </c>
      <c r="T6435" t="s">
        <v>29</v>
      </c>
      <c r="U6435" t="s">
        <v>24</v>
      </c>
      <c r="V6435" t="s">
        <v>24</v>
      </c>
    </row>
    <row r="6436" spans="1:22" x14ac:dyDescent="0.4">
      <c r="A6436" t="s">
        <v>24304</v>
      </c>
      <c r="B6436">
        <v>-7.8840000000000003</v>
      </c>
      <c r="C6436">
        <v>127.849</v>
      </c>
      <c r="D6436">
        <v>167</v>
      </c>
      <c r="E6436">
        <v>4.7</v>
      </c>
      <c r="F6436" t="s">
        <v>23</v>
      </c>
      <c r="K6436" t="s">
        <v>24</v>
      </c>
      <c r="L6436" t="s">
        <v>24305</v>
      </c>
      <c r="M6436" t="s">
        <v>24306</v>
      </c>
      <c r="N6436" t="s">
        <v>24307</v>
      </c>
      <c r="O6436" t="s">
        <v>28</v>
      </c>
      <c r="T6436" t="s">
        <v>29</v>
      </c>
      <c r="U6436" t="s">
        <v>24</v>
      </c>
      <c r="V6436" t="s">
        <v>24</v>
      </c>
    </row>
    <row r="6437" spans="1:22" x14ac:dyDescent="0.4">
      <c r="A6437" t="s">
        <v>24308</v>
      </c>
      <c r="B6437">
        <v>-7.3789999999999996</v>
      </c>
      <c r="C6437">
        <v>128.48500000000001</v>
      </c>
      <c r="D6437">
        <v>156</v>
      </c>
      <c r="E6437">
        <v>5.2</v>
      </c>
      <c r="F6437" t="s">
        <v>23</v>
      </c>
      <c r="K6437" t="s">
        <v>24</v>
      </c>
      <c r="L6437" t="s">
        <v>24309</v>
      </c>
      <c r="M6437" t="s">
        <v>24310</v>
      </c>
      <c r="N6437" t="s">
        <v>284</v>
      </c>
      <c r="O6437" t="s">
        <v>28</v>
      </c>
      <c r="T6437" t="s">
        <v>29</v>
      </c>
      <c r="U6437" t="s">
        <v>24</v>
      </c>
      <c r="V6437" t="s">
        <v>24</v>
      </c>
    </row>
    <row r="6438" spans="1:22" x14ac:dyDescent="0.4">
      <c r="A6438" t="s">
        <v>24311</v>
      </c>
      <c r="B6438">
        <v>-7.29</v>
      </c>
      <c r="C6438">
        <v>123.15</v>
      </c>
      <c r="D6438">
        <v>578</v>
      </c>
      <c r="E6438">
        <v>5.3</v>
      </c>
      <c r="F6438" t="s">
        <v>23</v>
      </c>
      <c r="K6438" t="s">
        <v>24</v>
      </c>
      <c r="L6438" t="s">
        <v>24312</v>
      </c>
      <c r="M6438" t="s">
        <v>24313</v>
      </c>
      <c r="N6438" t="s">
        <v>24314</v>
      </c>
      <c r="O6438" t="s">
        <v>28</v>
      </c>
      <c r="T6438" t="s">
        <v>29</v>
      </c>
      <c r="U6438" t="s">
        <v>24</v>
      </c>
      <c r="V6438" t="s">
        <v>24</v>
      </c>
    </row>
    <row r="6439" spans="1:22" x14ac:dyDescent="0.4">
      <c r="A6439" t="s">
        <v>24315</v>
      </c>
      <c r="B6439">
        <v>-8.0310000000000006</v>
      </c>
      <c r="C6439">
        <v>117.925</v>
      </c>
      <c r="D6439">
        <v>33</v>
      </c>
      <c r="E6439">
        <v>4.5999999999999996</v>
      </c>
      <c r="F6439" t="s">
        <v>23</v>
      </c>
      <c r="K6439" t="s">
        <v>24</v>
      </c>
      <c r="L6439" t="s">
        <v>24316</v>
      </c>
      <c r="M6439" t="s">
        <v>24317</v>
      </c>
      <c r="N6439" t="s">
        <v>24318</v>
      </c>
      <c r="O6439" t="s">
        <v>28</v>
      </c>
      <c r="T6439" t="s">
        <v>29</v>
      </c>
      <c r="U6439" t="s">
        <v>24</v>
      </c>
      <c r="V6439" t="s">
        <v>24</v>
      </c>
    </row>
    <row r="6440" spans="1:22" x14ac:dyDescent="0.4">
      <c r="A6440" t="s">
        <v>24319</v>
      </c>
      <c r="B6440">
        <v>-7.6890000000000001</v>
      </c>
      <c r="C6440">
        <v>128.18299999999999</v>
      </c>
      <c r="D6440">
        <v>139</v>
      </c>
      <c r="E6440">
        <v>4.5999999999999996</v>
      </c>
      <c r="F6440" t="s">
        <v>23</v>
      </c>
      <c r="K6440" t="s">
        <v>24</v>
      </c>
      <c r="L6440" t="s">
        <v>24320</v>
      </c>
      <c r="M6440" t="s">
        <v>24321</v>
      </c>
      <c r="N6440" t="s">
        <v>4102</v>
      </c>
      <c r="O6440" t="s">
        <v>28</v>
      </c>
      <c r="T6440" t="s">
        <v>29</v>
      </c>
      <c r="U6440" t="s">
        <v>24</v>
      </c>
      <c r="V6440" t="s">
        <v>24</v>
      </c>
    </row>
    <row r="6441" spans="1:22" x14ac:dyDescent="0.4">
      <c r="A6441" t="s">
        <v>24322</v>
      </c>
      <c r="B6441">
        <v>1.1120000000000001</v>
      </c>
      <c r="C6441">
        <v>122.017</v>
      </c>
      <c r="D6441">
        <v>54</v>
      </c>
      <c r="E6441">
        <v>3.9</v>
      </c>
      <c r="F6441" t="s">
        <v>23</v>
      </c>
      <c r="K6441" t="s">
        <v>24</v>
      </c>
      <c r="L6441" t="s">
        <v>24323</v>
      </c>
      <c r="M6441" t="s">
        <v>24324</v>
      </c>
      <c r="N6441" t="s">
        <v>24325</v>
      </c>
      <c r="O6441" t="s">
        <v>28</v>
      </c>
      <c r="T6441" t="s">
        <v>29</v>
      </c>
      <c r="U6441" t="s">
        <v>24</v>
      </c>
      <c r="V6441" t="s">
        <v>24</v>
      </c>
    </row>
    <row r="6442" spans="1:22" x14ac:dyDescent="0.4">
      <c r="A6442" t="s">
        <v>24326</v>
      </c>
      <c r="B6442">
        <v>-8.66</v>
      </c>
      <c r="C6442">
        <v>118.471</v>
      </c>
      <c r="D6442">
        <v>130</v>
      </c>
      <c r="E6442">
        <v>4.2</v>
      </c>
      <c r="F6442" t="s">
        <v>23</v>
      </c>
      <c r="K6442" t="s">
        <v>24</v>
      </c>
      <c r="L6442" t="s">
        <v>24327</v>
      </c>
      <c r="M6442" t="s">
        <v>24328</v>
      </c>
      <c r="N6442" t="s">
        <v>24329</v>
      </c>
      <c r="O6442" t="s">
        <v>28</v>
      </c>
      <c r="T6442" t="s">
        <v>29</v>
      </c>
      <c r="U6442" t="s">
        <v>24</v>
      </c>
      <c r="V6442" t="s">
        <v>24</v>
      </c>
    </row>
    <row r="6443" spans="1:22" x14ac:dyDescent="0.4">
      <c r="A6443" t="s">
        <v>24330</v>
      </c>
      <c r="B6443">
        <v>-4.2999999999999997E-2</v>
      </c>
      <c r="C6443">
        <v>126.595</v>
      </c>
      <c r="D6443">
        <v>74</v>
      </c>
      <c r="E6443">
        <v>5.0999999999999996</v>
      </c>
      <c r="F6443" t="s">
        <v>23</v>
      </c>
      <c r="K6443" t="s">
        <v>24</v>
      </c>
      <c r="L6443" t="s">
        <v>24331</v>
      </c>
      <c r="M6443" t="s">
        <v>24332</v>
      </c>
      <c r="N6443" t="s">
        <v>24333</v>
      </c>
      <c r="O6443" t="s">
        <v>28</v>
      </c>
      <c r="T6443" t="s">
        <v>29</v>
      </c>
      <c r="U6443" t="s">
        <v>24</v>
      </c>
      <c r="V6443" t="s">
        <v>24</v>
      </c>
    </row>
    <row r="6444" spans="1:22" x14ac:dyDescent="0.4">
      <c r="A6444" t="s">
        <v>24334</v>
      </c>
      <c r="B6444">
        <v>-7.95</v>
      </c>
      <c r="C6444">
        <v>117.974</v>
      </c>
      <c r="D6444">
        <v>33</v>
      </c>
      <c r="E6444">
        <v>4.4000000000000004</v>
      </c>
      <c r="F6444" t="s">
        <v>23</v>
      </c>
      <c r="K6444" t="s">
        <v>24</v>
      </c>
      <c r="L6444" t="s">
        <v>24335</v>
      </c>
      <c r="M6444" t="s">
        <v>24336</v>
      </c>
      <c r="N6444" t="s">
        <v>24337</v>
      </c>
      <c r="O6444" t="s">
        <v>28</v>
      </c>
      <c r="T6444" t="s">
        <v>29</v>
      </c>
      <c r="U6444" t="s">
        <v>24</v>
      </c>
      <c r="V6444" t="s">
        <v>24</v>
      </c>
    </row>
    <row r="6445" spans="1:22" x14ac:dyDescent="0.4">
      <c r="A6445" t="s">
        <v>24338</v>
      </c>
      <c r="B6445">
        <v>-7.7009999999999996</v>
      </c>
      <c r="C6445">
        <v>117.369</v>
      </c>
      <c r="D6445">
        <v>291</v>
      </c>
      <c r="E6445">
        <v>4.5999999999999996</v>
      </c>
      <c r="F6445" t="s">
        <v>23</v>
      </c>
      <c r="K6445" t="s">
        <v>24</v>
      </c>
      <c r="L6445" t="s">
        <v>24339</v>
      </c>
      <c r="M6445" t="s">
        <v>24340</v>
      </c>
      <c r="N6445" t="s">
        <v>24341</v>
      </c>
      <c r="O6445" t="s">
        <v>28</v>
      </c>
      <c r="T6445" t="s">
        <v>29</v>
      </c>
      <c r="U6445" t="s">
        <v>24</v>
      </c>
      <c r="V6445" t="s">
        <v>24</v>
      </c>
    </row>
    <row r="6446" spans="1:22" x14ac:dyDescent="0.4">
      <c r="A6446" t="s">
        <v>24342</v>
      </c>
      <c r="B6446">
        <v>-8.2889999999999997</v>
      </c>
      <c r="C6446">
        <v>121.68</v>
      </c>
      <c r="D6446">
        <v>33</v>
      </c>
      <c r="E6446">
        <v>4.8</v>
      </c>
      <c r="F6446" t="s">
        <v>23</v>
      </c>
      <c r="K6446" t="s">
        <v>24</v>
      </c>
      <c r="L6446" t="s">
        <v>24343</v>
      </c>
      <c r="M6446" t="s">
        <v>24344</v>
      </c>
      <c r="N6446" t="s">
        <v>24345</v>
      </c>
      <c r="O6446" t="s">
        <v>28</v>
      </c>
      <c r="T6446" t="s">
        <v>29</v>
      </c>
      <c r="U6446" t="s">
        <v>24</v>
      </c>
      <c r="V6446" t="s">
        <v>24</v>
      </c>
    </row>
    <row r="6447" spans="1:22" x14ac:dyDescent="0.4">
      <c r="A6447" t="s">
        <v>24346</v>
      </c>
      <c r="B6447">
        <v>-8.2449999999999992</v>
      </c>
      <c r="C6447">
        <v>121.486</v>
      </c>
      <c r="D6447">
        <v>67</v>
      </c>
      <c r="E6447">
        <v>3.9</v>
      </c>
      <c r="F6447" t="s">
        <v>23</v>
      </c>
      <c r="K6447" t="s">
        <v>24</v>
      </c>
      <c r="L6447" t="s">
        <v>24347</v>
      </c>
      <c r="M6447" t="s">
        <v>24348</v>
      </c>
      <c r="N6447" t="s">
        <v>24349</v>
      </c>
      <c r="O6447" t="s">
        <v>28</v>
      </c>
      <c r="T6447" t="s">
        <v>29</v>
      </c>
      <c r="U6447" t="s">
        <v>24</v>
      </c>
      <c r="V6447" t="s">
        <v>24</v>
      </c>
    </row>
    <row r="6448" spans="1:22" x14ac:dyDescent="0.4">
      <c r="A6448" t="s">
        <v>24350</v>
      </c>
      <c r="B6448">
        <v>-8.266</v>
      </c>
      <c r="C6448">
        <v>121.444</v>
      </c>
      <c r="D6448">
        <v>54</v>
      </c>
      <c r="E6448">
        <v>4.8</v>
      </c>
      <c r="F6448" t="s">
        <v>23</v>
      </c>
      <c r="K6448" t="s">
        <v>24</v>
      </c>
      <c r="L6448" t="s">
        <v>24351</v>
      </c>
      <c r="M6448" t="s">
        <v>24352</v>
      </c>
      <c r="N6448" t="s">
        <v>24349</v>
      </c>
      <c r="O6448" t="s">
        <v>28</v>
      </c>
      <c r="T6448" t="s">
        <v>29</v>
      </c>
      <c r="U6448" t="s">
        <v>24</v>
      </c>
      <c r="V6448" t="s">
        <v>24</v>
      </c>
    </row>
    <row r="6449" spans="1:22" x14ac:dyDescent="0.4">
      <c r="A6449" t="s">
        <v>24353</v>
      </c>
      <c r="B6449">
        <v>-7.0609999999999999</v>
      </c>
      <c r="C6449">
        <v>127.166</v>
      </c>
      <c r="D6449">
        <v>375</v>
      </c>
      <c r="E6449">
        <v>3.4</v>
      </c>
      <c r="F6449" t="s">
        <v>23</v>
      </c>
      <c r="K6449" t="s">
        <v>24</v>
      </c>
      <c r="L6449" t="s">
        <v>24354</v>
      </c>
      <c r="M6449" t="s">
        <v>24355</v>
      </c>
      <c r="N6449" t="s">
        <v>24356</v>
      </c>
      <c r="O6449" t="s">
        <v>28</v>
      </c>
      <c r="T6449" t="s">
        <v>29</v>
      </c>
      <c r="U6449" t="s">
        <v>24</v>
      </c>
      <c r="V6449" t="s">
        <v>24</v>
      </c>
    </row>
    <row r="6450" spans="1:22" x14ac:dyDescent="0.4">
      <c r="A6450" t="s">
        <v>24357</v>
      </c>
      <c r="B6450">
        <v>-8.2539999999999996</v>
      </c>
      <c r="C6450">
        <v>121.492</v>
      </c>
      <c r="D6450">
        <v>33</v>
      </c>
      <c r="E6450">
        <v>5.8</v>
      </c>
      <c r="F6450" t="s">
        <v>23</v>
      </c>
      <c r="K6450" t="s">
        <v>24</v>
      </c>
      <c r="L6450" t="s">
        <v>24358</v>
      </c>
      <c r="M6450" t="s">
        <v>24359</v>
      </c>
      <c r="N6450" t="s">
        <v>12230</v>
      </c>
      <c r="O6450" t="s">
        <v>28</v>
      </c>
      <c r="T6450" t="s">
        <v>29</v>
      </c>
      <c r="U6450" t="s">
        <v>24</v>
      </c>
      <c r="V6450" t="s">
        <v>24</v>
      </c>
    </row>
    <row r="6451" spans="1:22" x14ac:dyDescent="0.4">
      <c r="A6451" t="s">
        <v>24360</v>
      </c>
      <c r="B6451">
        <v>-5.24</v>
      </c>
      <c r="C6451">
        <v>125.563</v>
      </c>
      <c r="D6451">
        <v>33</v>
      </c>
      <c r="E6451">
        <v>4.9000000000000004</v>
      </c>
      <c r="F6451" t="s">
        <v>23</v>
      </c>
      <c r="K6451" t="s">
        <v>24</v>
      </c>
      <c r="L6451" t="s">
        <v>24361</v>
      </c>
      <c r="M6451" t="s">
        <v>24362</v>
      </c>
      <c r="N6451" t="s">
        <v>588</v>
      </c>
      <c r="O6451" t="s">
        <v>28</v>
      </c>
      <c r="T6451" t="s">
        <v>29</v>
      </c>
      <c r="U6451" t="s">
        <v>24</v>
      </c>
      <c r="V6451" t="s">
        <v>24</v>
      </c>
    </row>
    <row r="6452" spans="1:22" x14ac:dyDescent="0.4">
      <c r="A6452" t="s">
        <v>24363</v>
      </c>
      <c r="B6452">
        <v>-9.0830000000000002</v>
      </c>
      <c r="C6452">
        <v>124.319</v>
      </c>
      <c r="D6452">
        <v>71</v>
      </c>
      <c r="E6452">
        <v>4.4000000000000004</v>
      </c>
      <c r="F6452" t="s">
        <v>23</v>
      </c>
      <c r="K6452" t="s">
        <v>24</v>
      </c>
      <c r="L6452" t="s">
        <v>24364</v>
      </c>
      <c r="M6452" t="s">
        <v>24365</v>
      </c>
      <c r="N6452" t="s">
        <v>24366</v>
      </c>
      <c r="O6452" t="s">
        <v>28</v>
      </c>
      <c r="T6452" t="s">
        <v>29</v>
      </c>
      <c r="U6452" t="s">
        <v>24</v>
      </c>
      <c r="V6452" t="s">
        <v>24</v>
      </c>
    </row>
    <row r="6453" spans="1:22" x14ac:dyDescent="0.4">
      <c r="A6453" t="s">
        <v>24367</v>
      </c>
      <c r="B6453">
        <v>-8.9999999999999993E-3</v>
      </c>
      <c r="C6453">
        <v>123.25700000000001</v>
      </c>
      <c r="D6453">
        <v>195</v>
      </c>
      <c r="E6453">
        <v>5.0999999999999996</v>
      </c>
      <c r="F6453" t="s">
        <v>23</v>
      </c>
      <c r="K6453" t="s">
        <v>24</v>
      </c>
      <c r="L6453" t="s">
        <v>24368</v>
      </c>
      <c r="M6453" t="s">
        <v>24369</v>
      </c>
      <c r="N6453" t="s">
        <v>4165</v>
      </c>
      <c r="O6453" t="s">
        <v>28</v>
      </c>
      <c r="T6453" t="s">
        <v>29</v>
      </c>
      <c r="U6453" t="s">
        <v>24</v>
      </c>
      <c r="V6453" t="s">
        <v>24</v>
      </c>
    </row>
    <row r="6454" spans="1:22" x14ac:dyDescent="0.4">
      <c r="A6454" t="s">
        <v>24370</v>
      </c>
      <c r="B6454">
        <v>0.53600000000000003</v>
      </c>
      <c r="C6454">
        <v>126.02200000000001</v>
      </c>
      <c r="D6454">
        <v>60</v>
      </c>
      <c r="E6454">
        <v>6</v>
      </c>
      <c r="F6454" t="s">
        <v>23</v>
      </c>
      <c r="K6454" t="s">
        <v>24</v>
      </c>
      <c r="L6454" t="s">
        <v>24371</v>
      </c>
      <c r="M6454" t="s">
        <v>24372</v>
      </c>
      <c r="N6454" t="s">
        <v>224</v>
      </c>
      <c r="O6454" t="s">
        <v>28</v>
      </c>
      <c r="T6454" t="s">
        <v>29</v>
      </c>
      <c r="U6454" t="s">
        <v>24</v>
      </c>
      <c r="V6454" t="s">
        <v>24</v>
      </c>
    </row>
    <row r="6455" spans="1:22" x14ac:dyDescent="0.4">
      <c r="A6455" t="s">
        <v>24373</v>
      </c>
      <c r="B6455">
        <v>-2.5419999999999998</v>
      </c>
      <c r="C6455">
        <v>121.133</v>
      </c>
      <c r="D6455">
        <v>33</v>
      </c>
      <c r="E6455">
        <v>4.5</v>
      </c>
      <c r="F6455" t="s">
        <v>23</v>
      </c>
      <c r="K6455" t="s">
        <v>24</v>
      </c>
      <c r="L6455" t="s">
        <v>24374</v>
      </c>
      <c r="M6455" t="s">
        <v>24375</v>
      </c>
      <c r="N6455" t="s">
        <v>24376</v>
      </c>
      <c r="O6455" t="s">
        <v>28</v>
      </c>
      <c r="T6455" t="s">
        <v>29</v>
      </c>
      <c r="U6455" t="s">
        <v>24</v>
      </c>
      <c r="V6455" t="s">
        <v>24</v>
      </c>
    </row>
    <row r="6456" spans="1:22" x14ac:dyDescent="0.4">
      <c r="A6456" t="s">
        <v>24377</v>
      </c>
      <c r="B6456">
        <v>-0.14699999999999999</v>
      </c>
      <c r="C6456">
        <v>124.06100000000001</v>
      </c>
      <c r="D6456">
        <v>96</v>
      </c>
      <c r="E6456">
        <v>5.2</v>
      </c>
      <c r="F6456" t="s">
        <v>23</v>
      </c>
      <c r="K6456" t="s">
        <v>24</v>
      </c>
      <c r="L6456" t="s">
        <v>24378</v>
      </c>
      <c r="M6456" t="s">
        <v>24379</v>
      </c>
      <c r="N6456" t="s">
        <v>19889</v>
      </c>
      <c r="O6456" t="s">
        <v>28</v>
      </c>
      <c r="T6456" t="s">
        <v>29</v>
      </c>
      <c r="U6456" t="s">
        <v>24</v>
      </c>
      <c r="V6456" t="s">
        <v>24</v>
      </c>
    </row>
    <row r="6457" spans="1:22" x14ac:dyDescent="0.4">
      <c r="A6457" t="s">
        <v>24380</v>
      </c>
      <c r="B6457">
        <v>-8.843</v>
      </c>
      <c r="C6457">
        <v>118.985</v>
      </c>
      <c r="D6457">
        <v>33</v>
      </c>
      <c r="E6457">
        <v>3.9</v>
      </c>
      <c r="F6457" t="s">
        <v>23</v>
      </c>
      <c r="K6457" t="s">
        <v>24</v>
      </c>
      <c r="L6457" t="s">
        <v>24381</v>
      </c>
      <c r="M6457" t="s">
        <v>24382</v>
      </c>
      <c r="N6457" t="s">
        <v>2127</v>
      </c>
      <c r="O6457" t="s">
        <v>28</v>
      </c>
      <c r="T6457" t="s">
        <v>29</v>
      </c>
      <c r="U6457" t="s">
        <v>24</v>
      </c>
      <c r="V6457" t="s">
        <v>24</v>
      </c>
    </row>
    <row r="6458" spans="1:22" x14ac:dyDescent="0.4">
      <c r="A6458" t="s">
        <v>24383</v>
      </c>
      <c r="B6458">
        <v>0.96599999999999997</v>
      </c>
      <c r="C6458">
        <v>123.265</v>
      </c>
      <c r="D6458">
        <v>78</v>
      </c>
      <c r="E6458">
        <v>4.5</v>
      </c>
      <c r="F6458" t="s">
        <v>23</v>
      </c>
      <c r="K6458" t="s">
        <v>24</v>
      </c>
      <c r="L6458" t="s">
        <v>24384</v>
      </c>
      <c r="M6458" t="s">
        <v>24385</v>
      </c>
      <c r="N6458" t="s">
        <v>24386</v>
      </c>
      <c r="O6458" t="s">
        <v>28</v>
      </c>
      <c r="T6458" t="s">
        <v>29</v>
      </c>
      <c r="U6458" t="s">
        <v>24</v>
      </c>
      <c r="V6458" t="s">
        <v>24</v>
      </c>
    </row>
    <row r="6459" spans="1:22" x14ac:dyDescent="0.4">
      <c r="A6459" t="s">
        <v>24387</v>
      </c>
      <c r="B6459">
        <v>-7.0679999999999996</v>
      </c>
      <c r="C6459">
        <v>117.98</v>
      </c>
      <c r="D6459">
        <v>463</v>
      </c>
      <c r="E6459">
        <v>5.9</v>
      </c>
      <c r="F6459" t="s">
        <v>23</v>
      </c>
      <c r="K6459" t="s">
        <v>24</v>
      </c>
      <c r="L6459" t="s">
        <v>24388</v>
      </c>
      <c r="M6459" t="s">
        <v>24389</v>
      </c>
      <c r="N6459" t="s">
        <v>24390</v>
      </c>
      <c r="O6459" t="s">
        <v>28</v>
      </c>
      <c r="T6459" t="s">
        <v>29</v>
      </c>
      <c r="U6459" t="s">
        <v>24</v>
      </c>
      <c r="V6459" t="s">
        <v>24</v>
      </c>
    </row>
    <row r="6460" spans="1:22" x14ac:dyDescent="0.4">
      <c r="A6460" t="s">
        <v>24391</v>
      </c>
      <c r="B6460">
        <v>-2.7749999999999999</v>
      </c>
      <c r="C6460">
        <v>119.803</v>
      </c>
      <c r="D6460">
        <v>38</v>
      </c>
      <c r="E6460">
        <v>4.5</v>
      </c>
      <c r="F6460" t="s">
        <v>23</v>
      </c>
      <c r="K6460" t="s">
        <v>24</v>
      </c>
      <c r="L6460" t="s">
        <v>24392</v>
      </c>
      <c r="M6460" t="s">
        <v>24393</v>
      </c>
      <c r="N6460" t="s">
        <v>24394</v>
      </c>
      <c r="O6460" t="s">
        <v>28</v>
      </c>
      <c r="T6460" t="s">
        <v>29</v>
      </c>
      <c r="U6460" t="s">
        <v>24</v>
      </c>
      <c r="V6460" t="s">
        <v>24</v>
      </c>
    </row>
    <row r="6461" spans="1:22" x14ac:dyDescent="0.4">
      <c r="A6461" t="s">
        <v>24395</v>
      </c>
      <c r="B6461">
        <v>7.1999999999999995E-2</v>
      </c>
      <c r="C6461">
        <v>124.291</v>
      </c>
      <c r="D6461">
        <v>107</v>
      </c>
      <c r="E6461">
        <v>5.3</v>
      </c>
      <c r="F6461" t="s">
        <v>23</v>
      </c>
      <c r="K6461" t="s">
        <v>24</v>
      </c>
      <c r="L6461" t="s">
        <v>24396</v>
      </c>
      <c r="M6461" t="s">
        <v>24397</v>
      </c>
      <c r="N6461" t="s">
        <v>24398</v>
      </c>
      <c r="O6461" t="s">
        <v>28</v>
      </c>
      <c r="T6461" t="s">
        <v>29</v>
      </c>
      <c r="U6461" t="s">
        <v>24</v>
      </c>
      <c r="V6461" t="s">
        <v>24</v>
      </c>
    </row>
    <row r="6462" spans="1:22" x14ac:dyDescent="0.4">
      <c r="A6462" t="s">
        <v>24399</v>
      </c>
      <c r="B6462">
        <v>-9.5239999999999991</v>
      </c>
      <c r="C6462">
        <v>119.29300000000001</v>
      </c>
      <c r="D6462">
        <v>42</v>
      </c>
      <c r="E6462">
        <v>5.0999999999999996</v>
      </c>
      <c r="F6462" t="s">
        <v>23</v>
      </c>
      <c r="K6462" t="s">
        <v>24</v>
      </c>
      <c r="L6462" t="s">
        <v>24400</v>
      </c>
      <c r="M6462" t="s">
        <v>24401</v>
      </c>
      <c r="N6462" t="s">
        <v>19707</v>
      </c>
      <c r="O6462" t="s">
        <v>28</v>
      </c>
      <c r="T6462" t="s">
        <v>29</v>
      </c>
      <c r="U6462" t="s">
        <v>24</v>
      </c>
      <c r="V6462" t="s">
        <v>24</v>
      </c>
    </row>
    <row r="6463" spans="1:22" x14ac:dyDescent="0.4">
      <c r="A6463" t="s">
        <v>24402</v>
      </c>
      <c r="B6463">
        <v>0.46700000000000003</v>
      </c>
      <c r="C6463">
        <v>122.084</v>
      </c>
      <c r="D6463">
        <v>154</v>
      </c>
      <c r="E6463">
        <v>4.7</v>
      </c>
      <c r="F6463" t="s">
        <v>23</v>
      </c>
      <c r="K6463" t="s">
        <v>24</v>
      </c>
      <c r="L6463" t="s">
        <v>24403</v>
      </c>
      <c r="M6463" t="s">
        <v>24404</v>
      </c>
      <c r="N6463" t="s">
        <v>228</v>
      </c>
      <c r="O6463" t="s">
        <v>28</v>
      </c>
      <c r="T6463" t="s">
        <v>29</v>
      </c>
      <c r="U6463" t="s">
        <v>24</v>
      </c>
      <c r="V6463" t="s">
        <v>24</v>
      </c>
    </row>
    <row r="6464" spans="1:22" x14ac:dyDescent="0.4">
      <c r="A6464" t="s">
        <v>24405</v>
      </c>
      <c r="B6464">
        <v>-7.609</v>
      </c>
      <c r="C6464">
        <v>120.31100000000001</v>
      </c>
      <c r="D6464">
        <v>33</v>
      </c>
      <c r="E6464">
        <v>4.2</v>
      </c>
      <c r="F6464" t="s">
        <v>23</v>
      </c>
      <c r="K6464" t="s">
        <v>24</v>
      </c>
      <c r="L6464" t="s">
        <v>24406</v>
      </c>
      <c r="M6464" t="s">
        <v>24407</v>
      </c>
      <c r="N6464" t="s">
        <v>843</v>
      </c>
      <c r="O6464" t="s">
        <v>28</v>
      </c>
      <c r="T6464" t="s">
        <v>29</v>
      </c>
      <c r="U6464" t="s">
        <v>24</v>
      </c>
      <c r="V6464" t="s">
        <v>24</v>
      </c>
    </row>
    <row r="6465" spans="1:22" x14ac:dyDescent="0.4">
      <c r="A6465" t="s">
        <v>24408</v>
      </c>
      <c r="B6465">
        <v>-7.7830000000000004</v>
      </c>
      <c r="C6465">
        <v>120.33499999999999</v>
      </c>
      <c r="D6465">
        <v>33</v>
      </c>
      <c r="E6465">
        <v>5</v>
      </c>
      <c r="F6465" t="s">
        <v>23</v>
      </c>
      <c r="K6465" t="s">
        <v>24</v>
      </c>
      <c r="L6465" t="s">
        <v>24409</v>
      </c>
      <c r="M6465" t="s">
        <v>24410</v>
      </c>
      <c r="N6465" t="s">
        <v>24411</v>
      </c>
      <c r="O6465" t="s">
        <v>28</v>
      </c>
      <c r="T6465" t="s">
        <v>29</v>
      </c>
      <c r="U6465" t="s">
        <v>24</v>
      </c>
      <c r="V6465" t="s">
        <v>24</v>
      </c>
    </row>
    <row r="6466" spans="1:22" x14ac:dyDescent="0.4">
      <c r="A6466" t="s">
        <v>24412</v>
      </c>
      <c r="B6466">
        <v>-2.706</v>
      </c>
      <c r="C6466">
        <v>128.62899999999999</v>
      </c>
      <c r="D6466">
        <v>33</v>
      </c>
      <c r="E6466">
        <v>5</v>
      </c>
      <c r="F6466" t="s">
        <v>23</v>
      </c>
      <c r="K6466" t="s">
        <v>24</v>
      </c>
      <c r="L6466" t="s">
        <v>24413</v>
      </c>
      <c r="M6466" t="s">
        <v>24414</v>
      </c>
      <c r="N6466" t="s">
        <v>8524</v>
      </c>
      <c r="O6466" t="s">
        <v>28</v>
      </c>
      <c r="T6466" t="s">
        <v>29</v>
      </c>
      <c r="U6466" t="s">
        <v>24</v>
      </c>
      <c r="V6466" t="s">
        <v>24</v>
      </c>
    </row>
    <row r="6467" spans="1:22" x14ac:dyDescent="0.4">
      <c r="A6467" t="s">
        <v>24415</v>
      </c>
      <c r="B6467">
        <v>-2.859</v>
      </c>
      <c r="C6467">
        <v>119.992</v>
      </c>
      <c r="D6467">
        <v>33</v>
      </c>
      <c r="E6467">
        <v>4.8</v>
      </c>
      <c r="F6467" t="s">
        <v>23</v>
      </c>
      <c r="K6467" t="s">
        <v>24</v>
      </c>
      <c r="L6467" t="s">
        <v>24416</v>
      </c>
      <c r="M6467" t="s">
        <v>24417</v>
      </c>
      <c r="N6467" t="s">
        <v>24418</v>
      </c>
      <c r="O6467" t="s">
        <v>28</v>
      </c>
      <c r="T6467" t="s">
        <v>29</v>
      </c>
      <c r="U6467" t="s">
        <v>24</v>
      </c>
      <c r="V6467" t="s">
        <v>24</v>
      </c>
    </row>
    <row r="6468" spans="1:22" x14ac:dyDescent="0.4">
      <c r="A6468" t="s">
        <v>24419</v>
      </c>
      <c r="B6468">
        <v>-5.367</v>
      </c>
      <c r="C6468">
        <v>125.82299999999999</v>
      </c>
      <c r="D6468">
        <v>33</v>
      </c>
      <c r="E6468">
        <v>4.9000000000000004</v>
      </c>
      <c r="F6468" t="s">
        <v>23</v>
      </c>
      <c r="K6468" t="s">
        <v>24</v>
      </c>
      <c r="L6468" t="s">
        <v>24420</v>
      </c>
      <c r="M6468" t="s">
        <v>24421</v>
      </c>
      <c r="N6468" t="s">
        <v>588</v>
      </c>
      <c r="O6468" t="s">
        <v>28</v>
      </c>
      <c r="T6468" t="s">
        <v>29</v>
      </c>
      <c r="U6468" t="s">
        <v>24</v>
      </c>
      <c r="V6468" t="s">
        <v>24</v>
      </c>
    </row>
    <row r="6469" spans="1:22" x14ac:dyDescent="0.4">
      <c r="A6469" t="s">
        <v>24422</v>
      </c>
      <c r="B6469">
        <v>-7.157</v>
      </c>
      <c r="C6469">
        <v>126.01600000000001</v>
      </c>
      <c r="D6469">
        <v>466</v>
      </c>
      <c r="E6469">
        <v>5</v>
      </c>
      <c r="F6469" t="s">
        <v>23</v>
      </c>
      <c r="K6469" t="s">
        <v>24</v>
      </c>
      <c r="L6469" t="s">
        <v>24423</v>
      </c>
      <c r="M6469" t="s">
        <v>24424</v>
      </c>
      <c r="N6469" t="s">
        <v>24425</v>
      </c>
      <c r="O6469" t="s">
        <v>28</v>
      </c>
      <c r="T6469" t="s">
        <v>29</v>
      </c>
      <c r="U6469" t="s">
        <v>24</v>
      </c>
      <c r="V6469" t="s">
        <v>24</v>
      </c>
    </row>
    <row r="6470" spans="1:22" x14ac:dyDescent="0.4">
      <c r="A6470" t="s">
        <v>24426</v>
      </c>
      <c r="B6470">
        <v>-5.2149999999999999</v>
      </c>
      <c r="C6470">
        <v>125.456</v>
      </c>
      <c r="D6470">
        <v>35</v>
      </c>
      <c r="E6470">
        <v>5.3</v>
      </c>
      <c r="F6470" t="s">
        <v>23</v>
      </c>
      <c r="K6470" t="s">
        <v>24</v>
      </c>
      <c r="L6470" t="s">
        <v>24427</v>
      </c>
      <c r="M6470" t="s">
        <v>24428</v>
      </c>
      <c r="N6470" t="s">
        <v>588</v>
      </c>
      <c r="O6470" t="s">
        <v>28</v>
      </c>
      <c r="T6470" t="s">
        <v>29</v>
      </c>
      <c r="U6470" t="s">
        <v>24</v>
      </c>
      <c r="V6470" t="s">
        <v>24</v>
      </c>
    </row>
    <row r="6471" spans="1:22" x14ac:dyDescent="0.4">
      <c r="A6471" t="s">
        <v>24429</v>
      </c>
      <c r="B6471">
        <v>0.64</v>
      </c>
      <c r="C6471">
        <v>126.754</v>
      </c>
      <c r="D6471">
        <v>79</v>
      </c>
      <c r="E6471">
        <v>5.0999999999999996</v>
      </c>
      <c r="F6471" t="s">
        <v>23</v>
      </c>
      <c r="K6471" t="s">
        <v>24</v>
      </c>
      <c r="L6471" t="s">
        <v>24430</v>
      </c>
      <c r="M6471" t="s">
        <v>24431</v>
      </c>
      <c r="N6471" t="s">
        <v>11567</v>
      </c>
      <c r="O6471" t="s">
        <v>28</v>
      </c>
      <c r="T6471" t="s">
        <v>29</v>
      </c>
      <c r="U6471" t="s">
        <v>24</v>
      </c>
      <c r="V6471" t="s">
        <v>24</v>
      </c>
    </row>
    <row r="6472" spans="1:22" x14ac:dyDescent="0.4">
      <c r="A6472" t="s">
        <v>24432</v>
      </c>
      <c r="B6472">
        <v>-7.4999999999999997E-2</v>
      </c>
      <c r="C6472">
        <v>125.687</v>
      </c>
      <c r="D6472">
        <v>43</v>
      </c>
      <c r="E6472">
        <v>5.0999999999999996</v>
      </c>
      <c r="F6472" t="s">
        <v>23</v>
      </c>
      <c r="K6472" t="s">
        <v>24</v>
      </c>
      <c r="L6472" t="s">
        <v>24433</v>
      </c>
      <c r="M6472" t="s">
        <v>24434</v>
      </c>
      <c r="N6472" t="s">
        <v>24435</v>
      </c>
      <c r="O6472" t="s">
        <v>28</v>
      </c>
      <c r="T6472" t="s">
        <v>29</v>
      </c>
      <c r="U6472" t="s">
        <v>24</v>
      </c>
      <c r="V6472" t="s">
        <v>24</v>
      </c>
    </row>
    <row r="6473" spans="1:22" x14ac:dyDescent="0.4">
      <c r="A6473" t="s">
        <v>24436</v>
      </c>
      <c r="B6473">
        <v>-4.2999999999999997E-2</v>
      </c>
      <c r="C6473">
        <v>125.533</v>
      </c>
      <c r="D6473">
        <v>50</v>
      </c>
      <c r="E6473">
        <v>5.0999999999999996</v>
      </c>
      <c r="F6473" t="s">
        <v>23</v>
      </c>
      <c r="K6473" t="s">
        <v>24</v>
      </c>
      <c r="L6473" t="s">
        <v>24437</v>
      </c>
      <c r="M6473" t="s">
        <v>24438</v>
      </c>
      <c r="N6473" t="s">
        <v>24439</v>
      </c>
      <c r="O6473" t="s">
        <v>28</v>
      </c>
      <c r="T6473" t="s">
        <v>29</v>
      </c>
      <c r="U6473" t="s">
        <v>24</v>
      </c>
      <c r="V6473" t="s">
        <v>24</v>
      </c>
    </row>
    <row r="6474" spans="1:22" x14ac:dyDescent="0.4">
      <c r="A6474" t="s">
        <v>24440</v>
      </c>
      <c r="B6474">
        <v>7.0000000000000001E-3</v>
      </c>
      <c r="C6474">
        <v>125.66800000000001</v>
      </c>
      <c r="D6474">
        <v>52</v>
      </c>
      <c r="E6474">
        <v>5.0999999999999996</v>
      </c>
      <c r="F6474" t="s">
        <v>23</v>
      </c>
      <c r="K6474" t="s">
        <v>24</v>
      </c>
      <c r="L6474" t="s">
        <v>24441</v>
      </c>
      <c r="M6474" t="s">
        <v>24442</v>
      </c>
      <c r="N6474" t="s">
        <v>11535</v>
      </c>
      <c r="O6474" t="s">
        <v>28</v>
      </c>
      <c r="T6474" t="s">
        <v>29</v>
      </c>
      <c r="U6474" t="s">
        <v>24</v>
      </c>
      <c r="V6474" t="s">
        <v>24</v>
      </c>
    </row>
    <row r="6475" spans="1:22" x14ac:dyDescent="0.4">
      <c r="A6475" t="s">
        <v>24443</v>
      </c>
      <c r="B6475">
        <v>-7.6520000000000001</v>
      </c>
      <c r="C6475">
        <v>127.41</v>
      </c>
      <c r="D6475">
        <v>173</v>
      </c>
      <c r="E6475">
        <v>5.2</v>
      </c>
      <c r="F6475" t="s">
        <v>23</v>
      </c>
      <c r="K6475" t="s">
        <v>24</v>
      </c>
      <c r="L6475" t="s">
        <v>24444</v>
      </c>
      <c r="M6475" t="s">
        <v>24445</v>
      </c>
      <c r="N6475" t="s">
        <v>2010</v>
      </c>
      <c r="O6475" t="s">
        <v>28</v>
      </c>
      <c r="T6475" t="s">
        <v>29</v>
      </c>
      <c r="U6475" t="s">
        <v>24</v>
      </c>
      <c r="V6475" t="s">
        <v>24</v>
      </c>
    </row>
    <row r="6476" spans="1:22" x14ac:dyDescent="0.4">
      <c r="A6476" t="s">
        <v>24446</v>
      </c>
      <c r="B6476">
        <v>-6.7859999999999996</v>
      </c>
      <c r="C6476">
        <v>128.55199999999999</v>
      </c>
      <c r="D6476">
        <v>245</v>
      </c>
      <c r="E6476">
        <v>4.8</v>
      </c>
      <c r="F6476" t="s">
        <v>23</v>
      </c>
      <c r="K6476" t="s">
        <v>24</v>
      </c>
      <c r="L6476" t="s">
        <v>24447</v>
      </c>
      <c r="M6476" t="s">
        <v>24448</v>
      </c>
      <c r="N6476" t="s">
        <v>24449</v>
      </c>
      <c r="O6476" t="s">
        <v>28</v>
      </c>
      <c r="T6476" t="s">
        <v>29</v>
      </c>
      <c r="U6476" t="s">
        <v>24</v>
      </c>
      <c r="V6476" t="s">
        <v>24</v>
      </c>
    </row>
    <row r="6477" spans="1:22" x14ac:dyDescent="0.4">
      <c r="A6477" t="s">
        <v>24450</v>
      </c>
      <c r="B6477">
        <v>-4.2629999999999999</v>
      </c>
      <c r="C6477">
        <v>123.486</v>
      </c>
      <c r="D6477">
        <v>589</v>
      </c>
      <c r="E6477">
        <v>5.3</v>
      </c>
      <c r="F6477" t="s">
        <v>23</v>
      </c>
      <c r="K6477" t="s">
        <v>24</v>
      </c>
      <c r="L6477" t="s">
        <v>24451</v>
      </c>
      <c r="M6477" t="s">
        <v>24452</v>
      </c>
      <c r="N6477" t="s">
        <v>24453</v>
      </c>
      <c r="O6477" t="s">
        <v>28</v>
      </c>
      <c r="T6477" t="s">
        <v>29</v>
      </c>
      <c r="U6477" t="s">
        <v>24</v>
      </c>
      <c r="V6477" t="s">
        <v>24</v>
      </c>
    </row>
    <row r="6478" spans="1:22" x14ac:dyDescent="0.4">
      <c r="A6478" t="s">
        <v>24454</v>
      </c>
      <c r="B6478">
        <v>-4.4249999999999998</v>
      </c>
      <c r="C6478">
        <v>127.465</v>
      </c>
      <c r="D6478">
        <v>274</v>
      </c>
      <c r="E6478">
        <v>5.3</v>
      </c>
      <c r="F6478" t="s">
        <v>23</v>
      </c>
      <c r="K6478" t="s">
        <v>24</v>
      </c>
      <c r="L6478" t="s">
        <v>24455</v>
      </c>
      <c r="M6478" t="s">
        <v>24456</v>
      </c>
      <c r="N6478" t="s">
        <v>6323</v>
      </c>
      <c r="O6478" t="s">
        <v>28</v>
      </c>
      <c r="T6478" t="s">
        <v>29</v>
      </c>
      <c r="U6478" t="s">
        <v>24</v>
      </c>
      <c r="V6478" t="s">
        <v>24</v>
      </c>
    </row>
    <row r="6479" spans="1:22" x14ac:dyDescent="0.4">
      <c r="A6479" t="s">
        <v>24457</v>
      </c>
      <c r="B6479">
        <v>-4.6829999999999998</v>
      </c>
      <c r="C6479">
        <v>125.45099999999999</v>
      </c>
      <c r="D6479">
        <v>457</v>
      </c>
      <c r="E6479">
        <v>4.8</v>
      </c>
      <c r="F6479" t="s">
        <v>23</v>
      </c>
      <c r="K6479" t="s">
        <v>24</v>
      </c>
      <c r="L6479" t="s">
        <v>24458</v>
      </c>
      <c r="M6479" t="s">
        <v>24459</v>
      </c>
      <c r="N6479" t="s">
        <v>588</v>
      </c>
      <c r="O6479" t="s">
        <v>28</v>
      </c>
      <c r="T6479" t="s">
        <v>29</v>
      </c>
      <c r="U6479" t="s">
        <v>24</v>
      </c>
      <c r="V6479" t="s">
        <v>24</v>
      </c>
    </row>
    <row r="6480" spans="1:22" x14ac:dyDescent="0.4">
      <c r="A6480" t="s">
        <v>24460</v>
      </c>
      <c r="B6480">
        <v>0.56200000000000006</v>
      </c>
      <c r="C6480">
        <v>123.48099999999999</v>
      </c>
      <c r="D6480">
        <v>33</v>
      </c>
      <c r="E6480">
        <v>4.4000000000000004</v>
      </c>
      <c r="F6480" t="s">
        <v>23</v>
      </c>
      <c r="K6480" t="s">
        <v>24</v>
      </c>
      <c r="L6480" t="s">
        <v>24461</v>
      </c>
      <c r="M6480" t="s">
        <v>24462</v>
      </c>
      <c r="N6480" t="s">
        <v>24463</v>
      </c>
      <c r="O6480" t="s">
        <v>28</v>
      </c>
      <c r="T6480" t="s">
        <v>29</v>
      </c>
      <c r="U6480" t="s">
        <v>24</v>
      </c>
      <c r="V6480" t="s">
        <v>24</v>
      </c>
    </row>
    <row r="6481" spans="1:22" x14ac:dyDescent="0.4">
      <c r="A6481" t="s">
        <v>24464</v>
      </c>
      <c r="B6481">
        <v>-7.9059999999999997</v>
      </c>
      <c r="C6481">
        <v>118.849</v>
      </c>
      <c r="D6481">
        <v>18</v>
      </c>
      <c r="E6481">
        <v>4.7</v>
      </c>
      <c r="F6481" t="s">
        <v>23</v>
      </c>
      <c r="K6481" t="s">
        <v>24</v>
      </c>
      <c r="L6481" t="s">
        <v>24465</v>
      </c>
      <c r="M6481" t="s">
        <v>24466</v>
      </c>
      <c r="N6481" t="s">
        <v>24467</v>
      </c>
      <c r="O6481" t="s">
        <v>28</v>
      </c>
      <c r="T6481" t="s">
        <v>29</v>
      </c>
      <c r="U6481" t="s">
        <v>24</v>
      </c>
      <c r="V6481" t="s">
        <v>24</v>
      </c>
    </row>
    <row r="6482" spans="1:22" x14ac:dyDescent="0.4">
      <c r="A6482" t="s">
        <v>24468</v>
      </c>
      <c r="B6482">
        <v>-7.8E-2</v>
      </c>
      <c r="C6482">
        <v>124.876</v>
      </c>
      <c r="D6482">
        <v>71</v>
      </c>
      <c r="E6482">
        <v>5.5</v>
      </c>
      <c r="F6482" t="s">
        <v>23</v>
      </c>
      <c r="K6482" t="s">
        <v>24</v>
      </c>
      <c r="L6482" t="s">
        <v>24469</v>
      </c>
      <c r="M6482" t="s">
        <v>24470</v>
      </c>
      <c r="N6482" t="s">
        <v>4772</v>
      </c>
      <c r="O6482" t="s">
        <v>28</v>
      </c>
      <c r="T6482" t="s">
        <v>29</v>
      </c>
      <c r="U6482" t="s">
        <v>24</v>
      </c>
      <c r="V6482" t="s">
        <v>24</v>
      </c>
    </row>
    <row r="6483" spans="1:22" x14ac:dyDescent="0.4">
      <c r="A6483" t="s">
        <v>24471</v>
      </c>
      <c r="B6483">
        <v>-6.0810000000000004</v>
      </c>
      <c r="C6483">
        <v>122.914</v>
      </c>
      <c r="D6483">
        <v>56</v>
      </c>
      <c r="E6483">
        <v>5.4</v>
      </c>
      <c r="F6483" t="s">
        <v>23</v>
      </c>
      <c r="K6483" t="s">
        <v>24</v>
      </c>
      <c r="L6483" t="s">
        <v>24472</v>
      </c>
      <c r="M6483" t="s">
        <v>24473</v>
      </c>
      <c r="N6483" t="s">
        <v>24474</v>
      </c>
      <c r="O6483" t="s">
        <v>28</v>
      </c>
      <c r="T6483" t="s">
        <v>29</v>
      </c>
      <c r="U6483" t="s">
        <v>24</v>
      </c>
      <c r="V6483" t="s">
        <v>24</v>
      </c>
    </row>
    <row r="6484" spans="1:22" x14ac:dyDescent="0.4">
      <c r="A6484" t="s">
        <v>24475</v>
      </c>
      <c r="B6484">
        <v>-7.3159999999999998</v>
      </c>
      <c r="C6484">
        <v>128.50299999999999</v>
      </c>
      <c r="D6484">
        <v>154</v>
      </c>
      <c r="E6484">
        <v>5.0999999999999996</v>
      </c>
      <c r="F6484" t="s">
        <v>23</v>
      </c>
      <c r="K6484" t="s">
        <v>24</v>
      </c>
      <c r="L6484" t="s">
        <v>24476</v>
      </c>
      <c r="M6484" t="s">
        <v>24477</v>
      </c>
      <c r="N6484" t="s">
        <v>2405</v>
      </c>
      <c r="O6484" t="s">
        <v>28</v>
      </c>
      <c r="T6484" t="s">
        <v>29</v>
      </c>
      <c r="U6484" t="s">
        <v>24</v>
      </c>
      <c r="V6484" t="s">
        <v>24</v>
      </c>
    </row>
    <row r="6485" spans="1:22" x14ac:dyDescent="0.4">
      <c r="A6485" t="s">
        <v>24478</v>
      </c>
      <c r="B6485">
        <v>0.52700000000000002</v>
      </c>
      <c r="C6485">
        <v>126.85</v>
      </c>
      <c r="D6485">
        <v>88</v>
      </c>
      <c r="E6485">
        <v>4.9000000000000004</v>
      </c>
      <c r="F6485" t="s">
        <v>23</v>
      </c>
      <c r="K6485" t="s">
        <v>24</v>
      </c>
      <c r="L6485" t="s">
        <v>24479</v>
      </c>
      <c r="M6485" t="s">
        <v>24480</v>
      </c>
      <c r="N6485" t="s">
        <v>24481</v>
      </c>
      <c r="O6485" t="s">
        <v>28</v>
      </c>
      <c r="T6485" t="s">
        <v>29</v>
      </c>
      <c r="U6485" t="s">
        <v>24</v>
      </c>
      <c r="V6485" t="s">
        <v>24</v>
      </c>
    </row>
    <row r="6486" spans="1:22" x14ac:dyDescent="0.4">
      <c r="A6486" t="s">
        <v>24482</v>
      </c>
      <c r="B6486">
        <v>0.53200000000000003</v>
      </c>
      <c r="C6486">
        <v>122.503</v>
      </c>
      <c r="D6486">
        <v>105</v>
      </c>
      <c r="E6486">
        <v>5.0999999999999996</v>
      </c>
      <c r="F6486" t="s">
        <v>23</v>
      </c>
      <c r="K6486" t="s">
        <v>24</v>
      </c>
      <c r="L6486" t="s">
        <v>24483</v>
      </c>
      <c r="M6486" t="s">
        <v>24484</v>
      </c>
      <c r="N6486" t="s">
        <v>24485</v>
      </c>
      <c r="O6486" t="s">
        <v>28</v>
      </c>
      <c r="T6486" t="s">
        <v>29</v>
      </c>
      <c r="U6486" t="s">
        <v>24</v>
      </c>
      <c r="V6486" t="s">
        <v>24</v>
      </c>
    </row>
    <row r="6487" spans="1:22" x14ac:dyDescent="0.4">
      <c r="A6487" t="s">
        <v>24486</v>
      </c>
      <c r="B6487">
        <v>-1.1419999999999999</v>
      </c>
      <c r="C6487">
        <v>127.208</v>
      </c>
      <c r="D6487">
        <v>33</v>
      </c>
      <c r="E6487">
        <v>5.0999999999999996</v>
      </c>
      <c r="F6487" t="s">
        <v>23</v>
      </c>
      <c r="K6487" t="s">
        <v>24</v>
      </c>
      <c r="L6487" t="s">
        <v>24487</v>
      </c>
      <c r="M6487" t="s">
        <v>24488</v>
      </c>
      <c r="N6487" t="s">
        <v>7240</v>
      </c>
      <c r="O6487" t="s">
        <v>28</v>
      </c>
      <c r="T6487" t="s">
        <v>29</v>
      </c>
      <c r="U6487" t="s">
        <v>24</v>
      </c>
      <c r="V6487" t="s">
        <v>24</v>
      </c>
    </row>
    <row r="6488" spans="1:22" x14ac:dyDescent="0.4">
      <c r="A6488" t="s">
        <v>24489</v>
      </c>
      <c r="B6488">
        <v>0.84099999999999997</v>
      </c>
      <c r="C6488">
        <v>122.46</v>
      </c>
      <c r="D6488">
        <v>59</v>
      </c>
      <c r="E6488">
        <v>5.4</v>
      </c>
      <c r="F6488" t="s">
        <v>23</v>
      </c>
      <c r="K6488" t="s">
        <v>24</v>
      </c>
      <c r="L6488" t="s">
        <v>24490</v>
      </c>
      <c r="M6488" t="s">
        <v>24491</v>
      </c>
      <c r="N6488" t="s">
        <v>24492</v>
      </c>
      <c r="O6488" t="s">
        <v>28</v>
      </c>
      <c r="T6488" t="s">
        <v>29</v>
      </c>
      <c r="U6488" t="s">
        <v>24</v>
      </c>
      <c r="V6488" t="s">
        <v>24</v>
      </c>
    </row>
    <row r="6489" spans="1:22" x14ac:dyDescent="0.4">
      <c r="A6489" t="s">
        <v>24493</v>
      </c>
      <c r="B6489">
        <v>0.77900000000000003</v>
      </c>
      <c r="C6489">
        <v>120.006</v>
      </c>
      <c r="D6489">
        <v>99</v>
      </c>
      <c r="E6489">
        <v>4.9000000000000004</v>
      </c>
      <c r="F6489" t="s">
        <v>23</v>
      </c>
      <c r="K6489" t="s">
        <v>24</v>
      </c>
      <c r="L6489" t="s">
        <v>24494</v>
      </c>
      <c r="M6489" t="s">
        <v>24495</v>
      </c>
      <c r="N6489" t="s">
        <v>22631</v>
      </c>
      <c r="O6489" t="s">
        <v>28</v>
      </c>
      <c r="T6489" t="s">
        <v>29</v>
      </c>
      <c r="U6489" t="s">
        <v>24</v>
      </c>
      <c r="V6489" t="s">
        <v>24</v>
      </c>
    </row>
    <row r="6490" spans="1:22" x14ac:dyDescent="0.4">
      <c r="A6490" t="s">
        <v>24496</v>
      </c>
      <c r="B6490">
        <v>-10.207000000000001</v>
      </c>
      <c r="C6490">
        <v>118.99</v>
      </c>
      <c r="D6490">
        <v>36</v>
      </c>
      <c r="E6490">
        <v>5.3</v>
      </c>
      <c r="F6490" t="s">
        <v>23</v>
      </c>
      <c r="K6490" t="s">
        <v>24</v>
      </c>
      <c r="L6490" t="s">
        <v>24497</v>
      </c>
      <c r="M6490" t="s">
        <v>24498</v>
      </c>
      <c r="N6490" t="s">
        <v>24499</v>
      </c>
      <c r="O6490" t="s">
        <v>28</v>
      </c>
      <c r="T6490" t="s">
        <v>29</v>
      </c>
      <c r="U6490" t="s">
        <v>24</v>
      </c>
      <c r="V6490" t="s">
        <v>24</v>
      </c>
    </row>
    <row r="6491" spans="1:22" x14ac:dyDescent="0.4">
      <c r="A6491" t="s">
        <v>24500</v>
      </c>
      <c r="B6491">
        <v>-10.143000000000001</v>
      </c>
      <c r="C6491">
        <v>118.854</v>
      </c>
      <c r="D6491">
        <v>43</v>
      </c>
      <c r="E6491">
        <v>5.4</v>
      </c>
      <c r="F6491" t="s">
        <v>23</v>
      </c>
      <c r="K6491" t="s">
        <v>24</v>
      </c>
      <c r="L6491" t="s">
        <v>24501</v>
      </c>
      <c r="M6491" t="s">
        <v>24502</v>
      </c>
      <c r="N6491" t="s">
        <v>12995</v>
      </c>
      <c r="O6491" t="s">
        <v>28</v>
      </c>
      <c r="T6491" t="s">
        <v>29</v>
      </c>
      <c r="U6491" t="s">
        <v>24</v>
      </c>
      <c r="V6491" t="s">
        <v>24</v>
      </c>
    </row>
    <row r="6492" spans="1:22" x14ac:dyDescent="0.4">
      <c r="A6492" t="s">
        <v>24503</v>
      </c>
      <c r="B6492">
        <v>-9.1259999999999994</v>
      </c>
      <c r="C6492">
        <v>119.129</v>
      </c>
      <c r="D6492">
        <v>59</v>
      </c>
      <c r="E6492">
        <v>5.0999999999999996</v>
      </c>
      <c r="F6492" t="s">
        <v>23</v>
      </c>
      <c r="K6492" t="s">
        <v>24</v>
      </c>
      <c r="L6492" t="s">
        <v>24504</v>
      </c>
      <c r="M6492" t="s">
        <v>24505</v>
      </c>
      <c r="N6492" t="s">
        <v>20250</v>
      </c>
      <c r="O6492" t="s">
        <v>28</v>
      </c>
      <c r="T6492" t="s">
        <v>29</v>
      </c>
      <c r="U6492" t="s">
        <v>24</v>
      </c>
      <c r="V6492" t="s">
        <v>24</v>
      </c>
    </row>
    <row r="6493" spans="1:22" x14ac:dyDescent="0.4">
      <c r="A6493" t="s">
        <v>24506</v>
      </c>
      <c r="B6493">
        <v>1.1539999999999999</v>
      </c>
      <c r="C6493">
        <v>120.297</v>
      </c>
      <c r="D6493">
        <v>33</v>
      </c>
      <c r="E6493">
        <v>5.7</v>
      </c>
      <c r="F6493" t="s">
        <v>23</v>
      </c>
      <c r="K6493" t="s">
        <v>24</v>
      </c>
      <c r="L6493" t="s">
        <v>24507</v>
      </c>
      <c r="M6493" t="s">
        <v>24508</v>
      </c>
      <c r="N6493" t="s">
        <v>24509</v>
      </c>
      <c r="O6493" t="s">
        <v>28</v>
      </c>
      <c r="T6493" t="s">
        <v>29</v>
      </c>
      <c r="U6493" t="s">
        <v>24</v>
      </c>
      <c r="V6493" t="s">
        <v>24</v>
      </c>
    </row>
    <row r="6494" spans="1:22" x14ac:dyDescent="0.4">
      <c r="A6494" t="s">
        <v>24510</v>
      </c>
      <c r="B6494">
        <v>-7.73</v>
      </c>
      <c r="C6494">
        <v>128.328</v>
      </c>
      <c r="D6494">
        <v>159</v>
      </c>
      <c r="E6494">
        <v>4.8</v>
      </c>
      <c r="F6494" t="s">
        <v>23</v>
      </c>
      <c r="K6494" t="s">
        <v>24</v>
      </c>
      <c r="L6494" t="s">
        <v>24511</v>
      </c>
      <c r="M6494" t="s">
        <v>24512</v>
      </c>
      <c r="N6494" t="s">
        <v>22101</v>
      </c>
      <c r="O6494" t="s">
        <v>28</v>
      </c>
      <c r="T6494" t="s">
        <v>29</v>
      </c>
      <c r="U6494" t="s">
        <v>24</v>
      </c>
      <c r="V6494" t="s">
        <v>24</v>
      </c>
    </row>
    <row r="6495" spans="1:22" x14ac:dyDescent="0.4">
      <c r="A6495" t="s">
        <v>24513</v>
      </c>
      <c r="B6495">
        <v>-5.9710000000000001</v>
      </c>
      <c r="C6495">
        <v>127.911</v>
      </c>
      <c r="D6495">
        <v>368</v>
      </c>
      <c r="E6495">
        <v>4.4000000000000004</v>
      </c>
      <c r="F6495" t="s">
        <v>23</v>
      </c>
      <c r="K6495" t="s">
        <v>24</v>
      </c>
      <c r="L6495" t="s">
        <v>24514</v>
      </c>
      <c r="M6495" t="s">
        <v>24515</v>
      </c>
      <c r="N6495" t="s">
        <v>24516</v>
      </c>
      <c r="O6495" t="s">
        <v>28</v>
      </c>
      <c r="T6495" t="s">
        <v>29</v>
      </c>
      <c r="U6495" t="s">
        <v>24</v>
      </c>
      <c r="V6495" t="s">
        <v>24</v>
      </c>
    </row>
    <row r="6496" spans="1:22" x14ac:dyDescent="0.4">
      <c r="A6496" t="s">
        <v>24517</v>
      </c>
      <c r="B6496">
        <v>2.5000000000000001E-2</v>
      </c>
      <c r="C6496">
        <v>123.818</v>
      </c>
      <c r="D6496">
        <v>157</v>
      </c>
      <c r="E6496">
        <v>5.0999999999999996</v>
      </c>
      <c r="F6496" t="s">
        <v>23</v>
      </c>
      <c r="K6496" t="s">
        <v>24</v>
      </c>
      <c r="L6496" t="s">
        <v>24518</v>
      </c>
      <c r="M6496" t="s">
        <v>24519</v>
      </c>
      <c r="N6496" t="s">
        <v>24520</v>
      </c>
      <c r="O6496" t="s">
        <v>28</v>
      </c>
      <c r="T6496" t="s">
        <v>29</v>
      </c>
      <c r="U6496" t="s">
        <v>24</v>
      </c>
      <c r="V6496" t="s">
        <v>24</v>
      </c>
    </row>
    <row r="6497" spans="1:22" x14ac:dyDescent="0.4">
      <c r="A6497" t="s">
        <v>24521</v>
      </c>
      <c r="B6497">
        <v>0.46500000000000002</v>
      </c>
      <c r="C6497">
        <v>125.44799999999999</v>
      </c>
      <c r="D6497">
        <v>71</v>
      </c>
      <c r="E6497">
        <v>5.0999999999999996</v>
      </c>
      <c r="F6497" t="s">
        <v>23</v>
      </c>
      <c r="K6497" t="s">
        <v>24</v>
      </c>
      <c r="L6497" t="s">
        <v>24522</v>
      </c>
      <c r="M6497" t="s">
        <v>24523</v>
      </c>
      <c r="N6497" t="s">
        <v>2692</v>
      </c>
      <c r="O6497" t="s">
        <v>28</v>
      </c>
      <c r="T6497" t="s">
        <v>29</v>
      </c>
      <c r="U6497" t="s">
        <v>24</v>
      </c>
      <c r="V6497" t="s">
        <v>24</v>
      </c>
    </row>
    <row r="6498" spans="1:22" x14ac:dyDescent="0.4">
      <c r="A6498" t="s">
        <v>24524</v>
      </c>
      <c r="B6498">
        <v>-3.923</v>
      </c>
      <c r="C6498">
        <v>128.56299999999999</v>
      </c>
      <c r="D6498">
        <v>131</v>
      </c>
      <c r="E6498">
        <v>5.0999999999999996</v>
      </c>
      <c r="F6498" t="s">
        <v>23</v>
      </c>
      <c r="K6498" t="s">
        <v>24</v>
      </c>
      <c r="L6498" t="s">
        <v>24525</v>
      </c>
      <c r="M6498" t="s">
        <v>24526</v>
      </c>
      <c r="N6498" t="s">
        <v>24527</v>
      </c>
      <c r="O6498" t="s">
        <v>28</v>
      </c>
      <c r="T6498" t="s">
        <v>29</v>
      </c>
      <c r="U6498" t="s">
        <v>24</v>
      </c>
      <c r="V6498" t="s">
        <v>24</v>
      </c>
    </row>
    <row r="6499" spans="1:22" x14ac:dyDescent="0.4">
      <c r="A6499" t="s">
        <v>24528</v>
      </c>
      <c r="B6499">
        <v>-8.0690000000000008</v>
      </c>
      <c r="C6499">
        <v>125.514</v>
      </c>
      <c r="D6499">
        <v>33</v>
      </c>
      <c r="E6499">
        <v>5.6</v>
      </c>
      <c r="F6499" t="s">
        <v>23</v>
      </c>
      <c r="K6499" t="s">
        <v>24</v>
      </c>
      <c r="L6499" t="s">
        <v>24529</v>
      </c>
      <c r="M6499" t="s">
        <v>24530</v>
      </c>
      <c r="N6499" t="s">
        <v>24531</v>
      </c>
      <c r="O6499" t="s">
        <v>28</v>
      </c>
      <c r="T6499" t="s">
        <v>29</v>
      </c>
      <c r="U6499" t="s">
        <v>24</v>
      </c>
      <c r="V6499" t="s">
        <v>24</v>
      </c>
    </row>
    <row r="6500" spans="1:22" x14ac:dyDescent="0.4">
      <c r="A6500" t="s">
        <v>24532</v>
      </c>
      <c r="B6500">
        <v>-8.1519999999999992</v>
      </c>
      <c r="C6500">
        <v>118.741</v>
      </c>
      <c r="D6500">
        <v>190</v>
      </c>
      <c r="E6500">
        <v>5.2</v>
      </c>
      <c r="F6500" t="s">
        <v>23</v>
      </c>
      <c r="K6500" t="s">
        <v>24</v>
      </c>
      <c r="L6500" t="s">
        <v>24533</v>
      </c>
      <c r="M6500" t="s">
        <v>24534</v>
      </c>
      <c r="N6500" t="s">
        <v>17972</v>
      </c>
      <c r="O6500" t="s">
        <v>28</v>
      </c>
      <c r="T6500" t="s">
        <v>29</v>
      </c>
      <c r="U6500" t="s">
        <v>24</v>
      </c>
      <c r="V6500" t="s">
        <v>24</v>
      </c>
    </row>
    <row r="6501" spans="1:22" x14ac:dyDescent="0.4">
      <c r="A6501" t="s">
        <v>24535</v>
      </c>
      <c r="B6501">
        <v>0.97599999999999998</v>
      </c>
      <c r="C6501">
        <v>126.214</v>
      </c>
      <c r="D6501">
        <v>65</v>
      </c>
      <c r="E6501">
        <v>4.8</v>
      </c>
      <c r="F6501" t="s">
        <v>23</v>
      </c>
      <c r="K6501" t="s">
        <v>24</v>
      </c>
      <c r="L6501" t="s">
        <v>24536</v>
      </c>
      <c r="M6501" t="s">
        <v>24537</v>
      </c>
      <c r="N6501" t="s">
        <v>24538</v>
      </c>
      <c r="O6501" t="s">
        <v>28</v>
      </c>
      <c r="T6501" t="s">
        <v>29</v>
      </c>
      <c r="U6501" t="s">
        <v>24</v>
      </c>
      <c r="V6501" t="s">
        <v>24</v>
      </c>
    </row>
    <row r="6502" spans="1:22" x14ac:dyDescent="0.4">
      <c r="A6502" t="s">
        <v>24539</v>
      </c>
      <c r="B6502">
        <v>-10.066000000000001</v>
      </c>
      <c r="C6502">
        <v>121.688</v>
      </c>
      <c r="D6502">
        <v>53</v>
      </c>
      <c r="E6502">
        <v>5.4</v>
      </c>
      <c r="F6502" t="s">
        <v>23</v>
      </c>
      <c r="K6502" t="s">
        <v>24</v>
      </c>
      <c r="L6502" t="s">
        <v>24540</v>
      </c>
      <c r="M6502" t="s">
        <v>24541</v>
      </c>
      <c r="N6502" t="s">
        <v>24542</v>
      </c>
      <c r="O6502" t="s">
        <v>28</v>
      </c>
      <c r="T6502" t="s">
        <v>29</v>
      </c>
      <c r="U6502" t="s">
        <v>24</v>
      </c>
      <c r="V6502" t="s">
        <v>24</v>
      </c>
    </row>
    <row r="6503" spans="1:22" x14ac:dyDescent="0.4">
      <c r="A6503" t="s">
        <v>24543</v>
      </c>
      <c r="B6503">
        <v>-7.5110000000000001</v>
      </c>
      <c r="C6503">
        <v>128.756</v>
      </c>
      <c r="D6503">
        <v>154</v>
      </c>
      <c r="E6503">
        <v>5</v>
      </c>
      <c r="F6503" t="s">
        <v>23</v>
      </c>
      <c r="K6503" t="s">
        <v>24</v>
      </c>
      <c r="L6503" t="s">
        <v>24544</v>
      </c>
      <c r="M6503" t="s">
        <v>24545</v>
      </c>
      <c r="N6503" t="s">
        <v>24546</v>
      </c>
      <c r="O6503" t="s">
        <v>28</v>
      </c>
      <c r="T6503" t="s">
        <v>29</v>
      </c>
      <c r="U6503" t="s">
        <v>24</v>
      </c>
      <c r="V6503" t="s">
        <v>24</v>
      </c>
    </row>
    <row r="6504" spans="1:22" x14ac:dyDescent="0.4">
      <c r="A6504" t="s">
        <v>24547</v>
      </c>
      <c r="B6504">
        <v>-8.1370000000000005</v>
      </c>
      <c r="C6504">
        <v>117.727</v>
      </c>
      <c r="D6504">
        <v>33</v>
      </c>
      <c r="E6504">
        <v>5.4</v>
      </c>
      <c r="F6504" t="s">
        <v>23</v>
      </c>
      <c r="K6504" t="s">
        <v>24</v>
      </c>
      <c r="L6504" t="s">
        <v>24548</v>
      </c>
      <c r="M6504" t="s">
        <v>24549</v>
      </c>
      <c r="N6504" t="s">
        <v>24550</v>
      </c>
      <c r="O6504" t="s">
        <v>28</v>
      </c>
      <c r="T6504" t="s">
        <v>29</v>
      </c>
      <c r="U6504" t="s">
        <v>24</v>
      </c>
      <c r="V6504" t="s">
        <v>24</v>
      </c>
    </row>
    <row r="6505" spans="1:22" x14ac:dyDescent="0.4">
      <c r="A6505" t="s">
        <v>24551</v>
      </c>
      <c r="B6505">
        <v>-4.8170000000000002</v>
      </c>
      <c r="C6505">
        <v>128.62299999999999</v>
      </c>
      <c r="D6505">
        <v>205</v>
      </c>
      <c r="E6505">
        <v>4.5999999999999996</v>
      </c>
      <c r="F6505" t="s">
        <v>23</v>
      </c>
      <c r="K6505" t="s">
        <v>24</v>
      </c>
      <c r="L6505" t="s">
        <v>24552</v>
      </c>
      <c r="M6505" t="s">
        <v>24553</v>
      </c>
      <c r="N6505" t="s">
        <v>24554</v>
      </c>
      <c r="O6505" t="s">
        <v>28</v>
      </c>
      <c r="T6505" t="s">
        <v>29</v>
      </c>
      <c r="U6505" t="s">
        <v>24</v>
      </c>
      <c r="V6505" t="s">
        <v>24</v>
      </c>
    </row>
    <row r="6506" spans="1:22" x14ac:dyDescent="0.4">
      <c r="A6506" t="s">
        <v>24555</v>
      </c>
      <c r="B6506">
        <v>-1.8959999999999999</v>
      </c>
      <c r="C6506">
        <v>126.90300000000001</v>
      </c>
      <c r="D6506">
        <v>33</v>
      </c>
      <c r="E6506">
        <v>5</v>
      </c>
      <c r="F6506" t="s">
        <v>23</v>
      </c>
      <c r="K6506" t="s">
        <v>24</v>
      </c>
      <c r="L6506" t="s">
        <v>24556</v>
      </c>
      <c r="M6506" t="s">
        <v>24557</v>
      </c>
      <c r="N6506" t="s">
        <v>9233</v>
      </c>
      <c r="O6506" t="s">
        <v>28</v>
      </c>
      <c r="T6506" t="s">
        <v>29</v>
      </c>
      <c r="U6506" t="s">
        <v>24</v>
      </c>
      <c r="V6506" t="s">
        <v>24</v>
      </c>
    </row>
    <row r="6507" spans="1:22" x14ac:dyDescent="0.4">
      <c r="A6507" t="s">
        <v>24558</v>
      </c>
      <c r="B6507">
        <v>0.84399999999999997</v>
      </c>
      <c r="C6507">
        <v>126.02800000000001</v>
      </c>
      <c r="D6507">
        <v>62</v>
      </c>
      <c r="E6507">
        <v>5.0999999999999996</v>
      </c>
      <c r="F6507" t="s">
        <v>23</v>
      </c>
      <c r="K6507" t="s">
        <v>24</v>
      </c>
      <c r="L6507" t="s">
        <v>24559</v>
      </c>
      <c r="M6507" t="s">
        <v>24560</v>
      </c>
      <c r="N6507" t="s">
        <v>8849</v>
      </c>
      <c r="O6507" t="s">
        <v>28</v>
      </c>
      <c r="T6507" t="s">
        <v>29</v>
      </c>
      <c r="U6507" t="s">
        <v>24</v>
      </c>
      <c r="V6507" t="s">
        <v>24</v>
      </c>
    </row>
    <row r="6508" spans="1:22" x14ac:dyDescent="0.4">
      <c r="A6508" t="s">
        <v>24561</v>
      </c>
      <c r="B6508">
        <v>-2.8140000000000001</v>
      </c>
      <c r="C6508">
        <v>126.60299999999999</v>
      </c>
      <c r="D6508">
        <v>33</v>
      </c>
      <c r="E6508">
        <v>5.2</v>
      </c>
      <c r="F6508" t="s">
        <v>23</v>
      </c>
      <c r="K6508" t="s">
        <v>24</v>
      </c>
      <c r="L6508" t="s">
        <v>24562</v>
      </c>
      <c r="M6508" t="s">
        <v>24563</v>
      </c>
      <c r="N6508" t="s">
        <v>2433</v>
      </c>
      <c r="O6508" t="s">
        <v>28</v>
      </c>
      <c r="T6508" t="s">
        <v>29</v>
      </c>
      <c r="U6508" t="s">
        <v>24</v>
      </c>
      <c r="V6508" t="s">
        <v>24</v>
      </c>
    </row>
    <row r="6509" spans="1:22" x14ac:dyDescent="0.4">
      <c r="A6509" t="s">
        <v>24564</v>
      </c>
      <c r="B6509">
        <v>0.56000000000000005</v>
      </c>
      <c r="C6509">
        <v>126.196</v>
      </c>
      <c r="D6509">
        <v>41</v>
      </c>
      <c r="E6509">
        <v>5.8</v>
      </c>
      <c r="F6509" t="s">
        <v>23</v>
      </c>
      <c r="K6509" t="s">
        <v>24</v>
      </c>
      <c r="L6509" t="s">
        <v>24565</v>
      </c>
      <c r="M6509" t="s">
        <v>24566</v>
      </c>
      <c r="N6509" t="s">
        <v>8284</v>
      </c>
      <c r="O6509" t="s">
        <v>28</v>
      </c>
      <c r="T6509" t="s">
        <v>29</v>
      </c>
      <c r="U6509" t="s">
        <v>24</v>
      </c>
      <c r="V6509" t="s">
        <v>24</v>
      </c>
    </row>
    <row r="6510" spans="1:22" x14ac:dyDescent="0.4">
      <c r="A6510" t="s">
        <v>24567</v>
      </c>
      <c r="B6510">
        <v>-8.2449999999999992</v>
      </c>
      <c r="C6510">
        <v>119.815</v>
      </c>
      <c r="D6510">
        <v>184</v>
      </c>
      <c r="E6510">
        <v>4.5999999999999996</v>
      </c>
      <c r="F6510" t="s">
        <v>23</v>
      </c>
      <c r="K6510" t="s">
        <v>24</v>
      </c>
      <c r="L6510" t="s">
        <v>24568</v>
      </c>
      <c r="M6510" t="s">
        <v>24569</v>
      </c>
      <c r="N6510" t="s">
        <v>24570</v>
      </c>
      <c r="O6510" t="s">
        <v>28</v>
      </c>
      <c r="T6510" t="s">
        <v>29</v>
      </c>
      <c r="U6510" t="s">
        <v>24</v>
      </c>
      <c r="V6510" t="s">
        <v>24</v>
      </c>
    </row>
    <row r="6511" spans="1:22" x14ac:dyDescent="0.4">
      <c r="A6511" t="s">
        <v>24571</v>
      </c>
      <c r="B6511">
        <v>-6.8529999999999998</v>
      </c>
      <c r="C6511">
        <v>123.456</v>
      </c>
      <c r="D6511">
        <v>646</v>
      </c>
      <c r="E6511">
        <v>4.9000000000000004</v>
      </c>
      <c r="F6511" t="s">
        <v>23</v>
      </c>
      <c r="K6511" t="s">
        <v>24</v>
      </c>
      <c r="L6511" t="s">
        <v>24572</v>
      </c>
      <c r="M6511" t="s">
        <v>24573</v>
      </c>
      <c r="N6511" t="s">
        <v>24574</v>
      </c>
      <c r="O6511" t="s">
        <v>28</v>
      </c>
      <c r="T6511" t="s">
        <v>29</v>
      </c>
      <c r="U6511" t="s">
        <v>24</v>
      </c>
      <c r="V6511" t="s">
        <v>24</v>
      </c>
    </row>
    <row r="6512" spans="1:22" x14ac:dyDescent="0.4">
      <c r="A6512" t="s">
        <v>24575</v>
      </c>
      <c r="B6512">
        <v>-7.7770000000000001</v>
      </c>
      <c r="C6512">
        <v>128.41399999999999</v>
      </c>
      <c r="D6512">
        <v>162</v>
      </c>
      <c r="E6512">
        <v>4.5999999999999996</v>
      </c>
      <c r="F6512" t="s">
        <v>23</v>
      </c>
      <c r="K6512" t="s">
        <v>24</v>
      </c>
      <c r="L6512" t="s">
        <v>24576</v>
      </c>
      <c r="M6512" t="s">
        <v>24577</v>
      </c>
      <c r="N6512" t="s">
        <v>8958</v>
      </c>
      <c r="O6512" t="s">
        <v>28</v>
      </c>
      <c r="T6512" t="s">
        <v>29</v>
      </c>
      <c r="U6512" t="s">
        <v>24</v>
      </c>
      <c r="V6512" t="s">
        <v>24</v>
      </c>
    </row>
    <row r="6513" spans="1:22" x14ac:dyDescent="0.4">
      <c r="A6513" t="s">
        <v>24578</v>
      </c>
      <c r="B6513">
        <v>-2.927</v>
      </c>
      <c r="C6513">
        <v>127.373</v>
      </c>
      <c r="D6513">
        <v>53</v>
      </c>
      <c r="E6513">
        <v>5.2</v>
      </c>
      <c r="F6513" t="s">
        <v>23</v>
      </c>
      <c r="K6513" t="s">
        <v>24</v>
      </c>
      <c r="L6513" t="s">
        <v>24579</v>
      </c>
      <c r="M6513" t="s">
        <v>24580</v>
      </c>
      <c r="N6513" t="s">
        <v>24581</v>
      </c>
      <c r="O6513" t="s">
        <v>28</v>
      </c>
      <c r="T6513" t="s">
        <v>29</v>
      </c>
      <c r="U6513" t="s">
        <v>24</v>
      </c>
      <c r="V6513" t="s">
        <v>24</v>
      </c>
    </row>
    <row r="6514" spans="1:22" x14ac:dyDescent="0.4">
      <c r="A6514" t="s">
        <v>24582</v>
      </c>
      <c r="B6514">
        <v>0.11600000000000001</v>
      </c>
      <c r="C6514">
        <v>126.611</v>
      </c>
      <c r="D6514">
        <v>65</v>
      </c>
      <c r="E6514">
        <v>5.2</v>
      </c>
      <c r="F6514" t="s">
        <v>23</v>
      </c>
      <c r="K6514" t="s">
        <v>24</v>
      </c>
      <c r="L6514" t="s">
        <v>24583</v>
      </c>
      <c r="M6514" t="s">
        <v>24584</v>
      </c>
      <c r="N6514" t="s">
        <v>517</v>
      </c>
      <c r="O6514" t="s">
        <v>28</v>
      </c>
      <c r="T6514" t="s">
        <v>29</v>
      </c>
      <c r="U6514" t="s">
        <v>24</v>
      </c>
      <c r="V6514" t="s">
        <v>24</v>
      </c>
    </row>
    <row r="6515" spans="1:22" x14ac:dyDescent="0.4">
      <c r="A6515" t="s">
        <v>24585</v>
      </c>
      <c r="B6515">
        <v>-7.125</v>
      </c>
      <c r="C6515">
        <v>123.815</v>
      </c>
      <c r="D6515">
        <v>583</v>
      </c>
      <c r="E6515">
        <v>4.9000000000000004</v>
      </c>
      <c r="F6515" t="s">
        <v>23</v>
      </c>
      <c r="K6515" t="s">
        <v>24</v>
      </c>
      <c r="L6515" t="s">
        <v>24586</v>
      </c>
      <c r="M6515" t="s">
        <v>24587</v>
      </c>
      <c r="N6515" t="s">
        <v>24588</v>
      </c>
      <c r="O6515" t="s">
        <v>28</v>
      </c>
      <c r="T6515" t="s">
        <v>29</v>
      </c>
      <c r="U6515" t="s">
        <v>24</v>
      </c>
      <c r="V6515" t="s">
        <v>24</v>
      </c>
    </row>
    <row r="6516" spans="1:22" x14ac:dyDescent="0.4">
      <c r="A6516" t="s">
        <v>24589</v>
      </c>
      <c r="B6516">
        <v>-10.667</v>
      </c>
      <c r="C6516">
        <v>117.5</v>
      </c>
      <c r="D6516">
        <v>33</v>
      </c>
      <c r="E6516">
        <v>4.7</v>
      </c>
      <c r="F6516" t="s">
        <v>23</v>
      </c>
      <c r="K6516" t="s">
        <v>24</v>
      </c>
      <c r="L6516" t="s">
        <v>24590</v>
      </c>
      <c r="M6516" t="s">
        <v>24591</v>
      </c>
      <c r="N6516" t="s">
        <v>24592</v>
      </c>
      <c r="O6516" t="s">
        <v>28</v>
      </c>
      <c r="T6516" t="s">
        <v>29</v>
      </c>
      <c r="U6516" t="s">
        <v>24</v>
      </c>
      <c r="V6516" t="s">
        <v>24</v>
      </c>
    </row>
    <row r="6517" spans="1:22" x14ac:dyDescent="0.4">
      <c r="A6517" t="s">
        <v>24593</v>
      </c>
      <c r="B6517">
        <v>-7.5330000000000004</v>
      </c>
      <c r="C6517">
        <v>128.28399999999999</v>
      </c>
      <c r="D6517">
        <v>165</v>
      </c>
      <c r="E6517">
        <v>4.9000000000000004</v>
      </c>
      <c r="F6517" t="s">
        <v>23</v>
      </c>
      <c r="K6517" t="s">
        <v>24</v>
      </c>
      <c r="L6517" t="s">
        <v>24594</v>
      </c>
      <c r="M6517" t="s">
        <v>24595</v>
      </c>
      <c r="N6517" t="s">
        <v>1774</v>
      </c>
      <c r="O6517" t="s">
        <v>28</v>
      </c>
      <c r="T6517" t="s">
        <v>29</v>
      </c>
      <c r="U6517" t="s">
        <v>24</v>
      </c>
      <c r="V6517" t="s">
        <v>24</v>
      </c>
    </row>
    <row r="6518" spans="1:22" x14ac:dyDescent="0.4">
      <c r="A6518" t="s">
        <v>24596</v>
      </c>
      <c r="B6518">
        <v>-9.5</v>
      </c>
      <c r="C6518">
        <v>117.518</v>
      </c>
      <c r="D6518">
        <v>33</v>
      </c>
      <c r="E6518">
        <v>4.8</v>
      </c>
      <c r="F6518" t="s">
        <v>23</v>
      </c>
      <c r="K6518" t="s">
        <v>24</v>
      </c>
      <c r="L6518" t="s">
        <v>24597</v>
      </c>
      <c r="M6518" t="s">
        <v>24598</v>
      </c>
      <c r="N6518" t="s">
        <v>549</v>
      </c>
      <c r="O6518" t="s">
        <v>28</v>
      </c>
      <c r="T6518" t="s">
        <v>29</v>
      </c>
      <c r="U6518" t="s">
        <v>24</v>
      </c>
      <c r="V6518" t="s">
        <v>24</v>
      </c>
    </row>
    <row r="6519" spans="1:22" x14ac:dyDescent="0.4">
      <c r="A6519" t="s">
        <v>24599</v>
      </c>
      <c r="B6519">
        <v>-0.09</v>
      </c>
      <c r="C6519">
        <v>125.238</v>
      </c>
      <c r="D6519">
        <v>54</v>
      </c>
      <c r="E6519">
        <v>5.5</v>
      </c>
      <c r="F6519" t="s">
        <v>23</v>
      </c>
      <c r="K6519" t="s">
        <v>24</v>
      </c>
      <c r="L6519" t="s">
        <v>24600</v>
      </c>
      <c r="M6519" t="s">
        <v>24601</v>
      </c>
      <c r="N6519" t="s">
        <v>23556</v>
      </c>
      <c r="O6519" t="s">
        <v>28</v>
      </c>
      <c r="T6519" t="s">
        <v>29</v>
      </c>
      <c r="U6519" t="s">
        <v>24</v>
      </c>
      <c r="V6519" t="s">
        <v>24</v>
      </c>
    </row>
    <row r="6520" spans="1:22" x14ac:dyDescent="0.4">
      <c r="A6520" t="s">
        <v>24602</v>
      </c>
      <c r="B6520">
        <v>-0.75800000000000001</v>
      </c>
      <c r="C6520">
        <v>127.371</v>
      </c>
      <c r="D6520">
        <v>41</v>
      </c>
      <c r="E6520">
        <v>5.9</v>
      </c>
      <c r="F6520" t="s">
        <v>23</v>
      </c>
      <c r="K6520" t="s">
        <v>24</v>
      </c>
      <c r="L6520" t="s">
        <v>24603</v>
      </c>
      <c r="M6520" t="s">
        <v>24604</v>
      </c>
      <c r="N6520" t="s">
        <v>10852</v>
      </c>
      <c r="O6520" t="s">
        <v>28</v>
      </c>
      <c r="T6520" t="s">
        <v>29</v>
      </c>
      <c r="U6520" t="s">
        <v>24</v>
      </c>
      <c r="V6520" t="s">
        <v>24</v>
      </c>
    </row>
    <row r="6521" spans="1:22" x14ac:dyDescent="0.4">
      <c r="A6521" t="s">
        <v>24605</v>
      </c>
      <c r="B6521">
        <v>0.98799999999999999</v>
      </c>
      <c r="C6521">
        <v>122.446</v>
      </c>
      <c r="D6521">
        <v>34</v>
      </c>
      <c r="E6521">
        <v>5.2</v>
      </c>
      <c r="F6521" t="s">
        <v>23</v>
      </c>
      <c r="K6521" t="s">
        <v>24</v>
      </c>
      <c r="L6521" t="s">
        <v>24606</v>
      </c>
      <c r="M6521" t="s">
        <v>24607</v>
      </c>
      <c r="N6521" t="s">
        <v>19711</v>
      </c>
      <c r="O6521" t="s">
        <v>28</v>
      </c>
      <c r="T6521" t="s">
        <v>29</v>
      </c>
      <c r="U6521" t="s">
        <v>24</v>
      </c>
      <c r="V6521" t="s">
        <v>24</v>
      </c>
    </row>
    <row r="6522" spans="1:22" x14ac:dyDescent="0.4">
      <c r="A6522" t="s">
        <v>24608</v>
      </c>
      <c r="B6522">
        <v>0.98699999999999999</v>
      </c>
      <c r="C6522">
        <v>126.13</v>
      </c>
      <c r="D6522">
        <v>71</v>
      </c>
      <c r="E6522">
        <v>5.0999999999999996</v>
      </c>
      <c r="F6522" t="s">
        <v>23</v>
      </c>
      <c r="K6522" t="s">
        <v>24</v>
      </c>
      <c r="L6522" t="s">
        <v>24609</v>
      </c>
      <c r="M6522" t="s">
        <v>24610</v>
      </c>
      <c r="N6522" t="s">
        <v>2483</v>
      </c>
      <c r="O6522" t="s">
        <v>28</v>
      </c>
      <c r="T6522" t="s">
        <v>29</v>
      </c>
      <c r="U6522" t="s">
        <v>24</v>
      </c>
      <c r="V6522" t="s">
        <v>24</v>
      </c>
    </row>
    <row r="6523" spans="1:22" x14ac:dyDescent="0.4">
      <c r="A6523" t="s">
        <v>24611</v>
      </c>
      <c r="B6523">
        <v>-0.124</v>
      </c>
      <c r="C6523">
        <v>124.261</v>
      </c>
      <c r="D6523">
        <v>94</v>
      </c>
      <c r="E6523">
        <v>5.2</v>
      </c>
      <c r="F6523" t="s">
        <v>23</v>
      </c>
      <c r="K6523" t="s">
        <v>24</v>
      </c>
      <c r="L6523" t="s">
        <v>24612</v>
      </c>
      <c r="M6523" t="s">
        <v>24613</v>
      </c>
      <c r="N6523" t="s">
        <v>24614</v>
      </c>
      <c r="O6523" t="s">
        <v>28</v>
      </c>
      <c r="T6523" t="s">
        <v>29</v>
      </c>
      <c r="U6523" t="s">
        <v>24</v>
      </c>
      <c r="V6523" t="s">
        <v>24</v>
      </c>
    </row>
    <row r="6524" spans="1:22" x14ac:dyDescent="0.4">
      <c r="A6524" t="s">
        <v>24615</v>
      </c>
      <c r="B6524">
        <v>0.79900000000000004</v>
      </c>
      <c r="C6524">
        <v>126.15300000000001</v>
      </c>
      <c r="D6524">
        <v>47</v>
      </c>
      <c r="E6524">
        <v>5.2</v>
      </c>
      <c r="F6524" t="s">
        <v>23</v>
      </c>
      <c r="K6524" t="s">
        <v>24</v>
      </c>
      <c r="L6524" t="s">
        <v>24616</v>
      </c>
      <c r="M6524" t="s">
        <v>24617</v>
      </c>
      <c r="N6524" t="s">
        <v>3308</v>
      </c>
      <c r="O6524" t="s">
        <v>28</v>
      </c>
      <c r="T6524" t="s">
        <v>29</v>
      </c>
      <c r="U6524" t="s">
        <v>24</v>
      </c>
      <c r="V6524" t="s">
        <v>24</v>
      </c>
    </row>
    <row r="6525" spans="1:22" x14ac:dyDescent="0.4">
      <c r="A6525" t="s">
        <v>24618</v>
      </c>
      <c r="B6525">
        <v>-10.242000000000001</v>
      </c>
      <c r="C6525">
        <v>117.023</v>
      </c>
      <c r="D6525">
        <v>35</v>
      </c>
      <c r="E6525">
        <v>5.5</v>
      </c>
      <c r="F6525" t="s">
        <v>23</v>
      </c>
      <c r="K6525" t="s">
        <v>24</v>
      </c>
      <c r="L6525" t="s">
        <v>24619</v>
      </c>
      <c r="M6525" t="s">
        <v>24620</v>
      </c>
      <c r="N6525" t="s">
        <v>24621</v>
      </c>
      <c r="O6525" t="s">
        <v>28</v>
      </c>
      <c r="T6525" t="s">
        <v>29</v>
      </c>
      <c r="U6525" t="s">
        <v>24</v>
      </c>
      <c r="V6525" t="s">
        <v>24</v>
      </c>
    </row>
    <row r="6526" spans="1:22" x14ac:dyDescent="0.4">
      <c r="A6526" t="s">
        <v>24622</v>
      </c>
      <c r="B6526">
        <v>-9.3030000000000008</v>
      </c>
      <c r="C6526">
        <v>124.90600000000001</v>
      </c>
      <c r="D6526">
        <v>53</v>
      </c>
      <c r="E6526">
        <v>5.5</v>
      </c>
      <c r="F6526" t="s">
        <v>23</v>
      </c>
      <c r="K6526" t="s">
        <v>24</v>
      </c>
      <c r="L6526" t="s">
        <v>24623</v>
      </c>
      <c r="M6526" t="s">
        <v>24624</v>
      </c>
      <c r="N6526" t="s">
        <v>24625</v>
      </c>
      <c r="O6526" t="s">
        <v>28</v>
      </c>
      <c r="T6526" t="s">
        <v>29</v>
      </c>
      <c r="U6526" t="s">
        <v>24</v>
      </c>
      <c r="V6526" t="s">
        <v>24</v>
      </c>
    </row>
    <row r="6527" spans="1:22" x14ac:dyDescent="0.4">
      <c r="A6527" t="s">
        <v>24626</v>
      </c>
      <c r="B6527">
        <v>0.188</v>
      </c>
      <c r="C6527">
        <v>119.91800000000001</v>
      </c>
      <c r="D6527">
        <v>86</v>
      </c>
      <c r="E6527">
        <v>4.9000000000000004</v>
      </c>
      <c r="F6527" t="s">
        <v>23</v>
      </c>
      <c r="K6527" t="s">
        <v>24</v>
      </c>
      <c r="L6527" t="s">
        <v>24627</v>
      </c>
      <c r="M6527" t="s">
        <v>24628</v>
      </c>
      <c r="N6527" t="s">
        <v>24629</v>
      </c>
      <c r="O6527" t="s">
        <v>28</v>
      </c>
      <c r="T6527" t="s">
        <v>29</v>
      </c>
      <c r="U6527" t="s">
        <v>24</v>
      </c>
      <c r="V6527" t="s">
        <v>24</v>
      </c>
    </row>
    <row r="6528" spans="1:22" x14ac:dyDescent="0.4">
      <c r="A6528" t="s">
        <v>24630</v>
      </c>
      <c r="B6528">
        <v>-3.7879999999999998</v>
      </c>
      <c r="C6528">
        <v>128.44</v>
      </c>
      <c r="D6528">
        <v>140</v>
      </c>
      <c r="E6528">
        <v>5.5</v>
      </c>
      <c r="F6528" t="s">
        <v>23</v>
      </c>
      <c r="K6528" t="s">
        <v>24</v>
      </c>
      <c r="L6528" t="s">
        <v>24631</v>
      </c>
      <c r="M6528" t="s">
        <v>24632</v>
      </c>
      <c r="N6528" t="s">
        <v>24633</v>
      </c>
      <c r="O6528" t="s">
        <v>28</v>
      </c>
      <c r="T6528" t="s">
        <v>29</v>
      </c>
      <c r="U6528" t="s">
        <v>24</v>
      </c>
      <c r="V6528" t="s">
        <v>24</v>
      </c>
    </row>
    <row r="6529" spans="1:22" x14ac:dyDescent="0.4">
      <c r="A6529" t="s">
        <v>24634</v>
      </c>
      <c r="B6529">
        <v>1.117</v>
      </c>
      <c r="C6529">
        <v>124.877</v>
      </c>
      <c r="D6529">
        <v>123</v>
      </c>
      <c r="E6529">
        <v>4.9000000000000004</v>
      </c>
      <c r="F6529" t="s">
        <v>23</v>
      </c>
      <c r="K6529" t="s">
        <v>24</v>
      </c>
      <c r="L6529" t="s">
        <v>24635</v>
      </c>
      <c r="M6529" t="s">
        <v>24636</v>
      </c>
      <c r="N6529" t="s">
        <v>24637</v>
      </c>
      <c r="O6529" t="s">
        <v>28</v>
      </c>
      <c r="T6529" t="s">
        <v>29</v>
      </c>
      <c r="U6529" t="s">
        <v>24</v>
      </c>
      <c r="V6529" t="s">
        <v>24</v>
      </c>
    </row>
    <row r="6530" spans="1:22" x14ac:dyDescent="0.4">
      <c r="A6530" t="s">
        <v>24638</v>
      </c>
      <c r="B6530">
        <v>-10.247999999999999</v>
      </c>
      <c r="C6530">
        <v>117.54</v>
      </c>
      <c r="D6530">
        <v>33</v>
      </c>
      <c r="E6530">
        <v>4.8</v>
      </c>
      <c r="F6530" t="s">
        <v>23</v>
      </c>
      <c r="K6530" t="s">
        <v>24</v>
      </c>
      <c r="L6530" t="s">
        <v>24639</v>
      </c>
      <c r="M6530" t="s">
        <v>24640</v>
      </c>
      <c r="N6530" t="s">
        <v>24007</v>
      </c>
      <c r="O6530" t="s">
        <v>28</v>
      </c>
      <c r="T6530" t="s">
        <v>29</v>
      </c>
      <c r="U6530" t="s">
        <v>24</v>
      </c>
      <c r="V6530" t="s">
        <v>24</v>
      </c>
    </row>
    <row r="6531" spans="1:22" x14ac:dyDescent="0.4">
      <c r="A6531" t="s">
        <v>24641</v>
      </c>
      <c r="B6531">
        <v>-5.2309999999999999</v>
      </c>
      <c r="C6531">
        <v>127.348</v>
      </c>
      <c r="D6531">
        <v>381</v>
      </c>
      <c r="E6531">
        <v>5.2</v>
      </c>
      <c r="F6531" t="s">
        <v>23</v>
      </c>
      <c r="K6531" t="s">
        <v>24</v>
      </c>
      <c r="L6531" t="s">
        <v>24642</v>
      </c>
      <c r="M6531" t="s">
        <v>24643</v>
      </c>
      <c r="N6531" t="s">
        <v>24644</v>
      </c>
      <c r="O6531" t="s">
        <v>28</v>
      </c>
      <c r="T6531" t="s">
        <v>29</v>
      </c>
      <c r="U6531" t="s">
        <v>24</v>
      </c>
      <c r="V6531" t="s">
        <v>24</v>
      </c>
    </row>
    <row r="6532" spans="1:22" x14ac:dyDescent="0.4">
      <c r="A6532" t="s">
        <v>24645</v>
      </c>
      <c r="B6532">
        <v>-9.8960000000000008</v>
      </c>
      <c r="C6532">
        <v>125.479</v>
      </c>
      <c r="D6532">
        <v>33</v>
      </c>
      <c r="E6532">
        <v>4.7</v>
      </c>
      <c r="F6532" t="s">
        <v>23</v>
      </c>
      <c r="K6532" t="s">
        <v>24</v>
      </c>
      <c r="L6532" t="s">
        <v>24646</v>
      </c>
      <c r="M6532" t="s">
        <v>24647</v>
      </c>
      <c r="N6532" t="s">
        <v>24648</v>
      </c>
      <c r="O6532" t="s">
        <v>28</v>
      </c>
      <c r="T6532" t="s">
        <v>29</v>
      </c>
      <c r="U6532" t="s">
        <v>24</v>
      </c>
      <c r="V6532" t="s">
        <v>24</v>
      </c>
    </row>
    <row r="6533" spans="1:22" x14ac:dyDescent="0.4">
      <c r="A6533" t="s">
        <v>24649</v>
      </c>
      <c r="B6533">
        <v>-8.5830000000000002</v>
      </c>
      <c r="C6533">
        <v>125.10299999999999</v>
      </c>
      <c r="D6533">
        <v>69</v>
      </c>
      <c r="E6533">
        <v>5.9</v>
      </c>
      <c r="F6533" t="s">
        <v>23</v>
      </c>
      <c r="K6533" t="s">
        <v>24</v>
      </c>
      <c r="L6533" t="s">
        <v>24650</v>
      </c>
      <c r="M6533" t="s">
        <v>24651</v>
      </c>
      <c r="N6533" t="s">
        <v>24652</v>
      </c>
      <c r="O6533" t="s">
        <v>28</v>
      </c>
      <c r="T6533" t="s">
        <v>29</v>
      </c>
      <c r="U6533" t="s">
        <v>24</v>
      </c>
      <c r="V6533" t="s">
        <v>24</v>
      </c>
    </row>
    <row r="6534" spans="1:22" x14ac:dyDescent="0.4">
      <c r="A6534" t="s">
        <v>24653</v>
      </c>
      <c r="B6534">
        <v>-0.10100000000000001</v>
      </c>
      <c r="C6534">
        <v>125.184</v>
      </c>
      <c r="D6534">
        <v>33</v>
      </c>
      <c r="E6534">
        <v>5.5</v>
      </c>
      <c r="F6534" t="s">
        <v>23</v>
      </c>
      <c r="K6534" t="s">
        <v>24</v>
      </c>
      <c r="L6534" t="s">
        <v>24654</v>
      </c>
      <c r="M6534" t="s">
        <v>24655</v>
      </c>
      <c r="N6534" t="s">
        <v>3520</v>
      </c>
      <c r="O6534" t="s">
        <v>28</v>
      </c>
      <c r="T6534" t="s">
        <v>29</v>
      </c>
      <c r="U6534" t="s">
        <v>24</v>
      </c>
      <c r="V6534" t="s">
        <v>24</v>
      </c>
    </row>
    <row r="6535" spans="1:22" x14ac:dyDescent="0.4">
      <c r="A6535" t="s">
        <v>24656</v>
      </c>
      <c r="B6535">
        <v>-7.08</v>
      </c>
      <c r="C6535">
        <v>123.256</v>
      </c>
      <c r="D6535">
        <v>556</v>
      </c>
      <c r="E6535">
        <v>5</v>
      </c>
      <c r="F6535" t="s">
        <v>23</v>
      </c>
      <c r="K6535" t="s">
        <v>24</v>
      </c>
      <c r="L6535" t="s">
        <v>24657</v>
      </c>
      <c r="M6535" t="s">
        <v>24658</v>
      </c>
      <c r="N6535" t="s">
        <v>24659</v>
      </c>
      <c r="O6535" t="s">
        <v>28</v>
      </c>
      <c r="T6535" t="s">
        <v>29</v>
      </c>
      <c r="U6535" t="s">
        <v>24</v>
      </c>
      <c r="V6535" t="s">
        <v>24</v>
      </c>
    </row>
    <row r="6536" spans="1:22" x14ac:dyDescent="0.4">
      <c r="A6536" t="s">
        <v>24660</v>
      </c>
      <c r="B6536">
        <v>-9.6219999999999999</v>
      </c>
      <c r="C6536">
        <v>116.411</v>
      </c>
      <c r="D6536">
        <v>94</v>
      </c>
      <c r="E6536">
        <v>5.4</v>
      </c>
      <c r="F6536" t="s">
        <v>23</v>
      </c>
      <c r="K6536" t="s">
        <v>24</v>
      </c>
      <c r="L6536" t="s">
        <v>24661</v>
      </c>
      <c r="M6536" t="s">
        <v>24662</v>
      </c>
      <c r="N6536" t="s">
        <v>24663</v>
      </c>
      <c r="O6536" t="s">
        <v>28</v>
      </c>
      <c r="T6536" t="s">
        <v>29</v>
      </c>
      <c r="U6536" t="s">
        <v>24</v>
      </c>
      <c r="V6536" t="s">
        <v>24</v>
      </c>
    </row>
    <row r="6537" spans="1:22" x14ac:dyDescent="0.4">
      <c r="A6537" t="s">
        <v>24664</v>
      </c>
      <c r="B6537">
        <v>0.28399999999999997</v>
      </c>
      <c r="C6537">
        <v>127.57</v>
      </c>
      <c r="D6537">
        <v>237</v>
      </c>
      <c r="E6537">
        <v>5.3</v>
      </c>
      <c r="F6537" t="s">
        <v>23</v>
      </c>
      <c r="K6537" t="s">
        <v>24</v>
      </c>
      <c r="L6537" t="s">
        <v>24665</v>
      </c>
      <c r="M6537" t="s">
        <v>24666</v>
      </c>
      <c r="N6537" t="s">
        <v>24667</v>
      </c>
      <c r="O6537" t="s">
        <v>28</v>
      </c>
      <c r="T6537" t="s">
        <v>29</v>
      </c>
      <c r="U6537" t="s">
        <v>24</v>
      </c>
      <c r="V6537" t="s">
        <v>24</v>
      </c>
    </row>
    <row r="6538" spans="1:22" x14ac:dyDescent="0.4">
      <c r="A6538" t="s">
        <v>24668</v>
      </c>
      <c r="B6538">
        <v>-5.4139999999999997</v>
      </c>
      <c r="C6538">
        <v>125.536</v>
      </c>
      <c r="D6538">
        <v>565</v>
      </c>
      <c r="E6538">
        <v>4.5999999999999996</v>
      </c>
      <c r="F6538" t="s">
        <v>23</v>
      </c>
      <c r="K6538" t="s">
        <v>24</v>
      </c>
      <c r="L6538" t="s">
        <v>24669</v>
      </c>
      <c r="M6538" t="s">
        <v>24670</v>
      </c>
      <c r="N6538" t="s">
        <v>588</v>
      </c>
      <c r="O6538" t="s">
        <v>28</v>
      </c>
      <c r="T6538" t="s">
        <v>29</v>
      </c>
      <c r="U6538" t="s">
        <v>24</v>
      </c>
      <c r="V6538" t="s">
        <v>24</v>
      </c>
    </row>
    <row r="6539" spans="1:22" x14ac:dyDescent="0.4">
      <c r="A6539" t="s">
        <v>24671</v>
      </c>
      <c r="B6539">
        <v>4.2999999999999997E-2</v>
      </c>
      <c r="C6539">
        <v>122.851</v>
      </c>
      <c r="D6539">
        <v>152</v>
      </c>
      <c r="E6539">
        <v>5.0999999999999996</v>
      </c>
      <c r="F6539" t="s">
        <v>23</v>
      </c>
      <c r="K6539" t="s">
        <v>24</v>
      </c>
      <c r="L6539" t="s">
        <v>24672</v>
      </c>
      <c r="M6539" t="s">
        <v>24673</v>
      </c>
      <c r="N6539" t="s">
        <v>24674</v>
      </c>
      <c r="O6539" t="s">
        <v>28</v>
      </c>
      <c r="T6539" t="s">
        <v>29</v>
      </c>
      <c r="U6539" t="s">
        <v>24</v>
      </c>
      <c r="V6539" t="s">
        <v>24</v>
      </c>
    </row>
    <row r="6540" spans="1:22" x14ac:dyDescent="0.4">
      <c r="A6540" t="s">
        <v>24675</v>
      </c>
      <c r="B6540">
        <v>-9.7669999999999995</v>
      </c>
      <c r="C6540">
        <v>117.229</v>
      </c>
      <c r="D6540">
        <v>33</v>
      </c>
      <c r="E6540">
        <v>5.0999999999999996</v>
      </c>
      <c r="F6540" t="s">
        <v>23</v>
      </c>
      <c r="K6540" t="s">
        <v>24</v>
      </c>
      <c r="L6540" t="s">
        <v>24676</v>
      </c>
      <c r="M6540" t="s">
        <v>24677</v>
      </c>
      <c r="N6540" t="s">
        <v>24678</v>
      </c>
      <c r="O6540" t="s">
        <v>28</v>
      </c>
      <c r="T6540" t="s">
        <v>29</v>
      </c>
      <c r="U6540" t="s">
        <v>24</v>
      </c>
      <c r="V6540" t="s">
        <v>24</v>
      </c>
    </row>
    <row r="6541" spans="1:22" x14ac:dyDescent="0.4">
      <c r="A6541" t="s">
        <v>24679</v>
      </c>
      <c r="B6541">
        <v>-9.9990000000000006</v>
      </c>
      <c r="C6541">
        <v>117.188</v>
      </c>
      <c r="D6541">
        <v>33</v>
      </c>
      <c r="E6541">
        <v>4.7</v>
      </c>
      <c r="F6541" t="s">
        <v>23</v>
      </c>
      <c r="K6541" t="s">
        <v>24</v>
      </c>
      <c r="L6541" t="s">
        <v>24680</v>
      </c>
      <c r="M6541" t="s">
        <v>24681</v>
      </c>
      <c r="N6541" t="s">
        <v>24682</v>
      </c>
      <c r="O6541" t="s">
        <v>28</v>
      </c>
      <c r="T6541" t="s">
        <v>29</v>
      </c>
      <c r="U6541" t="s">
        <v>24</v>
      </c>
      <c r="V6541" t="s">
        <v>24</v>
      </c>
    </row>
    <row r="6542" spans="1:22" x14ac:dyDescent="0.4">
      <c r="A6542" t="s">
        <v>24683</v>
      </c>
      <c r="B6542">
        <v>-10.131</v>
      </c>
      <c r="C6542">
        <v>117.096</v>
      </c>
      <c r="D6542">
        <v>39</v>
      </c>
      <c r="E6542">
        <v>5</v>
      </c>
      <c r="F6542" t="s">
        <v>23</v>
      </c>
      <c r="K6542" t="s">
        <v>24</v>
      </c>
      <c r="L6542" t="s">
        <v>24684</v>
      </c>
      <c r="M6542" t="s">
        <v>24685</v>
      </c>
      <c r="N6542" t="s">
        <v>13624</v>
      </c>
      <c r="O6542" t="s">
        <v>28</v>
      </c>
      <c r="T6542" t="s">
        <v>29</v>
      </c>
      <c r="U6542" t="s">
        <v>24</v>
      </c>
      <c r="V6542" t="s">
        <v>24</v>
      </c>
    </row>
    <row r="6543" spans="1:22" x14ac:dyDescent="0.4">
      <c r="A6543" t="s">
        <v>24686</v>
      </c>
      <c r="B6543">
        <v>-9.5239999999999991</v>
      </c>
      <c r="C6543">
        <v>117.578</v>
      </c>
      <c r="D6543">
        <v>33</v>
      </c>
      <c r="E6543">
        <v>4.7</v>
      </c>
      <c r="F6543" t="s">
        <v>23</v>
      </c>
      <c r="K6543" t="s">
        <v>24</v>
      </c>
      <c r="L6543" t="s">
        <v>24687</v>
      </c>
      <c r="M6543" t="s">
        <v>24688</v>
      </c>
      <c r="N6543" t="s">
        <v>17515</v>
      </c>
      <c r="O6543" t="s">
        <v>28</v>
      </c>
      <c r="T6543" t="s">
        <v>29</v>
      </c>
      <c r="U6543" t="s">
        <v>24</v>
      </c>
      <c r="V6543" t="s">
        <v>24</v>
      </c>
    </row>
    <row r="6544" spans="1:22" x14ac:dyDescent="0.4">
      <c r="A6544" t="s">
        <v>24689</v>
      </c>
      <c r="B6544">
        <v>-9.6620000000000008</v>
      </c>
      <c r="C6544">
        <v>117.114</v>
      </c>
      <c r="D6544">
        <v>33</v>
      </c>
      <c r="E6544">
        <v>5.6</v>
      </c>
      <c r="F6544" t="s">
        <v>23</v>
      </c>
      <c r="K6544" t="s">
        <v>24</v>
      </c>
      <c r="L6544" t="s">
        <v>24690</v>
      </c>
      <c r="M6544" t="s">
        <v>24691</v>
      </c>
      <c r="N6544" t="s">
        <v>24692</v>
      </c>
      <c r="O6544" t="s">
        <v>28</v>
      </c>
      <c r="T6544" t="s">
        <v>29</v>
      </c>
      <c r="U6544" t="s">
        <v>24</v>
      </c>
      <c r="V6544" t="s">
        <v>24</v>
      </c>
    </row>
    <row r="6545" spans="1:22" x14ac:dyDescent="0.4">
      <c r="A6545" t="s">
        <v>24693</v>
      </c>
      <c r="B6545">
        <v>-4.9950000000000001</v>
      </c>
      <c r="C6545">
        <v>125.23</v>
      </c>
      <c r="D6545">
        <v>531</v>
      </c>
      <c r="E6545">
        <v>5.6</v>
      </c>
      <c r="F6545" t="s">
        <v>23</v>
      </c>
      <c r="K6545" t="s">
        <v>24</v>
      </c>
      <c r="L6545" t="s">
        <v>24694</v>
      </c>
      <c r="M6545" t="s">
        <v>24695</v>
      </c>
      <c r="N6545" t="s">
        <v>588</v>
      </c>
      <c r="O6545" t="s">
        <v>28</v>
      </c>
      <c r="T6545" t="s">
        <v>29</v>
      </c>
      <c r="U6545" t="s">
        <v>24</v>
      </c>
      <c r="V6545" t="s">
        <v>24</v>
      </c>
    </row>
    <row r="6546" spans="1:22" x14ac:dyDescent="0.4">
      <c r="A6546" t="s">
        <v>24696</v>
      </c>
      <c r="B6546">
        <v>-4.8440000000000003</v>
      </c>
      <c r="C6546">
        <v>125.41200000000001</v>
      </c>
      <c r="D6546">
        <v>510</v>
      </c>
      <c r="E6546">
        <v>6.3</v>
      </c>
      <c r="F6546" t="s">
        <v>23</v>
      </c>
      <c r="K6546" t="s">
        <v>24</v>
      </c>
      <c r="L6546" t="s">
        <v>24697</v>
      </c>
      <c r="M6546" t="s">
        <v>24698</v>
      </c>
      <c r="N6546" t="s">
        <v>588</v>
      </c>
      <c r="O6546" t="s">
        <v>28</v>
      </c>
      <c r="T6546" t="s">
        <v>29</v>
      </c>
      <c r="U6546" t="s">
        <v>24</v>
      </c>
      <c r="V6546" t="s">
        <v>24</v>
      </c>
    </row>
    <row r="6547" spans="1:22" x14ac:dyDescent="0.4">
      <c r="A6547" t="s">
        <v>24699</v>
      </c>
      <c r="B6547">
        <v>-4.9459999999999997</v>
      </c>
      <c r="C6547">
        <v>125.247</v>
      </c>
      <c r="D6547">
        <v>535</v>
      </c>
      <c r="E6547">
        <v>5.9</v>
      </c>
      <c r="F6547" t="s">
        <v>23</v>
      </c>
      <c r="K6547" t="s">
        <v>24</v>
      </c>
      <c r="L6547" t="s">
        <v>24700</v>
      </c>
      <c r="M6547" t="s">
        <v>24701</v>
      </c>
      <c r="N6547" t="s">
        <v>588</v>
      </c>
      <c r="O6547" t="s">
        <v>28</v>
      </c>
      <c r="T6547" t="s">
        <v>29</v>
      </c>
      <c r="U6547" t="s">
        <v>24</v>
      </c>
      <c r="V6547" t="s">
        <v>24</v>
      </c>
    </row>
    <row r="6548" spans="1:22" x14ac:dyDescent="0.4">
      <c r="A6548" t="s">
        <v>24702</v>
      </c>
      <c r="B6548">
        <v>1.1160000000000001</v>
      </c>
      <c r="C6548">
        <v>126.176</v>
      </c>
      <c r="D6548">
        <v>75</v>
      </c>
      <c r="E6548">
        <v>4.4000000000000004</v>
      </c>
      <c r="F6548" t="s">
        <v>23</v>
      </c>
      <c r="K6548" t="s">
        <v>24</v>
      </c>
      <c r="L6548" t="s">
        <v>24703</v>
      </c>
      <c r="M6548" t="s">
        <v>24704</v>
      </c>
      <c r="N6548" t="s">
        <v>2818</v>
      </c>
      <c r="O6548" t="s">
        <v>28</v>
      </c>
      <c r="T6548" t="s">
        <v>29</v>
      </c>
      <c r="U6548" t="s">
        <v>24</v>
      </c>
      <c r="V6548" t="s">
        <v>24</v>
      </c>
    </row>
    <row r="6549" spans="1:22" x14ac:dyDescent="0.4">
      <c r="A6549" t="s">
        <v>24705</v>
      </c>
      <c r="B6549">
        <v>-7.0190000000000001</v>
      </c>
      <c r="C6549">
        <v>117.08799999999999</v>
      </c>
      <c r="D6549">
        <v>621</v>
      </c>
      <c r="E6549">
        <v>5</v>
      </c>
      <c r="F6549" t="s">
        <v>23</v>
      </c>
      <c r="K6549" t="s">
        <v>24</v>
      </c>
      <c r="L6549" t="s">
        <v>24706</v>
      </c>
      <c r="M6549" t="s">
        <v>24707</v>
      </c>
      <c r="N6549" t="s">
        <v>24708</v>
      </c>
      <c r="O6549" t="s">
        <v>28</v>
      </c>
      <c r="T6549" t="s">
        <v>29</v>
      </c>
      <c r="U6549" t="s">
        <v>24</v>
      </c>
      <c r="V6549" t="s">
        <v>24</v>
      </c>
    </row>
    <row r="6550" spans="1:22" x14ac:dyDescent="0.4">
      <c r="A6550" t="s">
        <v>24709</v>
      </c>
      <c r="B6550">
        <v>-3.3889999999999998</v>
      </c>
      <c r="C6550">
        <v>128.69499999999999</v>
      </c>
      <c r="D6550">
        <v>33</v>
      </c>
      <c r="E6550">
        <v>5.5</v>
      </c>
      <c r="F6550" t="s">
        <v>23</v>
      </c>
      <c r="K6550" t="s">
        <v>24</v>
      </c>
      <c r="L6550" t="s">
        <v>24710</v>
      </c>
      <c r="M6550" t="s">
        <v>24711</v>
      </c>
      <c r="N6550" t="s">
        <v>24712</v>
      </c>
      <c r="O6550" t="s">
        <v>28</v>
      </c>
      <c r="T6550" t="s">
        <v>29</v>
      </c>
      <c r="U6550" t="s">
        <v>24</v>
      </c>
      <c r="V6550" t="s">
        <v>24</v>
      </c>
    </row>
    <row r="6551" spans="1:22" x14ac:dyDescent="0.4">
      <c r="A6551" t="s">
        <v>24713</v>
      </c>
      <c r="B6551">
        <v>-1.2070000000000001</v>
      </c>
      <c r="C6551">
        <v>123.764</v>
      </c>
      <c r="D6551">
        <v>82</v>
      </c>
      <c r="E6551">
        <v>5</v>
      </c>
      <c r="F6551" t="s">
        <v>23</v>
      </c>
      <c r="K6551" t="s">
        <v>24</v>
      </c>
      <c r="L6551" t="s">
        <v>24714</v>
      </c>
      <c r="M6551" t="s">
        <v>24715</v>
      </c>
      <c r="N6551" t="s">
        <v>272</v>
      </c>
      <c r="O6551" t="s">
        <v>28</v>
      </c>
      <c r="T6551" t="s">
        <v>29</v>
      </c>
      <c r="U6551" t="s">
        <v>24</v>
      </c>
      <c r="V6551" t="s">
        <v>24</v>
      </c>
    </row>
    <row r="6552" spans="1:22" x14ac:dyDescent="0.4">
      <c r="A6552" t="s">
        <v>24716</v>
      </c>
      <c r="B6552">
        <v>-8.6649999999999991</v>
      </c>
      <c r="C6552">
        <v>124.047</v>
      </c>
      <c r="D6552">
        <v>106</v>
      </c>
      <c r="E6552">
        <v>5.8</v>
      </c>
      <c r="F6552" t="s">
        <v>23</v>
      </c>
      <c r="K6552" t="s">
        <v>24</v>
      </c>
      <c r="L6552" t="s">
        <v>24717</v>
      </c>
      <c r="M6552" t="s">
        <v>24718</v>
      </c>
      <c r="N6552" t="s">
        <v>14018</v>
      </c>
      <c r="O6552" t="s">
        <v>28</v>
      </c>
      <c r="T6552" t="s">
        <v>29</v>
      </c>
      <c r="U6552" t="s">
        <v>24</v>
      </c>
      <c r="V6552" t="s">
        <v>24</v>
      </c>
    </row>
    <row r="6553" spans="1:22" x14ac:dyDescent="0.4">
      <c r="A6553" t="s">
        <v>24719</v>
      </c>
      <c r="B6553">
        <v>-6.8000000000000005E-2</v>
      </c>
      <c r="C6553">
        <v>124.09699999999999</v>
      </c>
      <c r="D6553">
        <v>33</v>
      </c>
      <c r="E6553">
        <v>5.2</v>
      </c>
      <c r="F6553" t="s">
        <v>23</v>
      </c>
      <c r="K6553" t="s">
        <v>24</v>
      </c>
      <c r="L6553" t="s">
        <v>24720</v>
      </c>
      <c r="M6553" t="s">
        <v>24721</v>
      </c>
      <c r="N6553" t="s">
        <v>6395</v>
      </c>
      <c r="O6553" t="s">
        <v>28</v>
      </c>
      <c r="T6553" t="s">
        <v>29</v>
      </c>
      <c r="U6553" t="s">
        <v>24</v>
      </c>
      <c r="V6553" t="s">
        <v>24</v>
      </c>
    </row>
    <row r="6554" spans="1:22" x14ac:dyDescent="0.4">
      <c r="A6554" t="s">
        <v>24722</v>
      </c>
      <c r="B6554">
        <v>-7.4999999999999997E-2</v>
      </c>
      <c r="C6554">
        <v>124.084</v>
      </c>
      <c r="D6554">
        <v>81</v>
      </c>
      <c r="E6554">
        <v>5.9</v>
      </c>
      <c r="F6554" t="s">
        <v>23</v>
      </c>
      <c r="K6554" t="s">
        <v>24</v>
      </c>
      <c r="L6554" t="s">
        <v>24723</v>
      </c>
      <c r="M6554" t="s">
        <v>24724</v>
      </c>
      <c r="N6554" t="s">
        <v>24725</v>
      </c>
      <c r="O6554" t="s">
        <v>28</v>
      </c>
      <c r="T6554" t="s">
        <v>29</v>
      </c>
      <c r="U6554" t="s">
        <v>24</v>
      </c>
      <c r="V6554" t="s">
        <v>24</v>
      </c>
    </row>
    <row r="6555" spans="1:22" x14ac:dyDescent="0.4">
      <c r="A6555" t="s">
        <v>24726</v>
      </c>
      <c r="B6555">
        <v>0.23100000000000001</v>
      </c>
      <c r="C6555">
        <v>121.77800000000001</v>
      </c>
      <c r="D6555">
        <v>172</v>
      </c>
      <c r="E6555">
        <v>5.3</v>
      </c>
      <c r="F6555" t="s">
        <v>23</v>
      </c>
      <c r="K6555" t="s">
        <v>24</v>
      </c>
      <c r="L6555" t="s">
        <v>24727</v>
      </c>
      <c r="M6555" t="s">
        <v>24728</v>
      </c>
      <c r="N6555" t="s">
        <v>23286</v>
      </c>
      <c r="O6555" t="s">
        <v>28</v>
      </c>
      <c r="T6555" t="s">
        <v>29</v>
      </c>
      <c r="U6555" t="s">
        <v>24</v>
      </c>
      <c r="V6555" t="s">
        <v>24</v>
      </c>
    </row>
    <row r="6556" spans="1:22" x14ac:dyDescent="0.4">
      <c r="A6556" t="s">
        <v>24729</v>
      </c>
      <c r="B6556">
        <v>-8.1280000000000001</v>
      </c>
      <c r="C6556">
        <v>121.637</v>
      </c>
      <c r="D6556">
        <v>182</v>
      </c>
      <c r="E6556">
        <v>5.3</v>
      </c>
      <c r="F6556" t="s">
        <v>23</v>
      </c>
      <c r="K6556" t="s">
        <v>24</v>
      </c>
      <c r="L6556" t="s">
        <v>24730</v>
      </c>
      <c r="M6556" t="s">
        <v>24731</v>
      </c>
      <c r="N6556" t="s">
        <v>24732</v>
      </c>
      <c r="O6556" t="s">
        <v>28</v>
      </c>
      <c r="T6556" t="s">
        <v>29</v>
      </c>
      <c r="U6556" t="s">
        <v>24</v>
      </c>
      <c r="V6556" t="s">
        <v>24</v>
      </c>
    </row>
    <row r="6557" spans="1:22" x14ac:dyDescent="0.4">
      <c r="A6557" t="s">
        <v>24733</v>
      </c>
      <c r="B6557">
        <v>-4.17</v>
      </c>
      <c r="C6557">
        <v>123.363</v>
      </c>
      <c r="D6557">
        <v>51</v>
      </c>
      <c r="E6557">
        <v>5.8</v>
      </c>
      <c r="F6557" t="s">
        <v>23</v>
      </c>
      <c r="K6557" t="s">
        <v>24</v>
      </c>
      <c r="L6557" t="s">
        <v>24734</v>
      </c>
      <c r="M6557" t="s">
        <v>24735</v>
      </c>
      <c r="N6557" t="s">
        <v>6516</v>
      </c>
      <c r="O6557" t="s">
        <v>28</v>
      </c>
      <c r="T6557" t="s">
        <v>29</v>
      </c>
      <c r="U6557" t="s">
        <v>24</v>
      </c>
      <c r="V6557" t="s">
        <v>24</v>
      </c>
    </row>
    <row r="6558" spans="1:22" x14ac:dyDescent="0.4">
      <c r="A6558" t="s">
        <v>24736</v>
      </c>
      <c r="B6558">
        <v>-7.3540000000000001</v>
      </c>
      <c r="C6558">
        <v>125.925</v>
      </c>
      <c r="D6558">
        <v>33</v>
      </c>
      <c r="E6558">
        <v>5.0999999999999996</v>
      </c>
      <c r="F6558" t="s">
        <v>23</v>
      </c>
      <c r="K6558" t="s">
        <v>24</v>
      </c>
      <c r="L6558" t="s">
        <v>24737</v>
      </c>
      <c r="M6558" t="s">
        <v>24738</v>
      </c>
      <c r="N6558" t="s">
        <v>24739</v>
      </c>
      <c r="O6558" t="s">
        <v>28</v>
      </c>
      <c r="T6558" t="s">
        <v>29</v>
      </c>
      <c r="U6558" t="s">
        <v>24</v>
      </c>
      <c r="V6558" t="s">
        <v>24</v>
      </c>
    </row>
    <row r="6559" spans="1:22" x14ac:dyDescent="0.4">
      <c r="A6559" t="s">
        <v>24740</v>
      </c>
      <c r="B6559">
        <v>-7.4109999999999996</v>
      </c>
      <c r="C6559">
        <v>126.541</v>
      </c>
      <c r="D6559">
        <v>394</v>
      </c>
      <c r="E6559">
        <v>5.0999999999999996</v>
      </c>
      <c r="F6559" t="s">
        <v>23</v>
      </c>
      <c r="K6559" t="s">
        <v>24</v>
      </c>
      <c r="L6559" t="s">
        <v>24741</v>
      </c>
      <c r="M6559" t="s">
        <v>24742</v>
      </c>
      <c r="N6559" t="s">
        <v>24743</v>
      </c>
      <c r="O6559" t="s">
        <v>28</v>
      </c>
      <c r="T6559" t="s">
        <v>29</v>
      </c>
      <c r="U6559" t="s">
        <v>24</v>
      </c>
      <c r="V6559" t="s">
        <v>24</v>
      </c>
    </row>
    <row r="6560" spans="1:22" x14ac:dyDescent="0.4">
      <c r="A6560" t="s">
        <v>24744</v>
      </c>
      <c r="B6560">
        <v>-7.27</v>
      </c>
      <c r="C6560">
        <v>127.72</v>
      </c>
      <c r="D6560">
        <v>34</v>
      </c>
      <c r="E6560">
        <v>5.2</v>
      </c>
      <c r="F6560" t="s">
        <v>23</v>
      </c>
      <c r="K6560" t="s">
        <v>24</v>
      </c>
      <c r="L6560" t="s">
        <v>24745</v>
      </c>
      <c r="M6560" t="s">
        <v>24746</v>
      </c>
      <c r="N6560" t="s">
        <v>24747</v>
      </c>
      <c r="O6560" t="s">
        <v>28</v>
      </c>
      <c r="T6560" t="s">
        <v>29</v>
      </c>
      <c r="U6560" t="s">
        <v>24</v>
      </c>
      <c r="V6560" t="s">
        <v>24</v>
      </c>
    </row>
    <row r="6561" spans="1:22" x14ac:dyDescent="0.4">
      <c r="A6561" t="s">
        <v>24748</v>
      </c>
      <c r="B6561">
        <v>-0.98799999999999999</v>
      </c>
      <c r="C6561">
        <v>127.366</v>
      </c>
      <c r="D6561">
        <v>50</v>
      </c>
      <c r="E6561">
        <v>5.0999999999999996</v>
      </c>
      <c r="F6561" t="s">
        <v>23</v>
      </c>
      <c r="K6561" t="s">
        <v>24</v>
      </c>
      <c r="L6561" t="s">
        <v>24749</v>
      </c>
      <c r="M6561" t="s">
        <v>24750</v>
      </c>
      <c r="N6561" t="s">
        <v>24751</v>
      </c>
      <c r="O6561" t="s">
        <v>28</v>
      </c>
      <c r="T6561" t="s">
        <v>29</v>
      </c>
      <c r="U6561" t="s">
        <v>24</v>
      </c>
      <c r="V6561" t="s">
        <v>24</v>
      </c>
    </row>
    <row r="6562" spans="1:22" x14ac:dyDescent="0.4">
      <c r="A6562" t="s">
        <v>24752</v>
      </c>
      <c r="B6562">
        <v>-4.609</v>
      </c>
      <c r="C6562">
        <v>126.526</v>
      </c>
      <c r="D6562">
        <v>398</v>
      </c>
      <c r="E6562">
        <v>4.9000000000000004</v>
      </c>
      <c r="F6562" t="s">
        <v>23</v>
      </c>
      <c r="K6562" t="s">
        <v>24</v>
      </c>
      <c r="L6562" t="s">
        <v>24753</v>
      </c>
      <c r="M6562" t="s">
        <v>24754</v>
      </c>
      <c r="N6562" t="s">
        <v>24755</v>
      </c>
      <c r="O6562" t="s">
        <v>28</v>
      </c>
      <c r="T6562" t="s">
        <v>29</v>
      </c>
      <c r="U6562" t="s">
        <v>24</v>
      </c>
      <c r="V6562" t="s">
        <v>24</v>
      </c>
    </row>
    <row r="6563" spans="1:22" x14ac:dyDescent="0.4">
      <c r="A6563" t="s">
        <v>24756</v>
      </c>
      <c r="B6563">
        <v>0.98099999999999998</v>
      </c>
      <c r="C6563">
        <v>126.15300000000001</v>
      </c>
      <c r="D6563">
        <v>56</v>
      </c>
      <c r="E6563">
        <v>5.2</v>
      </c>
      <c r="F6563" t="s">
        <v>23</v>
      </c>
      <c r="K6563" t="s">
        <v>24</v>
      </c>
      <c r="L6563" t="s">
        <v>24757</v>
      </c>
      <c r="M6563" t="s">
        <v>24758</v>
      </c>
      <c r="N6563" t="s">
        <v>1566</v>
      </c>
      <c r="O6563" t="s">
        <v>28</v>
      </c>
      <c r="T6563" t="s">
        <v>29</v>
      </c>
      <c r="U6563" t="s">
        <v>24</v>
      </c>
      <c r="V6563" t="s">
        <v>24</v>
      </c>
    </row>
    <row r="6564" spans="1:22" x14ac:dyDescent="0.4">
      <c r="A6564" t="s">
        <v>24759</v>
      </c>
      <c r="B6564">
        <v>-8.48</v>
      </c>
      <c r="C6564">
        <v>123.81100000000001</v>
      </c>
      <c r="D6564">
        <v>165</v>
      </c>
      <c r="E6564">
        <v>5.3</v>
      </c>
      <c r="F6564" t="s">
        <v>23</v>
      </c>
      <c r="K6564" t="s">
        <v>24</v>
      </c>
      <c r="L6564" t="s">
        <v>24760</v>
      </c>
      <c r="M6564" t="s">
        <v>24761</v>
      </c>
      <c r="N6564" t="s">
        <v>14614</v>
      </c>
      <c r="O6564" t="s">
        <v>28</v>
      </c>
      <c r="T6564" t="s">
        <v>29</v>
      </c>
      <c r="U6564" t="s">
        <v>24</v>
      </c>
      <c r="V6564" t="s">
        <v>24</v>
      </c>
    </row>
    <row r="6565" spans="1:22" x14ac:dyDescent="0.4">
      <c r="A6565" t="s">
        <v>24762</v>
      </c>
      <c r="B6565">
        <v>-8.06</v>
      </c>
      <c r="C6565">
        <v>127.581</v>
      </c>
      <c r="D6565">
        <v>26</v>
      </c>
      <c r="E6565">
        <v>5.4</v>
      </c>
      <c r="F6565" t="s">
        <v>23</v>
      </c>
      <c r="K6565" t="s">
        <v>24</v>
      </c>
      <c r="L6565" t="s">
        <v>24763</v>
      </c>
      <c r="M6565" t="s">
        <v>24764</v>
      </c>
      <c r="N6565" t="s">
        <v>20317</v>
      </c>
      <c r="O6565" t="s">
        <v>28</v>
      </c>
      <c r="T6565" t="s">
        <v>29</v>
      </c>
      <c r="U6565" t="s">
        <v>24</v>
      </c>
      <c r="V6565" t="s">
        <v>24</v>
      </c>
    </row>
    <row r="6566" spans="1:22" x14ac:dyDescent="0.4">
      <c r="A6566" t="s">
        <v>24765</v>
      </c>
      <c r="B6566">
        <v>-10.683999999999999</v>
      </c>
      <c r="C6566">
        <v>118.914</v>
      </c>
      <c r="D6566">
        <v>33</v>
      </c>
      <c r="E6566">
        <v>5.2</v>
      </c>
      <c r="F6566" t="s">
        <v>23</v>
      </c>
      <c r="K6566" t="s">
        <v>24</v>
      </c>
      <c r="L6566" t="s">
        <v>24766</v>
      </c>
      <c r="M6566" t="s">
        <v>24767</v>
      </c>
      <c r="N6566" t="s">
        <v>24768</v>
      </c>
      <c r="O6566" t="s">
        <v>28</v>
      </c>
      <c r="T6566" t="s">
        <v>29</v>
      </c>
      <c r="U6566" t="s">
        <v>24</v>
      </c>
      <c r="V6566" t="s">
        <v>24</v>
      </c>
    </row>
    <row r="6567" spans="1:22" x14ac:dyDescent="0.4">
      <c r="A6567" t="s">
        <v>24769</v>
      </c>
      <c r="B6567">
        <v>-8.4659999999999993</v>
      </c>
      <c r="C6567">
        <v>119.753</v>
      </c>
      <c r="D6567">
        <v>143</v>
      </c>
      <c r="E6567">
        <v>5.3</v>
      </c>
      <c r="F6567" t="s">
        <v>23</v>
      </c>
      <c r="K6567" t="s">
        <v>24</v>
      </c>
      <c r="L6567" t="s">
        <v>24770</v>
      </c>
      <c r="M6567" t="s">
        <v>24771</v>
      </c>
      <c r="N6567" t="s">
        <v>24772</v>
      </c>
      <c r="O6567" t="s">
        <v>28</v>
      </c>
      <c r="T6567" t="s">
        <v>29</v>
      </c>
      <c r="U6567" t="s">
        <v>24</v>
      </c>
      <c r="V6567" t="s">
        <v>24</v>
      </c>
    </row>
    <row r="6568" spans="1:22" x14ac:dyDescent="0.4">
      <c r="A6568" t="s">
        <v>24773</v>
      </c>
      <c r="B6568">
        <v>-7.2619999999999996</v>
      </c>
      <c r="C6568">
        <v>128.75700000000001</v>
      </c>
      <c r="D6568">
        <v>78</v>
      </c>
      <c r="E6568">
        <v>5.2</v>
      </c>
      <c r="F6568" t="s">
        <v>23</v>
      </c>
      <c r="K6568" t="s">
        <v>24</v>
      </c>
      <c r="L6568" t="s">
        <v>24774</v>
      </c>
      <c r="M6568" t="s">
        <v>24775</v>
      </c>
      <c r="N6568" t="s">
        <v>3134</v>
      </c>
      <c r="O6568" t="s">
        <v>28</v>
      </c>
      <c r="T6568" t="s">
        <v>29</v>
      </c>
      <c r="U6568" t="s">
        <v>24</v>
      </c>
      <c r="V6568" t="s">
        <v>24</v>
      </c>
    </row>
    <row r="6569" spans="1:22" x14ac:dyDescent="0.4">
      <c r="A6569" t="s">
        <v>24776</v>
      </c>
      <c r="B6569">
        <v>-7.3170000000000002</v>
      </c>
      <c r="C6569">
        <v>128.673</v>
      </c>
      <c r="D6569">
        <v>106</v>
      </c>
      <c r="E6569">
        <v>5.4</v>
      </c>
      <c r="F6569" t="s">
        <v>23</v>
      </c>
      <c r="K6569" t="s">
        <v>24</v>
      </c>
      <c r="L6569" t="s">
        <v>24777</v>
      </c>
      <c r="M6569" t="s">
        <v>24778</v>
      </c>
      <c r="N6569" t="s">
        <v>16901</v>
      </c>
      <c r="O6569" t="s">
        <v>28</v>
      </c>
      <c r="T6569" t="s">
        <v>29</v>
      </c>
      <c r="U6569" t="s">
        <v>24</v>
      </c>
      <c r="V6569" t="s">
        <v>24</v>
      </c>
    </row>
    <row r="6570" spans="1:22" x14ac:dyDescent="0.4">
      <c r="A6570" t="s">
        <v>24779</v>
      </c>
      <c r="B6570">
        <v>-10.726000000000001</v>
      </c>
      <c r="C6570">
        <v>117.608</v>
      </c>
      <c r="D6570">
        <v>33</v>
      </c>
      <c r="E6570">
        <v>4.9000000000000004</v>
      </c>
      <c r="F6570" t="s">
        <v>23</v>
      </c>
      <c r="K6570" t="s">
        <v>24</v>
      </c>
      <c r="L6570" t="s">
        <v>24780</v>
      </c>
      <c r="M6570" t="s">
        <v>24781</v>
      </c>
      <c r="N6570" t="s">
        <v>17483</v>
      </c>
      <c r="O6570" t="s">
        <v>28</v>
      </c>
      <c r="T6570" t="s">
        <v>29</v>
      </c>
      <c r="U6570" t="s">
        <v>24</v>
      </c>
      <c r="V6570" t="s">
        <v>24</v>
      </c>
    </row>
    <row r="6571" spans="1:22" x14ac:dyDescent="0.4">
      <c r="A6571" t="s">
        <v>24782</v>
      </c>
      <c r="B6571">
        <v>-8.343</v>
      </c>
      <c r="C6571">
        <v>117.622</v>
      </c>
      <c r="D6571">
        <v>33</v>
      </c>
      <c r="E6571">
        <v>5.0999999999999996</v>
      </c>
      <c r="F6571" t="s">
        <v>23</v>
      </c>
      <c r="K6571" t="s">
        <v>24</v>
      </c>
      <c r="L6571" t="s">
        <v>24783</v>
      </c>
      <c r="M6571" t="s">
        <v>24784</v>
      </c>
      <c r="N6571" t="s">
        <v>24785</v>
      </c>
      <c r="O6571" t="s">
        <v>28</v>
      </c>
      <c r="T6571" t="s">
        <v>29</v>
      </c>
      <c r="U6571" t="s">
        <v>24</v>
      </c>
      <c r="V6571" t="s">
        <v>24</v>
      </c>
    </row>
    <row r="6572" spans="1:22" x14ac:dyDescent="0.4">
      <c r="A6572" t="s">
        <v>24786</v>
      </c>
      <c r="B6572">
        <v>-1.1060000000000001</v>
      </c>
      <c r="C6572">
        <v>126.568</v>
      </c>
      <c r="D6572">
        <v>43</v>
      </c>
      <c r="E6572">
        <v>5.2</v>
      </c>
      <c r="F6572" t="s">
        <v>23</v>
      </c>
      <c r="K6572" t="s">
        <v>24</v>
      </c>
      <c r="L6572" t="s">
        <v>24787</v>
      </c>
      <c r="M6572" t="s">
        <v>24788</v>
      </c>
      <c r="N6572" t="s">
        <v>24789</v>
      </c>
      <c r="O6572" t="s">
        <v>28</v>
      </c>
      <c r="T6572" t="s">
        <v>29</v>
      </c>
      <c r="U6572" t="s">
        <v>24</v>
      </c>
      <c r="V6572" t="s">
        <v>24</v>
      </c>
    </row>
    <row r="6573" spans="1:22" x14ac:dyDescent="0.4">
      <c r="A6573" t="s">
        <v>24790</v>
      </c>
      <c r="B6573">
        <v>-0.95799999999999996</v>
      </c>
      <c r="C6573">
        <v>126.71899999999999</v>
      </c>
      <c r="D6573">
        <v>33</v>
      </c>
      <c r="E6573">
        <v>5.6</v>
      </c>
      <c r="F6573" t="s">
        <v>23</v>
      </c>
      <c r="K6573" t="s">
        <v>24</v>
      </c>
      <c r="L6573" t="s">
        <v>24791</v>
      </c>
      <c r="M6573" t="s">
        <v>24792</v>
      </c>
      <c r="N6573" t="s">
        <v>2074</v>
      </c>
      <c r="O6573" t="s">
        <v>28</v>
      </c>
      <c r="T6573" t="s">
        <v>29</v>
      </c>
      <c r="U6573" t="s">
        <v>24</v>
      </c>
      <c r="V6573" t="s">
        <v>24</v>
      </c>
    </row>
    <row r="6574" spans="1:22" x14ac:dyDescent="0.4">
      <c r="A6574" t="s">
        <v>24793</v>
      </c>
      <c r="B6574">
        <v>-0.95599999999999996</v>
      </c>
      <c r="C6574">
        <v>126.77</v>
      </c>
      <c r="D6574">
        <v>20</v>
      </c>
      <c r="E6574">
        <v>5.4</v>
      </c>
      <c r="F6574" t="s">
        <v>23</v>
      </c>
      <c r="K6574" t="s">
        <v>24</v>
      </c>
      <c r="L6574" t="s">
        <v>24794</v>
      </c>
      <c r="M6574" t="s">
        <v>24795</v>
      </c>
      <c r="N6574" t="s">
        <v>24796</v>
      </c>
      <c r="O6574" t="s">
        <v>28</v>
      </c>
      <c r="T6574" t="s">
        <v>29</v>
      </c>
      <c r="U6574" t="s">
        <v>24</v>
      </c>
      <c r="V6574" t="s">
        <v>24</v>
      </c>
    </row>
    <row r="6575" spans="1:22" x14ac:dyDescent="0.4">
      <c r="A6575" t="s">
        <v>24797</v>
      </c>
      <c r="B6575">
        <v>-8.4969999999999999</v>
      </c>
      <c r="C6575">
        <v>123.532</v>
      </c>
      <c r="D6575">
        <v>142</v>
      </c>
      <c r="E6575">
        <v>4.7</v>
      </c>
      <c r="F6575" t="s">
        <v>23</v>
      </c>
      <c r="K6575" t="s">
        <v>24</v>
      </c>
      <c r="L6575" t="s">
        <v>24798</v>
      </c>
      <c r="M6575" t="s">
        <v>24799</v>
      </c>
      <c r="N6575" t="s">
        <v>24800</v>
      </c>
      <c r="O6575" t="s">
        <v>28</v>
      </c>
      <c r="T6575" t="s">
        <v>29</v>
      </c>
      <c r="U6575" t="s">
        <v>24</v>
      </c>
      <c r="V6575" t="s">
        <v>24</v>
      </c>
    </row>
    <row r="6576" spans="1:22" x14ac:dyDescent="0.4">
      <c r="A6576" t="s">
        <v>24801</v>
      </c>
      <c r="B6576">
        <v>-9.0259999999999998</v>
      </c>
      <c r="C6576">
        <v>125.071</v>
      </c>
      <c r="D6576">
        <v>33</v>
      </c>
      <c r="E6576">
        <v>4.5999999999999996</v>
      </c>
      <c r="F6576" t="s">
        <v>23</v>
      </c>
      <c r="K6576" t="s">
        <v>24</v>
      </c>
      <c r="L6576" t="s">
        <v>24802</v>
      </c>
      <c r="M6576" t="s">
        <v>24803</v>
      </c>
      <c r="N6576" t="s">
        <v>24804</v>
      </c>
      <c r="O6576" t="s">
        <v>28</v>
      </c>
      <c r="T6576" t="s">
        <v>29</v>
      </c>
      <c r="U6576" t="s">
        <v>24</v>
      </c>
      <c r="V6576" t="s">
        <v>24</v>
      </c>
    </row>
    <row r="6577" spans="1:22" x14ac:dyDescent="0.4">
      <c r="A6577" t="s">
        <v>24805</v>
      </c>
      <c r="B6577">
        <v>-7.8380000000000001</v>
      </c>
      <c r="C6577">
        <v>117.685</v>
      </c>
      <c r="D6577">
        <v>33</v>
      </c>
      <c r="E6577">
        <v>5.6</v>
      </c>
      <c r="F6577" t="s">
        <v>23</v>
      </c>
      <c r="K6577" t="s">
        <v>24</v>
      </c>
      <c r="L6577" t="s">
        <v>24806</v>
      </c>
      <c r="M6577" t="s">
        <v>24807</v>
      </c>
      <c r="N6577" t="s">
        <v>24808</v>
      </c>
      <c r="O6577" t="s">
        <v>28</v>
      </c>
      <c r="T6577" t="s">
        <v>29</v>
      </c>
      <c r="U6577" t="s">
        <v>24</v>
      </c>
      <c r="V6577" t="s">
        <v>24</v>
      </c>
    </row>
    <row r="6578" spans="1:22" x14ac:dyDescent="0.4">
      <c r="A6578" t="s">
        <v>24809</v>
      </c>
      <c r="B6578">
        <v>-0.13500000000000001</v>
      </c>
      <c r="C6578">
        <v>124.09399999999999</v>
      </c>
      <c r="D6578">
        <v>56</v>
      </c>
      <c r="E6578">
        <v>5.7</v>
      </c>
      <c r="F6578" t="s">
        <v>23</v>
      </c>
      <c r="K6578" t="s">
        <v>24</v>
      </c>
      <c r="L6578" t="s">
        <v>24810</v>
      </c>
      <c r="M6578" t="s">
        <v>24811</v>
      </c>
      <c r="N6578" t="s">
        <v>5626</v>
      </c>
      <c r="O6578" t="s">
        <v>28</v>
      </c>
      <c r="T6578" t="s">
        <v>29</v>
      </c>
      <c r="U6578" t="s">
        <v>24</v>
      </c>
      <c r="V6578" t="s">
        <v>24</v>
      </c>
    </row>
    <row r="6579" spans="1:22" x14ac:dyDescent="0.4">
      <c r="A6579" t="s">
        <v>24812</v>
      </c>
      <c r="B6579">
        <v>-8.7859999999999996</v>
      </c>
      <c r="C6579">
        <v>123.90300000000001</v>
      </c>
      <c r="D6579">
        <v>33</v>
      </c>
      <c r="E6579">
        <v>5.2</v>
      </c>
      <c r="F6579" t="s">
        <v>23</v>
      </c>
      <c r="K6579" t="s">
        <v>24</v>
      </c>
      <c r="L6579" t="s">
        <v>24813</v>
      </c>
      <c r="M6579" t="s">
        <v>24814</v>
      </c>
      <c r="N6579" t="s">
        <v>24815</v>
      </c>
      <c r="O6579" t="s">
        <v>28</v>
      </c>
      <c r="T6579" t="s">
        <v>29</v>
      </c>
      <c r="U6579" t="s">
        <v>24</v>
      </c>
      <c r="V6579" t="s">
        <v>24</v>
      </c>
    </row>
    <row r="6580" spans="1:22" x14ac:dyDescent="0.4">
      <c r="A6580" t="s">
        <v>24816</v>
      </c>
      <c r="B6580">
        <v>-6.069</v>
      </c>
      <c r="C6580">
        <v>125.18300000000001</v>
      </c>
      <c r="D6580">
        <v>548</v>
      </c>
      <c r="E6580">
        <v>4.8</v>
      </c>
      <c r="F6580" t="s">
        <v>23</v>
      </c>
      <c r="K6580" t="s">
        <v>24</v>
      </c>
      <c r="L6580" t="s">
        <v>24817</v>
      </c>
      <c r="M6580" t="s">
        <v>24818</v>
      </c>
      <c r="N6580" t="s">
        <v>24819</v>
      </c>
      <c r="O6580" t="s">
        <v>28</v>
      </c>
      <c r="T6580" t="s">
        <v>29</v>
      </c>
      <c r="U6580" t="s">
        <v>24</v>
      </c>
      <c r="V6580" t="s">
        <v>24</v>
      </c>
    </row>
    <row r="6581" spans="1:22" x14ac:dyDescent="0.4">
      <c r="A6581" t="s">
        <v>24820</v>
      </c>
      <c r="B6581">
        <v>-8.9049999999999994</v>
      </c>
      <c r="C6581">
        <v>123.34399999999999</v>
      </c>
      <c r="D6581">
        <v>107</v>
      </c>
      <c r="E6581">
        <v>5.2</v>
      </c>
      <c r="F6581" t="s">
        <v>23</v>
      </c>
      <c r="K6581" t="s">
        <v>24</v>
      </c>
      <c r="L6581" t="s">
        <v>24821</v>
      </c>
      <c r="M6581" t="s">
        <v>24822</v>
      </c>
      <c r="N6581" t="s">
        <v>24823</v>
      </c>
      <c r="O6581" t="s">
        <v>28</v>
      </c>
      <c r="T6581" t="s">
        <v>29</v>
      </c>
      <c r="U6581" t="s">
        <v>24</v>
      </c>
      <c r="V6581" t="s">
        <v>24</v>
      </c>
    </row>
    <row r="6582" spans="1:22" x14ac:dyDescent="0.4">
      <c r="A6582" t="s">
        <v>24824</v>
      </c>
      <c r="B6582">
        <v>-7.3739999999999997</v>
      </c>
      <c r="C6582">
        <v>128.05000000000001</v>
      </c>
      <c r="D6582">
        <v>132</v>
      </c>
      <c r="E6582">
        <v>4.8</v>
      </c>
      <c r="F6582" t="s">
        <v>23</v>
      </c>
      <c r="K6582" t="s">
        <v>24</v>
      </c>
      <c r="L6582" t="s">
        <v>24825</v>
      </c>
      <c r="M6582" t="s">
        <v>24826</v>
      </c>
      <c r="N6582" t="s">
        <v>24827</v>
      </c>
      <c r="O6582" t="s">
        <v>28</v>
      </c>
      <c r="T6582" t="s">
        <v>29</v>
      </c>
      <c r="U6582" t="s">
        <v>24</v>
      </c>
      <c r="V6582" t="s">
        <v>24</v>
      </c>
    </row>
    <row r="6583" spans="1:22" x14ac:dyDescent="0.4">
      <c r="A6583" t="s">
        <v>24828</v>
      </c>
      <c r="B6583">
        <v>-0.82899999999999996</v>
      </c>
      <c r="C6583">
        <v>120.6</v>
      </c>
      <c r="D6583">
        <v>65</v>
      </c>
      <c r="E6583">
        <v>5.5</v>
      </c>
      <c r="F6583" t="s">
        <v>23</v>
      </c>
      <c r="K6583" t="s">
        <v>24</v>
      </c>
      <c r="L6583" t="s">
        <v>24829</v>
      </c>
      <c r="M6583" t="s">
        <v>24830</v>
      </c>
      <c r="N6583" t="s">
        <v>5102</v>
      </c>
      <c r="O6583" t="s">
        <v>28</v>
      </c>
      <c r="T6583" t="s">
        <v>29</v>
      </c>
      <c r="U6583" t="s">
        <v>24</v>
      </c>
      <c r="V6583" t="s">
        <v>24</v>
      </c>
    </row>
    <row r="6584" spans="1:22" x14ac:dyDescent="0.4">
      <c r="A6584" t="s">
        <v>24831</v>
      </c>
      <c r="B6584">
        <v>0.67300000000000004</v>
      </c>
      <c r="C6584">
        <v>125.188</v>
      </c>
      <c r="D6584">
        <v>79</v>
      </c>
      <c r="E6584">
        <v>3.7</v>
      </c>
      <c r="F6584" t="s">
        <v>23</v>
      </c>
      <c r="K6584" t="s">
        <v>24</v>
      </c>
      <c r="L6584" t="s">
        <v>24832</v>
      </c>
      <c r="M6584" t="s">
        <v>24833</v>
      </c>
      <c r="N6584" t="s">
        <v>4714</v>
      </c>
      <c r="O6584" t="s">
        <v>28</v>
      </c>
      <c r="T6584" t="s">
        <v>29</v>
      </c>
      <c r="U6584" t="s">
        <v>24</v>
      </c>
      <c r="V6584" t="s">
        <v>24</v>
      </c>
    </row>
    <row r="6585" spans="1:22" x14ac:dyDescent="0.4">
      <c r="A6585" t="s">
        <v>24834</v>
      </c>
      <c r="B6585">
        <v>-10.125</v>
      </c>
      <c r="C6585">
        <v>117.43600000000001</v>
      </c>
      <c r="D6585">
        <v>33</v>
      </c>
      <c r="E6585">
        <v>4.9000000000000004</v>
      </c>
      <c r="F6585" t="s">
        <v>23</v>
      </c>
      <c r="K6585" t="s">
        <v>24</v>
      </c>
      <c r="L6585" t="s">
        <v>24835</v>
      </c>
      <c r="M6585" t="s">
        <v>24836</v>
      </c>
      <c r="N6585" t="s">
        <v>24837</v>
      </c>
      <c r="O6585" t="s">
        <v>28</v>
      </c>
      <c r="T6585" t="s">
        <v>29</v>
      </c>
      <c r="U6585" t="s">
        <v>24</v>
      </c>
      <c r="V6585" t="s">
        <v>24</v>
      </c>
    </row>
    <row r="6586" spans="1:22" x14ac:dyDescent="0.4">
      <c r="A6586" t="s">
        <v>24838</v>
      </c>
      <c r="B6586">
        <v>2.5000000000000001E-2</v>
      </c>
      <c r="C6586">
        <v>123.208</v>
      </c>
      <c r="D6586">
        <v>153</v>
      </c>
      <c r="E6586">
        <v>5.2</v>
      </c>
      <c r="F6586" t="s">
        <v>23</v>
      </c>
      <c r="K6586" t="s">
        <v>24</v>
      </c>
      <c r="L6586" t="s">
        <v>24839</v>
      </c>
      <c r="M6586" t="s">
        <v>24840</v>
      </c>
      <c r="N6586" t="s">
        <v>497</v>
      </c>
      <c r="O6586" t="s">
        <v>28</v>
      </c>
      <c r="T6586" t="s">
        <v>29</v>
      </c>
      <c r="U6586" t="s">
        <v>24</v>
      </c>
      <c r="V6586" t="s">
        <v>24</v>
      </c>
    </row>
    <row r="6587" spans="1:22" x14ac:dyDescent="0.4">
      <c r="A6587" t="s">
        <v>24841</v>
      </c>
      <c r="B6587">
        <v>-2.5999999999999999E-2</v>
      </c>
      <c r="C6587">
        <v>123.852</v>
      </c>
      <c r="D6587">
        <v>104</v>
      </c>
      <c r="E6587">
        <v>5.0999999999999996</v>
      </c>
      <c r="F6587" t="s">
        <v>23</v>
      </c>
      <c r="K6587" t="s">
        <v>24</v>
      </c>
      <c r="L6587" t="s">
        <v>24842</v>
      </c>
      <c r="M6587" t="s">
        <v>24840</v>
      </c>
      <c r="N6587" t="s">
        <v>18744</v>
      </c>
      <c r="O6587" t="s">
        <v>28</v>
      </c>
      <c r="T6587" t="s">
        <v>29</v>
      </c>
      <c r="U6587" t="s">
        <v>24</v>
      </c>
      <c r="V6587" t="s">
        <v>24</v>
      </c>
    </row>
    <row r="6588" spans="1:22" x14ac:dyDescent="0.4">
      <c r="A6588" t="s">
        <v>24843</v>
      </c>
      <c r="B6588">
        <v>-9.5190000000000001</v>
      </c>
      <c r="C6588">
        <v>123.262</v>
      </c>
      <c r="D6588">
        <v>37</v>
      </c>
      <c r="E6588">
        <v>5.4</v>
      </c>
      <c r="F6588" t="s">
        <v>4961</v>
      </c>
      <c r="K6588" t="s">
        <v>24</v>
      </c>
      <c r="L6588" t="s">
        <v>24844</v>
      </c>
      <c r="M6588" t="s">
        <v>24845</v>
      </c>
      <c r="N6588" t="s">
        <v>1304</v>
      </c>
      <c r="O6588" t="s">
        <v>28</v>
      </c>
      <c r="T6588" t="s">
        <v>29</v>
      </c>
      <c r="U6588" t="s">
        <v>24</v>
      </c>
      <c r="V6588" t="s">
        <v>24</v>
      </c>
    </row>
    <row r="6589" spans="1:22" x14ac:dyDescent="0.4">
      <c r="A6589" t="s">
        <v>24846</v>
      </c>
      <c r="B6589">
        <v>-6.5330000000000004</v>
      </c>
      <c r="C6589">
        <v>128.19</v>
      </c>
      <c r="D6589">
        <v>361</v>
      </c>
      <c r="E6589">
        <v>5.0999999999999996</v>
      </c>
      <c r="F6589" t="s">
        <v>23</v>
      </c>
      <c r="K6589" t="s">
        <v>24</v>
      </c>
      <c r="L6589" t="s">
        <v>24847</v>
      </c>
      <c r="M6589" t="s">
        <v>24848</v>
      </c>
      <c r="N6589" t="s">
        <v>4325</v>
      </c>
      <c r="O6589" t="s">
        <v>28</v>
      </c>
      <c r="T6589" t="s">
        <v>29</v>
      </c>
      <c r="U6589" t="s">
        <v>24</v>
      </c>
      <c r="V6589" t="s">
        <v>24</v>
      </c>
    </row>
    <row r="6590" spans="1:22" x14ac:dyDescent="0.4">
      <c r="A6590" t="s">
        <v>24849</v>
      </c>
      <c r="B6590">
        <v>0.192</v>
      </c>
      <c r="C6590">
        <v>123.28</v>
      </c>
      <c r="D6590">
        <v>33</v>
      </c>
      <c r="E6590">
        <v>5.5</v>
      </c>
      <c r="F6590" t="s">
        <v>23</v>
      </c>
      <c r="K6590" t="s">
        <v>24</v>
      </c>
      <c r="L6590" t="s">
        <v>24850</v>
      </c>
      <c r="M6590" t="s">
        <v>24851</v>
      </c>
      <c r="N6590" t="s">
        <v>7872</v>
      </c>
      <c r="O6590" t="s">
        <v>28</v>
      </c>
      <c r="T6590" t="s">
        <v>29</v>
      </c>
      <c r="U6590" t="s">
        <v>24</v>
      </c>
      <c r="V6590" t="s">
        <v>24</v>
      </c>
    </row>
    <row r="6591" spans="1:22" x14ac:dyDescent="0.4">
      <c r="A6591" t="s">
        <v>24852</v>
      </c>
      <c r="B6591">
        <v>-10.228999999999999</v>
      </c>
      <c r="C6591">
        <v>117.369</v>
      </c>
      <c r="D6591">
        <v>33</v>
      </c>
      <c r="E6591">
        <v>4.9000000000000004</v>
      </c>
      <c r="F6591" t="s">
        <v>23</v>
      </c>
      <c r="K6591" t="s">
        <v>24</v>
      </c>
      <c r="L6591" t="s">
        <v>24853</v>
      </c>
      <c r="M6591" t="s">
        <v>24854</v>
      </c>
      <c r="N6591" t="s">
        <v>24855</v>
      </c>
      <c r="O6591" t="s">
        <v>28</v>
      </c>
      <c r="T6591" t="s">
        <v>29</v>
      </c>
      <c r="U6591" t="s">
        <v>24</v>
      </c>
      <c r="V6591" t="s">
        <v>24</v>
      </c>
    </row>
    <row r="6592" spans="1:22" x14ac:dyDescent="0.4">
      <c r="A6592" t="s">
        <v>24856</v>
      </c>
      <c r="B6592">
        <v>-10.015000000000001</v>
      </c>
      <c r="C6592">
        <v>117.369</v>
      </c>
      <c r="D6592">
        <v>33</v>
      </c>
      <c r="E6592">
        <v>4.9000000000000004</v>
      </c>
      <c r="F6592" t="s">
        <v>23</v>
      </c>
      <c r="K6592" t="s">
        <v>24</v>
      </c>
      <c r="L6592" t="s">
        <v>24857</v>
      </c>
      <c r="M6592" t="s">
        <v>24858</v>
      </c>
      <c r="N6592" t="s">
        <v>24682</v>
      </c>
      <c r="O6592" t="s">
        <v>28</v>
      </c>
      <c r="T6592" t="s">
        <v>29</v>
      </c>
      <c r="U6592" t="s">
        <v>24</v>
      </c>
      <c r="V6592" t="s">
        <v>24</v>
      </c>
    </row>
    <row r="6593" spans="1:22" x14ac:dyDescent="0.4">
      <c r="A6593" t="s">
        <v>24859</v>
      </c>
      <c r="B6593">
        <v>-6.7530000000000001</v>
      </c>
      <c r="C6593">
        <v>127.122</v>
      </c>
      <c r="D6593">
        <v>415</v>
      </c>
      <c r="E6593">
        <v>4.8</v>
      </c>
      <c r="F6593" t="s">
        <v>23</v>
      </c>
      <c r="K6593" t="s">
        <v>24</v>
      </c>
      <c r="L6593" t="s">
        <v>24860</v>
      </c>
      <c r="M6593" t="s">
        <v>24861</v>
      </c>
      <c r="N6593" t="s">
        <v>2460</v>
      </c>
      <c r="O6593" t="s">
        <v>28</v>
      </c>
      <c r="T6593" t="s">
        <v>29</v>
      </c>
      <c r="U6593" t="s">
        <v>24</v>
      </c>
      <c r="V6593" t="s">
        <v>24</v>
      </c>
    </row>
    <row r="6594" spans="1:22" x14ac:dyDescent="0.4">
      <c r="A6594" t="s">
        <v>24862</v>
      </c>
      <c r="B6594">
        <v>-9.0239999999999991</v>
      </c>
      <c r="C6594">
        <v>123.925</v>
      </c>
      <c r="D6594">
        <v>108</v>
      </c>
      <c r="E6594">
        <v>4.8</v>
      </c>
      <c r="F6594" t="s">
        <v>23</v>
      </c>
      <c r="K6594" t="s">
        <v>24</v>
      </c>
      <c r="L6594" t="s">
        <v>24863</v>
      </c>
      <c r="M6594" t="s">
        <v>24864</v>
      </c>
      <c r="N6594" t="s">
        <v>24865</v>
      </c>
      <c r="O6594" t="s">
        <v>28</v>
      </c>
      <c r="T6594" t="s">
        <v>29</v>
      </c>
      <c r="U6594" t="s">
        <v>24</v>
      </c>
      <c r="V6594" t="s">
        <v>24</v>
      </c>
    </row>
    <row r="6595" spans="1:22" x14ac:dyDescent="0.4">
      <c r="A6595" t="s">
        <v>24866</v>
      </c>
      <c r="B6595">
        <v>-7.4850000000000003</v>
      </c>
      <c r="C6595">
        <v>128.46600000000001</v>
      </c>
      <c r="D6595">
        <v>165</v>
      </c>
      <c r="E6595">
        <v>5</v>
      </c>
      <c r="F6595" t="s">
        <v>23</v>
      </c>
      <c r="K6595" t="s">
        <v>24</v>
      </c>
      <c r="L6595" t="s">
        <v>24867</v>
      </c>
      <c r="M6595" t="s">
        <v>24868</v>
      </c>
      <c r="N6595" t="s">
        <v>561</v>
      </c>
      <c r="O6595" t="s">
        <v>28</v>
      </c>
      <c r="T6595" t="s">
        <v>29</v>
      </c>
      <c r="U6595" t="s">
        <v>24</v>
      </c>
      <c r="V6595" t="s">
        <v>24</v>
      </c>
    </row>
    <row r="6596" spans="1:22" x14ac:dyDescent="0.4">
      <c r="A6596" t="s">
        <v>24869</v>
      </c>
      <c r="B6596">
        <v>-10.238</v>
      </c>
      <c r="C6596">
        <v>118.033</v>
      </c>
      <c r="D6596">
        <v>33</v>
      </c>
      <c r="E6596">
        <v>5</v>
      </c>
      <c r="F6596" t="s">
        <v>23</v>
      </c>
      <c r="K6596" t="s">
        <v>24</v>
      </c>
      <c r="L6596" t="s">
        <v>24870</v>
      </c>
      <c r="M6596" t="s">
        <v>24871</v>
      </c>
      <c r="N6596" t="s">
        <v>18068</v>
      </c>
      <c r="O6596" t="s">
        <v>28</v>
      </c>
      <c r="T6596" t="s">
        <v>29</v>
      </c>
      <c r="U6596" t="s">
        <v>24</v>
      </c>
      <c r="V6596" t="s">
        <v>24</v>
      </c>
    </row>
    <row r="6597" spans="1:22" x14ac:dyDescent="0.4">
      <c r="A6597" t="s">
        <v>24872</v>
      </c>
      <c r="B6597">
        <v>-10.446999999999999</v>
      </c>
      <c r="C6597">
        <v>117.526</v>
      </c>
      <c r="D6597">
        <v>39</v>
      </c>
      <c r="E6597">
        <v>5</v>
      </c>
      <c r="F6597" t="s">
        <v>23</v>
      </c>
      <c r="K6597" t="s">
        <v>24</v>
      </c>
      <c r="L6597" t="s">
        <v>24873</v>
      </c>
      <c r="M6597" t="s">
        <v>24874</v>
      </c>
      <c r="N6597" t="s">
        <v>24875</v>
      </c>
      <c r="O6597" t="s">
        <v>28</v>
      </c>
      <c r="T6597" t="s">
        <v>29</v>
      </c>
      <c r="U6597" t="s">
        <v>24</v>
      </c>
      <c r="V6597" t="s">
        <v>24</v>
      </c>
    </row>
    <row r="6598" spans="1:22" x14ac:dyDescent="0.4">
      <c r="A6598" t="s">
        <v>24876</v>
      </c>
      <c r="B6598">
        <v>-10.212999999999999</v>
      </c>
      <c r="C6598">
        <v>118.729</v>
      </c>
      <c r="D6598">
        <v>33</v>
      </c>
      <c r="E6598">
        <v>5.7</v>
      </c>
      <c r="F6598" t="s">
        <v>23</v>
      </c>
      <c r="K6598" t="s">
        <v>24</v>
      </c>
      <c r="L6598" t="s">
        <v>24877</v>
      </c>
      <c r="M6598" t="s">
        <v>24878</v>
      </c>
      <c r="N6598" t="s">
        <v>24879</v>
      </c>
      <c r="O6598" t="s">
        <v>28</v>
      </c>
      <c r="T6598" t="s">
        <v>29</v>
      </c>
      <c r="U6598" t="s">
        <v>24</v>
      </c>
      <c r="V6598" t="s">
        <v>24</v>
      </c>
    </row>
    <row r="6599" spans="1:22" x14ac:dyDescent="0.4">
      <c r="A6599" t="s">
        <v>24880</v>
      </c>
      <c r="B6599">
        <v>0.20399999999999999</v>
      </c>
      <c r="C6599">
        <v>124.36</v>
      </c>
      <c r="D6599">
        <v>69</v>
      </c>
      <c r="E6599">
        <v>5.4</v>
      </c>
      <c r="F6599" t="s">
        <v>23</v>
      </c>
      <c r="K6599" t="s">
        <v>24</v>
      </c>
      <c r="L6599" t="s">
        <v>24881</v>
      </c>
      <c r="M6599" t="s">
        <v>24882</v>
      </c>
      <c r="N6599" t="s">
        <v>24883</v>
      </c>
      <c r="O6599" t="s">
        <v>28</v>
      </c>
      <c r="T6599" t="s">
        <v>29</v>
      </c>
      <c r="U6599" t="s">
        <v>24</v>
      </c>
      <c r="V6599" t="s">
        <v>24</v>
      </c>
    </row>
    <row r="6600" spans="1:22" x14ac:dyDescent="0.4">
      <c r="A6600" t="s">
        <v>24884</v>
      </c>
      <c r="B6600">
        <v>-10.568</v>
      </c>
      <c r="C6600">
        <v>118.74</v>
      </c>
      <c r="D6600">
        <v>33</v>
      </c>
      <c r="E6600">
        <v>4.8</v>
      </c>
      <c r="F6600" t="s">
        <v>23</v>
      </c>
      <c r="K6600" t="s">
        <v>24</v>
      </c>
      <c r="L6600" t="s">
        <v>24885</v>
      </c>
      <c r="M6600" t="s">
        <v>24886</v>
      </c>
      <c r="N6600" t="s">
        <v>24887</v>
      </c>
      <c r="O6600" t="s">
        <v>28</v>
      </c>
      <c r="T6600" t="s">
        <v>29</v>
      </c>
      <c r="U6600" t="s">
        <v>24</v>
      </c>
      <c r="V6600" t="s">
        <v>24</v>
      </c>
    </row>
    <row r="6601" spans="1:22" x14ac:dyDescent="0.4">
      <c r="A6601" t="s">
        <v>24888</v>
      </c>
      <c r="B6601">
        <v>-10.215999999999999</v>
      </c>
      <c r="C6601">
        <v>118.875</v>
      </c>
      <c r="D6601">
        <v>33</v>
      </c>
      <c r="E6601">
        <v>5</v>
      </c>
      <c r="F6601" t="s">
        <v>23</v>
      </c>
      <c r="K6601" t="s">
        <v>24</v>
      </c>
      <c r="L6601" t="s">
        <v>24889</v>
      </c>
      <c r="M6601" t="s">
        <v>24890</v>
      </c>
      <c r="N6601" t="s">
        <v>24891</v>
      </c>
      <c r="O6601" t="s">
        <v>28</v>
      </c>
      <c r="T6601" t="s">
        <v>29</v>
      </c>
      <c r="U6601" t="s">
        <v>24</v>
      </c>
      <c r="V6601" t="s">
        <v>24</v>
      </c>
    </row>
    <row r="6602" spans="1:22" x14ac:dyDescent="0.4">
      <c r="A6602" t="s">
        <v>24892</v>
      </c>
      <c r="B6602">
        <v>-9.6929999999999996</v>
      </c>
      <c r="C6602">
        <v>117.221</v>
      </c>
      <c r="D6602">
        <v>33</v>
      </c>
      <c r="E6602">
        <v>5.6</v>
      </c>
      <c r="F6602" t="s">
        <v>23</v>
      </c>
      <c r="K6602" t="s">
        <v>24</v>
      </c>
      <c r="L6602" t="s">
        <v>24893</v>
      </c>
      <c r="M6602" t="s">
        <v>24894</v>
      </c>
      <c r="N6602" t="s">
        <v>23488</v>
      </c>
      <c r="O6602" t="s">
        <v>28</v>
      </c>
      <c r="T6602" t="s">
        <v>29</v>
      </c>
      <c r="U6602" t="s">
        <v>24</v>
      </c>
      <c r="V6602" t="s">
        <v>24</v>
      </c>
    </row>
    <row r="6603" spans="1:22" x14ac:dyDescent="0.4">
      <c r="A6603" t="s">
        <v>24895</v>
      </c>
      <c r="B6603">
        <v>1.131</v>
      </c>
      <c r="C6603">
        <v>121.46899999999999</v>
      </c>
      <c r="D6603">
        <v>88</v>
      </c>
      <c r="E6603">
        <v>4.2</v>
      </c>
      <c r="F6603" t="s">
        <v>23</v>
      </c>
      <c r="K6603" t="s">
        <v>24</v>
      </c>
      <c r="L6603" t="s">
        <v>24896</v>
      </c>
      <c r="M6603" t="s">
        <v>24897</v>
      </c>
      <c r="N6603" t="s">
        <v>8749</v>
      </c>
      <c r="O6603" t="s">
        <v>28</v>
      </c>
      <c r="T6603" t="s">
        <v>29</v>
      </c>
      <c r="U6603" t="s">
        <v>24</v>
      </c>
      <c r="V6603" t="s">
        <v>24</v>
      </c>
    </row>
    <row r="6604" spans="1:22" x14ac:dyDescent="0.4">
      <c r="A6604" t="s">
        <v>24898</v>
      </c>
      <c r="B6604">
        <v>-10.401999999999999</v>
      </c>
      <c r="C6604">
        <v>117.667</v>
      </c>
      <c r="D6604">
        <v>33</v>
      </c>
      <c r="E6604">
        <v>5.7</v>
      </c>
      <c r="F6604" t="s">
        <v>23</v>
      </c>
      <c r="K6604" t="s">
        <v>24</v>
      </c>
      <c r="L6604" t="s">
        <v>24899</v>
      </c>
      <c r="M6604" t="s">
        <v>24900</v>
      </c>
      <c r="N6604" t="s">
        <v>24901</v>
      </c>
      <c r="O6604" t="s">
        <v>28</v>
      </c>
      <c r="T6604" t="s">
        <v>29</v>
      </c>
      <c r="U6604" t="s">
        <v>24</v>
      </c>
      <c r="V6604" t="s">
        <v>24</v>
      </c>
    </row>
    <row r="6605" spans="1:22" x14ac:dyDescent="0.4">
      <c r="A6605" t="s">
        <v>24902</v>
      </c>
      <c r="B6605">
        <v>-9.7759999999999998</v>
      </c>
      <c r="C6605">
        <v>117.098</v>
      </c>
      <c r="D6605">
        <v>33</v>
      </c>
      <c r="E6605">
        <v>5.3</v>
      </c>
      <c r="F6605" t="s">
        <v>4961</v>
      </c>
      <c r="K6605" t="s">
        <v>24</v>
      </c>
      <c r="L6605" t="s">
        <v>24903</v>
      </c>
      <c r="M6605" t="s">
        <v>24904</v>
      </c>
      <c r="N6605" t="s">
        <v>24905</v>
      </c>
      <c r="O6605" t="s">
        <v>28</v>
      </c>
      <c r="T6605" t="s">
        <v>29</v>
      </c>
      <c r="U6605" t="s">
        <v>24</v>
      </c>
      <c r="V6605" t="s">
        <v>24</v>
      </c>
    </row>
    <row r="6606" spans="1:22" x14ac:dyDescent="0.4">
      <c r="A6606" t="s">
        <v>24906</v>
      </c>
      <c r="B6606">
        <v>-4.5039999999999996</v>
      </c>
      <c r="C6606">
        <v>128.31</v>
      </c>
      <c r="D6606">
        <v>33</v>
      </c>
      <c r="E6606">
        <v>4.7</v>
      </c>
      <c r="F6606" t="s">
        <v>23</v>
      </c>
      <c r="K6606" t="s">
        <v>24</v>
      </c>
      <c r="L6606" t="s">
        <v>24907</v>
      </c>
      <c r="M6606" t="s">
        <v>24908</v>
      </c>
      <c r="N6606" t="s">
        <v>24909</v>
      </c>
      <c r="O6606" t="s">
        <v>28</v>
      </c>
      <c r="T6606" t="s">
        <v>29</v>
      </c>
      <c r="U6606" t="s">
        <v>24</v>
      </c>
      <c r="V6606" t="s">
        <v>24</v>
      </c>
    </row>
    <row r="6607" spans="1:22" x14ac:dyDescent="0.4">
      <c r="A6607" t="s">
        <v>24910</v>
      </c>
      <c r="B6607">
        <v>-7.8079999999999998</v>
      </c>
      <c r="C6607">
        <v>127.453</v>
      </c>
      <c r="D6607">
        <v>177</v>
      </c>
      <c r="E6607">
        <v>5</v>
      </c>
      <c r="F6607" t="s">
        <v>23</v>
      </c>
      <c r="K6607" t="s">
        <v>24</v>
      </c>
      <c r="L6607" t="s">
        <v>24911</v>
      </c>
      <c r="M6607" t="s">
        <v>24912</v>
      </c>
      <c r="N6607" t="s">
        <v>24913</v>
      </c>
      <c r="O6607" t="s">
        <v>28</v>
      </c>
      <c r="T6607" t="s">
        <v>29</v>
      </c>
      <c r="U6607" t="s">
        <v>24</v>
      </c>
      <c r="V6607" t="s">
        <v>24</v>
      </c>
    </row>
    <row r="6608" spans="1:22" x14ac:dyDescent="0.4">
      <c r="A6608" t="s">
        <v>24914</v>
      </c>
      <c r="B6608">
        <v>-1.867</v>
      </c>
      <c r="C6608">
        <v>126.57599999999999</v>
      </c>
      <c r="D6608">
        <v>88</v>
      </c>
      <c r="E6608">
        <v>5</v>
      </c>
      <c r="F6608" t="s">
        <v>23</v>
      </c>
      <c r="K6608" t="s">
        <v>24</v>
      </c>
      <c r="L6608" t="s">
        <v>24915</v>
      </c>
      <c r="M6608" t="s">
        <v>24916</v>
      </c>
      <c r="N6608" t="s">
        <v>24917</v>
      </c>
      <c r="O6608" t="s">
        <v>28</v>
      </c>
      <c r="T6608" t="s">
        <v>29</v>
      </c>
      <c r="U6608" t="s">
        <v>24</v>
      </c>
      <c r="V6608" t="s">
        <v>24</v>
      </c>
    </row>
    <row r="6609" spans="1:22" x14ac:dyDescent="0.4">
      <c r="A6609" t="s">
        <v>24918</v>
      </c>
      <c r="B6609">
        <v>-7.51</v>
      </c>
      <c r="C6609">
        <v>128.291</v>
      </c>
      <c r="D6609">
        <v>152</v>
      </c>
      <c r="E6609">
        <v>5.3</v>
      </c>
      <c r="F6609" t="s">
        <v>23</v>
      </c>
      <c r="K6609" t="s">
        <v>24</v>
      </c>
      <c r="L6609" t="s">
        <v>24919</v>
      </c>
      <c r="M6609" t="s">
        <v>24920</v>
      </c>
      <c r="N6609" t="s">
        <v>2401</v>
      </c>
      <c r="O6609" t="s">
        <v>28</v>
      </c>
      <c r="T6609" t="s">
        <v>29</v>
      </c>
      <c r="U6609" t="s">
        <v>24</v>
      </c>
      <c r="V6609" t="s">
        <v>24</v>
      </c>
    </row>
    <row r="6610" spans="1:22" x14ac:dyDescent="0.4">
      <c r="A6610" t="s">
        <v>24921</v>
      </c>
      <c r="B6610">
        <v>-10.231999999999999</v>
      </c>
      <c r="C6610">
        <v>118.18300000000001</v>
      </c>
      <c r="D6610">
        <v>33</v>
      </c>
      <c r="E6610">
        <v>5.3</v>
      </c>
      <c r="F6610" t="s">
        <v>23</v>
      </c>
      <c r="K6610" t="s">
        <v>24</v>
      </c>
      <c r="L6610" t="s">
        <v>24922</v>
      </c>
      <c r="M6610" t="s">
        <v>24923</v>
      </c>
      <c r="N6610" t="s">
        <v>24924</v>
      </c>
      <c r="O6610" t="s">
        <v>28</v>
      </c>
      <c r="T6610" t="s">
        <v>29</v>
      </c>
      <c r="U6610" t="s">
        <v>24</v>
      </c>
      <c r="V6610" t="s">
        <v>24</v>
      </c>
    </row>
    <row r="6611" spans="1:22" x14ac:dyDescent="0.4">
      <c r="A6611" t="s">
        <v>24925</v>
      </c>
      <c r="B6611">
        <v>-2.0019999999999998</v>
      </c>
      <c r="C6611">
        <v>126.76300000000001</v>
      </c>
      <c r="D6611">
        <v>33</v>
      </c>
      <c r="E6611">
        <v>4.9000000000000004</v>
      </c>
      <c r="F6611" t="s">
        <v>23</v>
      </c>
      <c r="K6611" t="s">
        <v>24</v>
      </c>
      <c r="L6611" t="s">
        <v>24926</v>
      </c>
      <c r="M6611" t="s">
        <v>24927</v>
      </c>
      <c r="N6611" t="s">
        <v>9233</v>
      </c>
      <c r="O6611" t="s">
        <v>28</v>
      </c>
      <c r="T6611" t="s">
        <v>29</v>
      </c>
      <c r="U6611" t="s">
        <v>24</v>
      </c>
      <c r="V6611" t="s">
        <v>24</v>
      </c>
    </row>
    <row r="6612" spans="1:22" x14ac:dyDescent="0.4">
      <c r="A6612" t="s">
        <v>24928</v>
      </c>
      <c r="B6612">
        <v>-0.94899999999999995</v>
      </c>
      <c r="C6612">
        <v>126.892</v>
      </c>
      <c r="D6612">
        <v>70</v>
      </c>
      <c r="E6612">
        <v>5.6</v>
      </c>
      <c r="F6612" t="s">
        <v>23</v>
      </c>
      <c r="K6612" t="s">
        <v>24</v>
      </c>
      <c r="L6612" t="s">
        <v>24929</v>
      </c>
      <c r="M6612" t="s">
        <v>24930</v>
      </c>
      <c r="N6612" t="s">
        <v>19089</v>
      </c>
      <c r="O6612" t="s">
        <v>28</v>
      </c>
      <c r="T6612" t="s">
        <v>29</v>
      </c>
      <c r="U6612" t="s">
        <v>24</v>
      </c>
      <c r="V6612" t="s">
        <v>24</v>
      </c>
    </row>
    <row r="6613" spans="1:22" x14ac:dyDescent="0.4">
      <c r="A6613" t="s">
        <v>24931</v>
      </c>
      <c r="B6613">
        <v>-0.86799999999999999</v>
      </c>
      <c r="C6613">
        <v>127.069</v>
      </c>
      <c r="D6613">
        <v>33</v>
      </c>
      <c r="E6613">
        <v>5</v>
      </c>
      <c r="F6613" t="s">
        <v>23</v>
      </c>
      <c r="K6613" t="s">
        <v>24</v>
      </c>
      <c r="L6613" t="s">
        <v>24932</v>
      </c>
      <c r="M6613" t="s">
        <v>24933</v>
      </c>
      <c r="N6613" t="s">
        <v>24934</v>
      </c>
      <c r="O6613" t="s">
        <v>28</v>
      </c>
      <c r="T6613" t="s">
        <v>29</v>
      </c>
      <c r="U6613" t="s">
        <v>24</v>
      </c>
      <c r="V6613" t="s">
        <v>24</v>
      </c>
    </row>
    <row r="6614" spans="1:22" x14ac:dyDescent="0.4">
      <c r="A6614" t="s">
        <v>24935</v>
      </c>
      <c r="B6614">
        <v>-9.7289999999999992</v>
      </c>
      <c r="C6614">
        <v>117.107</v>
      </c>
      <c r="D6614">
        <v>33</v>
      </c>
      <c r="E6614">
        <v>5</v>
      </c>
      <c r="F6614" t="s">
        <v>23</v>
      </c>
      <c r="K6614" t="s">
        <v>24</v>
      </c>
      <c r="L6614" t="s">
        <v>24936</v>
      </c>
      <c r="M6614" t="s">
        <v>24937</v>
      </c>
      <c r="N6614" t="s">
        <v>24938</v>
      </c>
      <c r="O6614" t="s">
        <v>28</v>
      </c>
      <c r="T6614" t="s">
        <v>29</v>
      </c>
      <c r="U6614" t="s">
        <v>24</v>
      </c>
      <c r="V6614" t="s">
        <v>24</v>
      </c>
    </row>
    <row r="6615" spans="1:22" x14ac:dyDescent="0.4">
      <c r="A6615" t="s">
        <v>24939</v>
      </c>
      <c r="B6615">
        <v>-9.75</v>
      </c>
      <c r="C6615">
        <v>118.32</v>
      </c>
      <c r="D6615">
        <v>33</v>
      </c>
      <c r="E6615">
        <v>3.6</v>
      </c>
      <c r="F6615" t="s">
        <v>4961</v>
      </c>
      <c r="K6615" t="s">
        <v>24</v>
      </c>
      <c r="L6615" t="s">
        <v>24940</v>
      </c>
      <c r="M6615" t="s">
        <v>24941</v>
      </c>
      <c r="N6615" t="s">
        <v>3769</v>
      </c>
      <c r="O6615" t="s">
        <v>28</v>
      </c>
      <c r="T6615" t="s">
        <v>29</v>
      </c>
      <c r="U6615" t="s">
        <v>24</v>
      </c>
      <c r="V6615" t="s">
        <v>24</v>
      </c>
    </row>
    <row r="6616" spans="1:22" x14ac:dyDescent="0.4">
      <c r="A6616" t="s">
        <v>24942</v>
      </c>
      <c r="B6616">
        <v>-9.9870000000000001</v>
      </c>
      <c r="C6616">
        <v>117.596</v>
      </c>
      <c r="D6616">
        <v>33</v>
      </c>
      <c r="E6616">
        <v>5</v>
      </c>
      <c r="F6616" t="s">
        <v>23</v>
      </c>
      <c r="K6616" t="s">
        <v>24</v>
      </c>
      <c r="L6616" t="s">
        <v>24943</v>
      </c>
      <c r="M6616" t="s">
        <v>24944</v>
      </c>
      <c r="N6616" t="s">
        <v>24945</v>
      </c>
      <c r="O6616" t="s">
        <v>28</v>
      </c>
      <c r="T6616" t="s">
        <v>29</v>
      </c>
      <c r="U6616" t="s">
        <v>24</v>
      </c>
      <c r="V6616" t="s">
        <v>24</v>
      </c>
    </row>
    <row r="6617" spans="1:22" x14ac:dyDescent="0.4">
      <c r="A6617" t="s">
        <v>24946</v>
      </c>
      <c r="B6617">
        <v>-9.7520000000000007</v>
      </c>
      <c r="C6617">
        <v>117.155</v>
      </c>
      <c r="D6617">
        <v>33</v>
      </c>
      <c r="E6617">
        <v>5.5</v>
      </c>
      <c r="F6617" t="s">
        <v>23</v>
      </c>
      <c r="K6617" t="s">
        <v>24</v>
      </c>
      <c r="L6617" t="s">
        <v>24947</v>
      </c>
      <c r="M6617" t="s">
        <v>24948</v>
      </c>
      <c r="N6617" t="s">
        <v>24949</v>
      </c>
      <c r="O6617" t="s">
        <v>28</v>
      </c>
      <c r="T6617" t="s">
        <v>29</v>
      </c>
      <c r="U6617" t="s">
        <v>24</v>
      </c>
      <c r="V6617" t="s">
        <v>24</v>
      </c>
    </row>
    <row r="6618" spans="1:22" x14ac:dyDescent="0.4">
      <c r="A6618" t="s">
        <v>24950</v>
      </c>
      <c r="B6618">
        <v>-9.7330000000000005</v>
      </c>
      <c r="C6618">
        <v>117.11799999999999</v>
      </c>
      <c r="D6618">
        <v>33</v>
      </c>
      <c r="E6618">
        <v>5.8</v>
      </c>
      <c r="F6618" t="s">
        <v>4961</v>
      </c>
      <c r="K6618" t="s">
        <v>24</v>
      </c>
      <c r="L6618" t="s">
        <v>24951</v>
      </c>
      <c r="M6618" t="s">
        <v>24952</v>
      </c>
      <c r="N6618" t="s">
        <v>24953</v>
      </c>
      <c r="O6618" t="s">
        <v>28</v>
      </c>
      <c r="T6618" t="s">
        <v>29</v>
      </c>
      <c r="U6618" t="s">
        <v>24</v>
      </c>
      <c r="V6618" t="s">
        <v>24</v>
      </c>
    </row>
    <row r="6619" spans="1:22" x14ac:dyDescent="0.4">
      <c r="A6619" t="s">
        <v>24954</v>
      </c>
      <c r="B6619">
        <v>0.51400000000000001</v>
      </c>
      <c r="C6619">
        <v>126.593</v>
      </c>
      <c r="D6619">
        <v>69</v>
      </c>
      <c r="E6619">
        <v>5.4</v>
      </c>
      <c r="F6619" t="s">
        <v>23</v>
      </c>
      <c r="K6619" t="s">
        <v>24</v>
      </c>
      <c r="L6619" t="s">
        <v>24955</v>
      </c>
      <c r="M6619" t="s">
        <v>24956</v>
      </c>
      <c r="N6619" t="s">
        <v>6271</v>
      </c>
      <c r="O6619" t="s">
        <v>28</v>
      </c>
      <c r="T6619" t="s">
        <v>29</v>
      </c>
      <c r="U6619" t="s">
        <v>24</v>
      </c>
      <c r="V6619" t="s">
        <v>24</v>
      </c>
    </row>
    <row r="6620" spans="1:22" x14ac:dyDescent="0.4">
      <c r="A6620" t="s">
        <v>24957</v>
      </c>
      <c r="B6620">
        <v>-9.2629999999999999</v>
      </c>
      <c r="C6620">
        <v>117.541</v>
      </c>
      <c r="D6620">
        <v>33</v>
      </c>
      <c r="E6620">
        <v>4.5999999999999996</v>
      </c>
      <c r="F6620" t="s">
        <v>23</v>
      </c>
      <c r="K6620" t="s">
        <v>24</v>
      </c>
      <c r="L6620" t="s">
        <v>24958</v>
      </c>
      <c r="M6620" t="s">
        <v>24959</v>
      </c>
      <c r="N6620" t="s">
        <v>24960</v>
      </c>
      <c r="O6620" t="s">
        <v>28</v>
      </c>
      <c r="T6620" t="s">
        <v>29</v>
      </c>
      <c r="U6620" t="s">
        <v>24</v>
      </c>
      <c r="V6620" t="s">
        <v>24</v>
      </c>
    </row>
    <row r="6621" spans="1:22" x14ac:dyDescent="0.4">
      <c r="A6621" t="s">
        <v>24961</v>
      </c>
      <c r="B6621">
        <v>-9.9920000000000009</v>
      </c>
      <c r="C6621">
        <v>117.465</v>
      </c>
      <c r="D6621">
        <v>33</v>
      </c>
      <c r="E6621">
        <v>5.0999999999999996</v>
      </c>
      <c r="F6621" t="s">
        <v>23</v>
      </c>
      <c r="K6621" t="s">
        <v>24</v>
      </c>
      <c r="L6621" t="s">
        <v>24962</v>
      </c>
      <c r="M6621" t="s">
        <v>24963</v>
      </c>
      <c r="N6621" t="s">
        <v>16969</v>
      </c>
      <c r="O6621" t="s">
        <v>28</v>
      </c>
      <c r="T6621" t="s">
        <v>29</v>
      </c>
      <c r="U6621" t="s">
        <v>24</v>
      </c>
      <c r="V6621" t="s">
        <v>24</v>
      </c>
    </row>
    <row r="6622" spans="1:22" x14ac:dyDescent="0.4">
      <c r="A6622" t="s">
        <v>24964</v>
      </c>
      <c r="B6622">
        <v>-7.2560000000000002</v>
      </c>
      <c r="C6622">
        <v>126.73099999999999</v>
      </c>
      <c r="D6622">
        <v>339</v>
      </c>
      <c r="E6622">
        <v>5.4</v>
      </c>
      <c r="F6622" t="s">
        <v>23</v>
      </c>
      <c r="K6622" t="s">
        <v>24</v>
      </c>
      <c r="L6622" t="s">
        <v>24965</v>
      </c>
      <c r="M6622" t="s">
        <v>24966</v>
      </c>
      <c r="N6622" t="s">
        <v>24967</v>
      </c>
      <c r="O6622" t="s">
        <v>28</v>
      </c>
      <c r="T6622" t="s">
        <v>29</v>
      </c>
      <c r="U6622" t="s">
        <v>24</v>
      </c>
      <c r="V6622" t="s">
        <v>24</v>
      </c>
    </row>
    <row r="6623" spans="1:22" x14ac:dyDescent="0.4">
      <c r="A6623" t="s">
        <v>24968</v>
      </c>
      <c r="B6623">
        <v>-9.9949999999999992</v>
      </c>
      <c r="C6623">
        <v>117.51</v>
      </c>
      <c r="D6623">
        <v>33</v>
      </c>
      <c r="E6623">
        <v>5.6</v>
      </c>
      <c r="F6623" t="s">
        <v>23</v>
      </c>
      <c r="K6623" t="s">
        <v>24</v>
      </c>
      <c r="L6623" t="s">
        <v>24969</v>
      </c>
      <c r="M6623" t="s">
        <v>24970</v>
      </c>
      <c r="N6623" t="s">
        <v>24945</v>
      </c>
      <c r="O6623" t="s">
        <v>28</v>
      </c>
      <c r="T6623" t="s">
        <v>29</v>
      </c>
      <c r="U6623" t="s">
        <v>24</v>
      </c>
      <c r="V6623" t="s">
        <v>24</v>
      </c>
    </row>
    <row r="6624" spans="1:22" x14ac:dyDescent="0.4">
      <c r="A6624" t="s">
        <v>24971</v>
      </c>
      <c r="B6624">
        <v>-10.162000000000001</v>
      </c>
      <c r="C6624">
        <v>117.376</v>
      </c>
      <c r="D6624">
        <v>33</v>
      </c>
      <c r="E6624">
        <v>5.3</v>
      </c>
      <c r="F6624" t="s">
        <v>23</v>
      </c>
      <c r="K6624" t="s">
        <v>24</v>
      </c>
      <c r="L6624" t="s">
        <v>24972</v>
      </c>
      <c r="M6624" t="s">
        <v>24973</v>
      </c>
      <c r="N6624" t="s">
        <v>24974</v>
      </c>
      <c r="O6624" t="s">
        <v>28</v>
      </c>
      <c r="T6624" t="s">
        <v>29</v>
      </c>
      <c r="U6624" t="s">
        <v>24</v>
      </c>
      <c r="V6624" t="s">
        <v>24</v>
      </c>
    </row>
    <row r="6625" spans="1:22" x14ac:dyDescent="0.4">
      <c r="A6625" t="s">
        <v>24975</v>
      </c>
      <c r="B6625">
        <v>-9.9250000000000007</v>
      </c>
      <c r="C6625">
        <v>117.29</v>
      </c>
      <c r="D6625">
        <v>33</v>
      </c>
      <c r="E6625">
        <v>5.6</v>
      </c>
      <c r="F6625" t="s">
        <v>23</v>
      </c>
      <c r="K6625" t="s">
        <v>24</v>
      </c>
      <c r="L6625" t="s">
        <v>24976</v>
      </c>
      <c r="M6625" t="s">
        <v>24977</v>
      </c>
      <c r="N6625" t="s">
        <v>24978</v>
      </c>
      <c r="O6625" t="s">
        <v>28</v>
      </c>
      <c r="T6625" t="s">
        <v>29</v>
      </c>
      <c r="U6625" t="s">
        <v>24</v>
      </c>
      <c r="V6625" t="s">
        <v>24</v>
      </c>
    </row>
    <row r="6626" spans="1:22" x14ac:dyDescent="0.4">
      <c r="A6626" t="s">
        <v>24979</v>
      </c>
      <c r="B6626">
        <v>-9.9450000000000003</v>
      </c>
      <c r="C6626">
        <v>117.49299999999999</v>
      </c>
      <c r="D6626">
        <v>33</v>
      </c>
      <c r="E6626">
        <v>4.9000000000000004</v>
      </c>
      <c r="F6626" t="s">
        <v>23</v>
      </c>
      <c r="K6626" t="s">
        <v>24</v>
      </c>
      <c r="L6626" t="s">
        <v>24980</v>
      </c>
      <c r="M6626" t="s">
        <v>24981</v>
      </c>
      <c r="N6626" t="s">
        <v>24982</v>
      </c>
      <c r="O6626" t="s">
        <v>28</v>
      </c>
      <c r="T6626" t="s">
        <v>29</v>
      </c>
      <c r="U6626" t="s">
        <v>24</v>
      </c>
      <c r="V6626" t="s">
        <v>24</v>
      </c>
    </row>
    <row r="6627" spans="1:22" x14ac:dyDescent="0.4">
      <c r="A6627" t="s">
        <v>24983</v>
      </c>
      <c r="B6627">
        <v>-10.019</v>
      </c>
      <c r="C6627">
        <v>117.303</v>
      </c>
      <c r="D6627">
        <v>33</v>
      </c>
      <c r="E6627">
        <v>5.2</v>
      </c>
      <c r="F6627" t="s">
        <v>23</v>
      </c>
      <c r="K6627" t="s">
        <v>24</v>
      </c>
      <c r="L6627" t="s">
        <v>24984</v>
      </c>
      <c r="M6627" t="s">
        <v>24985</v>
      </c>
      <c r="N6627" t="s">
        <v>24986</v>
      </c>
      <c r="O6627" t="s">
        <v>28</v>
      </c>
      <c r="T6627" t="s">
        <v>29</v>
      </c>
      <c r="U6627" t="s">
        <v>24</v>
      </c>
      <c r="V6627" t="s">
        <v>24</v>
      </c>
    </row>
    <row r="6628" spans="1:22" x14ac:dyDescent="0.4">
      <c r="A6628" t="s">
        <v>24987</v>
      </c>
      <c r="B6628">
        <v>-9.9629999999999992</v>
      </c>
      <c r="C6628">
        <v>117.428</v>
      </c>
      <c r="D6628">
        <v>33</v>
      </c>
      <c r="E6628">
        <v>5.2</v>
      </c>
      <c r="F6628" t="s">
        <v>23</v>
      </c>
      <c r="K6628" t="s">
        <v>24</v>
      </c>
      <c r="L6628" t="s">
        <v>24988</v>
      </c>
      <c r="M6628" t="s">
        <v>24989</v>
      </c>
      <c r="N6628" t="s">
        <v>24990</v>
      </c>
      <c r="O6628" t="s">
        <v>28</v>
      </c>
      <c r="T6628" t="s">
        <v>29</v>
      </c>
      <c r="U6628" t="s">
        <v>24</v>
      </c>
      <c r="V6628" t="s">
        <v>24</v>
      </c>
    </row>
    <row r="6629" spans="1:22" x14ac:dyDescent="0.4">
      <c r="A6629" t="s">
        <v>24991</v>
      </c>
      <c r="B6629">
        <v>-9.9450000000000003</v>
      </c>
      <c r="C6629">
        <v>117.34399999999999</v>
      </c>
      <c r="D6629">
        <v>33</v>
      </c>
      <c r="E6629">
        <v>5.4</v>
      </c>
      <c r="F6629" t="s">
        <v>23</v>
      </c>
      <c r="K6629" t="s">
        <v>24</v>
      </c>
      <c r="L6629" t="s">
        <v>24992</v>
      </c>
      <c r="M6629" t="s">
        <v>24993</v>
      </c>
      <c r="N6629" t="s">
        <v>24982</v>
      </c>
      <c r="O6629" t="s">
        <v>28</v>
      </c>
      <c r="T6629" t="s">
        <v>29</v>
      </c>
      <c r="U6629" t="s">
        <v>24</v>
      </c>
      <c r="V6629" t="s">
        <v>24</v>
      </c>
    </row>
    <row r="6630" spans="1:22" x14ac:dyDescent="0.4">
      <c r="A6630" t="s">
        <v>24994</v>
      </c>
      <c r="B6630">
        <v>-9.8149999999999995</v>
      </c>
      <c r="C6630">
        <v>117.36</v>
      </c>
      <c r="D6630">
        <v>33</v>
      </c>
      <c r="E6630">
        <v>5.4</v>
      </c>
      <c r="F6630" t="s">
        <v>23</v>
      </c>
      <c r="K6630" t="s">
        <v>24</v>
      </c>
      <c r="L6630" t="s">
        <v>24995</v>
      </c>
      <c r="M6630" t="s">
        <v>24996</v>
      </c>
      <c r="N6630" t="s">
        <v>24997</v>
      </c>
      <c r="O6630" t="s">
        <v>28</v>
      </c>
      <c r="T6630" t="s">
        <v>29</v>
      </c>
      <c r="U6630" t="s">
        <v>24</v>
      </c>
      <c r="V6630" t="s">
        <v>24</v>
      </c>
    </row>
    <row r="6631" spans="1:22" x14ac:dyDescent="0.4">
      <c r="A6631" t="s">
        <v>24998</v>
      </c>
      <c r="B6631">
        <v>-10.321</v>
      </c>
      <c r="C6631">
        <v>117.599</v>
      </c>
      <c r="D6631">
        <v>33</v>
      </c>
      <c r="E6631">
        <v>5</v>
      </c>
      <c r="F6631" t="s">
        <v>23</v>
      </c>
      <c r="K6631" t="s">
        <v>24</v>
      </c>
      <c r="L6631" t="s">
        <v>24999</v>
      </c>
      <c r="M6631" t="s">
        <v>25000</v>
      </c>
      <c r="N6631" t="s">
        <v>20210</v>
      </c>
      <c r="O6631" t="s">
        <v>28</v>
      </c>
      <c r="T6631" t="s">
        <v>29</v>
      </c>
      <c r="U6631" t="s">
        <v>24</v>
      </c>
      <c r="V6631" t="s">
        <v>24</v>
      </c>
    </row>
    <row r="6632" spans="1:22" x14ac:dyDescent="0.4">
      <c r="A6632" t="s">
        <v>25001</v>
      </c>
      <c r="B6632">
        <v>-9.9949999999999992</v>
      </c>
      <c r="C6632">
        <v>117.5</v>
      </c>
      <c r="D6632">
        <v>33</v>
      </c>
      <c r="E6632">
        <v>5</v>
      </c>
      <c r="F6632" t="s">
        <v>23</v>
      </c>
      <c r="K6632" t="s">
        <v>24</v>
      </c>
      <c r="L6632" t="s">
        <v>25002</v>
      </c>
      <c r="M6632" t="s">
        <v>25003</v>
      </c>
      <c r="N6632" t="s">
        <v>24945</v>
      </c>
      <c r="O6632" t="s">
        <v>28</v>
      </c>
      <c r="T6632" t="s">
        <v>29</v>
      </c>
      <c r="U6632" t="s">
        <v>24</v>
      </c>
      <c r="V6632" t="s">
        <v>24</v>
      </c>
    </row>
    <row r="6633" spans="1:22" x14ac:dyDescent="0.4">
      <c r="A6633" t="s">
        <v>25004</v>
      </c>
      <c r="B6633">
        <v>-10.079000000000001</v>
      </c>
      <c r="C6633">
        <v>117.19499999999999</v>
      </c>
      <c r="D6633">
        <v>33</v>
      </c>
      <c r="E6633">
        <v>5.4</v>
      </c>
      <c r="F6633" t="s">
        <v>23</v>
      </c>
      <c r="K6633" t="s">
        <v>24</v>
      </c>
      <c r="L6633" t="s">
        <v>25005</v>
      </c>
      <c r="M6633" t="s">
        <v>25006</v>
      </c>
      <c r="N6633" t="s">
        <v>25007</v>
      </c>
      <c r="O6633" t="s">
        <v>28</v>
      </c>
      <c r="T6633" t="s">
        <v>29</v>
      </c>
      <c r="U6633" t="s">
        <v>24</v>
      </c>
      <c r="V6633" t="s">
        <v>24</v>
      </c>
    </row>
    <row r="6634" spans="1:22" x14ac:dyDescent="0.4">
      <c r="A6634" t="s">
        <v>25008</v>
      </c>
      <c r="B6634">
        <v>-9.9979999999999993</v>
      </c>
      <c r="C6634">
        <v>117.146</v>
      </c>
      <c r="D6634">
        <v>33</v>
      </c>
      <c r="E6634">
        <v>5.5</v>
      </c>
      <c r="F6634" t="s">
        <v>23</v>
      </c>
      <c r="K6634" t="s">
        <v>24</v>
      </c>
      <c r="L6634" t="s">
        <v>25009</v>
      </c>
      <c r="M6634" t="s">
        <v>25010</v>
      </c>
      <c r="N6634" t="s">
        <v>24986</v>
      </c>
      <c r="O6634" t="s">
        <v>28</v>
      </c>
      <c r="T6634" t="s">
        <v>29</v>
      </c>
      <c r="U6634" t="s">
        <v>24</v>
      </c>
      <c r="V6634" t="s">
        <v>24</v>
      </c>
    </row>
    <row r="6635" spans="1:22" x14ac:dyDescent="0.4">
      <c r="A6635" t="s">
        <v>25011</v>
      </c>
      <c r="B6635">
        <v>-9.8930000000000007</v>
      </c>
      <c r="C6635">
        <v>117.38</v>
      </c>
      <c r="D6635">
        <v>33</v>
      </c>
      <c r="E6635">
        <v>5.7</v>
      </c>
      <c r="F6635" t="s">
        <v>4961</v>
      </c>
      <c r="K6635" t="s">
        <v>24</v>
      </c>
      <c r="L6635" t="s">
        <v>25012</v>
      </c>
      <c r="M6635" t="s">
        <v>25013</v>
      </c>
      <c r="N6635" t="s">
        <v>25014</v>
      </c>
      <c r="O6635" t="s">
        <v>28</v>
      </c>
      <c r="T6635" t="s">
        <v>29</v>
      </c>
      <c r="U6635" t="s">
        <v>24</v>
      </c>
      <c r="V6635" t="s">
        <v>24</v>
      </c>
    </row>
    <row r="6636" spans="1:22" x14ac:dyDescent="0.4">
      <c r="A6636" t="s">
        <v>25015</v>
      </c>
      <c r="B6636">
        <v>-9.9160000000000004</v>
      </c>
      <c r="C6636">
        <v>117.29</v>
      </c>
      <c r="D6636">
        <v>33</v>
      </c>
      <c r="E6636">
        <v>5.8</v>
      </c>
      <c r="F6636" t="s">
        <v>23</v>
      </c>
      <c r="K6636" t="s">
        <v>24</v>
      </c>
      <c r="L6636" t="s">
        <v>25016</v>
      </c>
      <c r="M6636" t="s">
        <v>25017</v>
      </c>
      <c r="N6636" t="s">
        <v>13233</v>
      </c>
      <c r="O6636" t="s">
        <v>28</v>
      </c>
      <c r="T6636" t="s">
        <v>29</v>
      </c>
      <c r="U6636" t="s">
        <v>24</v>
      </c>
      <c r="V6636" t="s">
        <v>24</v>
      </c>
    </row>
    <row r="6637" spans="1:22" x14ac:dyDescent="0.4">
      <c r="A6637" t="s">
        <v>25018</v>
      </c>
      <c r="B6637">
        <v>-10.013999999999999</v>
      </c>
      <c r="C6637">
        <v>117.514</v>
      </c>
      <c r="D6637">
        <v>33</v>
      </c>
      <c r="E6637">
        <v>5.0999999999999996</v>
      </c>
      <c r="F6637" t="s">
        <v>23</v>
      </c>
      <c r="K6637" t="s">
        <v>24</v>
      </c>
      <c r="L6637" t="s">
        <v>25019</v>
      </c>
      <c r="M6637" t="s">
        <v>25020</v>
      </c>
      <c r="N6637" t="s">
        <v>24682</v>
      </c>
      <c r="O6637" t="s">
        <v>28</v>
      </c>
      <c r="T6637" t="s">
        <v>29</v>
      </c>
      <c r="U6637" t="s">
        <v>24</v>
      </c>
      <c r="V6637" t="s">
        <v>24</v>
      </c>
    </row>
    <row r="6638" spans="1:22" x14ac:dyDescent="0.4">
      <c r="A6638" t="s">
        <v>25021</v>
      </c>
      <c r="B6638">
        <v>-9.8279999999999994</v>
      </c>
      <c r="C6638">
        <v>117.254</v>
      </c>
      <c r="D6638">
        <v>33</v>
      </c>
      <c r="E6638">
        <v>5.4</v>
      </c>
      <c r="F6638" t="s">
        <v>23</v>
      </c>
      <c r="K6638" t="s">
        <v>24</v>
      </c>
      <c r="L6638" t="s">
        <v>25022</v>
      </c>
      <c r="M6638" t="s">
        <v>25023</v>
      </c>
      <c r="N6638" t="s">
        <v>25024</v>
      </c>
      <c r="O6638" t="s">
        <v>28</v>
      </c>
      <c r="T6638" t="s">
        <v>29</v>
      </c>
      <c r="U6638" t="s">
        <v>24</v>
      </c>
      <c r="V6638" t="s">
        <v>24</v>
      </c>
    </row>
    <row r="6639" spans="1:22" x14ac:dyDescent="0.4">
      <c r="A6639" t="s">
        <v>25025</v>
      </c>
      <c r="B6639">
        <v>-10.007999999999999</v>
      </c>
      <c r="C6639">
        <v>117.158</v>
      </c>
      <c r="D6639">
        <v>33</v>
      </c>
      <c r="E6639">
        <v>5.7</v>
      </c>
      <c r="F6639" t="s">
        <v>23</v>
      </c>
      <c r="K6639" t="s">
        <v>24</v>
      </c>
      <c r="L6639" t="s">
        <v>25026</v>
      </c>
      <c r="M6639" t="s">
        <v>25027</v>
      </c>
      <c r="N6639" t="s">
        <v>25028</v>
      </c>
      <c r="O6639" t="s">
        <v>28</v>
      </c>
      <c r="T6639" t="s">
        <v>29</v>
      </c>
      <c r="U6639" t="s">
        <v>24</v>
      </c>
      <c r="V6639" t="s">
        <v>24</v>
      </c>
    </row>
    <row r="6640" spans="1:22" x14ac:dyDescent="0.4">
      <c r="A6640" t="s">
        <v>25029</v>
      </c>
      <c r="B6640">
        <v>-9.8580000000000005</v>
      </c>
      <c r="C6640">
        <v>117.128</v>
      </c>
      <c r="D6640">
        <v>33</v>
      </c>
      <c r="E6640">
        <v>5.3</v>
      </c>
      <c r="F6640" t="s">
        <v>23</v>
      </c>
      <c r="K6640" t="s">
        <v>24</v>
      </c>
      <c r="L6640" t="s">
        <v>25030</v>
      </c>
      <c r="M6640" t="s">
        <v>25031</v>
      </c>
      <c r="N6640" t="s">
        <v>25032</v>
      </c>
      <c r="O6640" t="s">
        <v>28</v>
      </c>
      <c r="T6640" t="s">
        <v>29</v>
      </c>
      <c r="U6640" t="s">
        <v>24</v>
      </c>
      <c r="V6640" t="s">
        <v>24</v>
      </c>
    </row>
    <row r="6641" spans="1:22" x14ac:dyDescent="0.4">
      <c r="A6641" t="s">
        <v>25033</v>
      </c>
      <c r="B6641">
        <v>-9.8450000000000006</v>
      </c>
      <c r="C6641">
        <v>117.262</v>
      </c>
      <c r="D6641">
        <v>33</v>
      </c>
      <c r="E6641">
        <v>5.8</v>
      </c>
      <c r="F6641" t="s">
        <v>4961</v>
      </c>
      <c r="K6641" t="s">
        <v>24</v>
      </c>
      <c r="L6641" t="s">
        <v>25034</v>
      </c>
      <c r="M6641" t="s">
        <v>25035</v>
      </c>
      <c r="N6641" t="s">
        <v>17961</v>
      </c>
      <c r="O6641" t="s">
        <v>28</v>
      </c>
      <c r="T6641" t="s">
        <v>29</v>
      </c>
      <c r="U6641" t="s">
        <v>24</v>
      </c>
      <c r="V6641" t="s">
        <v>24</v>
      </c>
    </row>
    <row r="6642" spans="1:22" x14ac:dyDescent="0.4">
      <c r="A6642" t="s">
        <v>25036</v>
      </c>
      <c r="B6642">
        <v>-9.9320000000000004</v>
      </c>
      <c r="C6642">
        <v>117.318</v>
      </c>
      <c r="D6642">
        <v>33</v>
      </c>
      <c r="E6642">
        <v>5.6</v>
      </c>
      <c r="F6642" t="s">
        <v>4961</v>
      </c>
      <c r="K6642" t="s">
        <v>24</v>
      </c>
      <c r="L6642" t="s">
        <v>25037</v>
      </c>
      <c r="M6642" t="s">
        <v>25038</v>
      </c>
      <c r="N6642" t="s">
        <v>24978</v>
      </c>
      <c r="O6642" t="s">
        <v>28</v>
      </c>
      <c r="T6642" t="s">
        <v>29</v>
      </c>
      <c r="U6642" t="s">
        <v>24</v>
      </c>
      <c r="V6642" t="s">
        <v>24</v>
      </c>
    </row>
    <row r="6643" spans="1:22" x14ac:dyDescent="0.4">
      <c r="A6643" t="s">
        <v>25039</v>
      </c>
      <c r="B6643">
        <v>-9.8439999999999994</v>
      </c>
      <c r="C6643">
        <v>117.31100000000001</v>
      </c>
      <c r="D6643">
        <v>33</v>
      </c>
      <c r="E6643">
        <v>5.2</v>
      </c>
      <c r="F6643" t="s">
        <v>23</v>
      </c>
      <c r="K6643" t="s">
        <v>24</v>
      </c>
      <c r="L6643" t="s">
        <v>25040</v>
      </c>
      <c r="M6643" t="s">
        <v>25041</v>
      </c>
      <c r="N6643" t="s">
        <v>25042</v>
      </c>
      <c r="O6643" t="s">
        <v>28</v>
      </c>
      <c r="T6643" t="s">
        <v>29</v>
      </c>
      <c r="U6643" t="s">
        <v>24</v>
      </c>
      <c r="V6643" t="s">
        <v>24</v>
      </c>
    </row>
    <row r="6644" spans="1:22" x14ac:dyDescent="0.4">
      <c r="A6644" t="s">
        <v>25043</v>
      </c>
      <c r="B6644">
        <v>-9.9719999999999995</v>
      </c>
      <c r="C6644">
        <v>117.566</v>
      </c>
      <c r="D6644">
        <v>33</v>
      </c>
      <c r="E6644">
        <v>5</v>
      </c>
      <c r="F6644" t="s">
        <v>23</v>
      </c>
      <c r="K6644" t="s">
        <v>24</v>
      </c>
      <c r="L6644" t="s">
        <v>25044</v>
      </c>
      <c r="M6644" t="s">
        <v>25045</v>
      </c>
      <c r="N6644" t="s">
        <v>25046</v>
      </c>
      <c r="O6644" t="s">
        <v>28</v>
      </c>
      <c r="T6644" t="s">
        <v>29</v>
      </c>
      <c r="U6644" t="s">
        <v>24</v>
      </c>
      <c r="V6644" t="s">
        <v>24</v>
      </c>
    </row>
    <row r="6645" spans="1:22" x14ac:dyDescent="0.4">
      <c r="A6645" t="s">
        <v>25047</v>
      </c>
      <c r="B6645">
        <v>-9.875</v>
      </c>
      <c r="C6645">
        <v>117.292</v>
      </c>
      <c r="D6645">
        <v>33</v>
      </c>
      <c r="E6645">
        <v>5.2</v>
      </c>
      <c r="F6645" t="s">
        <v>23</v>
      </c>
      <c r="K6645" t="s">
        <v>24</v>
      </c>
      <c r="L6645" t="s">
        <v>25048</v>
      </c>
      <c r="M6645" t="s">
        <v>25049</v>
      </c>
      <c r="N6645" t="s">
        <v>25050</v>
      </c>
      <c r="O6645" t="s">
        <v>28</v>
      </c>
      <c r="T6645" t="s">
        <v>29</v>
      </c>
      <c r="U6645" t="s">
        <v>24</v>
      </c>
      <c r="V6645" t="s">
        <v>24</v>
      </c>
    </row>
    <row r="6646" spans="1:22" x14ac:dyDescent="0.4">
      <c r="A6646" t="s">
        <v>25051</v>
      </c>
      <c r="B6646">
        <v>-9.952</v>
      </c>
      <c r="C6646">
        <v>117.319</v>
      </c>
      <c r="D6646">
        <v>33</v>
      </c>
      <c r="E6646">
        <v>6.3</v>
      </c>
      <c r="F6646" t="s">
        <v>4961</v>
      </c>
      <c r="K6646" t="s">
        <v>24</v>
      </c>
      <c r="L6646" t="s">
        <v>25052</v>
      </c>
      <c r="M6646" t="s">
        <v>25053</v>
      </c>
      <c r="N6646" t="s">
        <v>25054</v>
      </c>
      <c r="O6646" t="s">
        <v>28</v>
      </c>
      <c r="T6646" t="s">
        <v>29</v>
      </c>
      <c r="U6646" t="s">
        <v>24</v>
      </c>
      <c r="V6646" t="s">
        <v>24</v>
      </c>
    </row>
    <row r="6647" spans="1:22" x14ac:dyDescent="0.4">
      <c r="A6647" t="s">
        <v>25055</v>
      </c>
      <c r="B6647">
        <v>-10.09</v>
      </c>
      <c r="C6647">
        <v>117.379</v>
      </c>
      <c r="D6647">
        <v>33</v>
      </c>
      <c r="E6647">
        <v>5.0999999999999996</v>
      </c>
      <c r="F6647" t="s">
        <v>23</v>
      </c>
      <c r="K6647" t="s">
        <v>24</v>
      </c>
      <c r="L6647" t="s">
        <v>25056</v>
      </c>
      <c r="M6647" t="s">
        <v>25057</v>
      </c>
      <c r="N6647" t="s">
        <v>25058</v>
      </c>
      <c r="O6647" t="s">
        <v>28</v>
      </c>
      <c r="T6647" t="s">
        <v>29</v>
      </c>
      <c r="U6647" t="s">
        <v>24</v>
      </c>
      <c r="V6647" t="s">
        <v>24</v>
      </c>
    </row>
    <row r="6648" spans="1:22" x14ac:dyDescent="0.4">
      <c r="A6648" t="s">
        <v>25059</v>
      </c>
      <c r="B6648">
        <v>-9.91</v>
      </c>
      <c r="C6648">
        <v>117.29900000000001</v>
      </c>
      <c r="D6648">
        <v>33</v>
      </c>
      <c r="E6648">
        <v>5.4</v>
      </c>
      <c r="F6648" t="s">
        <v>23</v>
      </c>
      <c r="K6648" t="s">
        <v>24</v>
      </c>
      <c r="L6648" t="s">
        <v>25060</v>
      </c>
      <c r="M6648" t="s">
        <v>25061</v>
      </c>
      <c r="N6648" t="s">
        <v>25062</v>
      </c>
      <c r="O6648" t="s">
        <v>28</v>
      </c>
      <c r="T6648" t="s">
        <v>29</v>
      </c>
      <c r="U6648" t="s">
        <v>24</v>
      </c>
      <c r="V6648" t="s">
        <v>24</v>
      </c>
    </row>
    <row r="6649" spans="1:22" x14ac:dyDescent="0.4">
      <c r="A6649" t="s">
        <v>25063</v>
      </c>
      <c r="B6649">
        <v>-9.8279999999999994</v>
      </c>
      <c r="C6649">
        <v>117.417</v>
      </c>
      <c r="D6649">
        <v>33</v>
      </c>
      <c r="E6649">
        <v>5</v>
      </c>
      <c r="F6649" t="s">
        <v>23</v>
      </c>
      <c r="K6649" t="s">
        <v>24</v>
      </c>
      <c r="L6649" t="s">
        <v>25064</v>
      </c>
      <c r="M6649" t="s">
        <v>25065</v>
      </c>
      <c r="N6649" t="s">
        <v>22290</v>
      </c>
      <c r="O6649" t="s">
        <v>28</v>
      </c>
      <c r="T6649" t="s">
        <v>29</v>
      </c>
      <c r="U6649" t="s">
        <v>24</v>
      </c>
      <c r="V6649" t="s">
        <v>24</v>
      </c>
    </row>
    <row r="6650" spans="1:22" x14ac:dyDescent="0.4">
      <c r="A6650" t="s">
        <v>25066</v>
      </c>
      <c r="B6650">
        <v>-10.081</v>
      </c>
      <c r="C6650">
        <v>117.65600000000001</v>
      </c>
      <c r="D6650">
        <v>33</v>
      </c>
      <c r="E6650">
        <v>5.6</v>
      </c>
      <c r="F6650" t="s">
        <v>23</v>
      </c>
      <c r="K6650" t="s">
        <v>24</v>
      </c>
      <c r="L6650" t="s">
        <v>25067</v>
      </c>
      <c r="M6650" t="s">
        <v>25068</v>
      </c>
      <c r="N6650" t="s">
        <v>25007</v>
      </c>
      <c r="O6650" t="s">
        <v>28</v>
      </c>
      <c r="T6650" t="s">
        <v>29</v>
      </c>
      <c r="U6650" t="s">
        <v>24</v>
      </c>
      <c r="V6650" t="s">
        <v>24</v>
      </c>
    </row>
    <row r="6651" spans="1:22" x14ac:dyDescent="0.4">
      <c r="A6651" t="s">
        <v>25069</v>
      </c>
      <c r="B6651">
        <v>-9.9649999999999999</v>
      </c>
      <c r="C6651">
        <v>117.327</v>
      </c>
      <c r="D6651">
        <v>33</v>
      </c>
      <c r="E6651">
        <v>5.7</v>
      </c>
      <c r="F6651" t="s">
        <v>23</v>
      </c>
      <c r="K6651" t="s">
        <v>24</v>
      </c>
      <c r="L6651" t="s">
        <v>25070</v>
      </c>
      <c r="M6651" t="s">
        <v>25071</v>
      </c>
      <c r="N6651" t="s">
        <v>25072</v>
      </c>
      <c r="O6651" t="s">
        <v>28</v>
      </c>
      <c r="T6651" t="s">
        <v>29</v>
      </c>
      <c r="U6651" t="s">
        <v>24</v>
      </c>
      <c r="V6651" t="s">
        <v>24</v>
      </c>
    </row>
    <row r="6652" spans="1:22" x14ac:dyDescent="0.4">
      <c r="A6652" t="s">
        <v>25073</v>
      </c>
      <c r="B6652">
        <v>-8.2349999999999994</v>
      </c>
      <c r="C6652">
        <v>125.119</v>
      </c>
      <c r="D6652">
        <v>63</v>
      </c>
      <c r="E6652">
        <v>5.3</v>
      </c>
      <c r="F6652" t="s">
        <v>23</v>
      </c>
      <c r="K6652" t="s">
        <v>24</v>
      </c>
      <c r="L6652" t="s">
        <v>25074</v>
      </c>
      <c r="M6652" t="s">
        <v>25075</v>
      </c>
      <c r="N6652" t="s">
        <v>25076</v>
      </c>
      <c r="O6652" t="s">
        <v>28</v>
      </c>
      <c r="T6652" t="s">
        <v>29</v>
      </c>
      <c r="U6652" t="s">
        <v>24</v>
      </c>
      <c r="V6652" t="s">
        <v>24</v>
      </c>
    </row>
    <row r="6653" spans="1:22" x14ac:dyDescent="0.4">
      <c r="A6653" t="s">
        <v>25077</v>
      </c>
      <c r="B6653">
        <v>-7.5430000000000001</v>
      </c>
      <c r="C6653">
        <v>128.06200000000001</v>
      </c>
      <c r="D6653">
        <v>153</v>
      </c>
      <c r="E6653">
        <v>4.7</v>
      </c>
      <c r="F6653" t="s">
        <v>23</v>
      </c>
      <c r="K6653" t="s">
        <v>24</v>
      </c>
      <c r="L6653" t="s">
        <v>25078</v>
      </c>
      <c r="M6653" t="s">
        <v>25079</v>
      </c>
      <c r="N6653" t="s">
        <v>4102</v>
      </c>
      <c r="O6653" t="s">
        <v>28</v>
      </c>
      <c r="T6653" t="s">
        <v>29</v>
      </c>
      <c r="U6653" t="s">
        <v>24</v>
      </c>
      <c r="V6653" t="s">
        <v>24</v>
      </c>
    </row>
    <row r="6654" spans="1:22" x14ac:dyDescent="0.4">
      <c r="A6654" t="s">
        <v>25080</v>
      </c>
      <c r="B6654">
        <v>-10.186</v>
      </c>
      <c r="C6654">
        <v>117.497</v>
      </c>
      <c r="D6654">
        <v>19</v>
      </c>
      <c r="E6654">
        <v>5.4</v>
      </c>
      <c r="F6654" t="s">
        <v>23</v>
      </c>
      <c r="K6654" t="s">
        <v>24</v>
      </c>
      <c r="L6654" t="s">
        <v>25081</v>
      </c>
      <c r="M6654" t="s">
        <v>25082</v>
      </c>
      <c r="N6654" t="s">
        <v>25083</v>
      </c>
      <c r="O6654" t="s">
        <v>28</v>
      </c>
      <c r="T6654" t="s">
        <v>29</v>
      </c>
      <c r="U6654" t="s">
        <v>24</v>
      </c>
      <c r="V6654" t="s">
        <v>24</v>
      </c>
    </row>
    <row r="6655" spans="1:22" x14ac:dyDescent="0.4">
      <c r="A6655" t="s">
        <v>25084</v>
      </c>
      <c r="B6655">
        <v>-10.113</v>
      </c>
      <c r="C6655">
        <v>117.605</v>
      </c>
      <c r="D6655">
        <v>24</v>
      </c>
      <c r="E6655">
        <v>5.2</v>
      </c>
      <c r="F6655" t="s">
        <v>23</v>
      </c>
      <c r="K6655" t="s">
        <v>24</v>
      </c>
      <c r="L6655" t="s">
        <v>25085</v>
      </c>
      <c r="M6655" t="s">
        <v>25086</v>
      </c>
      <c r="N6655" t="s">
        <v>24837</v>
      </c>
      <c r="O6655" t="s">
        <v>28</v>
      </c>
      <c r="T6655" t="s">
        <v>29</v>
      </c>
      <c r="U6655" t="s">
        <v>24</v>
      </c>
      <c r="V6655" t="s">
        <v>24</v>
      </c>
    </row>
    <row r="6656" spans="1:22" x14ac:dyDescent="0.4">
      <c r="A6656" t="s">
        <v>25087</v>
      </c>
      <c r="B6656">
        <v>-10.077999999999999</v>
      </c>
      <c r="C6656">
        <v>117.497</v>
      </c>
      <c r="D6656">
        <v>33</v>
      </c>
      <c r="E6656">
        <v>5.6</v>
      </c>
      <c r="F6656" t="s">
        <v>23</v>
      </c>
      <c r="K6656" t="s">
        <v>24</v>
      </c>
      <c r="L6656" t="s">
        <v>25088</v>
      </c>
      <c r="M6656" t="s">
        <v>25089</v>
      </c>
      <c r="N6656" t="s">
        <v>25090</v>
      </c>
      <c r="O6656" t="s">
        <v>28</v>
      </c>
      <c r="T6656" t="s">
        <v>29</v>
      </c>
      <c r="U6656" t="s">
        <v>24</v>
      </c>
      <c r="V6656" t="s">
        <v>24</v>
      </c>
    </row>
    <row r="6657" spans="1:22" x14ac:dyDescent="0.4">
      <c r="A6657" t="s">
        <v>25091</v>
      </c>
      <c r="B6657">
        <v>-6.524</v>
      </c>
      <c r="C6657">
        <v>128.297</v>
      </c>
      <c r="D6657">
        <v>330</v>
      </c>
      <c r="E6657">
        <v>4.4000000000000004</v>
      </c>
      <c r="F6657" t="s">
        <v>23</v>
      </c>
      <c r="K6657" t="s">
        <v>24</v>
      </c>
      <c r="L6657" t="s">
        <v>25092</v>
      </c>
      <c r="M6657" t="s">
        <v>25093</v>
      </c>
      <c r="N6657" t="s">
        <v>9862</v>
      </c>
      <c r="O6657" t="s">
        <v>28</v>
      </c>
      <c r="T6657" t="s">
        <v>29</v>
      </c>
      <c r="U6657" t="s">
        <v>24</v>
      </c>
      <c r="V6657" t="s">
        <v>24</v>
      </c>
    </row>
    <row r="6658" spans="1:22" x14ac:dyDescent="0.4">
      <c r="A6658" t="s">
        <v>25094</v>
      </c>
      <c r="B6658">
        <v>-7.3170000000000002</v>
      </c>
      <c r="C6658">
        <v>128.547</v>
      </c>
      <c r="D6658">
        <v>155</v>
      </c>
      <c r="E6658">
        <v>5.3</v>
      </c>
      <c r="F6658" t="s">
        <v>23</v>
      </c>
      <c r="K6658" t="s">
        <v>24</v>
      </c>
      <c r="L6658" t="s">
        <v>25095</v>
      </c>
      <c r="M6658" t="s">
        <v>25096</v>
      </c>
      <c r="N6658" t="s">
        <v>2413</v>
      </c>
      <c r="O6658" t="s">
        <v>28</v>
      </c>
      <c r="T6658" t="s">
        <v>29</v>
      </c>
      <c r="U6658" t="s">
        <v>24</v>
      </c>
      <c r="V6658" t="s">
        <v>24</v>
      </c>
    </row>
    <row r="6659" spans="1:22" x14ac:dyDescent="0.4">
      <c r="A6659" t="s">
        <v>25097</v>
      </c>
      <c r="B6659">
        <v>-10.352</v>
      </c>
      <c r="C6659">
        <v>117.23099999999999</v>
      </c>
      <c r="D6659">
        <v>33</v>
      </c>
      <c r="E6659">
        <v>4.9000000000000004</v>
      </c>
      <c r="F6659" t="s">
        <v>23</v>
      </c>
      <c r="K6659" t="s">
        <v>24</v>
      </c>
      <c r="L6659" t="s">
        <v>25098</v>
      </c>
      <c r="M6659" t="s">
        <v>25099</v>
      </c>
      <c r="N6659" t="s">
        <v>25100</v>
      </c>
      <c r="O6659" t="s">
        <v>28</v>
      </c>
      <c r="T6659" t="s">
        <v>29</v>
      </c>
      <c r="U6659" t="s">
        <v>24</v>
      </c>
      <c r="V6659" t="s">
        <v>24</v>
      </c>
    </row>
    <row r="6660" spans="1:22" x14ac:dyDescent="0.4">
      <c r="A6660" t="s">
        <v>25101</v>
      </c>
      <c r="B6660">
        <v>-10.035</v>
      </c>
      <c r="C6660">
        <v>117.82299999999999</v>
      </c>
      <c r="D6660">
        <v>33</v>
      </c>
      <c r="E6660">
        <v>4.7</v>
      </c>
      <c r="F6660" t="s">
        <v>23</v>
      </c>
      <c r="K6660" t="s">
        <v>24</v>
      </c>
      <c r="L6660" t="s">
        <v>25102</v>
      </c>
      <c r="M6660" t="s">
        <v>25103</v>
      </c>
      <c r="N6660" t="s">
        <v>25104</v>
      </c>
      <c r="O6660" t="s">
        <v>28</v>
      </c>
      <c r="T6660" t="s">
        <v>29</v>
      </c>
      <c r="U6660" t="s">
        <v>24</v>
      </c>
      <c r="V6660" t="s">
        <v>24</v>
      </c>
    </row>
    <row r="6661" spans="1:22" x14ac:dyDescent="0.4">
      <c r="A6661" t="s">
        <v>25105</v>
      </c>
      <c r="B6661">
        <v>-1.712</v>
      </c>
      <c r="C6661">
        <v>126.50700000000001</v>
      </c>
      <c r="D6661">
        <v>33</v>
      </c>
      <c r="E6661">
        <v>4.8</v>
      </c>
      <c r="F6661" t="s">
        <v>23</v>
      </c>
      <c r="K6661" t="s">
        <v>24</v>
      </c>
      <c r="L6661" t="s">
        <v>25106</v>
      </c>
      <c r="M6661" t="s">
        <v>25107</v>
      </c>
      <c r="N6661" t="s">
        <v>25108</v>
      </c>
      <c r="O6661" t="s">
        <v>28</v>
      </c>
      <c r="T6661" t="s">
        <v>29</v>
      </c>
      <c r="U6661" t="s">
        <v>24</v>
      </c>
      <c r="V6661" t="s">
        <v>24</v>
      </c>
    </row>
    <row r="6662" spans="1:22" x14ac:dyDescent="0.4">
      <c r="A6662" t="s">
        <v>25109</v>
      </c>
      <c r="B6662">
        <v>-1.77</v>
      </c>
      <c r="C6662">
        <v>126.706</v>
      </c>
      <c r="D6662">
        <v>33</v>
      </c>
      <c r="E6662">
        <v>5.4</v>
      </c>
      <c r="F6662" t="s">
        <v>23</v>
      </c>
      <c r="K6662" t="s">
        <v>24</v>
      </c>
      <c r="L6662" t="s">
        <v>25110</v>
      </c>
      <c r="M6662" t="s">
        <v>25111</v>
      </c>
      <c r="N6662" t="s">
        <v>25112</v>
      </c>
      <c r="O6662" t="s">
        <v>28</v>
      </c>
      <c r="T6662" t="s">
        <v>29</v>
      </c>
      <c r="U6662" t="s">
        <v>24</v>
      </c>
      <c r="V6662" t="s">
        <v>24</v>
      </c>
    </row>
    <row r="6663" spans="1:22" x14ac:dyDescent="0.4">
      <c r="A6663" t="s">
        <v>25113</v>
      </c>
      <c r="B6663">
        <v>-1.984</v>
      </c>
      <c r="C6663">
        <v>126.627</v>
      </c>
      <c r="D6663">
        <v>33</v>
      </c>
      <c r="E6663">
        <v>5.9</v>
      </c>
      <c r="F6663" t="s">
        <v>4961</v>
      </c>
      <c r="K6663" t="s">
        <v>24</v>
      </c>
      <c r="L6663" t="s">
        <v>25114</v>
      </c>
      <c r="M6663" t="s">
        <v>25115</v>
      </c>
      <c r="N6663" t="s">
        <v>25116</v>
      </c>
      <c r="O6663" t="s">
        <v>28</v>
      </c>
      <c r="T6663" t="s">
        <v>29</v>
      </c>
      <c r="U6663" t="s">
        <v>24</v>
      </c>
      <c r="V6663" t="s">
        <v>24</v>
      </c>
    </row>
    <row r="6664" spans="1:22" x14ac:dyDescent="0.4">
      <c r="A6664" t="s">
        <v>25117</v>
      </c>
      <c r="B6664">
        <v>-10.468</v>
      </c>
      <c r="C6664">
        <v>117.643</v>
      </c>
      <c r="D6664">
        <v>33</v>
      </c>
      <c r="E6664">
        <v>5.2</v>
      </c>
      <c r="F6664" t="s">
        <v>23</v>
      </c>
      <c r="K6664" t="s">
        <v>24</v>
      </c>
      <c r="L6664" t="s">
        <v>25118</v>
      </c>
      <c r="M6664" t="s">
        <v>25119</v>
      </c>
      <c r="N6664" t="s">
        <v>25120</v>
      </c>
      <c r="O6664" t="s">
        <v>28</v>
      </c>
      <c r="T6664" t="s">
        <v>29</v>
      </c>
      <c r="U6664" t="s">
        <v>24</v>
      </c>
      <c r="V6664" t="s">
        <v>24</v>
      </c>
    </row>
    <row r="6665" spans="1:22" x14ac:dyDescent="0.4">
      <c r="A6665" t="s">
        <v>25121</v>
      </c>
      <c r="B6665">
        <v>-10.162000000000001</v>
      </c>
      <c r="C6665">
        <v>118.23399999999999</v>
      </c>
      <c r="D6665">
        <v>33</v>
      </c>
      <c r="E6665">
        <v>5.2</v>
      </c>
      <c r="F6665" t="s">
        <v>23</v>
      </c>
      <c r="K6665" t="s">
        <v>24</v>
      </c>
      <c r="L6665" t="s">
        <v>25122</v>
      </c>
      <c r="M6665" t="s">
        <v>25123</v>
      </c>
      <c r="N6665" t="s">
        <v>25124</v>
      </c>
      <c r="O6665" t="s">
        <v>28</v>
      </c>
      <c r="T6665" t="s">
        <v>29</v>
      </c>
      <c r="U6665" t="s">
        <v>24</v>
      </c>
      <c r="V6665" t="s">
        <v>24</v>
      </c>
    </row>
    <row r="6666" spans="1:22" x14ac:dyDescent="0.4">
      <c r="A6666" t="s">
        <v>25125</v>
      </c>
      <c r="B6666">
        <v>-9.1969999999999992</v>
      </c>
      <c r="C6666">
        <v>123.182</v>
      </c>
      <c r="D6666">
        <v>45</v>
      </c>
      <c r="E6666">
        <v>4.5</v>
      </c>
      <c r="F6666" t="s">
        <v>23</v>
      </c>
      <c r="K6666" t="s">
        <v>24</v>
      </c>
      <c r="L6666" t="s">
        <v>25126</v>
      </c>
      <c r="M6666" t="s">
        <v>25127</v>
      </c>
      <c r="N6666" t="s">
        <v>25128</v>
      </c>
      <c r="O6666" t="s">
        <v>28</v>
      </c>
      <c r="T6666" t="s">
        <v>29</v>
      </c>
      <c r="U6666" t="s">
        <v>24</v>
      </c>
      <c r="V6666" t="s">
        <v>24</v>
      </c>
    </row>
    <row r="6667" spans="1:22" x14ac:dyDescent="0.4">
      <c r="A6667" t="s">
        <v>25129</v>
      </c>
      <c r="B6667">
        <v>-10.401999999999999</v>
      </c>
      <c r="C6667">
        <v>117.44799999999999</v>
      </c>
      <c r="D6667">
        <v>33</v>
      </c>
      <c r="E6667">
        <v>5.0999999999999996</v>
      </c>
      <c r="F6667" t="s">
        <v>4961</v>
      </c>
      <c r="K6667" t="s">
        <v>24</v>
      </c>
      <c r="L6667" t="s">
        <v>25130</v>
      </c>
      <c r="M6667" t="s">
        <v>25131</v>
      </c>
      <c r="N6667" t="s">
        <v>25132</v>
      </c>
      <c r="O6667" t="s">
        <v>28</v>
      </c>
      <c r="T6667" t="s">
        <v>29</v>
      </c>
      <c r="U6667" t="s">
        <v>24</v>
      </c>
      <c r="V6667" t="s">
        <v>24</v>
      </c>
    </row>
    <row r="6668" spans="1:22" x14ac:dyDescent="0.4">
      <c r="A6668" t="s">
        <v>25133</v>
      </c>
      <c r="B6668">
        <v>-9.7710000000000008</v>
      </c>
      <c r="C6668">
        <v>119.095</v>
      </c>
      <c r="D6668">
        <v>33</v>
      </c>
      <c r="E6668">
        <v>5.2</v>
      </c>
      <c r="F6668" t="s">
        <v>23</v>
      </c>
      <c r="K6668" t="s">
        <v>24</v>
      </c>
      <c r="L6668" t="s">
        <v>25134</v>
      </c>
      <c r="M6668" t="s">
        <v>25135</v>
      </c>
      <c r="N6668" t="s">
        <v>25136</v>
      </c>
      <c r="O6668" t="s">
        <v>28</v>
      </c>
      <c r="T6668" t="s">
        <v>29</v>
      </c>
      <c r="U6668" t="s">
        <v>24</v>
      </c>
      <c r="V6668" t="s">
        <v>24</v>
      </c>
    </row>
    <row r="6669" spans="1:22" x14ac:dyDescent="0.4">
      <c r="A6669" t="s">
        <v>25137</v>
      </c>
      <c r="B6669">
        <v>-4.3780000000000001</v>
      </c>
      <c r="C6669">
        <v>125.944</v>
      </c>
      <c r="D6669">
        <v>396</v>
      </c>
      <c r="E6669">
        <v>5</v>
      </c>
      <c r="F6669" t="s">
        <v>23</v>
      </c>
      <c r="K6669" t="s">
        <v>24</v>
      </c>
      <c r="L6669" t="s">
        <v>25138</v>
      </c>
      <c r="M6669" t="s">
        <v>25139</v>
      </c>
      <c r="N6669" t="s">
        <v>25140</v>
      </c>
      <c r="O6669" t="s">
        <v>28</v>
      </c>
      <c r="T6669" t="s">
        <v>29</v>
      </c>
      <c r="U6669" t="s">
        <v>24</v>
      </c>
      <c r="V6669" t="s">
        <v>24</v>
      </c>
    </row>
    <row r="6670" spans="1:22" x14ac:dyDescent="0.4">
      <c r="A6670" t="s">
        <v>25141</v>
      </c>
      <c r="B6670">
        <v>-8.4730000000000008</v>
      </c>
      <c r="C6670">
        <v>121.765</v>
      </c>
      <c r="D6670">
        <v>33</v>
      </c>
      <c r="E6670">
        <v>5</v>
      </c>
      <c r="F6670" t="s">
        <v>23</v>
      </c>
      <c r="K6670" t="s">
        <v>24</v>
      </c>
      <c r="L6670" t="s">
        <v>25142</v>
      </c>
      <c r="M6670" t="s">
        <v>25143</v>
      </c>
      <c r="N6670" t="s">
        <v>25144</v>
      </c>
      <c r="O6670" t="s">
        <v>28</v>
      </c>
      <c r="T6670" t="s">
        <v>29</v>
      </c>
      <c r="U6670" t="s">
        <v>24</v>
      </c>
      <c r="V6670" t="s">
        <v>24</v>
      </c>
    </row>
    <row r="6671" spans="1:22" x14ac:dyDescent="0.4">
      <c r="A6671" t="s">
        <v>25145</v>
      </c>
      <c r="B6671">
        <v>-8.4710000000000001</v>
      </c>
      <c r="C6671">
        <v>121.66200000000001</v>
      </c>
      <c r="D6671">
        <v>33</v>
      </c>
      <c r="E6671">
        <v>4.8</v>
      </c>
      <c r="F6671" t="s">
        <v>23</v>
      </c>
      <c r="K6671" t="s">
        <v>24</v>
      </c>
      <c r="L6671" t="s">
        <v>25146</v>
      </c>
      <c r="M6671" t="s">
        <v>25147</v>
      </c>
      <c r="N6671" t="s">
        <v>25148</v>
      </c>
      <c r="O6671" t="s">
        <v>28</v>
      </c>
      <c r="T6671" t="s">
        <v>29</v>
      </c>
      <c r="U6671" t="s">
        <v>24</v>
      </c>
      <c r="V6671" t="s">
        <v>24</v>
      </c>
    </row>
    <row r="6672" spans="1:22" x14ac:dyDescent="0.4">
      <c r="A6672" t="s">
        <v>25149</v>
      </c>
      <c r="B6672">
        <v>-2.556</v>
      </c>
      <c r="C6672">
        <v>121.932</v>
      </c>
      <c r="D6672">
        <v>61</v>
      </c>
      <c r="E6672">
        <v>5</v>
      </c>
      <c r="F6672" t="s">
        <v>23</v>
      </c>
      <c r="K6672" t="s">
        <v>24</v>
      </c>
      <c r="L6672" t="s">
        <v>25150</v>
      </c>
      <c r="M6672" t="s">
        <v>25151</v>
      </c>
      <c r="N6672" t="s">
        <v>25152</v>
      </c>
      <c r="O6672" t="s">
        <v>28</v>
      </c>
      <c r="T6672" t="s">
        <v>29</v>
      </c>
      <c r="U6672" t="s">
        <v>24</v>
      </c>
      <c r="V6672" t="s">
        <v>24</v>
      </c>
    </row>
    <row r="6673" spans="1:22" x14ac:dyDescent="0.4">
      <c r="A6673" t="s">
        <v>25153</v>
      </c>
      <c r="B6673">
        <v>-1.6</v>
      </c>
      <c r="C6673">
        <v>127.504</v>
      </c>
      <c r="D6673">
        <v>59</v>
      </c>
      <c r="E6673">
        <v>5.6</v>
      </c>
      <c r="F6673" t="s">
        <v>23</v>
      </c>
      <c r="K6673" t="s">
        <v>24</v>
      </c>
      <c r="L6673" t="s">
        <v>25154</v>
      </c>
      <c r="M6673" t="s">
        <v>25155</v>
      </c>
      <c r="N6673" t="s">
        <v>2198</v>
      </c>
      <c r="O6673" t="s">
        <v>28</v>
      </c>
      <c r="T6673" t="s">
        <v>29</v>
      </c>
      <c r="U6673" t="s">
        <v>24</v>
      </c>
      <c r="V6673" t="s">
        <v>24</v>
      </c>
    </row>
    <row r="6674" spans="1:22" x14ac:dyDescent="0.4">
      <c r="A6674" t="s">
        <v>25156</v>
      </c>
      <c r="B6674">
        <v>-10.07</v>
      </c>
      <c r="C6674">
        <v>115.51600000000001</v>
      </c>
      <c r="D6674">
        <v>33</v>
      </c>
      <c r="E6674">
        <v>5.0999999999999996</v>
      </c>
      <c r="F6674" t="s">
        <v>23</v>
      </c>
      <c r="K6674" t="s">
        <v>24</v>
      </c>
      <c r="L6674" t="s">
        <v>25157</v>
      </c>
      <c r="M6674" t="s">
        <v>25158</v>
      </c>
      <c r="N6674" t="s">
        <v>25159</v>
      </c>
      <c r="O6674" t="s">
        <v>28</v>
      </c>
      <c r="T6674" t="s">
        <v>29</v>
      </c>
      <c r="U6674" t="s">
        <v>24</v>
      </c>
      <c r="V6674" t="s">
        <v>24</v>
      </c>
    </row>
    <row r="6675" spans="1:22" x14ac:dyDescent="0.4">
      <c r="A6675" t="s">
        <v>25160</v>
      </c>
      <c r="B6675">
        <v>-9.5709999999999997</v>
      </c>
      <c r="C6675">
        <v>118.218</v>
      </c>
      <c r="D6675">
        <v>33</v>
      </c>
      <c r="E6675">
        <v>5.2</v>
      </c>
      <c r="F6675" t="s">
        <v>23</v>
      </c>
      <c r="K6675" t="s">
        <v>24</v>
      </c>
      <c r="L6675" t="s">
        <v>25161</v>
      </c>
      <c r="M6675" t="s">
        <v>25162</v>
      </c>
      <c r="N6675" t="s">
        <v>25163</v>
      </c>
      <c r="O6675" t="s">
        <v>28</v>
      </c>
      <c r="T6675" t="s">
        <v>29</v>
      </c>
      <c r="U6675" t="s">
        <v>24</v>
      </c>
      <c r="V6675" t="s">
        <v>24</v>
      </c>
    </row>
    <row r="6676" spans="1:22" x14ac:dyDescent="0.4">
      <c r="A6676" t="s">
        <v>25164</v>
      </c>
      <c r="B6676">
        <v>-10.032</v>
      </c>
      <c r="C6676">
        <v>117.895</v>
      </c>
      <c r="D6676">
        <v>33</v>
      </c>
      <c r="E6676">
        <v>4.8</v>
      </c>
      <c r="F6676" t="s">
        <v>23</v>
      </c>
      <c r="K6676" t="s">
        <v>24</v>
      </c>
      <c r="L6676" t="s">
        <v>25165</v>
      </c>
      <c r="M6676" t="s">
        <v>25166</v>
      </c>
      <c r="N6676" t="s">
        <v>25167</v>
      </c>
      <c r="O6676" t="s">
        <v>28</v>
      </c>
      <c r="T6676" t="s">
        <v>29</v>
      </c>
      <c r="U6676" t="s">
        <v>24</v>
      </c>
      <c r="V6676" t="s">
        <v>24</v>
      </c>
    </row>
    <row r="6677" spans="1:22" x14ac:dyDescent="0.4">
      <c r="A6677" t="s">
        <v>25168</v>
      </c>
      <c r="B6677">
        <v>-10.776999999999999</v>
      </c>
      <c r="C6677">
        <v>119.664</v>
      </c>
      <c r="D6677">
        <v>33</v>
      </c>
      <c r="E6677">
        <v>4.5</v>
      </c>
      <c r="F6677" t="s">
        <v>23</v>
      </c>
      <c r="K6677" t="s">
        <v>24</v>
      </c>
      <c r="L6677" t="s">
        <v>25169</v>
      </c>
      <c r="M6677" t="s">
        <v>25170</v>
      </c>
      <c r="N6677" t="s">
        <v>25171</v>
      </c>
      <c r="O6677" t="s">
        <v>28</v>
      </c>
      <c r="T6677" t="s">
        <v>29</v>
      </c>
      <c r="U6677" t="s">
        <v>24</v>
      </c>
      <c r="V6677" t="s">
        <v>24</v>
      </c>
    </row>
    <row r="6678" spans="1:22" x14ac:dyDescent="0.4">
      <c r="A6678" t="s">
        <v>25172</v>
      </c>
      <c r="B6678">
        <v>-10.048999999999999</v>
      </c>
      <c r="C6678">
        <v>118.51300000000001</v>
      </c>
      <c r="D6678">
        <v>33</v>
      </c>
      <c r="E6678">
        <v>4.7</v>
      </c>
      <c r="F6678" t="s">
        <v>23</v>
      </c>
      <c r="K6678" t="s">
        <v>24</v>
      </c>
      <c r="L6678" t="s">
        <v>25173</v>
      </c>
      <c r="M6678" t="s">
        <v>25174</v>
      </c>
      <c r="N6678" t="s">
        <v>25175</v>
      </c>
      <c r="O6678" t="s">
        <v>28</v>
      </c>
      <c r="T6678" t="s">
        <v>29</v>
      </c>
      <c r="U6678" t="s">
        <v>24</v>
      </c>
      <c r="V6678" t="s">
        <v>24</v>
      </c>
    </row>
    <row r="6679" spans="1:22" x14ac:dyDescent="0.4">
      <c r="A6679" t="s">
        <v>25176</v>
      </c>
      <c r="B6679">
        <v>-8.7200000000000006</v>
      </c>
      <c r="C6679">
        <v>125.64100000000001</v>
      </c>
      <c r="D6679">
        <v>43</v>
      </c>
      <c r="E6679">
        <v>4.8</v>
      </c>
      <c r="F6679" t="s">
        <v>23</v>
      </c>
      <c r="K6679" t="s">
        <v>24</v>
      </c>
      <c r="L6679" t="s">
        <v>25177</v>
      </c>
      <c r="M6679" t="s">
        <v>25178</v>
      </c>
      <c r="N6679" t="s">
        <v>25179</v>
      </c>
      <c r="O6679" t="s">
        <v>28</v>
      </c>
      <c r="T6679" t="s">
        <v>29</v>
      </c>
      <c r="U6679" t="s">
        <v>24</v>
      </c>
      <c r="V6679" t="s">
        <v>24</v>
      </c>
    </row>
    <row r="6680" spans="1:22" x14ac:dyDescent="0.4">
      <c r="A6680" t="s">
        <v>25180</v>
      </c>
      <c r="B6680">
        <v>-9.9130000000000003</v>
      </c>
      <c r="C6680">
        <v>117.717</v>
      </c>
      <c r="D6680">
        <v>33</v>
      </c>
      <c r="E6680">
        <v>5</v>
      </c>
      <c r="F6680" t="s">
        <v>23</v>
      </c>
      <c r="K6680" t="s">
        <v>24</v>
      </c>
      <c r="L6680" t="s">
        <v>25181</v>
      </c>
      <c r="M6680" t="s">
        <v>25182</v>
      </c>
      <c r="N6680" t="s">
        <v>25183</v>
      </c>
      <c r="O6680" t="s">
        <v>28</v>
      </c>
      <c r="T6680" t="s">
        <v>29</v>
      </c>
      <c r="U6680" t="s">
        <v>24</v>
      </c>
      <c r="V6680" t="s">
        <v>24</v>
      </c>
    </row>
    <row r="6681" spans="1:22" x14ac:dyDescent="0.4">
      <c r="A6681" t="s">
        <v>25184</v>
      </c>
      <c r="B6681">
        <v>-8.3420000000000005</v>
      </c>
      <c r="C6681">
        <v>125.252</v>
      </c>
      <c r="D6681">
        <v>33</v>
      </c>
      <c r="E6681">
        <v>4.5999999999999996</v>
      </c>
      <c r="F6681" t="s">
        <v>23</v>
      </c>
      <c r="K6681" t="s">
        <v>24</v>
      </c>
      <c r="L6681" t="s">
        <v>25185</v>
      </c>
      <c r="M6681" t="s">
        <v>25186</v>
      </c>
      <c r="N6681" t="s">
        <v>25187</v>
      </c>
      <c r="O6681" t="s">
        <v>28</v>
      </c>
      <c r="T6681" t="s">
        <v>29</v>
      </c>
      <c r="U6681" t="s">
        <v>24</v>
      </c>
      <c r="V6681" t="s">
        <v>24</v>
      </c>
    </row>
    <row r="6682" spans="1:22" x14ac:dyDescent="0.4">
      <c r="A6682" t="s">
        <v>25188</v>
      </c>
      <c r="B6682">
        <v>-10.343</v>
      </c>
      <c r="C6682">
        <v>118.17</v>
      </c>
      <c r="D6682">
        <v>33</v>
      </c>
      <c r="E6682">
        <v>4.9000000000000004</v>
      </c>
      <c r="F6682" t="s">
        <v>23</v>
      </c>
      <c r="K6682" t="s">
        <v>24</v>
      </c>
      <c r="L6682" t="s">
        <v>25189</v>
      </c>
      <c r="M6682" t="s">
        <v>25186</v>
      </c>
      <c r="N6682" t="s">
        <v>25190</v>
      </c>
      <c r="O6682" t="s">
        <v>28</v>
      </c>
      <c r="T6682" t="s">
        <v>29</v>
      </c>
      <c r="U6682" t="s">
        <v>24</v>
      </c>
      <c r="V6682" t="s">
        <v>24</v>
      </c>
    </row>
    <row r="6683" spans="1:22" x14ac:dyDescent="0.4">
      <c r="A6683" t="s">
        <v>25191</v>
      </c>
      <c r="B6683">
        <v>-8.0540000000000003</v>
      </c>
      <c r="C6683">
        <v>125.551</v>
      </c>
      <c r="D6683">
        <v>33</v>
      </c>
      <c r="E6683">
        <v>4.7</v>
      </c>
      <c r="F6683" t="s">
        <v>23</v>
      </c>
      <c r="K6683" t="s">
        <v>24</v>
      </c>
      <c r="L6683" t="s">
        <v>25192</v>
      </c>
      <c r="M6683" t="s">
        <v>25193</v>
      </c>
      <c r="N6683" t="s">
        <v>25194</v>
      </c>
      <c r="O6683" t="s">
        <v>28</v>
      </c>
      <c r="T6683" t="s">
        <v>29</v>
      </c>
      <c r="U6683" t="s">
        <v>24</v>
      </c>
      <c r="V6683" t="s">
        <v>24</v>
      </c>
    </row>
    <row r="6684" spans="1:22" x14ac:dyDescent="0.4">
      <c r="A6684" t="s">
        <v>25195</v>
      </c>
      <c r="B6684">
        <v>-1.107</v>
      </c>
      <c r="C6684">
        <v>120.194</v>
      </c>
      <c r="D6684">
        <v>58</v>
      </c>
      <c r="E6684">
        <v>5.0999999999999996</v>
      </c>
      <c r="F6684" t="s">
        <v>23</v>
      </c>
      <c r="K6684" t="s">
        <v>24</v>
      </c>
      <c r="L6684" t="s">
        <v>25196</v>
      </c>
      <c r="M6684" t="s">
        <v>25197</v>
      </c>
      <c r="N6684" t="s">
        <v>25198</v>
      </c>
      <c r="O6684" t="s">
        <v>28</v>
      </c>
      <c r="T6684" t="s">
        <v>29</v>
      </c>
      <c r="U6684" t="s">
        <v>24</v>
      </c>
      <c r="V6684" t="s">
        <v>24</v>
      </c>
    </row>
    <row r="6685" spans="1:22" x14ac:dyDescent="0.4">
      <c r="A6685" t="s">
        <v>25199</v>
      </c>
      <c r="B6685">
        <v>-8.1560000000000006</v>
      </c>
      <c r="C6685">
        <v>125.70099999999999</v>
      </c>
      <c r="D6685">
        <v>33</v>
      </c>
      <c r="E6685">
        <v>4.3</v>
      </c>
      <c r="F6685" t="s">
        <v>23</v>
      </c>
      <c r="K6685" t="s">
        <v>24</v>
      </c>
      <c r="L6685" t="s">
        <v>25200</v>
      </c>
      <c r="M6685" t="s">
        <v>25201</v>
      </c>
      <c r="N6685" t="s">
        <v>25202</v>
      </c>
      <c r="O6685" t="s">
        <v>28</v>
      </c>
      <c r="T6685" t="s">
        <v>29</v>
      </c>
      <c r="U6685" t="s">
        <v>24</v>
      </c>
      <c r="V6685" t="s">
        <v>24</v>
      </c>
    </row>
    <row r="6686" spans="1:22" x14ac:dyDescent="0.4">
      <c r="A6686" t="s">
        <v>25203</v>
      </c>
      <c r="B6686">
        <v>-8.1959999999999997</v>
      </c>
      <c r="C6686">
        <v>125.235</v>
      </c>
      <c r="D6686">
        <v>33</v>
      </c>
      <c r="E6686">
        <v>5.0999999999999996</v>
      </c>
      <c r="F6686" t="s">
        <v>23</v>
      </c>
      <c r="K6686" t="s">
        <v>24</v>
      </c>
      <c r="L6686" t="s">
        <v>25204</v>
      </c>
      <c r="M6686" t="s">
        <v>25205</v>
      </c>
      <c r="N6686" t="s">
        <v>25206</v>
      </c>
      <c r="O6686" t="s">
        <v>28</v>
      </c>
      <c r="T6686" t="s">
        <v>29</v>
      </c>
      <c r="U6686" t="s">
        <v>24</v>
      </c>
      <c r="V6686" t="s">
        <v>24</v>
      </c>
    </row>
    <row r="6687" spans="1:22" x14ac:dyDescent="0.4">
      <c r="A6687" t="s">
        <v>25207</v>
      </c>
      <c r="B6687">
        <v>-7.9880000000000004</v>
      </c>
      <c r="C6687">
        <v>125.42</v>
      </c>
      <c r="D6687">
        <v>33</v>
      </c>
      <c r="E6687">
        <v>5.0999999999999996</v>
      </c>
      <c r="F6687" t="s">
        <v>23</v>
      </c>
      <c r="K6687" t="s">
        <v>24</v>
      </c>
      <c r="L6687" t="s">
        <v>25208</v>
      </c>
      <c r="M6687" t="s">
        <v>25209</v>
      </c>
      <c r="N6687" t="s">
        <v>25210</v>
      </c>
      <c r="O6687" t="s">
        <v>28</v>
      </c>
      <c r="T6687" t="s">
        <v>29</v>
      </c>
      <c r="U6687" t="s">
        <v>24</v>
      </c>
      <c r="V6687" t="s">
        <v>24</v>
      </c>
    </row>
    <row r="6688" spans="1:22" x14ac:dyDescent="0.4">
      <c r="A6688" t="s">
        <v>25211</v>
      </c>
      <c r="B6688">
        <v>-8.2889999999999997</v>
      </c>
      <c r="C6688">
        <v>125.1</v>
      </c>
      <c r="D6688">
        <v>33</v>
      </c>
      <c r="E6688">
        <v>5.5</v>
      </c>
      <c r="F6688" t="s">
        <v>23</v>
      </c>
      <c r="K6688" t="s">
        <v>24</v>
      </c>
      <c r="L6688" t="s">
        <v>25212</v>
      </c>
      <c r="M6688" t="s">
        <v>25213</v>
      </c>
      <c r="N6688" t="s">
        <v>25214</v>
      </c>
      <c r="O6688" t="s">
        <v>28</v>
      </c>
      <c r="T6688" t="s">
        <v>29</v>
      </c>
      <c r="U6688" t="s">
        <v>24</v>
      </c>
      <c r="V6688" t="s">
        <v>24</v>
      </c>
    </row>
    <row r="6689" spans="1:22" x14ac:dyDescent="0.4">
      <c r="A6689" t="s">
        <v>25215</v>
      </c>
      <c r="B6689">
        <v>-8.2080000000000002</v>
      </c>
      <c r="C6689">
        <v>125.155</v>
      </c>
      <c r="D6689">
        <v>33</v>
      </c>
      <c r="E6689">
        <v>5.3</v>
      </c>
      <c r="F6689" t="s">
        <v>4961</v>
      </c>
      <c r="K6689" t="s">
        <v>24</v>
      </c>
      <c r="L6689" t="s">
        <v>25216</v>
      </c>
      <c r="M6689" t="s">
        <v>25217</v>
      </c>
      <c r="N6689" t="s">
        <v>25218</v>
      </c>
      <c r="O6689" t="s">
        <v>28</v>
      </c>
      <c r="T6689" t="s">
        <v>29</v>
      </c>
      <c r="U6689" t="s">
        <v>24</v>
      </c>
      <c r="V6689" t="s">
        <v>24</v>
      </c>
    </row>
    <row r="6690" spans="1:22" x14ac:dyDescent="0.4">
      <c r="A6690" t="s">
        <v>25219</v>
      </c>
      <c r="B6690">
        <v>-8.02</v>
      </c>
      <c r="C6690">
        <v>125.277</v>
      </c>
      <c r="D6690">
        <v>33</v>
      </c>
      <c r="E6690">
        <v>5</v>
      </c>
      <c r="F6690" t="s">
        <v>23</v>
      </c>
      <c r="K6690" t="s">
        <v>24</v>
      </c>
      <c r="L6690" t="s">
        <v>25220</v>
      </c>
      <c r="M6690" t="s">
        <v>25221</v>
      </c>
      <c r="N6690" t="s">
        <v>25222</v>
      </c>
      <c r="O6690" t="s">
        <v>28</v>
      </c>
      <c r="T6690" t="s">
        <v>29</v>
      </c>
      <c r="U6690" t="s">
        <v>24</v>
      </c>
      <c r="V6690" t="s">
        <v>24</v>
      </c>
    </row>
    <row r="6691" spans="1:22" x14ac:dyDescent="0.4">
      <c r="A6691" t="s">
        <v>25223</v>
      </c>
      <c r="B6691">
        <v>-8.0950000000000006</v>
      </c>
      <c r="C6691">
        <v>125.675</v>
      </c>
      <c r="D6691">
        <v>33</v>
      </c>
      <c r="E6691">
        <v>5</v>
      </c>
      <c r="F6691" t="s">
        <v>23</v>
      </c>
      <c r="K6691" t="s">
        <v>24</v>
      </c>
      <c r="L6691" t="s">
        <v>25224</v>
      </c>
      <c r="M6691" t="s">
        <v>25225</v>
      </c>
      <c r="N6691" t="s">
        <v>25226</v>
      </c>
      <c r="O6691" t="s">
        <v>28</v>
      </c>
      <c r="T6691" t="s">
        <v>29</v>
      </c>
      <c r="U6691" t="s">
        <v>24</v>
      </c>
      <c r="V6691" t="s">
        <v>24</v>
      </c>
    </row>
    <row r="6692" spans="1:22" x14ac:dyDescent="0.4">
      <c r="A6692" t="s">
        <v>25227</v>
      </c>
      <c r="B6692">
        <v>-8.0609999999999999</v>
      </c>
      <c r="C6692">
        <v>125.366</v>
      </c>
      <c r="D6692">
        <v>33</v>
      </c>
      <c r="E6692">
        <v>5.0999999999999996</v>
      </c>
      <c r="F6692" t="s">
        <v>23</v>
      </c>
      <c r="K6692" t="s">
        <v>24</v>
      </c>
      <c r="L6692" t="s">
        <v>25228</v>
      </c>
      <c r="M6692" t="s">
        <v>25229</v>
      </c>
      <c r="N6692" t="s">
        <v>25230</v>
      </c>
      <c r="O6692" t="s">
        <v>28</v>
      </c>
      <c r="T6692" t="s">
        <v>29</v>
      </c>
      <c r="U6692" t="s">
        <v>24</v>
      </c>
      <c r="V6692" t="s">
        <v>24</v>
      </c>
    </row>
    <row r="6693" spans="1:22" x14ac:dyDescent="0.4">
      <c r="A6693" t="s">
        <v>25231</v>
      </c>
      <c r="B6693">
        <v>-8.2769999999999992</v>
      </c>
      <c r="C6693">
        <v>125.047</v>
      </c>
      <c r="D6693">
        <v>33</v>
      </c>
      <c r="E6693">
        <v>5.5</v>
      </c>
      <c r="F6693" t="s">
        <v>23</v>
      </c>
      <c r="K6693" t="s">
        <v>24</v>
      </c>
      <c r="L6693" t="s">
        <v>25232</v>
      </c>
      <c r="M6693" t="s">
        <v>25233</v>
      </c>
      <c r="N6693" t="s">
        <v>25234</v>
      </c>
      <c r="O6693" t="s">
        <v>28</v>
      </c>
      <c r="T6693" t="s">
        <v>29</v>
      </c>
      <c r="U6693" t="s">
        <v>24</v>
      </c>
      <c r="V6693" t="s">
        <v>24</v>
      </c>
    </row>
    <row r="6694" spans="1:22" x14ac:dyDescent="0.4">
      <c r="A6694" t="s">
        <v>25235</v>
      </c>
      <c r="B6694">
        <v>-8.0619999999999994</v>
      </c>
      <c r="C6694">
        <v>125.3</v>
      </c>
      <c r="D6694">
        <v>25</v>
      </c>
      <c r="E6694">
        <v>6.8</v>
      </c>
      <c r="F6694" t="s">
        <v>4961</v>
      </c>
      <c r="K6694" t="s">
        <v>24</v>
      </c>
      <c r="L6694" t="s">
        <v>25236</v>
      </c>
      <c r="M6694" t="s">
        <v>25237</v>
      </c>
      <c r="N6694" t="s">
        <v>25230</v>
      </c>
      <c r="O6694" t="s">
        <v>28</v>
      </c>
      <c r="T6694" t="s">
        <v>29</v>
      </c>
      <c r="U6694" t="s">
        <v>24</v>
      </c>
      <c r="V6694" t="s">
        <v>24</v>
      </c>
    </row>
    <row r="6695" spans="1:22" x14ac:dyDescent="0.4">
      <c r="A6695" t="s">
        <v>25238</v>
      </c>
      <c r="B6695">
        <v>0.152</v>
      </c>
      <c r="C6695">
        <v>123.06699999999999</v>
      </c>
      <c r="D6695">
        <v>140</v>
      </c>
      <c r="E6695">
        <v>5.6</v>
      </c>
      <c r="F6695" t="s">
        <v>23</v>
      </c>
      <c r="K6695" t="s">
        <v>24</v>
      </c>
      <c r="L6695" t="s">
        <v>25239</v>
      </c>
      <c r="M6695" t="s">
        <v>25240</v>
      </c>
      <c r="N6695" t="s">
        <v>7360</v>
      </c>
      <c r="O6695" t="s">
        <v>28</v>
      </c>
      <c r="T6695" t="s">
        <v>29</v>
      </c>
      <c r="U6695" t="s">
        <v>24</v>
      </c>
      <c r="V6695" t="s">
        <v>24</v>
      </c>
    </row>
    <row r="6696" spans="1:22" x14ac:dyDescent="0.4">
      <c r="A6696" t="s">
        <v>25241</v>
      </c>
      <c r="B6696">
        <v>-10.667</v>
      </c>
      <c r="C6696">
        <v>119.301</v>
      </c>
      <c r="D6696">
        <v>33</v>
      </c>
      <c r="E6696">
        <v>5.7</v>
      </c>
      <c r="F6696" t="s">
        <v>4961</v>
      </c>
      <c r="K6696" t="s">
        <v>24</v>
      </c>
      <c r="L6696" t="s">
        <v>25242</v>
      </c>
      <c r="M6696" t="s">
        <v>25243</v>
      </c>
      <c r="N6696" t="s">
        <v>25244</v>
      </c>
      <c r="O6696" t="s">
        <v>28</v>
      </c>
      <c r="T6696" t="s">
        <v>29</v>
      </c>
      <c r="U6696" t="s">
        <v>24</v>
      </c>
      <c r="V6696" t="s">
        <v>24</v>
      </c>
    </row>
    <row r="6697" spans="1:22" x14ac:dyDescent="0.4">
      <c r="A6697" t="s">
        <v>25245</v>
      </c>
      <c r="B6697">
        <v>-10.057</v>
      </c>
      <c r="C6697">
        <v>118.355</v>
      </c>
      <c r="D6697">
        <v>33</v>
      </c>
      <c r="E6697">
        <v>5.5</v>
      </c>
      <c r="F6697" t="s">
        <v>23</v>
      </c>
      <c r="K6697" t="s">
        <v>24</v>
      </c>
      <c r="L6697" t="s">
        <v>25246</v>
      </c>
      <c r="M6697" t="s">
        <v>25247</v>
      </c>
      <c r="N6697" t="s">
        <v>25248</v>
      </c>
      <c r="O6697" t="s">
        <v>28</v>
      </c>
      <c r="T6697" t="s">
        <v>29</v>
      </c>
      <c r="U6697" t="s">
        <v>24</v>
      </c>
      <c r="V6697" t="s">
        <v>24</v>
      </c>
    </row>
    <row r="6698" spans="1:22" x14ac:dyDescent="0.4">
      <c r="A6698" t="s">
        <v>25249</v>
      </c>
      <c r="B6698">
        <v>-10.808</v>
      </c>
      <c r="C6698">
        <v>119.28400000000001</v>
      </c>
      <c r="D6698">
        <v>33</v>
      </c>
      <c r="E6698">
        <v>5.5</v>
      </c>
      <c r="F6698" t="s">
        <v>4961</v>
      </c>
      <c r="K6698" t="s">
        <v>24</v>
      </c>
      <c r="L6698" t="s">
        <v>25250</v>
      </c>
      <c r="M6698" t="s">
        <v>25251</v>
      </c>
      <c r="N6698" t="s">
        <v>25252</v>
      </c>
      <c r="O6698" t="s">
        <v>28</v>
      </c>
      <c r="T6698" t="s">
        <v>29</v>
      </c>
      <c r="U6698" t="s">
        <v>24</v>
      </c>
      <c r="V6698" t="s">
        <v>24</v>
      </c>
    </row>
    <row r="6699" spans="1:22" x14ac:dyDescent="0.4">
      <c r="A6699" t="s">
        <v>25253</v>
      </c>
      <c r="B6699">
        <v>-10.443</v>
      </c>
      <c r="C6699">
        <v>119.072</v>
      </c>
      <c r="D6699">
        <v>33</v>
      </c>
      <c r="E6699">
        <v>6.1</v>
      </c>
      <c r="F6699" t="s">
        <v>23</v>
      </c>
      <c r="K6699" t="s">
        <v>24</v>
      </c>
      <c r="L6699" t="s">
        <v>25254</v>
      </c>
      <c r="M6699" t="s">
        <v>25255</v>
      </c>
      <c r="N6699" t="s">
        <v>14447</v>
      </c>
      <c r="O6699" t="s">
        <v>28</v>
      </c>
      <c r="T6699" t="s">
        <v>29</v>
      </c>
      <c r="U6699" t="s">
        <v>24</v>
      </c>
      <c r="V6699" t="s">
        <v>24</v>
      </c>
    </row>
    <row r="6700" spans="1:22" x14ac:dyDescent="0.4">
      <c r="A6700" t="s">
        <v>25256</v>
      </c>
      <c r="B6700">
        <v>-10.743</v>
      </c>
      <c r="C6700">
        <v>119.268</v>
      </c>
      <c r="D6700">
        <v>33</v>
      </c>
      <c r="E6700">
        <v>6.1</v>
      </c>
      <c r="F6700" t="s">
        <v>23</v>
      </c>
      <c r="K6700" t="s">
        <v>24</v>
      </c>
      <c r="L6700" t="s">
        <v>25257</v>
      </c>
      <c r="M6700" t="s">
        <v>25258</v>
      </c>
      <c r="N6700" t="s">
        <v>8962</v>
      </c>
      <c r="O6700" t="s">
        <v>28</v>
      </c>
      <c r="T6700" t="s">
        <v>29</v>
      </c>
      <c r="U6700" t="s">
        <v>24</v>
      </c>
      <c r="V6700" t="s">
        <v>24</v>
      </c>
    </row>
    <row r="6701" spans="1:22" x14ac:dyDescent="0.4">
      <c r="A6701" t="s">
        <v>25259</v>
      </c>
      <c r="B6701">
        <v>-10.112</v>
      </c>
      <c r="C6701">
        <v>118.107</v>
      </c>
      <c r="D6701">
        <v>33</v>
      </c>
      <c r="E6701">
        <v>5</v>
      </c>
      <c r="F6701" t="s">
        <v>23</v>
      </c>
      <c r="K6701" t="s">
        <v>24</v>
      </c>
      <c r="L6701" t="s">
        <v>25260</v>
      </c>
      <c r="M6701" t="s">
        <v>25261</v>
      </c>
      <c r="N6701" t="s">
        <v>25262</v>
      </c>
      <c r="O6701" t="s">
        <v>28</v>
      </c>
      <c r="T6701" t="s">
        <v>29</v>
      </c>
      <c r="U6701" t="s">
        <v>24</v>
      </c>
      <c r="V6701" t="s">
        <v>24</v>
      </c>
    </row>
    <row r="6702" spans="1:22" x14ac:dyDescent="0.4">
      <c r="A6702" t="s">
        <v>25263</v>
      </c>
      <c r="B6702">
        <v>-10.196</v>
      </c>
      <c r="C6702">
        <v>117.96</v>
      </c>
      <c r="D6702">
        <v>33</v>
      </c>
      <c r="E6702">
        <v>5.4</v>
      </c>
      <c r="F6702" t="s">
        <v>23</v>
      </c>
      <c r="K6702" t="s">
        <v>24</v>
      </c>
      <c r="L6702" t="s">
        <v>25264</v>
      </c>
      <c r="M6702" t="s">
        <v>25265</v>
      </c>
      <c r="N6702" t="s">
        <v>25266</v>
      </c>
      <c r="O6702" t="s">
        <v>28</v>
      </c>
      <c r="T6702" t="s">
        <v>29</v>
      </c>
      <c r="U6702" t="s">
        <v>24</v>
      </c>
      <c r="V6702" t="s">
        <v>24</v>
      </c>
    </row>
    <row r="6703" spans="1:22" x14ac:dyDescent="0.4">
      <c r="A6703" t="s">
        <v>25267</v>
      </c>
      <c r="B6703">
        <v>-10.119999999999999</v>
      </c>
      <c r="C6703">
        <v>117.79900000000001</v>
      </c>
      <c r="D6703">
        <v>33</v>
      </c>
      <c r="E6703">
        <v>4.5999999999999996</v>
      </c>
      <c r="F6703" t="s">
        <v>23</v>
      </c>
      <c r="K6703" t="s">
        <v>24</v>
      </c>
      <c r="L6703" t="s">
        <v>25268</v>
      </c>
      <c r="M6703" t="s">
        <v>25269</v>
      </c>
      <c r="N6703" t="s">
        <v>25270</v>
      </c>
      <c r="O6703" t="s">
        <v>28</v>
      </c>
      <c r="T6703" t="s">
        <v>29</v>
      </c>
      <c r="U6703" t="s">
        <v>24</v>
      </c>
      <c r="V6703" t="s">
        <v>24</v>
      </c>
    </row>
    <row r="6704" spans="1:22" x14ac:dyDescent="0.4">
      <c r="A6704" t="s">
        <v>25271</v>
      </c>
      <c r="B6704">
        <v>-9.0459999999999994</v>
      </c>
      <c r="C6704">
        <v>118.53700000000001</v>
      </c>
      <c r="D6704">
        <v>33</v>
      </c>
      <c r="E6704">
        <v>4.8</v>
      </c>
      <c r="F6704" t="s">
        <v>23</v>
      </c>
      <c r="K6704" t="s">
        <v>24</v>
      </c>
      <c r="L6704" t="s">
        <v>25272</v>
      </c>
      <c r="M6704" t="s">
        <v>25273</v>
      </c>
      <c r="N6704" t="s">
        <v>25274</v>
      </c>
      <c r="O6704" t="s">
        <v>28</v>
      </c>
      <c r="T6704" t="s">
        <v>29</v>
      </c>
      <c r="U6704" t="s">
        <v>24</v>
      </c>
      <c r="V6704" t="s">
        <v>24</v>
      </c>
    </row>
    <row r="6705" spans="1:22" x14ac:dyDescent="0.4">
      <c r="A6705" t="s">
        <v>25275</v>
      </c>
      <c r="B6705">
        <v>-10.734</v>
      </c>
      <c r="C6705">
        <v>119.142</v>
      </c>
      <c r="D6705">
        <v>33</v>
      </c>
      <c r="E6705">
        <v>5.5</v>
      </c>
      <c r="F6705" t="s">
        <v>23</v>
      </c>
      <c r="K6705" t="s">
        <v>24</v>
      </c>
      <c r="L6705" t="s">
        <v>25276</v>
      </c>
      <c r="M6705" t="s">
        <v>25277</v>
      </c>
      <c r="N6705" t="s">
        <v>25278</v>
      </c>
      <c r="O6705" t="s">
        <v>28</v>
      </c>
      <c r="T6705" t="s">
        <v>29</v>
      </c>
      <c r="U6705" t="s">
        <v>24</v>
      </c>
      <c r="V6705" t="s">
        <v>24</v>
      </c>
    </row>
    <row r="6706" spans="1:22" x14ac:dyDescent="0.4">
      <c r="A6706" t="s">
        <v>25279</v>
      </c>
      <c r="B6706">
        <v>-10.686</v>
      </c>
      <c r="C6706">
        <v>119.13500000000001</v>
      </c>
      <c r="D6706">
        <v>33</v>
      </c>
      <c r="E6706">
        <v>5.2</v>
      </c>
      <c r="F6706" t="s">
        <v>23</v>
      </c>
      <c r="K6706" t="s">
        <v>24</v>
      </c>
      <c r="L6706" t="s">
        <v>25280</v>
      </c>
      <c r="M6706" t="s">
        <v>25281</v>
      </c>
      <c r="N6706" t="s">
        <v>25282</v>
      </c>
      <c r="O6706" t="s">
        <v>28</v>
      </c>
      <c r="T6706" t="s">
        <v>29</v>
      </c>
      <c r="U6706" t="s">
        <v>24</v>
      </c>
      <c r="V6706" t="s">
        <v>24</v>
      </c>
    </row>
    <row r="6707" spans="1:22" x14ac:dyDescent="0.4">
      <c r="A6707" t="s">
        <v>25283</v>
      </c>
      <c r="B6707">
        <v>-10.803000000000001</v>
      </c>
      <c r="C6707">
        <v>119.142</v>
      </c>
      <c r="D6707">
        <v>33</v>
      </c>
      <c r="E6707">
        <v>5.8</v>
      </c>
      <c r="F6707" t="s">
        <v>23</v>
      </c>
      <c r="K6707" t="s">
        <v>24</v>
      </c>
      <c r="L6707" t="s">
        <v>25284</v>
      </c>
      <c r="M6707" t="s">
        <v>25285</v>
      </c>
      <c r="N6707" t="s">
        <v>25286</v>
      </c>
      <c r="O6707" t="s">
        <v>28</v>
      </c>
      <c r="T6707" t="s">
        <v>29</v>
      </c>
      <c r="U6707" t="s">
        <v>24</v>
      </c>
      <c r="V6707" t="s">
        <v>24</v>
      </c>
    </row>
    <row r="6708" spans="1:22" x14ac:dyDescent="0.4">
      <c r="A6708" t="s">
        <v>25287</v>
      </c>
      <c r="B6708">
        <v>-10.749000000000001</v>
      </c>
      <c r="C6708">
        <v>119.294</v>
      </c>
      <c r="D6708">
        <v>33</v>
      </c>
      <c r="E6708">
        <v>5.4</v>
      </c>
      <c r="F6708" t="s">
        <v>23</v>
      </c>
      <c r="K6708" t="s">
        <v>24</v>
      </c>
      <c r="L6708" t="s">
        <v>25288</v>
      </c>
      <c r="M6708" t="s">
        <v>25289</v>
      </c>
      <c r="N6708" t="s">
        <v>22635</v>
      </c>
      <c r="O6708" t="s">
        <v>28</v>
      </c>
      <c r="T6708" t="s">
        <v>29</v>
      </c>
      <c r="U6708" t="s">
        <v>24</v>
      </c>
      <c r="V6708" t="s">
        <v>24</v>
      </c>
    </row>
    <row r="6709" spans="1:22" x14ac:dyDescent="0.4">
      <c r="A6709" t="s">
        <v>25290</v>
      </c>
      <c r="B6709">
        <v>-10.657999999999999</v>
      </c>
      <c r="C6709">
        <v>119.328</v>
      </c>
      <c r="D6709">
        <v>33</v>
      </c>
      <c r="E6709">
        <v>5.2</v>
      </c>
      <c r="F6709" t="s">
        <v>23</v>
      </c>
      <c r="K6709" t="s">
        <v>24</v>
      </c>
      <c r="L6709" t="s">
        <v>25291</v>
      </c>
      <c r="M6709" t="s">
        <v>25292</v>
      </c>
      <c r="N6709" t="s">
        <v>25293</v>
      </c>
      <c r="O6709" t="s">
        <v>28</v>
      </c>
      <c r="T6709" t="s">
        <v>29</v>
      </c>
      <c r="U6709" t="s">
        <v>24</v>
      </c>
      <c r="V6709" t="s">
        <v>24</v>
      </c>
    </row>
    <row r="6710" spans="1:22" x14ac:dyDescent="0.4">
      <c r="A6710" t="s">
        <v>25294</v>
      </c>
      <c r="B6710">
        <v>-10.803000000000001</v>
      </c>
      <c r="C6710">
        <v>119.17400000000001</v>
      </c>
      <c r="D6710">
        <v>33</v>
      </c>
      <c r="E6710">
        <v>5.8</v>
      </c>
      <c r="F6710" t="s">
        <v>23</v>
      </c>
      <c r="K6710" t="s">
        <v>24</v>
      </c>
      <c r="L6710" t="s">
        <v>25295</v>
      </c>
      <c r="M6710" t="s">
        <v>25296</v>
      </c>
      <c r="N6710" t="s">
        <v>25297</v>
      </c>
      <c r="O6710" t="s">
        <v>28</v>
      </c>
      <c r="T6710" t="s">
        <v>29</v>
      </c>
      <c r="U6710" t="s">
        <v>24</v>
      </c>
      <c r="V6710" t="s">
        <v>24</v>
      </c>
    </row>
    <row r="6711" spans="1:22" x14ac:dyDescent="0.4">
      <c r="A6711" t="s">
        <v>25298</v>
      </c>
      <c r="B6711">
        <v>-10.670999999999999</v>
      </c>
      <c r="C6711">
        <v>119.044</v>
      </c>
      <c r="D6711">
        <v>33</v>
      </c>
      <c r="E6711">
        <v>5.2</v>
      </c>
      <c r="F6711" t="s">
        <v>23</v>
      </c>
      <c r="K6711" t="s">
        <v>24</v>
      </c>
      <c r="L6711" t="s">
        <v>25299</v>
      </c>
      <c r="M6711" t="s">
        <v>25300</v>
      </c>
      <c r="N6711" t="s">
        <v>25297</v>
      </c>
      <c r="O6711" t="s">
        <v>28</v>
      </c>
      <c r="T6711" t="s">
        <v>29</v>
      </c>
      <c r="U6711" t="s">
        <v>24</v>
      </c>
      <c r="V6711" t="s">
        <v>24</v>
      </c>
    </row>
    <row r="6712" spans="1:22" x14ac:dyDescent="0.4">
      <c r="A6712" t="s">
        <v>25301</v>
      </c>
      <c r="B6712">
        <v>-10.747999999999999</v>
      </c>
      <c r="C6712">
        <v>119.688</v>
      </c>
      <c r="D6712">
        <v>33</v>
      </c>
      <c r="E6712">
        <v>5.0999999999999996</v>
      </c>
      <c r="F6712" t="s">
        <v>23</v>
      </c>
      <c r="K6712" t="s">
        <v>24</v>
      </c>
      <c r="L6712" t="s">
        <v>25302</v>
      </c>
      <c r="M6712" t="s">
        <v>25303</v>
      </c>
      <c r="N6712" t="s">
        <v>25304</v>
      </c>
      <c r="O6712" t="s">
        <v>28</v>
      </c>
      <c r="T6712" t="s">
        <v>29</v>
      </c>
      <c r="U6712" t="s">
        <v>24</v>
      </c>
      <c r="V6712" t="s">
        <v>24</v>
      </c>
    </row>
    <row r="6713" spans="1:22" x14ac:dyDescent="0.4">
      <c r="A6713" t="s">
        <v>25305</v>
      </c>
      <c r="B6713">
        <v>-10.192</v>
      </c>
      <c r="C6713">
        <v>117.41200000000001</v>
      </c>
      <c r="D6713">
        <v>33</v>
      </c>
      <c r="E6713">
        <v>5.5</v>
      </c>
      <c r="F6713" t="s">
        <v>23</v>
      </c>
      <c r="K6713" t="s">
        <v>24</v>
      </c>
      <c r="L6713" t="s">
        <v>25306</v>
      </c>
      <c r="M6713" t="s">
        <v>25307</v>
      </c>
      <c r="N6713" t="s">
        <v>25083</v>
      </c>
      <c r="O6713" t="s">
        <v>28</v>
      </c>
      <c r="T6713" t="s">
        <v>29</v>
      </c>
      <c r="U6713" t="s">
        <v>24</v>
      </c>
      <c r="V6713" t="s">
        <v>24</v>
      </c>
    </row>
    <row r="6714" spans="1:22" x14ac:dyDescent="0.4">
      <c r="A6714" t="s">
        <v>25308</v>
      </c>
      <c r="B6714">
        <v>-10.566000000000001</v>
      </c>
      <c r="C6714">
        <v>118.386</v>
      </c>
      <c r="D6714">
        <v>33</v>
      </c>
      <c r="E6714">
        <v>6.1</v>
      </c>
      <c r="F6714" t="s">
        <v>23</v>
      </c>
      <c r="K6714" t="s">
        <v>24</v>
      </c>
      <c r="L6714" t="s">
        <v>25309</v>
      </c>
      <c r="M6714" t="s">
        <v>25310</v>
      </c>
      <c r="N6714" t="s">
        <v>25311</v>
      </c>
      <c r="O6714" t="s">
        <v>28</v>
      </c>
      <c r="T6714" t="s">
        <v>29</v>
      </c>
      <c r="U6714" t="s">
        <v>24</v>
      </c>
      <c r="V6714" t="s">
        <v>24</v>
      </c>
    </row>
    <row r="6715" spans="1:22" x14ac:dyDescent="0.4">
      <c r="A6715" t="s">
        <v>25312</v>
      </c>
      <c r="B6715">
        <v>-7.7160000000000002</v>
      </c>
      <c r="C6715">
        <v>128.22300000000001</v>
      </c>
      <c r="D6715">
        <v>102</v>
      </c>
      <c r="E6715">
        <v>4.7</v>
      </c>
      <c r="F6715" t="s">
        <v>23</v>
      </c>
      <c r="K6715" t="s">
        <v>24</v>
      </c>
      <c r="L6715" t="s">
        <v>25313</v>
      </c>
      <c r="M6715" t="s">
        <v>25314</v>
      </c>
      <c r="N6715" t="s">
        <v>25315</v>
      </c>
      <c r="O6715" t="s">
        <v>28</v>
      </c>
      <c r="T6715" t="s">
        <v>29</v>
      </c>
      <c r="U6715" t="s">
        <v>24</v>
      </c>
      <c r="V6715" t="s">
        <v>24</v>
      </c>
    </row>
    <row r="6716" spans="1:22" x14ac:dyDescent="0.4">
      <c r="A6716" t="s">
        <v>25316</v>
      </c>
      <c r="B6716">
        <v>-6.798</v>
      </c>
      <c r="C6716">
        <v>126.506</v>
      </c>
      <c r="D6716">
        <v>328</v>
      </c>
      <c r="E6716">
        <v>5.3</v>
      </c>
      <c r="F6716" t="s">
        <v>23</v>
      </c>
      <c r="K6716" t="s">
        <v>24</v>
      </c>
      <c r="L6716" t="s">
        <v>25317</v>
      </c>
      <c r="M6716" t="s">
        <v>25318</v>
      </c>
      <c r="N6716" t="s">
        <v>25319</v>
      </c>
      <c r="O6716" t="s">
        <v>28</v>
      </c>
      <c r="T6716" t="s">
        <v>29</v>
      </c>
      <c r="U6716" t="s">
        <v>24</v>
      </c>
      <c r="V6716" t="s">
        <v>24</v>
      </c>
    </row>
    <row r="6717" spans="1:22" x14ac:dyDescent="0.4">
      <c r="A6717" t="s">
        <v>25320</v>
      </c>
      <c r="B6717">
        <v>-6.923</v>
      </c>
      <c r="C6717">
        <v>126.583</v>
      </c>
      <c r="D6717">
        <v>410</v>
      </c>
      <c r="E6717">
        <v>5.0999999999999996</v>
      </c>
      <c r="F6717" t="s">
        <v>23</v>
      </c>
      <c r="K6717" t="s">
        <v>24</v>
      </c>
      <c r="L6717" t="s">
        <v>25321</v>
      </c>
      <c r="M6717" t="s">
        <v>25322</v>
      </c>
      <c r="N6717" t="s">
        <v>4310</v>
      </c>
      <c r="O6717" t="s">
        <v>28</v>
      </c>
      <c r="T6717" t="s">
        <v>29</v>
      </c>
      <c r="U6717" t="s">
        <v>24</v>
      </c>
      <c r="V6717" t="s">
        <v>24</v>
      </c>
    </row>
    <row r="6718" spans="1:22" x14ac:dyDescent="0.4">
      <c r="A6718" t="s">
        <v>25323</v>
      </c>
      <c r="B6718">
        <v>-7.8239999999999998</v>
      </c>
      <c r="C6718">
        <v>122.523</v>
      </c>
      <c r="D6718">
        <v>283</v>
      </c>
      <c r="E6718">
        <v>5</v>
      </c>
      <c r="F6718" t="s">
        <v>23</v>
      </c>
      <c r="K6718" t="s">
        <v>24</v>
      </c>
      <c r="L6718" t="s">
        <v>25324</v>
      </c>
      <c r="M6718" t="s">
        <v>25325</v>
      </c>
      <c r="N6718" t="s">
        <v>25326</v>
      </c>
      <c r="O6718" t="s">
        <v>28</v>
      </c>
      <c r="T6718" t="s">
        <v>29</v>
      </c>
      <c r="U6718" t="s">
        <v>24</v>
      </c>
      <c r="V6718" t="s">
        <v>24</v>
      </c>
    </row>
    <row r="6719" spans="1:22" x14ac:dyDescent="0.4">
      <c r="A6719" t="s">
        <v>25327</v>
      </c>
      <c r="B6719">
        <v>-0.86099999999999999</v>
      </c>
      <c r="C6719">
        <v>120.59099999999999</v>
      </c>
      <c r="D6719">
        <v>58</v>
      </c>
      <c r="E6719">
        <v>5.2</v>
      </c>
      <c r="F6719" t="s">
        <v>23</v>
      </c>
      <c r="K6719" t="s">
        <v>24</v>
      </c>
      <c r="L6719" t="s">
        <v>25328</v>
      </c>
      <c r="M6719" t="s">
        <v>25329</v>
      </c>
      <c r="N6719" t="s">
        <v>15345</v>
      </c>
      <c r="O6719" t="s">
        <v>28</v>
      </c>
      <c r="T6719" t="s">
        <v>29</v>
      </c>
      <c r="U6719" t="s">
        <v>24</v>
      </c>
      <c r="V6719" t="s">
        <v>24</v>
      </c>
    </row>
    <row r="6720" spans="1:22" x14ac:dyDescent="0.4">
      <c r="A6720" t="s">
        <v>25330</v>
      </c>
      <c r="B6720">
        <v>1.0589999999999999</v>
      </c>
      <c r="C6720">
        <v>126.675</v>
      </c>
      <c r="D6720">
        <v>45</v>
      </c>
      <c r="E6720">
        <v>5.2</v>
      </c>
      <c r="F6720" t="s">
        <v>23</v>
      </c>
      <c r="K6720" t="s">
        <v>24</v>
      </c>
      <c r="L6720" t="s">
        <v>25331</v>
      </c>
      <c r="M6720" t="s">
        <v>25332</v>
      </c>
      <c r="N6720" t="s">
        <v>3442</v>
      </c>
      <c r="O6720" t="s">
        <v>28</v>
      </c>
      <c r="T6720" t="s">
        <v>29</v>
      </c>
      <c r="U6720" t="s">
        <v>24</v>
      </c>
      <c r="V6720" t="s">
        <v>24</v>
      </c>
    </row>
    <row r="6721" spans="1:22" x14ac:dyDescent="0.4">
      <c r="A6721" t="s">
        <v>25333</v>
      </c>
      <c r="B6721">
        <v>-0.316</v>
      </c>
      <c r="C6721">
        <v>125.306</v>
      </c>
      <c r="D6721">
        <v>37</v>
      </c>
      <c r="E6721">
        <v>4.8</v>
      </c>
      <c r="F6721" t="s">
        <v>23</v>
      </c>
      <c r="K6721" t="s">
        <v>24</v>
      </c>
      <c r="L6721" t="s">
        <v>25334</v>
      </c>
      <c r="M6721" t="s">
        <v>25335</v>
      </c>
      <c r="N6721" t="s">
        <v>2397</v>
      </c>
      <c r="O6721" t="s">
        <v>28</v>
      </c>
      <c r="T6721" t="s">
        <v>29</v>
      </c>
      <c r="U6721" t="s">
        <v>24</v>
      </c>
      <c r="V6721" t="s">
        <v>24</v>
      </c>
    </row>
    <row r="6722" spans="1:22" x14ac:dyDescent="0.4">
      <c r="A6722" t="s">
        <v>25336</v>
      </c>
      <c r="B6722">
        <v>-7.5990000000000002</v>
      </c>
      <c r="C6722">
        <v>127.654</v>
      </c>
      <c r="D6722">
        <v>58</v>
      </c>
      <c r="E6722">
        <v>6</v>
      </c>
      <c r="F6722" t="s">
        <v>23</v>
      </c>
      <c r="K6722" t="s">
        <v>24</v>
      </c>
      <c r="L6722" t="s">
        <v>25337</v>
      </c>
      <c r="M6722" t="s">
        <v>25338</v>
      </c>
      <c r="N6722" t="s">
        <v>19783</v>
      </c>
      <c r="O6722" t="s">
        <v>28</v>
      </c>
      <c r="T6722" t="s">
        <v>29</v>
      </c>
      <c r="U6722" t="s">
        <v>24</v>
      </c>
      <c r="V6722" t="s">
        <v>24</v>
      </c>
    </row>
    <row r="6723" spans="1:22" x14ac:dyDescent="0.4">
      <c r="A6723" t="s">
        <v>25339</v>
      </c>
      <c r="B6723">
        <v>-6.0999999999999999E-2</v>
      </c>
      <c r="C6723">
        <v>125.05800000000001</v>
      </c>
      <c r="D6723">
        <v>33</v>
      </c>
      <c r="E6723">
        <v>5.6</v>
      </c>
      <c r="F6723" t="s">
        <v>23</v>
      </c>
      <c r="K6723" t="s">
        <v>24</v>
      </c>
      <c r="L6723" t="s">
        <v>25340</v>
      </c>
      <c r="M6723" t="s">
        <v>25341</v>
      </c>
      <c r="N6723" t="s">
        <v>4576</v>
      </c>
      <c r="O6723" t="s">
        <v>28</v>
      </c>
      <c r="T6723" t="s">
        <v>29</v>
      </c>
      <c r="U6723" t="s">
        <v>24</v>
      </c>
      <c r="V6723" t="s">
        <v>24</v>
      </c>
    </row>
    <row r="6724" spans="1:22" x14ac:dyDescent="0.4">
      <c r="A6724" t="s">
        <v>25342</v>
      </c>
      <c r="B6724">
        <v>0.79</v>
      </c>
      <c r="C6724">
        <v>123.59099999999999</v>
      </c>
      <c r="D6724">
        <v>268</v>
      </c>
      <c r="E6724">
        <v>4.9000000000000004</v>
      </c>
      <c r="F6724" t="s">
        <v>23</v>
      </c>
      <c r="K6724" t="s">
        <v>24</v>
      </c>
      <c r="L6724" t="s">
        <v>25343</v>
      </c>
      <c r="M6724" t="s">
        <v>25344</v>
      </c>
      <c r="N6724" t="s">
        <v>25345</v>
      </c>
      <c r="O6724" t="s">
        <v>28</v>
      </c>
      <c r="T6724" t="s">
        <v>29</v>
      </c>
      <c r="U6724" t="s">
        <v>24</v>
      </c>
      <c r="V6724" t="s">
        <v>24</v>
      </c>
    </row>
    <row r="6725" spans="1:22" x14ac:dyDescent="0.4">
      <c r="A6725" t="s">
        <v>25346</v>
      </c>
      <c r="B6725">
        <v>-8.0920000000000005</v>
      </c>
      <c r="C6725">
        <v>127.864</v>
      </c>
      <c r="D6725">
        <v>184</v>
      </c>
      <c r="E6725">
        <v>5.0999999999999996</v>
      </c>
      <c r="F6725" t="s">
        <v>23</v>
      </c>
      <c r="K6725" t="s">
        <v>24</v>
      </c>
      <c r="L6725" t="s">
        <v>25347</v>
      </c>
      <c r="M6725" t="s">
        <v>25348</v>
      </c>
      <c r="N6725" t="s">
        <v>25349</v>
      </c>
      <c r="O6725" t="s">
        <v>28</v>
      </c>
      <c r="T6725" t="s">
        <v>29</v>
      </c>
      <c r="U6725" t="s">
        <v>24</v>
      </c>
      <c r="V6725" t="s">
        <v>24</v>
      </c>
    </row>
    <row r="6726" spans="1:22" x14ac:dyDescent="0.4">
      <c r="A6726" t="s">
        <v>25350</v>
      </c>
      <c r="B6726">
        <v>-4.0119999999999996</v>
      </c>
      <c r="C6726">
        <v>127.839</v>
      </c>
      <c r="D6726">
        <v>13</v>
      </c>
      <c r="E6726">
        <v>5.3</v>
      </c>
      <c r="F6726" t="s">
        <v>23</v>
      </c>
      <c r="K6726" t="s">
        <v>24</v>
      </c>
      <c r="L6726" t="s">
        <v>25351</v>
      </c>
      <c r="M6726" t="s">
        <v>25352</v>
      </c>
      <c r="N6726" t="s">
        <v>25353</v>
      </c>
      <c r="O6726" t="s">
        <v>28</v>
      </c>
      <c r="T6726" t="s">
        <v>29</v>
      </c>
      <c r="U6726" t="s">
        <v>24</v>
      </c>
      <c r="V6726" t="s">
        <v>24</v>
      </c>
    </row>
    <row r="6727" spans="1:22" x14ac:dyDescent="0.4">
      <c r="A6727" t="s">
        <v>25354</v>
      </c>
      <c r="B6727">
        <v>-1.881</v>
      </c>
      <c r="C6727">
        <v>128.59800000000001</v>
      </c>
      <c r="D6727">
        <v>33</v>
      </c>
      <c r="E6727">
        <v>4.5</v>
      </c>
      <c r="F6727" t="s">
        <v>23</v>
      </c>
      <c r="K6727" t="s">
        <v>24</v>
      </c>
      <c r="L6727" t="s">
        <v>25355</v>
      </c>
      <c r="M6727" t="s">
        <v>25356</v>
      </c>
      <c r="N6727" t="s">
        <v>25357</v>
      </c>
      <c r="O6727" t="s">
        <v>28</v>
      </c>
      <c r="T6727" t="s">
        <v>29</v>
      </c>
      <c r="U6727" t="s">
        <v>24</v>
      </c>
      <c r="V6727" t="s">
        <v>24</v>
      </c>
    </row>
    <row r="6728" spans="1:22" x14ac:dyDescent="0.4">
      <c r="A6728" t="s">
        <v>25358</v>
      </c>
      <c r="B6728">
        <v>-0.114</v>
      </c>
      <c r="C6728">
        <v>123.986</v>
      </c>
      <c r="D6728">
        <v>78</v>
      </c>
      <c r="E6728">
        <v>5</v>
      </c>
      <c r="F6728" t="s">
        <v>23</v>
      </c>
      <c r="K6728" t="s">
        <v>24</v>
      </c>
      <c r="L6728" t="s">
        <v>25359</v>
      </c>
      <c r="M6728" t="s">
        <v>25360</v>
      </c>
      <c r="N6728" t="s">
        <v>25361</v>
      </c>
      <c r="O6728" t="s">
        <v>28</v>
      </c>
      <c r="T6728" t="s">
        <v>29</v>
      </c>
      <c r="U6728" t="s">
        <v>24</v>
      </c>
      <c r="V6728" t="s">
        <v>24</v>
      </c>
    </row>
    <row r="6729" spans="1:22" x14ac:dyDescent="0.4">
      <c r="A6729" t="s">
        <v>25362</v>
      </c>
      <c r="B6729">
        <v>-2.6070000000000002</v>
      </c>
      <c r="C6729">
        <v>127.77800000000001</v>
      </c>
      <c r="D6729">
        <v>27</v>
      </c>
      <c r="E6729">
        <v>4.5</v>
      </c>
      <c r="F6729" t="s">
        <v>23</v>
      </c>
      <c r="K6729" t="s">
        <v>24</v>
      </c>
      <c r="L6729" t="s">
        <v>25363</v>
      </c>
      <c r="M6729" t="s">
        <v>25364</v>
      </c>
      <c r="N6729" t="s">
        <v>25365</v>
      </c>
      <c r="O6729" t="s">
        <v>28</v>
      </c>
      <c r="T6729" t="s">
        <v>29</v>
      </c>
      <c r="U6729" t="s">
        <v>24</v>
      </c>
      <c r="V6729" t="s">
        <v>24</v>
      </c>
    </row>
    <row r="6730" spans="1:22" x14ac:dyDescent="0.4">
      <c r="A6730" t="s">
        <v>25366</v>
      </c>
      <c r="B6730">
        <v>-6.0549999999999997</v>
      </c>
      <c r="C6730">
        <v>123.69</v>
      </c>
      <c r="D6730">
        <v>24</v>
      </c>
      <c r="E6730">
        <v>5.0999999999999996</v>
      </c>
      <c r="F6730" t="s">
        <v>23</v>
      </c>
      <c r="K6730" t="s">
        <v>24</v>
      </c>
      <c r="L6730" t="s">
        <v>25367</v>
      </c>
      <c r="M6730" t="s">
        <v>25368</v>
      </c>
      <c r="N6730" t="s">
        <v>25369</v>
      </c>
      <c r="O6730" t="s">
        <v>28</v>
      </c>
      <c r="T6730" t="s">
        <v>29</v>
      </c>
      <c r="U6730" t="s">
        <v>24</v>
      </c>
      <c r="V6730" t="s">
        <v>24</v>
      </c>
    </row>
    <row r="6731" spans="1:22" x14ac:dyDescent="0.4">
      <c r="A6731" t="s">
        <v>25370</v>
      </c>
      <c r="B6731">
        <v>-5.9820000000000002</v>
      </c>
      <c r="C6731">
        <v>123.645</v>
      </c>
      <c r="D6731">
        <v>43</v>
      </c>
      <c r="E6731">
        <v>5</v>
      </c>
      <c r="F6731" t="s">
        <v>23</v>
      </c>
      <c r="K6731" t="s">
        <v>24</v>
      </c>
      <c r="L6731" t="s">
        <v>25371</v>
      </c>
      <c r="M6731" t="s">
        <v>25372</v>
      </c>
      <c r="N6731" t="s">
        <v>25373</v>
      </c>
      <c r="O6731" t="s">
        <v>28</v>
      </c>
      <c r="T6731" t="s">
        <v>29</v>
      </c>
      <c r="U6731" t="s">
        <v>24</v>
      </c>
      <c r="V6731" t="s">
        <v>24</v>
      </c>
    </row>
    <row r="6732" spans="1:22" x14ac:dyDescent="0.4">
      <c r="A6732" t="s">
        <v>25374</v>
      </c>
      <c r="B6732">
        <v>-7.0549999999999997</v>
      </c>
      <c r="C6732">
        <v>125.205</v>
      </c>
      <c r="D6732">
        <v>522</v>
      </c>
      <c r="E6732">
        <v>4.8</v>
      </c>
      <c r="F6732" t="s">
        <v>23</v>
      </c>
      <c r="K6732" t="s">
        <v>24</v>
      </c>
      <c r="L6732" t="s">
        <v>25375</v>
      </c>
      <c r="M6732" t="s">
        <v>25376</v>
      </c>
      <c r="N6732" t="s">
        <v>22862</v>
      </c>
      <c r="O6732" t="s">
        <v>28</v>
      </c>
      <c r="T6732" t="s">
        <v>29</v>
      </c>
      <c r="U6732" t="s">
        <v>24</v>
      </c>
      <c r="V6732" t="s">
        <v>24</v>
      </c>
    </row>
    <row r="6733" spans="1:22" x14ac:dyDescent="0.4">
      <c r="A6733" t="s">
        <v>25377</v>
      </c>
      <c r="B6733">
        <v>-0.995</v>
      </c>
      <c r="C6733">
        <v>127.923</v>
      </c>
      <c r="D6733">
        <v>33</v>
      </c>
      <c r="E6733">
        <v>4.5</v>
      </c>
      <c r="F6733" t="s">
        <v>23</v>
      </c>
      <c r="K6733" t="s">
        <v>24</v>
      </c>
      <c r="L6733" t="s">
        <v>25378</v>
      </c>
      <c r="M6733" t="s">
        <v>25379</v>
      </c>
      <c r="N6733" t="s">
        <v>25380</v>
      </c>
      <c r="O6733" t="s">
        <v>28</v>
      </c>
      <c r="T6733" t="s">
        <v>29</v>
      </c>
      <c r="U6733" t="s">
        <v>24</v>
      </c>
      <c r="V6733" t="s">
        <v>24</v>
      </c>
    </row>
    <row r="6734" spans="1:22" x14ac:dyDescent="0.4">
      <c r="A6734" t="s">
        <v>25381</v>
      </c>
      <c r="B6734">
        <v>-1.016</v>
      </c>
      <c r="C6734">
        <v>127.97</v>
      </c>
      <c r="D6734">
        <v>33</v>
      </c>
      <c r="E6734">
        <v>5</v>
      </c>
      <c r="F6734" t="s">
        <v>23</v>
      </c>
      <c r="K6734" t="s">
        <v>24</v>
      </c>
      <c r="L6734" t="s">
        <v>25382</v>
      </c>
      <c r="M6734" t="s">
        <v>25383</v>
      </c>
      <c r="N6734" t="s">
        <v>25384</v>
      </c>
      <c r="O6734" t="s">
        <v>28</v>
      </c>
      <c r="T6734" t="s">
        <v>29</v>
      </c>
      <c r="U6734" t="s">
        <v>24</v>
      </c>
      <c r="V6734" t="s">
        <v>24</v>
      </c>
    </row>
    <row r="6735" spans="1:22" x14ac:dyDescent="0.4">
      <c r="A6735" t="s">
        <v>25385</v>
      </c>
      <c r="B6735">
        <v>-1.944</v>
      </c>
      <c r="C6735">
        <v>120.459</v>
      </c>
      <c r="D6735">
        <v>89</v>
      </c>
      <c r="E6735">
        <v>5.0999999999999996</v>
      </c>
      <c r="F6735" t="s">
        <v>23</v>
      </c>
      <c r="K6735" t="s">
        <v>24</v>
      </c>
      <c r="L6735" t="s">
        <v>25386</v>
      </c>
      <c r="M6735" t="s">
        <v>25387</v>
      </c>
      <c r="N6735" t="s">
        <v>25388</v>
      </c>
      <c r="O6735" t="s">
        <v>28</v>
      </c>
      <c r="T6735" t="s">
        <v>29</v>
      </c>
      <c r="U6735" t="s">
        <v>24</v>
      </c>
      <c r="V6735" t="s">
        <v>24</v>
      </c>
    </row>
    <row r="6736" spans="1:22" x14ac:dyDescent="0.4">
      <c r="A6736" t="s">
        <v>25389</v>
      </c>
      <c r="B6736">
        <v>-1.8169999999999999</v>
      </c>
      <c r="C6736">
        <v>120.59399999999999</v>
      </c>
      <c r="D6736">
        <v>67</v>
      </c>
      <c r="E6736">
        <v>4.9000000000000004</v>
      </c>
      <c r="F6736" t="s">
        <v>23</v>
      </c>
      <c r="K6736" t="s">
        <v>24</v>
      </c>
      <c r="L6736" t="s">
        <v>25390</v>
      </c>
      <c r="M6736" t="s">
        <v>25391</v>
      </c>
      <c r="N6736" t="s">
        <v>25392</v>
      </c>
      <c r="O6736" t="s">
        <v>28</v>
      </c>
      <c r="T6736" t="s">
        <v>29</v>
      </c>
      <c r="U6736" t="s">
        <v>24</v>
      </c>
      <c r="V6736" t="s">
        <v>24</v>
      </c>
    </row>
    <row r="6737" spans="1:22" x14ac:dyDescent="0.4">
      <c r="A6737" t="s">
        <v>25393</v>
      </c>
      <c r="B6737">
        <v>-1.732</v>
      </c>
      <c r="C6737">
        <v>120.52</v>
      </c>
      <c r="D6737">
        <v>54</v>
      </c>
      <c r="E6737">
        <v>5.9</v>
      </c>
      <c r="F6737" t="s">
        <v>23</v>
      </c>
      <c r="K6737" t="s">
        <v>24</v>
      </c>
      <c r="L6737" t="s">
        <v>25394</v>
      </c>
      <c r="M6737" t="s">
        <v>25395</v>
      </c>
      <c r="N6737" t="s">
        <v>22445</v>
      </c>
      <c r="O6737" t="s">
        <v>28</v>
      </c>
      <c r="T6737" t="s">
        <v>29</v>
      </c>
      <c r="U6737" t="s">
        <v>24</v>
      </c>
      <c r="V6737" t="s">
        <v>24</v>
      </c>
    </row>
    <row r="6738" spans="1:22" x14ac:dyDescent="0.4">
      <c r="A6738" t="s">
        <v>25396</v>
      </c>
      <c r="B6738">
        <v>0.28000000000000003</v>
      </c>
      <c r="C6738">
        <v>123.446</v>
      </c>
      <c r="D6738">
        <v>144</v>
      </c>
      <c r="E6738">
        <v>5</v>
      </c>
      <c r="F6738" t="s">
        <v>23</v>
      </c>
      <c r="K6738" t="s">
        <v>24</v>
      </c>
      <c r="L6738" t="s">
        <v>25397</v>
      </c>
      <c r="M6738" t="s">
        <v>25398</v>
      </c>
      <c r="N6738" t="s">
        <v>25399</v>
      </c>
      <c r="O6738" t="s">
        <v>28</v>
      </c>
      <c r="T6738" t="s">
        <v>29</v>
      </c>
      <c r="U6738" t="s">
        <v>24</v>
      </c>
      <c r="V6738" t="s">
        <v>24</v>
      </c>
    </row>
    <row r="6739" spans="1:22" x14ac:dyDescent="0.4">
      <c r="A6739" t="s">
        <v>25400</v>
      </c>
      <c r="B6739">
        <v>-8.7490000000000006</v>
      </c>
      <c r="C6739">
        <v>119.73699999999999</v>
      </c>
      <c r="D6739">
        <v>134</v>
      </c>
      <c r="E6739">
        <v>4.4000000000000004</v>
      </c>
      <c r="F6739" t="s">
        <v>23</v>
      </c>
      <c r="K6739" t="s">
        <v>24</v>
      </c>
      <c r="L6739" t="s">
        <v>25401</v>
      </c>
      <c r="M6739" t="s">
        <v>25402</v>
      </c>
      <c r="N6739" t="s">
        <v>25403</v>
      </c>
      <c r="O6739" t="s">
        <v>28</v>
      </c>
      <c r="T6739" t="s">
        <v>29</v>
      </c>
      <c r="U6739" t="s">
        <v>24</v>
      </c>
      <c r="V6739" t="s">
        <v>24</v>
      </c>
    </row>
    <row r="6740" spans="1:22" x14ac:dyDescent="0.4">
      <c r="A6740" t="s">
        <v>25404</v>
      </c>
      <c r="B6740">
        <v>-9.4489999999999998</v>
      </c>
      <c r="C6740">
        <v>123.976</v>
      </c>
      <c r="D6740">
        <v>133</v>
      </c>
      <c r="E6740">
        <v>4.9000000000000004</v>
      </c>
      <c r="F6740" t="s">
        <v>23</v>
      </c>
      <c r="K6740" t="s">
        <v>24</v>
      </c>
      <c r="L6740" t="s">
        <v>25405</v>
      </c>
      <c r="M6740" t="s">
        <v>25406</v>
      </c>
      <c r="N6740" t="s">
        <v>25407</v>
      </c>
      <c r="O6740" t="s">
        <v>28</v>
      </c>
      <c r="T6740" t="s">
        <v>29</v>
      </c>
      <c r="U6740" t="s">
        <v>24</v>
      </c>
      <c r="V6740" t="s">
        <v>24</v>
      </c>
    </row>
    <row r="6741" spans="1:22" x14ac:dyDescent="0.4">
      <c r="A6741" t="s">
        <v>25408</v>
      </c>
      <c r="B6741">
        <v>-8.3940000000000001</v>
      </c>
      <c r="C6741">
        <v>127.428</v>
      </c>
      <c r="D6741">
        <v>33</v>
      </c>
      <c r="E6741">
        <v>4.4000000000000004</v>
      </c>
      <c r="F6741" t="s">
        <v>23</v>
      </c>
      <c r="K6741" t="s">
        <v>24</v>
      </c>
      <c r="L6741" t="s">
        <v>25409</v>
      </c>
      <c r="M6741" t="s">
        <v>25410</v>
      </c>
      <c r="N6741" t="s">
        <v>25411</v>
      </c>
      <c r="O6741" t="s">
        <v>28</v>
      </c>
      <c r="T6741" t="s">
        <v>29</v>
      </c>
      <c r="U6741" t="s">
        <v>24</v>
      </c>
      <c r="V6741" t="s">
        <v>24</v>
      </c>
    </row>
    <row r="6742" spans="1:22" x14ac:dyDescent="0.4">
      <c r="A6742" t="s">
        <v>25412</v>
      </c>
      <c r="B6742">
        <v>-8.375</v>
      </c>
      <c r="C6742">
        <v>123.893</v>
      </c>
      <c r="D6742">
        <v>33</v>
      </c>
      <c r="E6742">
        <v>4.5</v>
      </c>
      <c r="F6742" t="s">
        <v>23</v>
      </c>
      <c r="K6742" t="s">
        <v>24</v>
      </c>
      <c r="L6742" t="s">
        <v>25413</v>
      </c>
      <c r="M6742" t="s">
        <v>25414</v>
      </c>
      <c r="N6742" t="s">
        <v>25415</v>
      </c>
      <c r="O6742" t="s">
        <v>28</v>
      </c>
      <c r="T6742" t="s">
        <v>29</v>
      </c>
      <c r="U6742" t="s">
        <v>24</v>
      </c>
      <c r="V6742" t="s">
        <v>24</v>
      </c>
    </row>
    <row r="6743" spans="1:22" x14ac:dyDescent="0.4">
      <c r="A6743" t="s">
        <v>25416</v>
      </c>
      <c r="B6743">
        <v>1E-3</v>
      </c>
      <c r="C6743">
        <v>123.10299999999999</v>
      </c>
      <c r="D6743">
        <v>151</v>
      </c>
      <c r="E6743">
        <v>5.3</v>
      </c>
      <c r="F6743" t="s">
        <v>23</v>
      </c>
      <c r="K6743" t="s">
        <v>24</v>
      </c>
      <c r="L6743" t="s">
        <v>25417</v>
      </c>
      <c r="M6743" t="s">
        <v>25418</v>
      </c>
      <c r="N6743" t="s">
        <v>25419</v>
      </c>
      <c r="O6743" t="s">
        <v>28</v>
      </c>
      <c r="T6743" t="s">
        <v>29</v>
      </c>
      <c r="U6743" t="s">
        <v>24</v>
      </c>
      <c r="V6743" t="s">
        <v>24</v>
      </c>
    </row>
    <row r="6744" spans="1:22" x14ac:dyDescent="0.4">
      <c r="A6744" t="s">
        <v>25420</v>
      </c>
      <c r="B6744">
        <v>-1.111</v>
      </c>
      <c r="C6744">
        <v>127.389</v>
      </c>
      <c r="D6744">
        <v>12</v>
      </c>
      <c r="E6744">
        <v>5.2</v>
      </c>
      <c r="F6744" t="s">
        <v>23</v>
      </c>
      <c r="K6744" t="s">
        <v>24</v>
      </c>
      <c r="L6744" t="s">
        <v>25421</v>
      </c>
      <c r="M6744" t="s">
        <v>25422</v>
      </c>
      <c r="N6744" t="s">
        <v>25423</v>
      </c>
      <c r="O6744" t="s">
        <v>28</v>
      </c>
      <c r="T6744" t="s">
        <v>29</v>
      </c>
      <c r="U6744" t="s">
        <v>24</v>
      </c>
      <c r="V6744" t="s">
        <v>24</v>
      </c>
    </row>
    <row r="6745" spans="1:22" x14ac:dyDescent="0.4">
      <c r="A6745" t="s">
        <v>25424</v>
      </c>
      <c r="B6745">
        <v>-0.97899999999999998</v>
      </c>
      <c r="C6745">
        <v>127.34699999999999</v>
      </c>
      <c r="D6745">
        <v>20</v>
      </c>
      <c r="E6745">
        <v>5.6</v>
      </c>
      <c r="F6745" t="s">
        <v>23</v>
      </c>
      <c r="K6745" t="s">
        <v>24</v>
      </c>
      <c r="L6745" t="s">
        <v>25425</v>
      </c>
      <c r="M6745" t="s">
        <v>25426</v>
      </c>
      <c r="N6745" t="s">
        <v>24751</v>
      </c>
      <c r="O6745" t="s">
        <v>28</v>
      </c>
      <c r="T6745" t="s">
        <v>29</v>
      </c>
      <c r="U6745" t="s">
        <v>24</v>
      </c>
      <c r="V6745" t="s">
        <v>24</v>
      </c>
    </row>
    <row r="6746" spans="1:22" x14ac:dyDescent="0.4">
      <c r="A6746" t="s">
        <v>25427</v>
      </c>
      <c r="B6746">
        <v>1.1339999999999999</v>
      </c>
      <c r="C6746">
        <v>118.991</v>
      </c>
      <c r="D6746">
        <v>113</v>
      </c>
      <c r="E6746">
        <v>4.2</v>
      </c>
      <c r="F6746" t="s">
        <v>23</v>
      </c>
      <c r="K6746" t="s">
        <v>24</v>
      </c>
      <c r="L6746" t="s">
        <v>25428</v>
      </c>
      <c r="M6746" t="s">
        <v>25429</v>
      </c>
      <c r="N6746" t="s">
        <v>25430</v>
      </c>
      <c r="O6746" t="s">
        <v>28</v>
      </c>
      <c r="T6746" t="s">
        <v>29</v>
      </c>
      <c r="U6746" t="s">
        <v>24</v>
      </c>
      <c r="V6746" t="s">
        <v>24</v>
      </c>
    </row>
    <row r="6747" spans="1:22" x14ac:dyDescent="0.4">
      <c r="A6747" t="s">
        <v>25431</v>
      </c>
      <c r="B6747">
        <v>-9.5510000000000002</v>
      </c>
      <c r="C6747">
        <v>118.336</v>
      </c>
      <c r="D6747">
        <v>76</v>
      </c>
      <c r="E6747">
        <v>5.0999999999999996</v>
      </c>
      <c r="F6747" t="s">
        <v>23</v>
      </c>
      <c r="K6747" t="s">
        <v>24</v>
      </c>
      <c r="L6747" t="s">
        <v>25432</v>
      </c>
      <c r="M6747" t="s">
        <v>25433</v>
      </c>
      <c r="N6747" t="s">
        <v>25434</v>
      </c>
      <c r="O6747" t="s">
        <v>28</v>
      </c>
      <c r="T6747" t="s">
        <v>29</v>
      </c>
      <c r="U6747" t="s">
        <v>24</v>
      </c>
      <c r="V6747" t="s">
        <v>24</v>
      </c>
    </row>
    <row r="6748" spans="1:22" x14ac:dyDescent="0.4">
      <c r="A6748" t="s">
        <v>25435</v>
      </c>
      <c r="B6748">
        <v>0.20699999999999999</v>
      </c>
      <c r="C6748">
        <v>124.146</v>
      </c>
      <c r="D6748">
        <v>157</v>
      </c>
      <c r="E6748">
        <v>5</v>
      </c>
      <c r="F6748" t="s">
        <v>23</v>
      </c>
      <c r="K6748" t="s">
        <v>24</v>
      </c>
      <c r="L6748" t="s">
        <v>25436</v>
      </c>
      <c r="M6748" t="s">
        <v>25437</v>
      </c>
      <c r="N6748" t="s">
        <v>25438</v>
      </c>
      <c r="O6748" t="s">
        <v>28</v>
      </c>
      <c r="T6748" t="s">
        <v>29</v>
      </c>
      <c r="U6748" t="s">
        <v>24</v>
      </c>
      <c r="V6748" t="s">
        <v>24</v>
      </c>
    </row>
    <row r="6749" spans="1:22" x14ac:dyDescent="0.4">
      <c r="A6749" t="s">
        <v>25439</v>
      </c>
      <c r="B6749">
        <v>0.98199999999999998</v>
      </c>
      <c r="C6749">
        <v>124.053</v>
      </c>
      <c r="D6749">
        <v>283</v>
      </c>
      <c r="E6749">
        <v>4.7</v>
      </c>
      <c r="F6749" t="s">
        <v>23</v>
      </c>
      <c r="K6749" t="s">
        <v>24</v>
      </c>
      <c r="L6749" t="s">
        <v>25440</v>
      </c>
      <c r="M6749" t="s">
        <v>25441</v>
      </c>
      <c r="N6749" t="s">
        <v>14344</v>
      </c>
      <c r="O6749" t="s">
        <v>28</v>
      </c>
      <c r="T6749" t="s">
        <v>29</v>
      </c>
      <c r="U6749" t="s">
        <v>24</v>
      </c>
      <c r="V6749" t="s">
        <v>24</v>
      </c>
    </row>
    <row r="6750" spans="1:22" x14ac:dyDescent="0.4">
      <c r="A6750" t="s">
        <v>25442</v>
      </c>
      <c r="B6750">
        <v>-7.5810000000000004</v>
      </c>
      <c r="C6750">
        <v>128.74799999999999</v>
      </c>
      <c r="D6750">
        <v>135</v>
      </c>
      <c r="E6750">
        <v>4.5</v>
      </c>
      <c r="F6750" t="s">
        <v>23</v>
      </c>
      <c r="K6750" t="s">
        <v>24</v>
      </c>
      <c r="L6750" t="s">
        <v>25443</v>
      </c>
      <c r="M6750" t="s">
        <v>25444</v>
      </c>
      <c r="N6750" t="s">
        <v>1284</v>
      </c>
      <c r="O6750" t="s">
        <v>28</v>
      </c>
      <c r="T6750" t="s">
        <v>29</v>
      </c>
      <c r="U6750" t="s">
        <v>24</v>
      </c>
      <c r="V6750" t="s">
        <v>24</v>
      </c>
    </row>
    <row r="6751" spans="1:22" x14ac:dyDescent="0.4">
      <c r="A6751" t="s">
        <v>25445</v>
      </c>
      <c r="B6751">
        <v>-3.4000000000000002E-2</v>
      </c>
      <c r="C6751">
        <v>124.48699999999999</v>
      </c>
      <c r="D6751">
        <v>82</v>
      </c>
      <c r="E6751">
        <v>4.4000000000000004</v>
      </c>
      <c r="F6751" t="s">
        <v>23</v>
      </c>
      <c r="K6751" t="s">
        <v>24</v>
      </c>
      <c r="L6751" t="s">
        <v>25446</v>
      </c>
      <c r="M6751" t="s">
        <v>25447</v>
      </c>
      <c r="N6751" t="s">
        <v>25448</v>
      </c>
      <c r="O6751" t="s">
        <v>28</v>
      </c>
      <c r="T6751" t="s">
        <v>29</v>
      </c>
      <c r="U6751" t="s">
        <v>24</v>
      </c>
      <c r="V6751" t="s">
        <v>24</v>
      </c>
    </row>
    <row r="6752" spans="1:22" x14ac:dyDescent="0.4">
      <c r="A6752" t="s">
        <v>25449</v>
      </c>
      <c r="B6752">
        <v>-0.311</v>
      </c>
      <c r="C6752">
        <v>125.173</v>
      </c>
      <c r="D6752">
        <v>46</v>
      </c>
      <c r="E6752">
        <v>4.5999999999999996</v>
      </c>
      <c r="F6752" t="s">
        <v>23</v>
      </c>
      <c r="K6752" t="s">
        <v>24</v>
      </c>
      <c r="L6752" t="s">
        <v>25450</v>
      </c>
      <c r="M6752" t="s">
        <v>25451</v>
      </c>
      <c r="N6752" t="s">
        <v>17715</v>
      </c>
      <c r="O6752" t="s">
        <v>28</v>
      </c>
      <c r="T6752" t="s">
        <v>29</v>
      </c>
      <c r="U6752" t="s">
        <v>24</v>
      </c>
      <c r="V6752" t="s">
        <v>24</v>
      </c>
    </row>
    <row r="6753" spans="1:22" x14ac:dyDescent="0.4">
      <c r="A6753" t="s">
        <v>25452</v>
      </c>
      <c r="B6753">
        <v>-6.52</v>
      </c>
      <c r="C6753">
        <v>128.10400000000001</v>
      </c>
      <c r="D6753">
        <v>350</v>
      </c>
      <c r="E6753">
        <v>4.7</v>
      </c>
      <c r="F6753" t="s">
        <v>23</v>
      </c>
      <c r="K6753" t="s">
        <v>24</v>
      </c>
      <c r="L6753" t="s">
        <v>25453</v>
      </c>
      <c r="M6753" t="s">
        <v>25454</v>
      </c>
      <c r="N6753" t="s">
        <v>2479</v>
      </c>
      <c r="O6753" t="s">
        <v>28</v>
      </c>
      <c r="T6753" t="s">
        <v>29</v>
      </c>
      <c r="U6753" t="s">
        <v>24</v>
      </c>
      <c r="V6753" t="s">
        <v>24</v>
      </c>
    </row>
    <row r="6754" spans="1:22" x14ac:dyDescent="0.4">
      <c r="A6754" t="s">
        <v>25455</v>
      </c>
      <c r="B6754">
        <v>-7.6130000000000004</v>
      </c>
      <c r="C6754">
        <v>119.01300000000001</v>
      </c>
      <c r="D6754">
        <v>35</v>
      </c>
      <c r="E6754">
        <v>5.6</v>
      </c>
      <c r="F6754" t="s">
        <v>23</v>
      </c>
      <c r="K6754" t="s">
        <v>24</v>
      </c>
      <c r="L6754" t="s">
        <v>25456</v>
      </c>
      <c r="M6754" t="s">
        <v>25457</v>
      </c>
      <c r="N6754" t="s">
        <v>25458</v>
      </c>
      <c r="O6754" t="s">
        <v>28</v>
      </c>
      <c r="T6754" t="s">
        <v>29</v>
      </c>
      <c r="U6754" t="s">
        <v>24</v>
      </c>
      <c r="V6754" t="s">
        <v>24</v>
      </c>
    </row>
    <row r="6755" spans="1:22" x14ac:dyDescent="0.4">
      <c r="A6755" t="s">
        <v>25459</v>
      </c>
      <c r="B6755">
        <v>-5.5439999999999996</v>
      </c>
      <c r="C6755">
        <v>125.372</v>
      </c>
      <c r="D6755">
        <v>526</v>
      </c>
      <c r="E6755">
        <v>5.7</v>
      </c>
      <c r="F6755" t="s">
        <v>23</v>
      </c>
      <c r="K6755" t="s">
        <v>24</v>
      </c>
      <c r="L6755" t="s">
        <v>25460</v>
      </c>
      <c r="M6755" t="s">
        <v>25461</v>
      </c>
      <c r="N6755" t="s">
        <v>588</v>
      </c>
      <c r="O6755" t="s">
        <v>28</v>
      </c>
      <c r="T6755" t="s">
        <v>29</v>
      </c>
      <c r="U6755" t="s">
        <v>24</v>
      </c>
      <c r="V6755" t="s">
        <v>24</v>
      </c>
    </row>
    <row r="6756" spans="1:22" x14ac:dyDescent="0.4">
      <c r="A6756" t="s">
        <v>25462</v>
      </c>
      <c r="B6756">
        <v>-2.8069999999999999</v>
      </c>
      <c r="C6756">
        <v>127.27200000000001</v>
      </c>
      <c r="D6756">
        <v>47</v>
      </c>
      <c r="E6756">
        <v>4.9000000000000004</v>
      </c>
      <c r="F6756" t="s">
        <v>23</v>
      </c>
      <c r="K6756" t="s">
        <v>24</v>
      </c>
      <c r="L6756" t="s">
        <v>25463</v>
      </c>
      <c r="M6756" t="s">
        <v>25464</v>
      </c>
      <c r="N6756" t="s">
        <v>25465</v>
      </c>
      <c r="O6756" t="s">
        <v>28</v>
      </c>
      <c r="T6756" t="s">
        <v>29</v>
      </c>
      <c r="U6756" t="s">
        <v>24</v>
      </c>
      <c r="V6756" t="s">
        <v>24</v>
      </c>
    </row>
    <row r="6757" spans="1:22" x14ac:dyDescent="0.4">
      <c r="A6757" t="s">
        <v>25466</v>
      </c>
      <c r="B6757">
        <v>-7.27</v>
      </c>
      <c r="C6757">
        <v>120.306</v>
      </c>
      <c r="D6757">
        <v>562</v>
      </c>
      <c r="E6757">
        <v>4.5</v>
      </c>
      <c r="F6757" t="s">
        <v>23</v>
      </c>
      <c r="K6757" t="s">
        <v>24</v>
      </c>
      <c r="L6757" t="s">
        <v>25467</v>
      </c>
      <c r="M6757" t="s">
        <v>25468</v>
      </c>
      <c r="N6757" t="s">
        <v>25469</v>
      </c>
      <c r="O6757" t="s">
        <v>28</v>
      </c>
      <c r="T6757" t="s">
        <v>29</v>
      </c>
      <c r="U6757" t="s">
        <v>24</v>
      </c>
      <c r="V6757" t="s">
        <v>24</v>
      </c>
    </row>
    <row r="6758" spans="1:22" x14ac:dyDescent="0.4">
      <c r="A6758" t="s">
        <v>25470</v>
      </c>
      <c r="B6758">
        <v>-7.01</v>
      </c>
      <c r="C6758">
        <v>127.67400000000001</v>
      </c>
      <c r="D6758">
        <v>269</v>
      </c>
      <c r="E6758">
        <v>4.8</v>
      </c>
      <c r="F6758" t="s">
        <v>23</v>
      </c>
      <c r="K6758" t="s">
        <v>24</v>
      </c>
      <c r="L6758" t="s">
        <v>25471</v>
      </c>
      <c r="M6758" t="s">
        <v>25472</v>
      </c>
      <c r="N6758" t="s">
        <v>9696</v>
      </c>
      <c r="O6758" t="s">
        <v>28</v>
      </c>
      <c r="T6758" t="s">
        <v>29</v>
      </c>
      <c r="U6758" t="s">
        <v>24</v>
      </c>
      <c r="V6758" t="s">
        <v>24</v>
      </c>
    </row>
    <row r="6759" spans="1:22" x14ac:dyDescent="0.4">
      <c r="A6759" t="s">
        <v>25473</v>
      </c>
      <c r="B6759">
        <v>-2.2850000000000001</v>
      </c>
      <c r="C6759">
        <v>125.23099999999999</v>
      </c>
      <c r="D6759">
        <v>33</v>
      </c>
      <c r="E6759">
        <v>5.8</v>
      </c>
      <c r="F6759" t="s">
        <v>23</v>
      </c>
      <c r="K6759" t="s">
        <v>24</v>
      </c>
      <c r="L6759" t="s">
        <v>25474</v>
      </c>
      <c r="M6759" t="s">
        <v>25475</v>
      </c>
      <c r="N6759" t="s">
        <v>1276</v>
      </c>
      <c r="O6759" t="s">
        <v>28</v>
      </c>
      <c r="T6759" t="s">
        <v>29</v>
      </c>
      <c r="U6759" t="s">
        <v>24</v>
      </c>
      <c r="V6759" t="s">
        <v>24</v>
      </c>
    </row>
    <row r="6760" spans="1:22" x14ac:dyDescent="0.4">
      <c r="A6760" t="s">
        <v>25476</v>
      </c>
      <c r="B6760">
        <v>-2.0259999999999998</v>
      </c>
      <c r="C6760">
        <v>121.06399999999999</v>
      </c>
      <c r="D6760">
        <v>75</v>
      </c>
      <c r="E6760">
        <v>4.0999999999999996</v>
      </c>
      <c r="F6760" t="s">
        <v>23</v>
      </c>
      <c r="K6760" t="s">
        <v>24</v>
      </c>
      <c r="L6760" t="s">
        <v>25477</v>
      </c>
      <c r="M6760" t="s">
        <v>25478</v>
      </c>
      <c r="N6760" t="s">
        <v>25479</v>
      </c>
      <c r="O6760" t="s">
        <v>28</v>
      </c>
      <c r="T6760" t="s">
        <v>29</v>
      </c>
      <c r="U6760" t="s">
        <v>24</v>
      </c>
      <c r="V6760" t="s">
        <v>24</v>
      </c>
    </row>
    <row r="6761" spans="1:22" x14ac:dyDescent="0.4">
      <c r="A6761" t="s">
        <v>25480</v>
      </c>
      <c r="B6761">
        <v>0.16800000000000001</v>
      </c>
      <c r="C6761">
        <v>125.595</v>
      </c>
      <c r="D6761">
        <v>56</v>
      </c>
      <c r="E6761">
        <v>4.5</v>
      </c>
      <c r="F6761" t="s">
        <v>23</v>
      </c>
      <c r="K6761" t="s">
        <v>24</v>
      </c>
      <c r="L6761" t="s">
        <v>25481</v>
      </c>
      <c r="M6761" t="s">
        <v>25482</v>
      </c>
      <c r="N6761" t="s">
        <v>25483</v>
      </c>
      <c r="O6761" t="s">
        <v>28</v>
      </c>
      <c r="T6761" t="s">
        <v>29</v>
      </c>
      <c r="U6761" t="s">
        <v>24</v>
      </c>
      <c r="V6761" t="s">
        <v>24</v>
      </c>
    </row>
    <row r="6762" spans="1:22" x14ac:dyDescent="0.4">
      <c r="A6762" t="s">
        <v>25484</v>
      </c>
      <c r="B6762">
        <v>-7.2519999999999998</v>
      </c>
      <c r="C6762">
        <v>127.553</v>
      </c>
      <c r="D6762">
        <v>258</v>
      </c>
      <c r="E6762">
        <v>4.8</v>
      </c>
      <c r="F6762" t="s">
        <v>23</v>
      </c>
      <c r="K6762" t="s">
        <v>24</v>
      </c>
      <c r="L6762" t="s">
        <v>25485</v>
      </c>
      <c r="M6762" t="s">
        <v>25486</v>
      </c>
      <c r="N6762" t="s">
        <v>25487</v>
      </c>
      <c r="O6762" t="s">
        <v>28</v>
      </c>
      <c r="T6762" t="s">
        <v>29</v>
      </c>
      <c r="U6762" t="s">
        <v>24</v>
      </c>
      <c r="V6762" t="s">
        <v>24</v>
      </c>
    </row>
    <row r="6763" spans="1:22" x14ac:dyDescent="0.4">
      <c r="A6763" t="s">
        <v>25488</v>
      </c>
      <c r="B6763">
        <v>0.40400000000000003</v>
      </c>
      <c r="C6763">
        <v>126.39100000000001</v>
      </c>
      <c r="D6763">
        <v>33</v>
      </c>
      <c r="E6763">
        <v>5.0999999999999996</v>
      </c>
      <c r="F6763" t="s">
        <v>23</v>
      </c>
      <c r="K6763" t="s">
        <v>24</v>
      </c>
      <c r="L6763" t="s">
        <v>25489</v>
      </c>
      <c r="M6763" t="s">
        <v>25490</v>
      </c>
      <c r="N6763" t="s">
        <v>18329</v>
      </c>
      <c r="O6763" t="s">
        <v>28</v>
      </c>
      <c r="T6763" t="s">
        <v>29</v>
      </c>
      <c r="U6763" t="s">
        <v>24</v>
      </c>
      <c r="V6763" t="s">
        <v>24</v>
      </c>
    </row>
    <row r="6764" spans="1:22" x14ac:dyDescent="0.4">
      <c r="A6764" t="s">
        <v>25491</v>
      </c>
      <c r="B6764">
        <v>-2.1960000000000002</v>
      </c>
      <c r="C6764">
        <v>125.003</v>
      </c>
      <c r="D6764">
        <v>33</v>
      </c>
      <c r="E6764">
        <v>5</v>
      </c>
      <c r="F6764" t="s">
        <v>23</v>
      </c>
      <c r="K6764" t="s">
        <v>24</v>
      </c>
      <c r="L6764" t="s">
        <v>25492</v>
      </c>
      <c r="M6764" t="s">
        <v>25493</v>
      </c>
      <c r="N6764" t="s">
        <v>25494</v>
      </c>
      <c r="O6764" t="s">
        <v>28</v>
      </c>
      <c r="T6764" t="s">
        <v>29</v>
      </c>
      <c r="U6764" t="s">
        <v>24</v>
      </c>
      <c r="V6764" t="s">
        <v>24</v>
      </c>
    </row>
    <row r="6765" spans="1:22" x14ac:dyDescent="0.4">
      <c r="A6765" t="s">
        <v>25495</v>
      </c>
      <c r="B6765">
        <v>-8.3030000000000008</v>
      </c>
      <c r="C6765">
        <v>117.176</v>
      </c>
      <c r="D6765">
        <v>161</v>
      </c>
      <c r="E6765">
        <v>5.3</v>
      </c>
      <c r="F6765" t="s">
        <v>23</v>
      </c>
      <c r="K6765" t="s">
        <v>24</v>
      </c>
      <c r="L6765" t="s">
        <v>25496</v>
      </c>
      <c r="M6765" t="s">
        <v>25497</v>
      </c>
      <c r="N6765" t="s">
        <v>25498</v>
      </c>
      <c r="O6765" t="s">
        <v>28</v>
      </c>
      <c r="T6765" t="s">
        <v>29</v>
      </c>
      <c r="U6765" t="s">
        <v>24</v>
      </c>
      <c r="V6765" t="s">
        <v>24</v>
      </c>
    </row>
    <row r="6766" spans="1:22" x14ac:dyDescent="0.4">
      <c r="A6766" t="s">
        <v>25499</v>
      </c>
      <c r="B6766">
        <v>-6.4550000000000001</v>
      </c>
      <c r="C6766">
        <v>128.14699999999999</v>
      </c>
      <c r="D6766">
        <v>331</v>
      </c>
      <c r="E6766">
        <v>4.7</v>
      </c>
      <c r="F6766" t="s">
        <v>23</v>
      </c>
      <c r="K6766" t="s">
        <v>24</v>
      </c>
      <c r="L6766" t="s">
        <v>25500</v>
      </c>
      <c r="M6766" t="s">
        <v>25501</v>
      </c>
      <c r="N6766" t="s">
        <v>678</v>
      </c>
      <c r="O6766" t="s">
        <v>28</v>
      </c>
      <c r="T6766" t="s">
        <v>29</v>
      </c>
      <c r="U6766" t="s">
        <v>24</v>
      </c>
      <c r="V6766" t="s">
        <v>24</v>
      </c>
    </row>
    <row r="6767" spans="1:22" x14ac:dyDescent="0.4">
      <c r="A6767" t="s">
        <v>25502</v>
      </c>
      <c r="B6767">
        <v>0.28499999999999998</v>
      </c>
      <c r="C6767">
        <v>125.607</v>
      </c>
      <c r="D6767">
        <v>33</v>
      </c>
      <c r="E6767">
        <v>5.3</v>
      </c>
      <c r="F6767" t="s">
        <v>23</v>
      </c>
      <c r="K6767" t="s">
        <v>24</v>
      </c>
      <c r="L6767" t="s">
        <v>25503</v>
      </c>
      <c r="M6767" t="s">
        <v>25504</v>
      </c>
      <c r="N6767" t="s">
        <v>11228</v>
      </c>
      <c r="O6767" t="s">
        <v>28</v>
      </c>
      <c r="T6767" t="s">
        <v>29</v>
      </c>
      <c r="U6767" t="s">
        <v>24</v>
      </c>
      <c r="V6767" t="s">
        <v>24</v>
      </c>
    </row>
    <row r="6768" spans="1:22" x14ac:dyDescent="0.4">
      <c r="A6768" t="s">
        <v>25505</v>
      </c>
      <c r="B6768">
        <v>0.254</v>
      </c>
      <c r="C6768">
        <v>125.59</v>
      </c>
      <c r="D6768">
        <v>87</v>
      </c>
      <c r="E6768">
        <v>5.0999999999999996</v>
      </c>
      <c r="F6768" t="s">
        <v>23</v>
      </c>
      <c r="K6768" t="s">
        <v>24</v>
      </c>
      <c r="L6768" t="s">
        <v>25506</v>
      </c>
      <c r="M6768" t="s">
        <v>25507</v>
      </c>
      <c r="N6768" t="s">
        <v>25508</v>
      </c>
      <c r="O6768" t="s">
        <v>28</v>
      </c>
      <c r="T6768" t="s">
        <v>29</v>
      </c>
      <c r="U6768" t="s">
        <v>24</v>
      </c>
      <c r="V6768" t="s">
        <v>24</v>
      </c>
    </row>
    <row r="6769" spans="1:22" x14ac:dyDescent="0.4">
      <c r="A6769" t="s">
        <v>25509</v>
      </c>
      <c r="B6769">
        <v>-2.157</v>
      </c>
      <c r="C6769">
        <v>121.035</v>
      </c>
      <c r="D6769">
        <v>57</v>
      </c>
      <c r="E6769">
        <v>5</v>
      </c>
      <c r="F6769" t="s">
        <v>23</v>
      </c>
      <c r="K6769" t="s">
        <v>24</v>
      </c>
      <c r="L6769" t="s">
        <v>25510</v>
      </c>
      <c r="M6769" t="s">
        <v>25511</v>
      </c>
      <c r="N6769" t="s">
        <v>24288</v>
      </c>
      <c r="O6769" t="s">
        <v>28</v>
      </c>
      <c r="T6769" t="s">
        <v>29</v>
      </c>
      <c r="U6769" t="s">
        <v>24</v>
      </c>
      <c r="V6769" t="s">
        <v>24</v>
      </c>
    </row>
    <row r="6770" spans="1:22" x14ac:dyDescent="0.4">
      <c r="A6770" t="s">
        <v>25512</v>
      </c>
      <c r="B6770">
        <v>-8.5640000000000001</v>
      </c>
      <c r="C6770">
        <v>124.15600000000001</v>
      </c>
      <c r="D6770">
        <v>85</v>
      </c>
      <c r="E6770">
        <v>4.5999999999999996</v>
      </c>
      <c r="F6770" t="s">
        <v>23</v>
      </c>
      <c r="K6770" t="s">
        <v>24</v>
      </c>
      <c r="L6770" t="s">
        <v>25513</v>
      </c>
      <c r="M6770" t="s">
        <v>25514</v>
      </c>
      <c r="N6770" t="s">
        <v>25515</v>
      </c>
      <c r="O6770" t="s">
        <v>28</v>
      </c>
      <c r="T6770" t="s">
        <v>29</v>
      </c>
      <c r="U6770" t="s">
        <v>24</v>
      </c>
      <c r="V6770" t="s">
        <v>24</v>
      </c>
    </row>
    <row r="6771" spans="1:22" x14ac:dyDescent="0.4">
      <c r="A6771" t="s">
        <v>25516</v>
      </c>
      <c r="B6771">
        <v>-8.2949999999999999</v>
      </c>
      <c r="C6771">
        <v>123.601</v>
      </c>
      <c r="D6771">
        <v>39</v>
      </c>
      <c r="E6771">
        <v>5.7</v>
      </c>
      <c r="F6771" t="s">
        <v>4961</v>
      </c>
      <c r="K6771" t="s">
        <v>24</v>
      </c>
      <c r="L6771" t="s">
        <v>25517</v>
      </c>
      <c r="M6771" t="s">
        <v>25518</v>
      </c>
      <c r="N6771" t="s">
        <v>25519</v>
      </c>
      <c r="O6771" t="s">
        <v>28</v>
      </c>
      <c r="T6771" t="s">
        <v>29</v>
      </c>
      <c r="U6771" t="s">
        <v>24</v>
      </c>
      <c r="V6771" t="s">
        <v>24</v>
      </c>
    </row>
    <row r="6772" spans="1:22" x14ac:dyDescent="0.4">
      <c r="A6772" t="s">
        <v>25520</v>
      </c>
      <c r="B6772">
        <v>-7.3579999999999997</v>
      </c>
      <c r="C6772">
        <v>128.48500000000001</v>
      </c>
      <c r="D6772">
        <v>175</v>
      </c>
      <c r="E6772">
        <v>4.8</v>
      </c>
      <c r="F6772" t="s">
        <v>23</v>
      </c>
      <c r="K6772" t="s">
        <v>24</v>
      </c>
      <c r="L6772" t="s">
        <v>25521</v>
      </c>
      <c r="M6772" t="s">
        <v>25522</v>
      </c>
      <c r="N6772" t="s">
        <v>1928</v>
      </c>
      <c r="O6772" t="s">
        <v>28</v>
      </c>
      <c r="T6772" t="s">
        <v>29</v>
      </c>
      <c r="U6772" t="s">
        <v>24</v>
      </c>
      <c r="V6772" t="s">
        <v>24</v>
      </c>
    </row>
    <row r="6773" spans="1:22" x14ac:dyDescent="0.4">
      <c r="A6773" t="s">
        <v>25523</v>
      </c>
      <c r="B6773">
        <v>-7.0140000000000002</v>
      </c>
      <c r="C6773">
        <v>128.37700000000001</v>
      </c>
      <c r="D6773">
        <v>286</v>
      </c>
      <c r="E6773">
        <v>4.5999999999999996</v>
      </c>
      <c r="F6773" t="s">
        <v>23</v>
      </c>
      <c r="K6773" t="s">
        <v>24</v>
      </c>
      <c r="L6773" t="s">
        <v>25524</v>
      </c>
      <c r="M6773" t="s">
        <v>25525</v>
      </c>
      <c r="N6773" t="s">
        <v>16847</v>
      </c>
      <c r="O6773" t="s">
        <v>28</v>
      </c>
      <c r="T6773" t="s">
        <v>29</v>
      </c>
      <c r="U6773" t="s">
        <v>24</v>
      </c>
      <c r="V6773" t="s">
        <v>24</v>
      </c>
    </row>
    <row r="6774" spans="1:22" x14ac:dyDescent="0.4">
      <c r="A6774" t="s">
        <v>25526</v>
      </c>
      <c r="B6774">
        <v>-9.5459999999999994</v>
      </c>
      <c r="C6774">
        <v>119.08499999999999</v>
      </c>
      <c r="D6774">
        <v>27</v>
      </c>
      <c r="E6774">
        <v>5.3</v>
      </c>
      <c r="F6774" t="s">
        <v>23</v>
      </c>
      <c r="K6774" t="s">
        <v>24</v>
      </c>
      <c r="L6774" t="s">
        <v>25527</v>
      </c>
      <c r="M6774" t="s">
        <v>25528</v>
      </c>
      <c r="N6774" t="s">
        <v>25529</v>
      </c>
      <c r="O6774" t="s">
        <v>28</v>
      </c>
      <c r="T6774" t="s">
        <v>29</v>
      </c>
      <c r="U6774" t="s">
        <v>24</v>
      </c>
      <c r="V6774" t="s">
        <v>24</v>
      </c>
    </row>
    <row r="6775" spans="1:22" x14ac:dyDescent="0.4">
      <c r="A6775" t="s">
        <v>25530</v>
      </c>
      <c r="B6775">
        <v>-9.5470000000000006</v>
      </c>
      <c r="C6775">
        <v>120.673</v>
      </c>
      <c r="D6775">
        <v>90</v>
      </c>
      <c r="E6775">
        <v>5</v>
      </c>
      <c r="F6775" t="s">
        <v>23</v>
      </c>
      <c r="K6775" t="s">
        <v>24</v>
      </c>
      <c r="L6775" t="s">
        <v>25531</v>
      </c>
      <c r="M6775" t="s">
        <v>25532</v>
      </c>
      <c r="N6775" t="s">
        <v>25533</v>
      </c>
      <c r="O6775" t="s">
        <v>28</v>
      </c>
      <c r="T6775" t="s">
        <v>29</v>
      </c>
      <c r="U6775" t="s">
        <v>24</v>
      </c>
      <c r="V6775" t="s">
        <v>24</v>
      </c>
    </row>
    <row r="6776" spans="1:22" x14ac:dyDescent="0.4">
      <c r="A6776" t="s">
        <v>25534</v>
      </c>
      <c r="B6776">
        <v>0.496</v>
      </c>
      <c r="C6776">
        <v>125.983</v>
      </c>
      <c r="D6776">
        <v>33</v>
      </c>
      <c r="E6776">
        <v>6.1</v>
      </c>
      <c r="F6776" t="s">
        <v>23</v>
      </c>
      <c r="K6776" t="s">
        <v>24</v>
      </c>
      <c r="L6776" t="s">
        <v>25535</v>
      </c>
      <c r="M6776" t="s">
        <v>25536</v>
      </c>
      <c r="N6776" t="s">
        <v>224</v>
      </c>
      <c r="O6776" t="s">
        <v>28</v>
      </c>
      <c r="T6776" t="s">
        <v>29</v>
      </c>
      <c r="U6776" t="s">
        <v>24</v>
      </c>
      <c r="V6776" t="s">
        <v>24</v>
      </c>
    </row>
    <row r="6777" spans="1:22" x14ac:dyDescent="0.4">
      <c r="A6777" t="s">
        <v>25537</v>
      </c>
      <c r="B6777">
        <v>-0.11700000000000001</v>
      </c>
      <c r="C6777">
        <v>125.063</v>
      </c>
      <c r="D6777">
        <v>33</v>
      </c>
      <c r="E6777">
        <v>5.8</v>
      </c>
      <c r="F6777" t="s">
        <v>23</v>
      </c>
      <c r="K6777" t="s">
        <v>24</v>
      </c>
      <c r="L6777" t="s">
        <v>25538</v>
      </c>
      <c r="M6777" t="s">
        <v>25539</v>
      </c>
      <c r="N6777" t="s">
        <v>3520</v>
      </c>
      <c r="O6777" t="s">
        <v>28</v>
      </c>
      <c r="T6777" t="s">
        <v>29</v>
      </c>
      <c r="U6777" t="s">
        <v>24</v>
      </c>
      <c r="V6777" t="s">
        <v>24</v>
      </c>
    </row>
    <row r="6778" spans="1:22" x14ac:dyDescent="0.4">
      <c r="A6778" t="s">
        <v>25540</v>
      </c>
      <c r="B6778">
        <v>-0.26600000000000001</v>
      </c>
      <c r="C6778">
        <v>125.093</v>
      </c>
      <c r="D6778">
        <v>68</v>
      </c>
      <c r="E6778">
        <v>5.2</v>
      </c>
      <c r="F6778" t="s">
        <v>23</v>
      </c>
      <c r="K6778" t="s">
        <v>24</v>
      </c>
      <c r="L6778" t="s">
        <v>25541</v>
      </c>
      <c r="M6778" t="s">
        <v>25542</v>
      </c>
      <c r="N6778" t="s">
        <v>7146</v>
      </c>
      <c r="O6778" t="s">
        <v>28</v>
      </c>
      <c r="T6778" t="s">
        <v>29</v>
      </c>
      <c r="U6778" t="s">
        <v>24</v>
      </c>
      <c r="V6778" t="s">
        <v>24</v>
      </c>
    </row>
    <row r="6779" spans="1:22" x14ac:dyDescent="0.4">
      <c r="A6779" t="s">
        <v>25543</v>
      </c>
      <c r="B6779">
        <v>-2.2400000000000002</v>
      </c>
      <c r="C6779">
        <v>120.779</v>
      </c>
      <c r="D6779">
        <v>33</v>
      </c>
      <c r="E6779">
        <v>5.2</v>
      </c>
      <c r="F6779" t="s">
        <v>23</v>
      </c>
      <c r="K6779" t="s">
        <v>24</v>
      </c>
      <c r="L6779" t="s">
        <v>25544</v>
      </c>
      <c r="M6779" t="s">
        <v>25545</v>
      </c>
      <c r="N6779" t="s">
        <v>25546</v>
      </c>
      <c r="O6779" t="s">
        <v>28</v>
      </c>
      <c r="T6779" t="s">
        <v>29</v>
      </c>
      <c r="U6779" t="s">
        <v>24</v>
      </c>
      <c r="V6779" t="s">
        <v>24</v>
      </c>
    </row>
    <row r="6780" spans="1:22" x14ac:dyDescent="0.4">
      <c r="A6780" t="s">
        <v>25547</v>
      </c>
      <c r="B6780">
        <v>-0.23</v>
      </c>
      <c r="C6780">
        <v>124.024</v>
      </c>
      <c r="D6780">
        <v>85</v>
      </c>
      <c r="E6780">
        <v>5</v>
      </c>
      <c r="F6780" t="s">
        <v>23</v>
      </c>
      <c r="K6780" t="s">
        <v>24</v>
      </c>
      <c r="L6780" t="s">
        <v>25548</v>
      </c>
      <c r="M6780" t="s">
        <v>25549</v>
      </c>
      <c r="N6780" t="s">
        <v>25550</v>
      </c>
      <c r="O6780" t="s">
        <v>28</v>
      </c>
      <c r="T6780" t="s">
        <v>29</v>
      </c>
      <c r="U6780" t="s">
        <v>24</v>
      </c>
      <c r="V6780" t="s">
        <v>24</v>
      </c>
    </row>
    <row r="6781" spans="1:22" x14ac:dyDescent="0.4">
      <c r="A6781" t="s">
        <v>25551</v>
      </c>
      <c r="B6781">
        <v>-9.3640000000000008</v>
      </c>
      <c r="C6781">
        <v>118.96</v>
      </c>
      <c r="D6781">
        <v>33</v>
      </c>
      <c r="E6781">
        <v>4.8</v>
      </c>
      <c r="F6781" t="s">
        <v>23</v>
      </c>
      <c r="K6781" t="s">
        <v>24</v>
      </c>
      <c r="L6781" t="s">
        <v>25552</v>
      </c>
      <c r="M6781" t="s">
        <v>25553</v>
      </c>
      <c r="N6781" t="s">
        <v>25554</v>
      </c>
      <c r="O6781" t="s">
        <v>28</v>
      </c>
      <c r="T6781" t="s">
        <v>29</v>
      </c>
      <c r="U6781" t="s">
        <v>24</v>
      </c>
      <c r="V6781" t="s">
        <v>24</v>
      </c>
    </row>
    <row r="6782" spans="1:22" x14ac:dyDescent="0.4">
      <c r="A6782" t="s">
        <v>25555</v>
      </c>
      <c r="B6782">
        <v>-8.3460000000000001</v>
      </c>
      <c r="C6782">
        <v>119.98399999999999</v>
      </c>
      <c r="D6782">
        <v>209</v>
      </c>
      <c r="E6782">
        <v>4.7</v>
      </c>
      <c r="F6782" t="s">
        <v>23</v>
      </c>
      <c r="K6782" t="s">
        <v>24</v>
      </c>
      <c r="L6782" t="s">
        <v>25556</v>
      </c>
      <c r="M6782" t="s">
        <v>25557</v>
      </c>
      <c r="N6782" t="s">
        <v>25558</v>
      </c>
      <c r="O6782" t="s">
        <v>28</v>
      </c>
      <c r="T6782" t="s">
        <v>29</v>
      </c>
      <c r="U6782" t="s">
        <v>24</v>
      </c>
      <c r="V6782" t="s">
        <v>24</v>
      </c>
    </row>
    <row r="6783" spans="1:22" x14ac:dyDescent="0.4">
      <c r="A6783" t="s">
        <v>25559</v>
      </c>
      <c r="B6783">
        <v>-3.4689999999999999</v>
      </c>
      <c r="C6783">
        <v>127.13800000000001</v>
      </c>
      <c r="D6783">
        <v>66</v>
      </c>
      <c r="E6783">
        <v>5.3</v>
      </c>
      <c r="F6783" t="s">
        <v>23</v>
      </c>
      <c r="K6783" t="s">
        <v>24</v>
      </c>
      <c r="L6783" t="s">
        <v>25560</v>
      </c>
      <c r="M6783" t="s">
        <v>25561</v>
      </c>
      <c r="N6783" t="s">
        <v>25562</v>
      </c>
      <c r="O6783" t="s">
        <v>28</v>
      </c>
      <c r="T6783" t="s">
        <v>29</v>
      </c>
      <c r="U6783" t="s">
        <v>24</v>
      </c>
      <c r="V6783" t="s">
        <v>24</v>
      </c>
    </row>
    <row r="6784" spans="1:22" x14ac:dyDescent="0.4">
      <c r="A6784" t="s">
        <v>25563</v>
      </c>
      <c r="B6784">
        <v>-10.52</v>
      </c>
      <c r="C6784">
        <v>125.747</v>
      </c>
      <c r="D6784">
        <v>33</v>
      </c>
      <c r="E6784">
        <v>4.7</v>
      </c>
      <c r="F6784" t="s">
        <v>23</v>
      </c>
      <c r="K6784" t="s">
        <v>24</v>
      </c>
      <c r="L6784" t="s">
        <v>25564</v>
      </c>
      <c r="M6784" t="s">
        <v>25565</v>
      </c>
      <c r="N6784" t="s">
        <v>25566</v>
      </c>
      <c r="O6784" t="s">
        <v>28</v>
      </c>
      <c r="T6784" t="s">
        <v>29</v>
      </c>
      <c r="U6784" t="s">
        <v>24</v>
      </c>
      <c r="V6784" t="s">
        <v>24</v>
      </c>
    </row>
    <row r="6785" spans="1:22" x14ac:dyDescent="0.4">
      <c r="A6785" t="s">
        <v>25567</v>
      </c>
      <c r="B6785">
        <v>-1.478</v>
      </c>
      <c r="C6785">
        <v>126.79900000000001</v>
      </c>
      <c r="D6785">
        <v>33</v>
      </c>
      <c r="E6785">
        <v>4.9000000000000004</v>
      </c>
      <c r="F6785" t="s">
        <v>23</v>
      </c>
      <c r="K6785" t="s">
        <v>24</v>
      </c>
      <c r="L6785" t="s">
        <v>25568</v>
      </c>
      <c r="M6785" t="s">
        <v>25569</v>
      </c>
      <c r="N6785" t="s">
        <v>25570</v>
      </c>
      <c r="O6785" t="s">
        <v>28</v>
      </c>
      <c r="T6785" t="s">
        <v>29</v>
      </c>
      <c r="U6785" t="s">
        <v>24</v>
      </c>
      <c r="V6785" t="s">
        <v>24</v>
      </c>
    </row>
    <row r="6786" spans="1:22" x14ac:dyDescent="0.4">
      <c r="A6786" t="s">
        <v>25571</v>
      </c>
      <c r="B6786">
        <v>-8.9999999999999993E-3</v>
      </c>
      <c r="C6786">
        <v>123.902</v>
      </c>
      <c r="D6786">
        <v>131</v>
      </c>
      <c r="E6786">
        <v>5.0999999999999996</v>
      </c>
      <c r="F6786" t="s">
        <v>23</v>
      </c>
      <c r="K6786" t="s">
        <v>24</v>
      </c>
      <c r="L6786" t="s">
        <v>25572</v>
      </c>
      <c r="M6786" t="s">
        <v>25573</v>
      </c>
      <c r="N6786" t="s">
        <v>25574</v>
      </c>
      <c r="O6786" t="s">
        <v>28</v>
      </c>
      <c r="T6786" t="s">
        <v>29</v>
      </c>
      <c r="U6786" t="s">
        <v>24</v>
      </c>
      <c r="V6786" t="s">
        <v>24</v>
      </c>
    </row>
    <row r="6787" spans="1:22" x14ac:dyDescent="0.4">
      <c r="A6787" t="s">
        <v>25575</v>
      </c>
      <c r="B6787">
        <v>-10.17</v>
      </c>
      <c r="C6787">
        <v>118.98699999999999</v>
      </c>
      <c r="D6787">
        <v>19</v>
      </c>
      <c r="E6787">
        <v>6.3</v>
      </c>
      <c r="F6787" t="s">
        <v>4961</v>
      </c>
      <c r="K6787" t="s">
        <v>24</v>
      </c>
      <c r="L6787" t="s">
        <v>25576</v>
      </c>
      <c r="M6787" t="s">
        <v>25577</v>
      </c>
      <c r="N6787" t="s">
        <v>252</v>
      </c>
      <c r="O6787" t="s">
        <v>28</v>
      </c>
      <c r="T6787" t="s">
        <v>29</v>
      </c>
      <c r="U6787" t="s">
        <v>24</v>
      </c>
      <c r="V6787" t="s">
        <v>24</v>
      </c>
    </row>
    <row r="6788" spans="1:22" x14ac:dyDescent="0.4">
      <c r="A6788" t="s">
        <v>25578</v>
      </c>
      <c r="B6788">
        <v>-2.532</v>
      </c>
      <c r="C6788">
        <v>126.58199999999999</v>
      </c>
      <c r="D6788">
        <v>33</v>
      </c>
      <c r="E6788">
        <v>6.1</v>
      </c>
      <c r="F6788" t="s">
        <v>4961</v>
      </c>
      <c r="K6788" t="s">
        <v>24</v>
      </c>
      <c r="L6788" t="s">
        <v>25579</v>
      </c>
      <c r="M6788" t="s">
        <v>25580</v>
      </c>
      <c r="N6788" t="s">
        <v>25581</v>
      </c>
      <c r="O6788" t="s">
        <v>28</v>
      </c>
      <c r="T6788" t="s">
        <v>29</v>
      </c>
      <c r="U6788" t="s">
        <v>24</v>
      </c>
      <c r="V6788" t="s">
        <v>24</v>
      </c>
    </row>
    <row r="6789" spans="1:22" x14ac:dyDescent="0.4">
      <c r="A6789" t="s">
        <v>25582</v>
      </c>
      <c r="B6789">
        <v>-3.8959999999999999</v>
      </c>
      <c r="C6789">
        <v>127.848</v>
      </c>
      <c r="D6789">
        <v>33</v>
      </c>
      <c r="E6789">
        <v>5.3</v>
      </c>
      <c r="F6789" t="s">
        <v>23</v>
      </c>
      <c r="K6789" t="s">
        <v>24</v>
      </c>
      <c r="L6789" t="s">
        <v>25583</v>
      </c>
      <c r="M6789" t="s">
        <v>25584</v>
      </c>
      <c r="N6789" t="s">
        <v>17241</v>
      </c>
      <c r="O6789" t="s">
        <v>28</v>
      </c>
      <c r="T6789" t="s">
        <v>29</v>
      </c>
      <c r="U6789" t="s">
        <v>24</v>
      </c>
      <c r="V6789" t="s">
        <v>24</v>
      </c>
    </row>
    <row r="6790" spans="1:22" x14ac:dyDescent="0.4">
      <c r="A6790" t="s">
        <v>25585</v>
      </c>
      <c r="B6790">
        <v>-1.8759999999999999</v>
      </c>
      <c r="C6790">
        <v>120.316</v>
      </c>
      <c r="D6790">
        <v>38</v>
      </c>
      <c r="E6790">
        <v>5.2</v>
      </c>
      <c r="F6790" t="s">
        <v>23</v>
      </c>
      <c r="K6790" t="s">
        <v>24</v>
      </c>
      <c r="L6790" t="s">
        <v>25586</v>
      </c>
      <c r="M6790" t="s">
        <v>25587</v>
      </c>
      <c r="N6790" t="s">
        <v>25588</v>
      </c>
      <c r="O6790" t="s">
        <v>28</v>
      </c>
      <c r="T6790" t="s">
        <v>29</v>
      </c>
      <c r="U6790" t="s">
        <v>24</v>
      </c>
      <c r="V6790" t="s">
        <v>24</v>
      </c>
    </row>
    <row r="6791" spans="1:22" x14ac:dyDescent="0.4">
      <c r="A6791" t="s">
        <v>25589</v>
      </c>
      <c r="B6791">
        <v>0.29599999999999999</v>
      </c>
      <c r="C6791">
        <v>123.413</v>
      </c>
      <c r="D6791">
        <v>244</v>
      </c>
      <c r="E6791">
        <v>4.3</v>
      </c>
      <c r="F6791" t="s">
        <v>23</v>
      </c>
      <c r="K6791" t="s">
        <v>24</v>
      </c>
      <c r="L6791" t="s">
        <v>25590</v>
      </c>
      <c r="M6791" t="s">
        <v>25591</v>
      </c>
      <c r="N6791" t="s">
        <v>25592</v>
      </c>
      <c r="O6791" t="s">
        <v>28</v>
      </c>
      <c r="T6791" t="s">
        <v>29</v>
      </c>
      <c r="U6791" t="s">
        <v>24</v>
      </c>
      <c r="V6791" t="s">
        <v>24</v>
      </c>
    </row>
    <row r="6792" spans="1:22" x14ac:dyDescent="0.4">
      <c r="A6792" t="s">
        <v>25593</v>
      </c>
      <c r="B6792">
        <v>0.58399999999999996</v>
      </c>
      <c r="C6792">
        <v>124.99</v>
      </c>
      <c r="D6792">
        <v>61</v>
      </c>
      <c r="E6792">
        <v>5.3</v>
      </c>
      <c r="F6792" t="s">
        <v>23</v>
      </c>
      <c r="K6792" t="s">
        <v>24</v>
      </c>
      <c r="L6792" t="s">
        <v>25594</v>
      </c>
      <c r="M6792" t="s">
        <v>25595</v>
      </c>
      <c r="N6792" t="s">
        <v>25596</v>
      </c>
      <c r="O6792" t="s">
        <v>28</v>
      </c>
      <c r="T6792" t="s">
        <v>29</v>
      </c>
      <c r="U6792" t="s">
        <v>24</v>
      </c>
      <c r="V6792" t="s">
        <v>24</v>
      </c>
    </row>
    <row r="6793" spans="1:22" x14ac:dyDescent="0.4">
      <c r="A6793" t="s">
        <v>25597</v>
      </c>
      <c r="B6793">
        <v>0.52800000000000002</v>
      </c>
      <c r="C6793">
        <v>126.074</v>
      </c>
      <c r="D6793">
        <v>33</v>
      </c>
      <c r="E6793">
        <v>5.5</v>
      </c>
      <c r="F6793" t="s">
        <v>23</v>
      </c>
      <c r="K6793" t="s">
        <v>24</v>
      </c>
      <c r="L6793" t="s">
        <v>25598</v>
      </c>
      <c r="M6793" t="s">
        <v>25599</v>
      </c>
      <c r="N6793" t="s">
        <v>4545</v>
      </c>
      <c r="O6793" t="s">
        <v>28</v>
      </c>
      <c r="T6793" t="s">
        <v>29</v>
      </c>
      <c r="U6793" t="s">
        <v>24</v>
      </c>
      <c r="V6793" t="s">
        <v>24</v>
      </c>
    </row>
    <row r="6794" spans="1:22" x14ac:dyDescent="0.4">
      <c r="A6794" t="s">
        <v>25600</v>
      </c>
      <c r="B6794">
        <v>0.59599999999999997</v>
      </c>
      <c r="C6794">
        <v>126.027</v>
      </c>
      <c r="D6794">
        <v>33</v>
      </c>
      <c r="E6794">
        <v>5.6</v>
      </c>
      <c r="F6794" t="s">
        <v>23</v>
      </c>
      <c r="K6794" t="s">
        <v>24</v>
      </c>
      <c r="L6794" t="s">
        <v>25601</v>
      </c>
      <c r="M6794" t="s">
        <v>25602</v>
      </c>
      <c r="N6794" t="s">
        <v>25603</v>
      </c>
      <c r="O6794" t="s">
        <v>28</v>
      </c>
      <c r="T6794" t="s">
        <v>29</v>
      </c>
      <c r="U6794" t="s">
        <v>24</v>
      </c>
      <c r="V6794" t="s">
        <v>24</v>
      </c>
    </row>
    <row r="6795" spans="1:22" x14ac:dyDescent="0.4">
      <c r="A6795" t="s">
        <v>25604</v>
      </c>
      <c r="B6795">
        <v>0.16900000000000001</v>
      </c>
      <c r="C6795">
        <v>126.178</v>
      </c>
      <c r="D6795">
        <v>58</v>
      </c>
      <c r="E6795">
        <v>5.3</v>
      </c>
      <c r="F6795" t="s">
        <v>23</v>
      </c>
      <c r="K6795" t="s">
        <v>24</v>
      </c>
      <c r="L6795" t="s">
        <v>25605</v>
      </c>
      <c r="M6795" t="s">
        <v>25606</v>
      </c>
      <c r="N6795" t="s">
        <v>20818</v>
      </c>
      <c r="O6795" t="s">
        <v>28</v>
      </c>
      <c r="T6795" t="s">
        <v>29</v>
      </c>
      <c r="U6795" t="s">
        <v>24</v>
      </c>
      <c r="V6795" t="s">
        <v>24</v>
      </c>
    </row>
    <row r="6796" spans="1:22" x14ac:dyDescent="0.4">
      <c r="A6796" t="s">
        <v>25607</v>
      </c>
      <c r="B6796">
        <v>-8.2360000000000007</v>
      </c>
      <c r="C6796">
        <v>119.541</v>
      </c>
      <c r="D6796">
        <v>163</v>
      </c>
      <c r="E6796">
        <v>5.3</v>
      </c>
      <c r="F6796" t="s">
        <v>23</v>
      </c>
      <c r="K6796" t="s">
        <v>24</v>
      </c>
      <c r="L6796" t="s">
        <v>25608</v>
      </c>
      <c r="M6796" t="s">
        <v>25609</v>
      </c>
      <c r="N6796" t="s">
        <v>25610</v>
      </c>
      <c r="O6796" t="s">
        <v>28</v>
      </c>
      <c r="T6796" t="s">
        <v>29</v>
      </c>
      <c r="U6796" t="s">
        <v>24</v>
      </c>
      <c r="V6796" t="s">
        <v>24</v>
      </c>
    </row>
    <row r="6797" spans="1:22" x14ac:dyDescent="0.4">
      <c r="A6797" t="s">
        <v>25611</v>
      </c>
      <c r="B6797">
        <v>-4.9119999999999999</v>
      </c>
      <c r="C6797">
        <v>126.11499999999999</v>
      </c>
      <c r="D6797">
        <v>33</v>
      </c>
      <c r="E6797">
        <v>4.9000000000000004</v>
      </c>
      <c r="F6797" t="s">
        <v>23</v>
      </c>
      <c r="K6797" t="s">
        <v>24</v>
      </c>
      <c r="L6797" t="s">
        <v>25612</v>
      </c>
      <c r="M6797" t="s">
        <v>25613</v>
      </c>
      <c r="N6797" t="s">
        <v>25614</v>
      </c>
      <c r="O6797" t="s">
        <v>28</v>
      </c>
      <c r="T6797" t="s">
        <v>29</v>
      </c>
      <c r="U6797" t="s">
        <v>24</v>
      </c>
      <c r="V6797" t="s">
        <v>24</v>
      </c>
    </row>
    <row r="6798" spans="1:22" x14ac:dyDescent="0.4">
      <c r="A6798" t="s">
        <v>25615</v>
      </c>
      <c r="B6798">
        <v>-7.0789999999999997</v>
      </c>
      <c r="C6798">
        <v>123.815</v>
      </c>
      <c r="D6798">
        <v>596</v>
      </c>
      <c r="E6798">
        <v>4.7</v>
      </c>
      <c r="F6798" t="s">
        <v>23</v>
      </c>
      <c r="K6798" t="s">
        <v>24</v>
      </c>
      <c r="L6798" t="s">
        <v>25616</v>
      </c>
      <c r="M6798" t="s">
        <v>25617</v>
      </c>
      <c r="N6798" t="s">
        <v>25618</v>
      </c>
      <c r="O6798" t="s">
        <v>28</v>
      </c>
      <c r="T6798" t="s">
        <v>29</v>
      </c>
      <c r="U6798" t="s">
        <v>24</v>
      </c>
      <c r="V6798" t="s">
        <v>24</v>
      </c>
    </row>
    <row r="6799" spans="1:22" x14ac:dyDescent="0.4">
      <c r="A6799" t="s">
        <v>25619</v>
      </c>
      <c r="B6799">
        <v>0.71399999999999997</v>
      </c>
      <c r="C6799">
        <v>126.91500000000001</v>
      </c>
      <c r="D6799">
        <v>33</v>
      </c>
      <c r="E6799">
        <v>5.4</v>
      </c>
      <c r="F6799" t="s">
        <v>23</v>
      </c>
      <c r="K6799" t="s">
        <v>24</v>
      </c>
      <c r="L6799" t="s">
        <v>25620</v>
      </c>
      <c r="M6799" t="s">
        <v>25621</v>
      </c>
      <c r="N6799" t="s">
        <v>25622</v>
      </c>
      <c r="O6799" t="s">
        <v>28</v>
      </c>
      <c r="T6799" t="s">
        <v>29</v>
      </c>
      <c r="U6799" t="s">
        <v>24</v>
      </c>
      <c r="V6799" t="s">
        <v>24</v>
      </c>
    </row>
    <row r="6800" spans="1:22" x14ac:dyDescent="0.4">
      <c r="A6800" t="s">
        <v>25623</v>
      </c>
      <c r="B6800">
        <v>-8.0470000000000006</v>
      </c>
      <c r="C6800">
        <v>120.75</v>
      </c>
      <c r="D6800">
        <v>33</v>
      </c>
      <c r="E6800">
        <v>4.7</v>
      </c>
      <c r="F6800" t="s">
        <v>23</v>
      </c>
      <c r="K6800" t="s">
        <v>24</v>
      </c>
      <c r="L6800" t="s">
        <v>25624</v>
      </c>
      <c r="M6800" t="s">
        <v>25625</v>
      </c>
      <c r="N6800" t="s">
        <v>25626</v>
      </c>
      <c r="O6800" t="s">
        <v>28</v>
      </c>
      <c r="T6800" t="s">
        <v>29</v>
      </c>
      <c r="U6800" t="s">
        <v>24</v>
      </c>
      <c r="V6800" t="s">
        <v>24</v>
      </c>
    </row>
    <row r="6801" spans="1:22" x14ac:dyDescent="0.4">
      <c r="A6801" t="s">
        <v>25627</v>
      </c>
      <c r="B6801">
        <v>-10.263</v>
      </c>
      <c r="C6801">
        <v>124.129</v>
      </c>
      <c r="D6801">
        <v>57</v>
      </c>
      <c r="E6801">
        <v>4.5</v>
      </c>
      <c r="F6801" t="s">
        <v>23</v>
      </c>
      <c r="K6801" t="s">
        <v>24</v>
      </c>
      <c r="L6801" t="s">
        <v>25628</v>
      </c>
      <c r="M6801" t="s">
        <v>25629</v>
      </c>
      <c r="N6801" t="s">
        <v>25630</v>
      </c>
      <c r="O6801" t="s">
        <v>28</v>
      </c>
      <c r="T6801" t="s">
        <v>29</v>
      </c>
      <c r="U6801" t="s">
        <v>24</v>
      </c>
      <c r="V6801" t="s">
        <v>24</v>
      </c>
    </row>
    <row r="6802" spans="1:22" x14ac:dyDescent="0.4">
      <c r="A6802" t="s">
        <v>25631</v>
      </c>
      <c r="B6802">
        <v>-0.16500000000000001</v>
      </c>
      <c r="C6802">
        <v>124.395</v>
      </c>
      <c r="D6802">
        <v>127</v>
      </c>
      <c r="E6802">
        <v>4.5</v>
      </c>
      <c r="F6802" t="s">
        <v>23</v>
      </c>
      <c r="K6802" t="s">
        <v>24</v>
      </c>
      <c r="L6802" t="s">
        <v>25632</v>
      </c>
      <c r="M6802" t="s">
        <v>25633</v>
      </c>
      <c r="N6802" t="s">
        <v>557</v>
      </c>
      <c r="O6802" t="s">
        <v>28</v>
      </c>
      <c r="T6802" t="s">
        <v>29</v>
      </c>
      <c r="U6802" t="s">
        <v>24</v>
      </c>
      <c r="V6802" t="s">
        <v>24</v>
      </c>
    </row>
    <row r="6803" spans="1:22" x14ac:dyDescent="0.4">
      <c r="A6803" t="s">
        <v>25634</v>
      </c>
      <c r="B6803">
        <v>0.32200000000000001</v>
      </c>
      <c r="C6803">
        <v>126.10299999999999</v>
      </c>
      <c r="D6803">
        <v>30</v>
      </c>
      <c r="E6803">
        <v>5</v>
      </c>
      <c r="F6803" t="s">
        <v>23</v>
      </c>
      <c r="K6803" t="s">
        <v>24</v>
      </c>
      <c r="L6803" t="s">
        <v>25635</v>
      </c>
      <c r="M6803" t="s">
        <v>25636</v>
      </c>
      <c r="N6803" t="s">
        <v>1746</v>
      </c>
      <c r="O6803" t="s">
        <v>28</v>
      </c>
      <c r="T6803" t="s">
        <v>29</v>
      </c>
      <c r="U6803" t="s">
        <v>24</v>
      </c>
      <c r="V6803" t="s">
        <v>24</v>
      </c>
    </row>
    <row r="6804" spans="1:22" x14ac:dyDescent="0.4">
      <c r="A6804" t="s">
        <v>25637</v>
      </c>
      <c r="B6804">
        <v>1.0569999999999999</v>
      </c>
      <c r="C6804">
        <v>126.054</v>
      </c>
      <c r="D6804">
        <v>33</v>
      </c>
      <c r="E6804">
        <v>5.4</v>
      </c>
      <c r="F6804" t="s">
        <v>23</v>
      </c>
      <c r="K6804" t="s">
        <v>24</v>
      </c>
      <c r="L6804" t="s">
        <v>25638</v>
      </c>
      <c r="M6804" t="s">
        <v>25639</v>
      </c>
      <c r="N6804" t="s">
        <v>25640</v>
      </c>
      <c r="O6804" t="s">
        <v>28</v>
      </c>
      <c r="T6804" t="s">
        <v>29</v>
      </c>
      <c r="U6804" t="s">
        <v>24</v>
      </c>
      <c r="V6804" t="s">
        <v>24</v>
      </c>
    </row>
    <row r="6805" spans="1:22" x14ac:dyDescent="0.4">
      <c r="A6805" t="s">
        <v>25641</v>
      </c>
      <c r="B6805">
        <v>-8.6460000000000008</v>
      </c>
      <c r="C6805">
        <v>127.875</v>
      </c>
      <c r="D6805">
        <v>31</v>
      </c>
      <c r="E6805">
        <v>5</v>
      </c>
      <c r="F6805" t="s">
        <v>23</v>
      </c>
      <c r="K6805" t="s">
        <v>24</v>
      </c>
      <c r="L6805" t="s">
        <v>25642</v>
      </c>
      <c r="M6805" t="s">
        <v>25643</v>
      </c>
      <c r="N6805" t="s">
        <v>25644</v>
      </c>
      <c r="O6805" t="s">
        <v>28</v>
      </c>
      <c r="T6805" t="s">
        <v>29</v>
      </c>
      <c r="U6805" t="s">
        <v>24</v>
      </c>
      <c r="V6805" t="s">
        <v>24</v>
      </c>
    </row>
    <row r="6806" spans="1:22" x14ac:dyDescent="0.4">
      <c r="A6806" t="s">
        <v>25645</v>
      </c>
      <c r="B6806">
        <v>-7.03</v>
      </c>
      <c r="C6806">
        <v>125.297</v>
      </c>
      <c r="D6806">
        <v>492</v>
      </c>
      <c r="E6806">
        <v>5.2</v>
      </c>
      <c r="F6806" t="s">
        <v>23</v>
      </c>
      <c r="K6806" t="s">
        <v>24</v>
      </c>
      <c r="L6806" t="s">
        <v>25646</v>
      </c>
      <c r="M6806" t="s">
        <v>25647</v>
      </c>
      <c r="N6806" t="s">
        <v>25648</v>
      </c>
      <c r="O6806" t="s">
        <v>28</v>
      </c>
      <c r="T6806" t="s">
        <v>29</v>
      </c>
      <c r="U6806" t="s">
        <v>24</v>
      </c>
      <c r="V6806" t="s">
        <v>24</v>
      </c>
    </row>
    <row r="6807" spans="1:22" x14ac:dyDescent="0.4">
      <c r="A6807" t="s">
        <v>25649</v>
      </c>
      <c r="B6807">
        <v>-5.3289999999999997</v>
      </c>
      <c r="C6807">
        <v>128.56200000000001</v>
      </c>
      <c r="D6807">
        <v>309</v>
      </c>
      <c r="E6807">
        <v>5.4</v>
      </c>
      <c r="F6807" t="s">
        <v>23</v>
      </c>
      <c r="K6807" t="s">
        <v>24</v>
      </c>
      <c r="L6807" t="s">
        <v>25650</v>
      </c>
      <c r="M6807" t="s">
        <v>25651</v>
      </c>
      <c r="N6807" t="s">
        <v>25652</v>
      </c>
      <c r="O6807" t="s">
        <v>28</v>
      </c>
      <c r="T6807" t="s">
        <v>29</v>
      </c>
      <c r="U6807" t="s">
        <v>24</v>
      </c>
      <c r="V6807" t="s">
        <v>24</v>
      </c>
    </row>
    <row r="6808" spans="1:22" x14ac:dyDescent="0.4">
      <c r="A6808" t="s">
        <v>25653</v>
      </c>
      <c r="B6808">
        <v>0.13500000000000001</v>
      </c>
      <c r="C6808">
        <v>124.80200000000001</v>
      </c>
      <c r="D6808">
        <v>93</v>
      </c>
      <c r="E6808">
        <v>5.2</v>
      </c>
      <c r="F6808" t="s">
        <v>23</v>
      </c>
      <c r="K6808" t="s">
        <v>24</v>
      </c>
      <c r="L6808" t="s">
        <v>25654</v>
      </c>
      <c r="M6808" t="s">
        <v>25651</v>
      </c>
      <c r="N6808" t="s">
        <v>25655</v>
      </c>
      <c r="O6808" t="s">
        <v>28</v>
      </c>
      <c r="T6808" t="s">
        <v>29</v>
      </c>
      <c r="U6808" t="s">
        <v>24</v>
      </c>
      <c r="V6808" t="s">
        <v>24</v>
      </c>
    </row>
    <row r="6809" spans="1:22" x14ac:dyDescent="0.4">
      <c r="A6809" t="s">
        <v>25656</v>
      </c>
      <c r="B6809">
        <v>2.5000000000000001E-2</v>
      </c>
      <c r="C6809">
        <v>124.861</v>
      </c>
      <c r="D6809">
        <v>128</v>
      </c>
      <c r="E6809">
        <v>5.0999999999999996</v>
      </c>
      <c r="F6809" t="s">
        <v>23</v>
      </c>
      <c r="K6809" t="s">
        <v>24</v>
      </c>
      <c r="L6809" t="s">
        <v>25657</v>
      </c>
      <c r="M6809" t="s">
        <v>25658</v>
      </c>
      <c r="N6809" t="s">
        <v>25659</v>
      </c>
      <c r="O6809" t="s">
        <v>28</v>
      </c>
      <c r="T6809" t="s">
        <v>29</v>
      </c>
      <c r="U6809" t="s">
        <v>24</v>
      </c>
      <c r="V6809" t="s">
        <v>24</v>
      </c>
    </row>
    <row r="6810" spans="1:22" x14ac:dyDescent="0.4">
      <c r="A6810" t="s">
        <v>25660</v>
      </c>
      <c r="B6810">
        <v>6.7000000000000004E-2</v>
      </c>
      <c r="C6810">
        <v>124.892</v>
      </c>
      <c r="D6810">
        <v>79</v>
      </c>
      <c r="E6810">
        <v>5.4</v>
      </c>
      <c r="F6810" t="s">
        <v>23</v>
      </c>
      <c r="K6810" t="s">
        <v>24</v>
      </c>
      <c r="L6810" t="s">
        <v>25661</v>
      </c>
      <c r="M6810" t="s">
        <v>25662</v>
      </c>
      <c r="N6810" t="s">
        <v>19691</v>
      </c>
      <c r="O6810" t="s">
        <v>28</v>
      </c>
      <c r="T6810" t="s">
        <v>29</v>
      </c>
      <c r="U6810" t="s">
        <v>24</v>
      </c>
      <c r="V6810" t="s">
        <v>24</v>
      </c>
    </row>
    <row r="6811" spans="1:22" x14ac:dyDescent="0.4">
      <c r="A6811" t="s">
        <v>25663</v>
      </c>
      <c r="B6811">
        <v>8.8999999999999996E-2</v>
      </c>
      <c r="C6811">
        <v>123.9</v>
      </c>
      <c r="D6811">
        <v>155</v>
      </c>
      <c r="E6811">
        <v>5</v>
      </c>
      <c r="F6811" t="s">
        <v>23</v>
      </c>
      <c r="K6811" t="s">
        <v>24</v>
      </c>
      <c r="L6811" t="s">
        <v>25664</v>
      </c>
      <c r="M6811" t="s">
        <v>25665</v>
      </c>
      <c r="N6811" t="s">
        <v>7111</v>
      </c>
      <c r="O6811" t="s">
        <v>28</v>
      </c>
      <c r="T6811" t="s">
        <v>29</v>
      </c>
      <c r="U6811" t="s">
        <v>24</v>
      </c>
      <c r="V6811" t="s">
        <v>24</v>
      </c>
    </row>
    <row r="6812" spans="1:22" x14ac:dyDescent="0.4">
      <c r="A6812" t="s">
        <v>25666</v>
      </c>
      <c r="B6812">
        <v>0.08</v>
      </c>
      <c r="C6812">
        <v>123.08199999999999</v>
      </c>
      <c r="D6812">
        <v>190</v>
      </c>
      <c r="E6812">
        <v>4.8</v>
      </c>
      <c r="F6812" t="s">
        <v>23</v>
      </c>
      <c r="K6812" t="s">
        <v>24</v>
      </c>
      <c r="L6812" t="s">
        <v>25667</v>
      </c>
      <c r="M6812" t="s">
        <v>25668</v>
      </c>
      <c r="N6812" t="s">
        <v>25669</v>
      </c>
      <c r="O6812" t="s">
        <v>28</v>
      </c>
      <c r="T6812" t="s">
        <v>29</v>
      </c>
      <c r="U6812" t="s">
        <v>24</v>
      </c>
      <c r="V6812" t="s">
        <v>24</v>
      </c>
    </row>
    <row r="6813" spans="1:22" x14ac:dyDescent="0.4">
      <c r="A6813" t="s">
        <v>25670</v>
      </c>
      <c r="B6813">
        <v>-8.6059999999999999</v>
      </c>
      <c r="C6813">
        <v>120.062</v>
      </c>
      <c r="D6813">
        <v>158</v>
      </c>
      <c r="E6813">
        <v>4.5</v>
      </c>
      <c r="F6813" t="s">
        <v>23</v>
      </c>
      <c r="K6813" t="s">
        <v>24</v>
      </c>
      <c r="L6813" t="s">
        <v>25671</v>
      </c>
      <c r="M6813" t="s">
        <v>25672</v>
      </c>
      <c r="N6813" t="s">
        <v>25673</v>
      </c>
      <c r="O6813" t="s">
        <v>28</v>
      </c>
      <c r="T6813" t="s">
        <v>29</v>
      </c>
      <c r="U6813" t="s">
        <v>24</v>
      </c>
      <c r="V6813" t="s">
        <v>24</v>
      </c>
    </row>
    <row r="6814" spans="1:22" x14ac:dyDescent="0.4">
      <c r="A6814" t="s">
        <v>25674</v>
      </c>
      <c r="B6814">
        <v>-8.5000000000000006E-2</v>
      </c>
      <c r="C6814">
        <v>124.959</v>
      </c>
      <c r="D6814">
        <v>77</v>
      </c>
      <c r="E6814">
        <v>5</v>
      </c>
      <c r="F6814" t="s">
        <v>23</v>
      </c>
      <c r="K6814" t="s">
        <v>24</v>
      </c>
      <c r="L6814" t="s">
        <v>25675</v>
      </c>
      <c r="M6814" t="s">
        <v>25676</v>
      </c>
      <c r="N6814" t="s">
        <v>4772</v>
      </c>
      <c r="O6814" t="s">
        <v>28</v>
      </c>
      <c r="T6814" t="s">
        <v>29</v>
      </c>
      <c r="U6814" t="s">
        <v>24</v>
      </c>
      <c r="V6814" t="s">
        <v>24</v>
      </c>
    </row>
    <row r="6815" spans="1:22" x14ac:dyDescent="0.4">
      <c r="A6815" t="s">
        <v>25677</v>
      </c>
      <c r="B6815">
        <v>-5.7000000000000002E-2</v>
      </c>
      <c r="C6815">
        <v>124.842</v>
      </c>
      <c r="D6815">
        <v>64</v>
      </c>
      <c r="E6815">
        <v>5.9</v>
      </c>
      <c r="F6815" t="s">
        <v>23</v>
      </c>
      <c r="K6815" t="s">
        <v>24</v>
      </c>
      <c r="L6815" t="s">
        <v>25678</v>
      </c>
      <c r="M6815" t="s">
        <v>25679</v>
      </c>
      <c r="N6815" t="s">
        <v>3847</v>
      </c>
      <c r="O6815" t="s">
        <v>28</v>
      </c>
      <c r="T6815" t="s">
        <v>29</v>
      </c>
      <c r="U6815" t="s">
        <v>24</v>
      </c>
      <c r="V6815" t="s">
        <v>24</v>
      </c>
    </row>
    <row r="6816" spans="1:22" x14ac:dyDescent="0.4">
      <c r="A6816" t="s">
        <v>25680</v>
      </c>
      <c r="B6816">
        <v>-0.28199999999999997</v>
      </c>
      <c r="C6816">
        <v>122.979</v>
      </c>
      <c r="D6816">
        <v>100</v>
      </c>
      <c r="E6816">
        <v>4.7</v>
      </c>
      <c r="F6816" t="s">
        <v>23</v>
      </c>
      <c r="K6816" t="s">
        <v>24</v>
      </c>
      <c r="L6816" t="s">
        <v>25681</v>
      </c>
      <c r="M6816" t="s">
        <v>25682</v>
      </c>
      <c r="N6816" t="s">
        <v>18809</v>
      </c>
      <c r="O6816" t="s">
        <v>28</v>
      </c>
      <c r="T6816" t="s">
        <v>29</v>
      </c>
      <c r="U6816" t="s">
        <v>24</v>
      </c>
      <c r="V6816" t="s">
        <v>24</v>
      </c>
    </row>
    <row r="6817" spans="1:22" x14ac:dyDescent="0.4">
      <c r="A6817" t="s">
        <v>25683</v>
      </c>
      <c r="B6817">
        <v>-8.1560000000000006</v>
      </c>
      <c r="C6817">
        <v>120.623</v>
      </c>
      <c r="D6817">
        <v>68</v>
      </c>
      <c r="E6817">
        <v>5.6</v>
      </c>
      <c r="F6817" t="s">
        <v>23</v>
      </c>
      <c r="K6817" t="s">
        <v>24</v>
      </c>
      <c r="L6817" t="s">
        <v>25684</v>
      </c>
      <c r="M6817" t="s">
        <v>25685</v>
      </c>
      <c r="N6817" t="s">
        <v>25686</v>
      </c>
      <c r="O6817" t="s">
        <v>28</v>
      </c>
      <c r="T6817" t="s">
        <v>29</v>
      </c>
      <c r="U6817" t="s">
        <v>24</v>
      </c>
      <c r="V6817" t="s">
        <v>24</v>
      </c>
    </row>
    <row r="6818" spans="1:22" x14ac:dyDescent="0.4">
      <c r="A6818" t="s">
        <v>25687</v>
      </c>
      <c r="B6818">
        <v>-7.6890000000000001</v>
      </c>
      <c r="C6818">
        <v>117.355</v>
      </c>
      <c r="D6818">
        <v>335</v>
      </c>
      <c r="E6818">
        <v>5.2</v>
      </c>
      <c r="F6818" t="s">
        <v>23</v>
      </c>
      <c r="K6818" t="s">
        <v>24</v>
      </c>
      <c r="L6818" t="s">
        <v>25688</v>
      </c>
      <c r="M6818" t="s">
        <v>25689</v>
      </c>
      <c r="N6818" t="s">
        <v>25690</v>
      </c>
      <c r="O6818" t="s">
        <v>28</v>
      </c>
      <c r="T6818" t="s">
        <v>29</v>
      </c>
      <c r="U6818" t="s">
        <v>24</v>
      </c>
      <c r="V6818" t="s">
        <v>24</v>
      </c>
    </row>
    <row r="6819" spans="1:22" x14ac:dyDescent="0.4">
      <c r="A6819" t="s">
        <v>25691</v>
      </c>
      <c r="B6819">
        <v>-2.5680000000000001</v>
      </c>
      <c r="C6819">
        <v>126.983</v>
      </c>
      <c r="D6819">
        <v>33</v>
      </c>
      <c r="E6819">
        <v>5.5</v>
      </c>
      <c r="F6819" t="s">
        <v>23</v>
      </c>
      <c r="K6819" t="s">
        <v>24</v>
      </c>
      <c r="L6819" t="s">
        <v>25692</v>
      </c>
      <c r="M6819" t="s">
        <v>25693</v>
      </c>
      <c r="N6819" t="s">
        <v>25694</v>
      </c>
      <c r="O6819" t="s">
        <v>28</v>
      </c>
      <c r="T6819" t="s">
        <v>29</v>
      </c>
      <c r="U6819" t="s">
        <v>24</v>
      </c>
      <c r="V6819" t="s">
        <v>24</v>
      </c>
    </row>
    <row r="6820" spans="1:22" x14ac:dyDescent="0.4">
      <c r="A6820" t="s">
        <v>25695</v>
      </c>
      <c r="B6820">
        <v>1.0940000000000001</v>
      </c>
      <c r="C6820">
        <v>121.861</v>
      </c>
      <c r="D6820">
        <v>115</v>
      </c>
      <c r="E6820">
        <v>5.0999999999999996</v>
      </c>
      <c r="F6820" t="s">
        <v>23</v>
      </c>
      <c r="K6820" t="s">
        <v>24</v>
      </c>
      <c r="L6820" t="s">
        <v>25696</v>
      </c>
      <c r="M6820" t="s">
        <v>25697</v>
      </c>
      <c r="N6820" t="s">
        <v>25698</v>
      </c>
      <c r="O6820" t="s">
        <v>28</v>
      </c>
      <c r="T6820" t="s">
        <v>29</v>
      </c>
      <c r="U6820" t="s">
        <v>24</v>
      </c>
      <c r="V6820" t="s">
        <v>24</v>
      </c>
    </row>
    <row r="6821" spans="1:22" x14ac:dyDescent="0.4">
      <c r="A6821" t="s">
        <v>25699</v>
      </c>
      <c r="B6821">
        <v>0.16700000000000001</v>
      </c>
      <c r="C6821">
        <v>123.717</v>
      </c>
      <c r="D6821">
        <v>163</v>
      </c>
      <c r="E6821">
        <v>4.7</v>
      </c>
      <c r="F6821" t="s">
        <v>23</v>
      </c>
      <c r="K6821" t="s">
        <v>24</v>
      </c>
      <c r="L6821" t="s">
        <v>25700</v>
      </c>
      <c r="M6821" t="s">
        <v>25701</v>
      </c>
      <c r="N6821" t="s">
        <v>25702</v>
      </c>
      <c r="O6821" t="s">
        <v>28</v>
      </c>
      <c r="T6821" t="s">
        <v>29</v>
      </c>
      <c r="U6821" t="s">
        <v>24</v>
      </c>
      <c r="V6821" t="s">
        <v>24</v>
      </c>
    </row>
    <row r="6822" spans="1:22" x14ac:dyDescent="0.4">
      <c r="A6822" t="s">
        <v>25703</v>
      </c>
      <c r="B6822">
        <v>4.7E-2</v>
      </c>
      <c r="C6822">
        <v>123.90300000000001</v>
      </c>
      <c r="D6822">
        <v>144</v>
      </c>
      <c r="E6822">
        <v>5</v>
      </c>
      <c r="F6822" t="s">
        <v>23</v>
      </c>
      <c r="K6822" t="s">
        <v>24</v>
      </c>
      <c r="L6822" t="s">
        <v>25704</v>
      </c>
      <c r="M6822" t="s">
        <v>25705</v>
      </c>
      <c r="N6822" t="s">
        <v>25706</v>
      </c>
      <c r="O6822" t="s">
        <v>28</v>
      </c>
      <c r="T6822" t="s">
        <v>29</v>
      </c>
      <c r="U6822" t="s">
        <v>24</v>
      </c>
      <c r="V6822" t="s">
        <v>24</v>
      </c>
    </row>
    <row r="6823" spans="1:22" x14ac:dyDescent="0.4">
      <c r="A6823" t="s">
        <v>25707</v>
      </c>
      <c r="B6823">
        <v>0.66900000000000004</v>
      </c>
      <c r="C6823">
        <v>124.259</v>
      </c>
      <c r="D6823">
        <v>303</v>
      </c>
      <c r="E6823">
        <v>4.4000000000000004</v>
      </c>
      <c r="F6823" t="s">
        <v>23</v>
      </c>
      <c r="K6823" t="s">
        <v>24</v>
      </c>
      <c r="L6823" t="s">
        <v>25708</v>
      </c>
      <c r="M6823" t="s">
        <v>25709</v>
      </c>
      <c r="N6823" t="s">
        <v>25710</v>
      </c>
      <c r="O6823" t="s">
        <v>28</v>
      </c>
      <c r="T6823" t="s">
        <v>29</v>
      </c>
      <c r="U6823" t="s">
        <v>24</v>
      </c>
      <c r="V6823" t="s">
        <v>24</v>
      </c>
    </row>
    <row r="6824" spans="1:22" x14ac:dyDescent="0.4">
      <c r="A6824" t="s">
        <v>25711</v>
      </c>
      <c r="B6824">
        <v>-7.4870000000000001</v>
      </c>
      <c r="C6824">
        <v>128.71</v>
      </c>
      <c r="D6824">
        <v>126</v>
      </c>
      <c r="E6824">
        <v>4.7</v>
      </c>
      <c r="F6824" t="s">
        <v>23</v>
      </c>
      <c r="K6824" t="s">
        <v>24</v>
      </c>
      <c r="L6824" t="s">
        <v>25712</v>
      </c>
      <c r="M6824" t="s">
        <v>25713</v>
      </c>
      <c r="N6824" t="s">
        <v>18985</v>
      </c>
      <c r="O6824" t="s">
        <v>28</v>
      </c>
      <c r="T6824" t="s">
        <v>29</v>
      </c>
      <c r="U6824" t="s">
        <v>24</v>
      </c>
      <c r="V6824" t="s">
        <v>24</v>
      </c>
    </row>
    <row r="6825" spans="1:22" x14ac:dyDescent="0.4">
      <c r="A6825" t="s">
        <v>25714</v>
      </c>
      <c r="B6825">
        <v>-9.34</v>
      </c>
      <c r="C6825">
        <v>121.185</v>
      </c>
      <c r="D6825">
        <v>33</v>
      </c>
      <c r="E6825">
        <v>4.2</v>
      </c>
      <c r="F6825" t="s">
        <v>23</v>
      </c>
      <c r="K6825" t="s">
        <v>24</v>
      </c>
      <c r="L6825" t="s">
        <v>25715</v>
      </c>
      <c r="M6825" t="s">
        <v>25716</v>
      </c>
      <c r="N6825" t="s">
        <v>25717</v>
      </c>
      <c r="O6825" t="s">
        <v>28</v>
      </c>
      <c r="T6825" t="s">
        <v>29</v>
      </c>
      <c r="U6825" t="s">
        <v>24</v>
      </c>
      <c r="V6825" t="s">
        <v>24</v>
      </c>
    </row>
    <row r="6826" spans="1:22" x14ac:dyDescent="0.4">
      <c r="A6826" t="s">
        <v>25718</v>
      </c>
      <c r="B6826">
        <v>-4.5590000000000002</v>
      </c>
      <c r="C6826">
        <v>128.08000000000001</v>
      </c>
      <c r="D6826">
        <v>291</v>
      </c>
      <c r="E6826">
        <v>5.2</v>
      </c>
      <c r="F6826" t="s">
        <v>23</v>
      </c>
      <c r="K6826" t="s">
        <v>24</v>
      </c>
      <c r="L6826" t="s">
        <v>25719</v>
      </c>
      <c r="M6826" t="s">
        <v>25720</v>
      </c>
      <c r="N6826" t="s">
        <v>25721</v>
      </c>
      <c r="O6826" t="s">
        <v>28</v>
      </c>
      <c r="T6826" t="s">
        <v>29</v>
      </c>
      <c r="U6826" t="s">
        <v>24</v>
      </c>
      <c r="V6826" t="s">
        <v>24</v>
      </c>
    </row>
    <row r="6827" spans="1:22" x14ac:dyDescent="0.4">
      <c r="A6827" t="s">
        <v>25722</v>
      </c>
      <c r="B6827">
        <v>-8.0050000000000008</v>
      </c>
      <c r="C6827">
        <v>125.38800000000001</v>
      </c>
      <c r="D6827">
        <v>67</v>
      </c>
      <c r="E6827">
        <v>4.9000000000000004</v>
      </c>
      <c r="F6827" t="s">
        <v>23</v>
      </c>
      <c r="K6827" t="s">
        <v>24</v>
      </c>
      <c r="L6827" t="s">
        <v>25723</v>
      </c>
      <c r="M6827" t="s">
        <v>25724</v>
      </c>
      <c r="N6827" t="s">
        <v>25725</v>
      </c>
      <c r="O6827" t="s">
        <v>28</v>
      </c>
      <c r="T6827" t="s">
        <v>29</v>
      </c>
      <c r="U6827" t="s">
        <v>24</v>
      </c>
      <c r="V6827" t="s">
        <v>24</v>
      </c>
    </row>
    <row r="6828" spans="1:22" x14ac:dyDescent="0.4">
      <c r="A6828" t="s">
        <v>25726</v>
      </c>
      <c r="B6828">
        <v>-9.02</v>
      </c>
      <c r="C6828">
        <v>123.54900000000001</v>
      </c>
      <c r="D6828">
        <v>117</v>
      </c>
      <c r="E6828">
        <v>4.7</v>
      </c>
      <c r="F6828" t="s">
        <v>23</v>
      </c>
      <c r="K6828" t="s">
        <v>24</v>
      </c>
      <c r="L6828" t="s">
        <v>25727</v>
      </c>
      <c r="M6828" t="s">
        <v>25728</v>
      </c>
      <c r="N6828" t="s">
        <v>25729</v>
      </c>
      <c r="O6828" t="s">
        <v>28</v>
      </c>
      <c r="T6828" t="s">
        <v>29</v>
      </c>
      <c r="U6828" t="s">
        <v>24</v>
      </c>
      <c r="V6828" t="s">
        <v>24</v>
      </c>
    </row>
    <row r="6829" spans="1:22" x14ac:dyDescent="0.4">
      <c r="A6829" t="s">
        <v>25730</v>
      </c>
      <c r="B6829">
        <v>-0.26400000000000001</v>
      </c>
      <c r="C6829">
        <v>124.962</v>
      </c>
      <c r="D6829">
        <v>32</v>
      </c>
      <c r="E6829">
        <v>5.0999999999999996</v>
      </c>
      <c r="F6829" t="s">
        <v>23</v>
      </c>
      <c r="K6829" t="s">
        <v>24</v>
      </c>
      <c r="L6829" t="s">
        <v>25731</v>
      </c>
      <c r="M6829" t="s">
        <v>25732</v>
      </c>
      <c r="N6829" t="s">
        <v>15398</v>
      </c>
      <c r="O6829" t="s">
        <v>28</v>
      </c>
      <c r="T6829" t="s">
        <v>29</v>
      </c>
      <c r="U6829" t="s">
        <v>24</v>
      </c>
      <c r="V6829" t="s">
        <v>24</v>
      </c>
    </row>
    <row r="6830" spans="1:22" x14ac:dyDescent="0.4">
      <c r="A6830" t="s">
        <v>25733</v>
      </c>
      <c r="B6830">
        <v>-0.17899999999999999</v>
      </c>
      <c r="C6830">
        <v>125.036</v>
      </c>
      <c r="D6830">
        <v>33</v>
      </c>
      <c r="E6830">
        <v>5.7</v>
      </c>
      <c r="F6830" t="s">
        <v>4961</v>
      </c>
      <c r="K6830" t="s">
        <v>24</v>
      </c>
      <c r="L6830" t="s">
        <v>25734</v>
      </c>
      <c r="M6830" t="s">
        <v>25735</v>
      </c>
      <c r="N6830" t="s">
        <v>626</v>
      </c>
      <c r="O6830" t="s">
        <v>28</v>
      </c>
      <c r="T6830" t="s">
        <v>29</v>
      </c>
      <c r="U6830" t="s">
        <v>24</v>
      </c>
      <c r="V6830" t="s">
        <v>24</v>
      </c>
    </row>
    <row r="6831" spans="1:22" x14ac:dyDescent="0.4">
      <c r="A6831" t="s">
        <v>25736</v>
      </c>
      <c r="B6831">
        <v>-1.236</v>
      </c>
      <c r="C6831">
        <v>126.85299999999999</v>
      </c>
      <c r="D6831">
        <v>38</v>
      </c>
      <c r="E6831">
        <v>4.7</v>
      </c>
      <c r="F6831" t="s">
        <v>23</v>
      </c>
      <c r="K6831" t="s">
        <v>24</v>
      </c>
      <c r="L6831" t="s">
        <v>25737</v>
      </c>
      <c r="M6831" t="s">
        <v>25738</v>
      </c>
      <c r="N6831" t="s">
        <v>25739</v>
      </c>
      <c r="O6831" t="s">
        <v>28</v>
      </c>
      <c r="T6831" t="s">
        <v>29</v>
      </c>
      <c r="U6831" t="s">
        <v>24</v>
      </c>
      <c r="V6831" t="s">
        <v>24</v>
      </c>
    </row>
    <row r="6832" spans="1:22" x14ac:dyDescent="0.4">
      <c r="A6832" t="s">
        <v>25740</v>
      </c>
      <c r="B6832">
        <v>-4.8620000000000001</v>
      </c>
      <c r="C6832">
        <v>125.709</v>
      </c>
      <c r="D6832">
        <v>33</v>
      </c>
      <c r="E6832">
        <v>5.6</v>
      </c>
      <c r="F6832" t="s">
        <v>4961</v>
      </c>
      <c r="K6832" t="s">
        <v>24</v>
      </c>
      <c r="L6832" t="s">
        <v>25741</v>
      </c>
      <c r="M6832" t="s">
        <v>25742</v>
      </c>
      <c r="N6832" t="s">
        <v>588</v>
      </c>
      <c r="O6832" t="s">
        <v>28</v>
      </c>
      <c r="T6832" t="s">
        <v>29</v>
      </c>
      <c r="U6832" t="s">
        <v>24</v>
      </c>
      <c r="V6832" t="s">
        <v>24</v>
      </c>
    </row>
    <row r="6833" spans="1:22" x14ac:dyDescent="0.4">
      <c r="A6833" t="s">
        <v>25743</v>
      </c>
      <c r="B6833">
        <v>-5.1890000000000001</v>
      </c>
      <c r="C6833">
        <v>125.23099999999999</v>
      </c>
      <c r="D6833">
        <v>33</v>
      </c>
      <c r="E6833">
        <v>5.0999999999999996</v>
      </c>
      <c r="F6833" t="s">
        <v>23</v>
      </c>
      <c r="K6833" t="s">
        <v>24</v>
      </c>
      <c r="L6833" t="s">
        <v>25744</v>
      </c>
      <c r="M6833" t="s">
        <v>25745</v>
      </c>
      <c r="N6833" t="s">
        <v>588</v>
      </c>
      <c r="O6833" t="s">
        <v>28</v>
      </c>
      <c r="T6833" t="s">
        <v>29</v>
      </c>
      <c r="U6833" t="s">
        <v>24</v>
      </c>
      <c r="V6833" t="s">
        <v>24</v>
      </c>
    </row>
    <row r="6834" spans="1:22" x14ac:dyDescent="0.4">
      <c r="A6834" t="s">
        <v>25746</v>
      </c>
      <c r="B6834">
        <v>-1.052</v>
      </c>
      <c r="C6834">
        <v>127.036</v>
      </c>
      <c r="D6834">
        <v>33</v>
      </c>
      <c r="E6834">
        <v>5.5</v>
      </c>
      <c r="F6834" t="s">
        <v>4961</v>
      </c>
      <c r="K6834" t="s">
        <v>24</v>
      </c>
      <c r="L6834" t="s">
        <v>25747</v>
      </c>
      <c r="M6834" t="s">
        <v>25748</v>
      </c>
      <c r="N6834" t="s">
        <v>25749</v>
      </c>
      <c r="O6834" t="s">
        <v>28</v>
      </c>
      <c r="T6834" t="s">
        <v>29</v>
      </c>
      <c r="U6834" t="s">
        <v>24</v>
      </c>
      <c r="V6834" t="s">
        <v>24</v>
      </c>
    </row>
    <row r="6835" spans="1:22" x14ac:dyDescent="0.4">
      <c r="A6835" t="s">
        <v>25750</v>
      </c>
      <c r="B6835">
        <v>-9.7309999999999999</v>
      </c>
      <c r="C6835">
        <v>119.011</v>
      </c>
      <c r="D6835">
        <v>33</v>
      </c>
      <c r="E6835">
        <v>4.2</v>
      </c>
      <c r="F6835" t="s">
        <v>23</v>
      </c>
      <c r="K6835" t="s">
        <v>24</v>
      </c>
      <c r="L6835" t="s">
        <v>25751</v>
      </c>
      <c r="M6835" t="s">
        <v>25752</v>
      </c>
      <c r="N6835" t="s">
        <v>25753</v>
      </c>
      <c r="O6835" t="s">
        <v>28</v>
      </c>
      <c r="T6835" t="s">
        <v>29</v>
      </c>
      <c r="U6835" t="s">
        <v>24</v>
      </c>
      <c r="V6835" t="s">
        <v>24</v>
      </c>
    </row>
    <row r="6836" spans="1:22" x14ac:dyDescent="0.4">
      <c r="A6836" t="s">
        <v>25754</v>
      </c>
      <c r="B6836">
        <v>-7.7039999999999997</v>
      </c>
      <c r="C6836">
        <v>127.67</v>
      </c>
      <c r="D6836">
        <v>171</v>
      </c>
      <c r="E6836">
        <v>4.8</v>
      </c>
      <c r="F6836" t="s">
        <v>23</v>
      </c>
      <c r="K6836" t="s">
        <v>24</v>
      </c>
      <c r="L6836" t="s">
        <v>25755</v>
      </c>
      <c r="M6836" t="s">
        <v>25756</v>
      </c>
      <c r="N6836" t="s">
        <v>25757</v>
      </c>
      <c r="O6836" t="s">
        <v>28</v>
      </c>
      <c r="T6836" t="s">
        <v>29</v>
      </c>
      <c r="U6836" t="s">
        <v>24</v>
      </c>
      <c r="V6836" t="s">
        <v>24</v>
      </c>
    </row>
    <row r="6837" spans="1:22" x14ac:dyDescent="0.4">
      <c r="A6837" t="s">
        <v>25758</v>
      </c>
      <c r="B6837">
        <v>-4.2210000000000001</v>
      </c>
      <c r="C6837">
        <v>122.839</v>
      </c>
      <c r="D6837">
        <v>42</v>
      </c>
      <c r="E6837">
        <v>5.0999999999999996</v>
      </c>
      <c r="F6837" t="s">
        <v>23</v>
      </c>
      <c r="K6837" t="s">
        <v>24</v>
      </c>
      <c r="L6837" t="s">
        <v>25759</v>
      </c>
      <c r="M6837" t="s">
        <v>25760</v>
      </c>
      <c r="N6837" t="s">
        <v>25761</v>
      </c>
      <c r="O6837" t="s">
        <v>28</v>
      </c>
      <c r="T6837" t="s">
        <v>29</v>
      </c>
      <c r="U6837" t="s">
        <v>24</v>
      </c>
      <c r="V6837" t="s">
        <v>24</v>
      </c>
    </row>
    <row r="6838" spans="1:22" x14ac:dyDescent="0.4">
      <c r="A6838" t="s">
        <v>25762</v>
      </c>
      <c r="B6838">
        <v>-3.7029999999999998</v>
      </c>
      <c r="C6838">
        <v>127.32</v>
      </c>
      <c r="D6838">
        <v>33</v>
      </c>
      <c r="E6838">
        <v>4.7</v>
      </c>
      <c r="F6838" t="s">
        <v>23</v>
      </c>
      <c r="K6838" t="s">
        <v>24</v>
      </c>
      <c r="L6838" t="s">
        <v>25763</v>
      </c>
      <c r="M6838" t="s">
        <v>25764</v>
      </c>
      <c r="N6838" t="s">
        <v>25765</v>
      </c>
      <c r="O6838" t="s">
        <v>28</v>
      </c>
      <c r="T6838" t="s">
        <v>29</v>
      </c>
      <c r="U6838" t="s">
        <v>24</v>
      </c>
      <c r="V6838" t="s">
        <v>24</v>
      </c>
    </row>
    <row r="6839" spans="1:22" x14ac:dyDescent="0.4">
      <c r="A6839" t="s">
        <v>25766</v>
      </c>
      <c r="B6839">
        <v>-9.2799999999999994</v>
      </c>
      <c r="C6839">
        <v>123.756</v>
      </c>
      <c r="D6839">
        <v>69</v>
      </c>
      <c r="E6839">
        <v>5.2</v>
      </c>
      <c r="F6839" t="s">
        <v>23</v>
      </c>
      <c r="K6839" t="s">
        <v>24</v>
      </c>
      <c r="L6839" t="s">
        <v>25767</v>
      </c>
      <c r="M6839" t="s">
        <v>25768</v>
      </c>
      <c r="N6839" t="s">
        <v>25769</v>
      </c>
      <c r="O6839" t="s">
        <v>28</v>
      </c>
      <c r="T6839" t="s">
        <v>29</v>
      </c>
      <c r="U6839" t="s">
        <v>24</v>
      </c>
      <c r="V6839" t="s">
        <v>24</v>
      </c>
    </row>
    <row r="6840" spans="1:22" x14ac:dyDescent="0.4">
      <c r="A6840" t="s">
        <v>25770</v>
      </c>
      <c r="B6840">
        <v>0.90500000000000003</v>
      </c>
      <c r="C6840">
        <v>122.375</v>
      </c>
      <c r="D6840">
        <v>105</v>
      </c>
      <c r="E6840">
        <v>5.5</v>
      </c>
      <c r="F6840" t="s">
        <v>23</v>
      </c>
      <c r="K6840" t="s">
        <v>24</v>
      </c>
      <c r="L6840" t="s">
        <v>25771</v>
      </c>
      <c r="M6840" t="s">
        <v>25772</v>
      </c>
      <c r="N6840" t="s">
        <v>25773</v>
      </c>
      <c r="O6840" t="s">
        <v>28</v>
      </c>
      <c r="T6840" t="s">
        <v>29</v>
      </c>
      <c r="U6840" t="s">
        <v>24</v>
      </c>
      <c r="V6840" t="s">
        <v>24</v>
      </c>
    </row>
    <row r="6841" spans="1:22" x14ac:dyDescent="0.4">
      <c r="A6841" t="s">
        <v>25774</v>
      </c>
      <c r="B6841">
        <v>0.46200000000000002</v>
      </c>
      <c r="C6841">
        <v>126.004</v>
      </c>
      <c r="D6841">
        <v>44</v>
      </c>
      <c r="E6841">
        <v>5.0999999999999996</v>
      </c>
      <c r="F6841" t="s">
        <v>23</v>
      </c>
      <c r="K6841" t="s">
        <v>24</v>
      </c>
      <c r="L6841" t="s">
        <v>25775</v>
      </c>
      <c r="M6841" t="s">
        <v>25776</v>
      </c>
      <c r="N6841" t="s">
        <v>6653</v>
      </c>
      <c r="O6841" t="s">
        <v>28</v>
      </c>
      <c r="T6841" t="s">
        <v>29</v>
      </c>
      <c r="U6841" t="s">
        <v>24</v>
      </c>
      <c r="V6841" t="s">
        <v>24</v>
      </c>
    </row>
    <row r="6842" spans="1:22" x14ac:dyDescent="0.4">
      <c r="A6842" t="s">
        <v>25777</v>
      </c>
      <c r="B6842">
        <v>0.94799999999999995</v>
      </c>
      <c r="C6842">
        <v>122.124</v>
      </c>
      <c r="D6842">
        <v>78</v>
      </c>
      <c r="E6842">
        <v>4.7</v>
      </c>
      <c r="F6842" t="s">
        <v>23</v>
      </c>
      <c r="K6842" t="s">
        <v>24</v>
      </c>
      <c r="L6842" t="s">
        <v>25778</v>
      </c>
      <c r="M6842" t="s">
        <v>25779</v>
      </c>
      <c r="N6842" t="s">
        <v>25780</v>
      </c>
      <c r="O6842" t="s">
        <v>28</v>
      </c>
      <c r="T6842" t="s">
        <v>29</v>
      </c>
      <c r="U6842" t="s">
        <v>24</v>
      </c>
      <c r="V6842" t="s">
        <v>24</v>
      </c>
    </row>
    <row r="6843" spans="1:22" x14ac:dyDescent="0.4">
      <c r="A6843" t="s">
        <v>25781</v>
      </c>
      <c r="B6843">
        <v>-8.6460000000000008</v>
      </c>
      <c r="C6843">
        <v>118.495</v>
      </c>
      <c r="D6843">
        <v>132</v>
      </c>
      <c r="E6843">
        <v>4.4000000000000004</v>
      </c>
      <c r="F6843" t="s">
        <v>23</v>
      </c>
      <c r="K6843" t="s">
        <v>24</v>
      </c>
      <c r="L6843" t="s">
        <v>25782</v>
      </c>
      <c r="M6843" t="s">
        <v>25783</v>
      </c>
      <c r="N6843" t="s">
        <v>25784</v>
      </c>
      <c r="O6843" t="s">
        <v>28</v>
      </c>
      <c r="T6843" t="s">
        <v>29</v>
      </c>
      <c r="U6843" t="s">
        <v>24</v>
      </c>
      <c r="V6843" t="s">
        <v>24</v>
      </c>
    </row>
    <row r="6844" spans="1:22" x14ac:dyDescent="0.4">
      <c r="A6844" t="s">
        <v>25785</v>
      </c>
      <c r="B6844">
        <v>-8.6319999999999997</v>
      </c>
      <c r="C6844">
        <v>123.589</v>
      </c>
      <c r="D6844">
        <v>33</v>
      </c>
      <c r="E6844">
        <v>5.2</v>
      </c>
      <c r="F6844" t="s">
        <v>23</v>
      </c>
      <c r="K6844" t="s">
        <v>24</v>
      </c>
      <c r="L6844" t="s">
        <v>25786</v>
      </c>
      <c r="M6844" t="s">
        <v>25787</v>
      </c>
      <c r="N6844" t="s">
        <v>23310</v>
      </c>
      <c r="O6844" t="s">
        <v>28</v>
      </c>
      <c r="T6844" t="s">
        <v>29</v>
      </c>
      <c r="U6844" t="s">
        <v>24</v>
      </c>
      <c r="V6844" t="s">
        <v>24</v>
      </c>
    </row>
    <row r="6845" spans="1:22" x14ac:dyDescent="0.4">
      <c r="A6845" t="s">
        <v>25788</v>
      </c>
      <c r="B6845">
        <v>-10.045</v>
      </c>
      <c r="C6845">
        <v>117.408</v>
      </c>
      <c r="D6845">
        <v>32</v>
      </c>
      <c r="E6845">
        <v>5.3</v>
      </c>
      <c r="F6845" t="s">
        <v>23</v>
      </c>
      <c r="K6845" t="s">
        <v>24</v>
      </c>
      <c r="L6845" t="s">
        <v>25789</v>
      </c>
      <c r="M6845" t="s">
        <v>25790</v>
      </c>
      <c r="N6845" t="s">
        <v>25791</v>
      </c>
      <c r="O6845" t="s">
        <v>28</v>
      </c>
      <c r="T6845" t="s">
        <v>29</v>
      </c>
      <c r="U6845" t="s">
        <v>24</v>
      </c>
      <c r="V6845" t="s">
        <v>24</v>
      </c>
    </row>
    <row r="6846" spans="1:22" x14ac:dyDescent="0.4">
      <c r="A6846" t="s">
        <v>25792</v>
      </c>
      <c r="B6846">
        <v>0.83799999999999997</v>
      </c>
      <c r="C6846">
        <v>122.6</v>
      </c>
      <c r="D6846">
        <v>51</v>
      </c>
      <c r="E6846">
        <v>5.5</v>
      </c>
      <c r="F6846" t="s">
        <v>23</v>
      </c>
      <c r="K6846" t="s">
        <v>24</v>
      </c>
      <c r="L6846" t="s">
        <v>25793</v>
      </c>
      <c r="M6846" t="s">
        <v>25794</v>
      </c>
      <c r="N6846" t="s">
        <v>25795</v>
      </c>
      <c r="O6846" t="s">
        <v>28</v>
      </c>
      <c r="T6846" t="s">
        <v>29</v>
      </c>
      <c r="U6846" t="s">
        <v>24</v>
      </c>
      <c r="V6846" t="s">
        <v>24</v>
      </c>
    </row>
    <row r="6847" spans="1:22" x14ac:dyDescent="0.4">
      <c r="A6847" t="s">
        <v>25796</v>
      </c>
      <c r="B6847">
        <v>-8.2319999999999993</v>
      </c>
      <c r="C6847">
        <v>121.438</v>
      </c>
      <c r="D6847">
        <v>30</v>
      </c>
      <c r="E6847">
        <v>6</v>
      </c>
      <c r="F6847" t="s">
        <v>23</v>
      </c>
      <c r="K6847" t="s">
        <v>24</v>
      </c>
      <c r="L6847" t="s">
        <v>25797</v>
      </c>
      <c r="M6847" t="s">
        <v>25798</v>
      </c>
      <c r="N6847" t="s">
        <v>25799</v>
      </c>
      <c r="O6847" t="s">
        <v>28</v>
      </c>
      <c r="T6847" t="s">
        <v>29</v>
      </c>
      <c r="U6847" t="s">
        <v>24</v>
      </c>
      <c r="V6847" t="s">
        <v>24</v>
      </c>
    </row>
    <row r="6848" spans="1:22" x14ac:dyDescent="0.4">
      <c r="A6848" t="s">
        <v>25800</v>
      </c>
      <c r="B6848">
        <v>-10.359</v>
      </c>
      <c r="C6848">
        <v>120.211</v>
      </c>
      <c r="D6848">
        <v>60</v>
      </c>
      <c r="E6848">
        <v>4.9000000000000004</v>
      </c>
      <c r="F6848" t="s">
        <v>23</v>
      </c>
      <c r="K6848" t="s">
        <v>24</v>
      </c>
      <c r="L6848" t="s">
        <v>25801</v>
      </c>
      <c r="M6848" t="s">
        <v>25802</v>
      </c>
      <c r="N6848" t="s">
        <v>10383</v>
      </c>
      <c r="O6848" t="s">
        <v>28</v>
      </c>
      <c r="T6848" t="s">
        <v>29</v>
      </c>
      <c r="U6848" t="s">
        <v>24</v>
      </c>
      <c r="V6848" t="s">
        <v>24</v>
      </c>
    </row>
    <row r="6849" spans="1:22" x14ac:dyDescent="0.4">
      <c r="A6849" t="s">
        <v>25803</v>
      </c>
      <c r="B6849">
        <v>0.48299999999999998</v>
      </c>
      <c r="C6849">
        <v>125.983</v>
      </c>
      <c r="D6849">
        <v>48</v>
      </c>
      <c r="E6849">
        <v>5.2</v>
      </c>
      <c r="F6849" t="s">
        <v>23</v>
      </c>
      <c r="K6849" t="s">
        <v>24</v>
      </c>
      <c r="L6849" t="s">
        <v>25804</v>
      </c>
      <c r="M6849" t="s">
        <v>25805</v>
      </c>
      <c r="N6849" t="s">
        <v>224</v>
      </c>
      <c r="O6849" t="s">
        <v>28</v>
      </c>
      <c r="T6849" t="s">
        <v>29</v>
      </c>
      <c r="U6849" t="s">
        <v>24</v>
      </c>
      <c r="V6849" t="s">
        <v>24</v>
      </c>
    </row>
    <row r="6850" spans="1:22" x14ac:dyDescent="0.4">
      <c r="A6850" t="s">
        <v>25806</v>
      </c>
      <c r="B6850">
        <v>-9.9879999999999995</v>
      </c>
      <c r="C6850">
        <v>117.07299999999999</v>
      </c>
      <c r="D6850">
        <v>52</v>
      </c>
      <c r="E6850">
        <v>4.8</v>
      </c>
      <c r="F6850" t="s">
        <v>23</v>
      </c>
      <c r="K6850" t="s">
        <v>24</v>
      </c>
      <c r="L6850" t="s">
        <v>25807</v>
      </c>
      <c r="M6850" t="s">
        <v>25808</v>
      </c>
      <c r="N6850" t="s">
        <v>25809</v>
      </c>
      <c r="O6850" t="s">
        <v>28</v>
      </c>
      <c r="T6850" t="s">
        <v>29</v>
      </c>
      <c r="U6850" t="s">
        <v>24</v>
      </c>
      <c r="V6850" t="s">
        <v>24</v>
      </c>
    </row>
    <row r="6851" spans="1:22" x14ac:dyDescent="0.4">
      <c r="A6851" t="s">
        <v>25810</v>
      </c>
      <c r="B6851">
        <v>-6.9829999999999997</v>
      </c>
      <c r="C6851">
        <v>115.747</v>
      </c>
      <c r="D6851">
        <v>413</v>
      </c>
      <c r="E6851">
        <v>5</v>
      </c>
      <c r="F6851" t="s">
        <v>23</v>
      </c>
      <c r="K6851" t="s">
        <v>24</v>
      </c>
      <c r="L6851" t="s">
        <v>25811</v>
      </c>
      <c r="M6851" t="s">
        <v>25812</v>
      </c>
      <c r="N6851" t="s">
        <v>25813</v>
      </c>
      <c r="O6851" t="s">
        <v>28</v>
      </c>
      <c r="T6851" t="s">
        <v>29</v>
      </c>
      <c r="U6851" t="s">
        <v>24</v>
      </c>
      <c r="V6851" t="s">
        <v>24</v>
      </c>
    </row>
    <row r="6852" spans="1:22" x14ac:dyDescent="0.4">
      <c r="A6852" t="s">
        <v>25814</v>
      </c>
      <c r="B6852">
        <v>-7.0590000000000002</v>
      </c>
      <c r="C6852">
        <v>123.74299999999999</v>
      </c>
      <c r="D6852">
        <v>611</v>
      </c>
      <c r="E6852">
        <v>5.2</v>
      </c>
      <c r="F6852" t="s">
        <v>23</v>
      </c>
      <c r="K6852" t="s">
        <v>24</v>
      </c>
      <c r="L6852" t="s">
        <v>25815</v>
      </c>
      <c r="M6852" t="s">
        <v>25816</v>
      </c>
      <c r="N6852" t="s">
        <v>25817</v>
      </c>
      <c r="O6852" t="s">
        <v>28</v>
      </c>
      <c r="T6852" t="s">
        <v>29</v>
      </c>
      <c r="U6852" t="s">
        <v>24</v>
      </c>
      <c r="V6852" t="s">
        <v>24</v>
      </c>
    </row>
    <row r="6853" spans="1:22" x14ac:dyDescent="0.4">
      <c r="A6853" t="s">
        <v>25818</v>
      </c>
      <c r="B6853">
        <v>-9.8170000000000002</v>
      </c>
      <c r="C6853">
        <v>123.752</v>
      </c>
      <c r="D6853">
        <v>15</v>
      </c>
      <c r="E6853">
        <v>5.7</v>
      </c>
      <c r="F6853" t="s">
        <v>23</v>
      </c>
      <c r="K6853" t="s">
        <v>24</v>
      </c>
      <c r="L6853" t="s">
        <v>25819</v>
      </c>
      <c r="M6853" t="s">
        <v>25820</v>
      </c>
      <c r="N6853" t="s">
        <v>19418</v>
      </c>
      <c r="O6853" t="s">
        <v>28</v>
      </c>
      <c r="T6853" t="s">
        <v>29</v>
      </c>
      <c r="U6853" t="s">
        <v>24</v>
      </c>
      <c r="V6853" t="s">
        <v>24</v>
      </c>
    </row>
    <row r="6854" spans="1:22" x14ac:dyDescent="0.4">
      <c r="A6854" t="s">
        <v>25821</v>
      </c>
      <c r="B6854">
        <v>-7.633</v>
      </c>
      <c r="C6854">
        <v>127.518</v>
      </c>
      <c r="D6854">
        <v>193</v>
      </c>
      <c r="E6854">
        <v>5.5</v>
      </c>
      <c r="F6854" t="s">
        <v>23</v>
      </c>
      <c r="K6854" t="s">
        <v>24</v>
      </c>
      <c r="L6854" t="s">
        <v>25822</v>
      </c>
      <c r="M6854" t="s">
        <v>25823</v>
      </c>
      <c r="N6854" t="s">
        <v>151</v>
      </c>
      <c r="O6854" t="s">
        <v>28</v>
      </c>
      <c r="T6854" t="s">
        <v>29</v>
      </c>
      <c r="U6854" t="s">
        <v>24</v>
      </c>
      <c r="V6854" t="s">
        <v>24</v>
      </c>
    </row>
    <row r="6855" spans="1:22" x14ac:dyDescent="0.4">
      <c r="A6855" t="s">
        <v>25824</v>
      </c>
      <c r="B6855">
        <v>-0.72899999999999998</v>
      </c>
      <c r="C6855">
        <v>123.31</v>
      </c>
      <c r="D6855">
        <v>62</v>
      </c>
      <c r="E6855">
        <v>4.5999999999999996</v>
      </c>
      <c r="F6855" t="s">
        <v>23</v>
      </c>
      <c r="K6855" t="s">
        <v>24</v>
      </c>
      <c r="L6855" t="s">
        <v>25825</v>
      </c>
      <c r="M6855" t="s">
        <v>25826</v>
      </c>
      <c r="N6855" t="s">
        <v>25827</v>
      </c>
      <c r="O6855" t="s">
        <v>28</v>
      </c>
      <c r="T6855" t="s">
        <v>29</v>
      </c>
      <c r="U6855" t="s">
        <v>24</v>
      </c>
      <c r="V6855" t="s">
        <v>24</v>
      </c>
    </row>
    <row r="6856" spans="1:22" x14ac:dyDescent="0.4">
      <c r="A6856" t="s">
        <v>25828</v>
      </c>
      <c r="B6856">
        <v>-8.5449999999999999</v>
      </c>
      <c r="C6856">
        <v>117.34</v>
      </c>
      <c r="D6856">
        <v>153</v>
      </c>
      <c r="E6856">
        <v>4.2</v>
      </c>
      <c r="F6856" t="s">
        <v>23</v>
      </c>
      <c r="K6856" t="s">
        <v>24</v>
      </c>
      <c r="L6856" t="s">
        <v>25829</v>
      </c>
      <c r="M6856" t="s">
        <v>25830</v>
      </c>
      <c r="N6856" t="s">
        <v>25831</v>
      </c>
      <c r="O6856" t="s">
        <v>28</v>
      </c>
      <c r="T6856" t="s">
        <v>29</v>
      </c>
      <c r="U6856" t="s">
        <v>24</v>
      </c>
      <c r="V6856" t="s">
        <v>24</v>
      </c>
    </row>
    <row r="6857" spans="1:22" x14ac:dyDescent="0.4">
      <c r="A6857" t="s">
        <v>25832</v>
      </c>
      <c r="B6857">
        <v>-9.9969999999999999</v>
      </c>
      <c r="C6857">
        <v>123.68300000000001</v>
      </c>
      <c r="D6857">
        <v>8</v>
      </c>
      <c r="E6857">
        <v>5.3</v>
      </c>
      <c r="F6857" t="s">
        <v>23</v>
      </c>
      <c r="K6857" t="s">
        <v>24</v>
      </c>
      <c r="L6857" t="s">
        <v>25833</v>
      </c>
      <c r="M6857" t="s">
        <v>25834</v>
      </c>
      <c r="N6857" t="s">
        <v>25835</v>
      </c>
      <c r="O6857" t="s">
        <v>28</v>
      </c>
      <c r="T6857" t="s">
        <v>29</v>
      </c>
      <c r="U6857" t="s">
        <v>24</v>
      </c>
      <c r="V6857" t="s">
        <v>24</v>
      </c>
    </row>
    <row r="6858" spans="1:22" x14ac:dyDescent="0.4">
      <c r="A6858" t="s">
        <v>25836</v>
      </c>
      <c r="B6858">
        <v>-6.8959999999999999</v>
      </c>
      <c r="C6858">
        <v>117.17400000000001</v>
      </c>
      <c r="D6858">
        <v>458</v>
      </c>
      <c r="E6858">
        <v>5.0999999999999996</v>
      </c>
      <c r="F6858" t="s">
        <v>23</v>
      </c>
      <c r="K6858" t="s">
        <v>24</v>
      </c>
      <c r="L6858" t="s">
        <v>25837</v>
      </c>
      <c r="M6858" t="s">
        <v>25838</v>
      </c>
      <c r="N6858" t="s">
        <v>25839</v>
      </c>
      <c r="O6858" t="s">
        <v>28</v>
      </c>
      <c r="T6858" t="s">
        <v>29</v>
      </c>
      <c r="U6858" t="s">
        <v>24</v>
      </c>
      <c r="V6858" t="s">
        <v>24</v>
      </c>
    </row>
    <row r="6859" spans="1:22" x14ac:dyDescent="0.4">
      <c r="A6859" t="s">
        <v>25840</v>
      </c>
      <c r="B6859">
        <v>-10.476000000000001</v>
      </c>
      <c r="C6859">
        <v>120.178</v>
      </c>
      <c r="D6859">
        <v>33</v>
      </c>
      <c r="E6859">
        <v>4.5</v>
      </c>
      <c r="F6859" t="s">
        <v>23</v>
      </c>
      <c r="K6859" t="s">
        <v>24</v>
      </c>
      <c r="L6859" t="s">
        <v>25841</v>
      </c>
      <c r="M6859" t="s">
        <v>25842</v>
      </c>
      <c r="N6859" t="s">
        <v>20144</v>
      </c>
      <c r="O6859" t="s">
        <v>28</v>
      </c>
      <c r="T6859" t="s">
        <v>29</v>
      </c>
      <c r="U6859" t="s">
        <v>24</v>
      </c>
      <c r="V6859" t="s">
        <v>24</v>
      </c>
    </row>
    <row r="6860" spans="1:22" x14ac:dyDescent="0.4">
      <c r="A6860" t="s">
        <v>25843</v>
      </c>
      <c r="B6860">
        <v>-7.4779999999999998</v>
      </c>
      <c r="C6860">
        <v>119.905</v>
      </c>
      <c r="D6860">
        <v>614</v>
      </c>
      <c r="E6860">
        <v>6.4</v>
      </c>
      <c r="F6860" t="s">
        <v>23</v>
      </c>
      <c r="K6860" t="s">
        <v>24</v>
      </c>
      <c r="L6860" t="s">
        <v>25844</v>
      </c>
      <c r="M6860" t="s">
        <v>25845</v>
      </c>
      <c r="N6860" t="s">
        <v>25846</v>
      </c>
      <c r="O6860" t="s">
        <v>28</v>
      </c>
      <c r="T6860" t="s">
        <v>29</v>
      </c>
      <c r="U6860" t="s">
        <v>24</v>
      </c>
      <c r="V6860" t="s">
        <v>24</v>
      </c>
    </row>
    <row r="6861" spans="1:22" x14ac:dyDescent="0.4">
      <c r="A6861" t="s">
        <v>25847</v>
      </c>
      <c r="B6861">
        <v>-9.8650000000000002</v>
      </c>
      <c r="C6861">
        <v>121.571</v>
      </c>
      <c r="D6861">
        <v>107</v>
      </c>
      <c r="E6861">
        <v>4.9000000000000004</v>
      </c>
      <c r="F6861" t="s">
        <v>23</v>
      </c>
      <c r="K6861" t="s">
        <v>24</v>
      </c>
      <c r="L6861" t="s">
        <v>25848</v>
      </c>
      <c r="M6861" t="s">
        <v>25849</v>
      </c>
      <c r="N6861" t="s">
        <v>25850</v>
      </c>
      <c r="O6861" t="s">
        <v>28</v>
      </c>
      <c r="T6861" t="s">
        <v>29</v>
      </c>
      <c r="U6861" t="s">
        <v>24</v>
      </c>
      <c r="V6861" t="s">
        <v>24</v>
      </c>
    </row>
    <row r="6862" spans="1:22" x14ac:dyDescent="0.4">
      <c r="A6862" t="s">
        <v>25851</v>
      </c>
      <c r="B6862">
        <v>4.4999999999999998E-2</v>
      </c>
      <c r="C6862">
        <v>121.944</v>
      </c>
      <c r="D6862">
        <v>77</v>
      </c>
      <c r="E6862">
        <v>5.2</v>
      </c>
      <c r="F6862" t="s">
        <v>23</v>
      </c>
      <c r="K6862" t="s">
        <v>24</v>
      </c>
      <c r="L6862" t="s">
        <v>25852</v>
      </c>
      <c r="M6862" t="s">
        <v>25853</v>
      </c>
      <c r="N6862" t="s">
        <v>25854</v>
      </c>
      <c r="O6862" t="s">
        <v>28</v>
      </c>
      <c r="T6862" t="s">
        <v>29</v>
      </c>
      <c r="U6862" t="s">
        <v>24</v>
      </c>
      <c r="V6862" t="s">
        <v>24</v>
      </c>
    </row>
    <row r="6863" spans="1:22" x14ac:dyDescent="0.4">
      <c r="A6863" t="s">
        <v>25855</v>
      </c>
      <c r="B6863">
        <v>-2.1999999999999999E-2</v>
      </c>
      <c r="C6863">
        <v>123.21299999999999</v>
      </c>
      <c r="D6863">
        <v>178</v>
      </c>
      <c r="E6863">
        <v>5.2</v>
      </c>
      <c r="F6863" t="s">
        <v>23</v>
      </c>
      <c r="K6863" t="s">
        <v>24</v>
      </c>
      <c r="L6863" t="s">
        <v>25856</v>
      </c>
      <c r="M6863" t="s">
        <v>25857</v>
      </c>
      <c r="N6863" t="s">
        <v>4165</v>
      </c>
      <c r="O6863" t="s">
        <v>28</v>
      </c>
      <c r="T6863" t="s">
        <v>29</v>
      </c>
      <c r="U6863" t="s">
        <v>24</v>
      </c>
      <c r="V6863" t="s">
        <v>24</v>
      </c>
    </row>
    <row r="6864" spans="1:22" x14ac:dyDescent="0.4">
      <c r="A6864" t="s">
        <v>25858</v>
      </c>
      <c r="B6864">
        <v>0.70499999999999996</v>
      </c>
      <c r="C6864">
        <v>120.73399999999999</v>
      </c>
      <c r="D6864">
        <v>79</v>
      </c>
      <c r="E6864">
        <v>4.9000000000000004</v>
      </c>
      <c r="F6864" t="s">
        <v>23</v>
      </c>
      <c r="K6864" t="s">
        <v>24</v>
      </c>
      <c r="L6864" t="s">
        <v>25859</v>
      </c>
      <c r="M6864" t="s">
        <v>25860</v>
      </c>
      <c r="N6864" t="s">
        <v>25861</v>
      </c>
      <c r="O6864" t="s">
        <v>28</v>
      </c>
      <c r="T6864" t="s">
        <v>29</v>
      </c>
      <c r="U6864" t="s">
        <v>24</v>
      </c>
      <c r="V6864" t="s">
        <v>24</v>
      </c>
    </row>
    <row r="6865" spans="1:22" x14ac:dyDescent="0.4">
      <c r="A6865" t="s">
        <v>25862</v>
      </c>
      <c r="B6865">
        <v>-0.14499999999999999</v>
      </c>
      <c r="C6865">
        <v>124.83199999999999</v>
      </c>
      <c r="D6865">
        <v>79</v>
      </c>
      <c r="E6865">
        <v>5.7</v>
      </c>
      <c r="F6865" t="s">
        <v>23</v>
      </c>
      <c r="K6865" t="s">
        <v>24</v>
      </c>
      <c r="L6865" t="s">
        <v>25863</v>
      </c>
      <c r="M6865" t="s">
        <v>25864</v>
      </c>
      <c r="N6865" t="s">
        <v>12934</v>
      </c>
      <c r="O6865" t="s">
        <v>28</v>
      </c>
      <c r="T6865" t="s">
        <v>29</v>
      </c>
      <c r="U6865" t="s">
        <v>24</v>
      </c>
      <c r="V6865" t="s">
        <v>24</v>
      </c>
    </row>
    <row r="6866" spans="1:22" x14ac:dyDescent="0.4">
      <c r="A6866" t="s">
        <v>25865</v>
      </c>
      <c r="B6866">
        <v>-6.7430000000000003</v>
      </c>
      <c r="C6866">
        <v>128.227</v>
      </c>
      <c r="D6866">
        <v>267</v>
      </c>
      <c r="E6866">
        <v>5</v>
      </c>
      <c r="F6866" t="s">
        <v>23</v>
      </c>
      <c r="K6866" t="s">
        <v>24</v>
      </c>
      <c r="L6866" t="s">
        <v>25866</v>
      </c>
      <c r="M6866" t="s">
        <v>25867</v>
      </c>
      <c r="N6866" t="s">
        <v>3134</v>
      </c>
      <c r="O6866" t="s">
        <v>28</v>
      </c>
      <c r="T6866" t="s">
        <v>29</v>
      </c>
      <c r="U6866" t="s">
        <v>24</v>
      </c>
      <c r="V6866" t="s">
        <v>24</v>
      </c>
    </row>
    <row r="6867" spans="1:22" x14ac:dyDescent="0.4">
      <c r="A6867" t="s">
        <v>25868</v>
      </c>
      <c r="B6867">
        <v>-2E-3</v>
      </c>
      <c r="C6867">
        <v>124.89100000000001</v>
      </c>
      <c r="D6867">
        <v>85</v>
      </c>
      <c r="E6867">
        <v>4.8</v>
      </c>
      <c r="F6867" t="s">
        <v>23</v>
      </c>
      <c r="K6867" t="s">
        <v>24</v>
      </c>
      <c r="L6867" t="s">
        <v>25869</v>
      </c>
      <c r="M6867" t="s">
        <v>25870</v>
      </c>
      <c r="N6867" t="s">
        <v>25871</v>
      </c>
      <c r="O6867" t="s">
        <v>28</v>
      </c>
      <c r="T6867" t="s">
        <v>29</v>
      </c>
      <c r="U6867" t="s">
        <v>24</v>
      </c>
      <c r="V6867" t="s">
        <v>24</v>
      </c>
    </row>
    <row r="6868" spans="1:22" x14ac:dyDescent="0.4">
      <c r="A6868" t="s">
        <v>25872</v>
      </c>
      <c r="B6868">
        <v>-9.5</v>
      </c>
      <c r="C6868">
        <v>118.334</v>
      </c>
      <c r="D6868">
        <v>111</v>
      </c>
      <c r="E6868">
        <v>5.2</v>
      </c>
      <c r="F6868" t="s">
        <v>23</v>
      </c>
      <c r="K6868" t="s">
        <v>24</v>
      </c>
      <c r="L6868" t="s">
        <v>25873</v>
      </c>
      <c r="M6868" t="s">
        <v>25874</v>
      </c>
      <c r="N6868" t="s">
        <v>25875</v>
      </c>
      <c r="O6868" t="s">
        <v>28</v>
      </c>
      <c r="T6868" t="s">
        <v>29</v>
      </c>
      <c r="U6868" t="s">
        <v>24</v>
      </c>
      <c r="V6868" t="s">
        <v>24</v>
      </c>
    </row>
    <row r="6869" spans="1:22" x14ac:dyDescent="0.4">
      <c r="A6869" t="s">
        <v>25876</v>
      </c>
      <c r="B6869">
        <v>-7.9</v>
      </c>
      <c r="C6869">
        <v>123.261</v>
      </c>
      <c r="D6869">
        <v>236</v>
      </c>
      <c r="E6869">
        <v>4.5</v>
      </c>
      <c r="F6869" t="s">
        <v>23</v>
      </c>
      <c r="K6869" t="s">
        <v>24</v>
      </c>
      <c r="L6869" t="s">
        <v>25877</v>
      </c>
      <c r="M6869" t="s">
        <v>25878</v>
      </c>
      <c r="N6869" t="s">
        <v>25879</v>
      </c>
      <c r="O6869" t="s">
        <v>28</v>
      </c>
      <c r="T6869" t="s">
        <v>29</v>
      </c>
      <c r="U6869" t="s">
        <v>24</v>
      </c>
      <c r="V6869" t="s">
        <v>24</v>
      </c>
    </row>
    <row r="6870" spans="1:22" x14ac:dyDescent="0.4">
      <c r="A6870" t="s">
        <v>25880</v>
      </c>
      <c r="B6870">
        <v>-8.1630000000000003</v>
      </c>
      <c r="C6870">
        <v>125.262</v>
      </c>
      <c r="D6870">
        <v>45</v>
      </c>
      <c r="E6870">
        <v>5.0999999999999996</v>
      </c>
      <c r="F6870" t="s">
        <v>23</v>
      </c>
      <c r="K6870" t="s">
        <v>24</v>
      </c>
      <c r="L6870" t="s">
        <v>25881</v>
      </c>
      <c r="M6870" t="s">
        <v>25882</v>
      </c>
      <c r="N6870" t="s">
        <v>25883</v>
      </c>
      <c r="O6870" t="s">
        <v>28</v>
      </c>
      <c r="T6870" t="s">
        <v>29</v>
      </c>
      <c r="U6870" t="s">
        <v>24</v>
      </c>
      <c r="V6870" t="s">
        <v>24</v>
      </c>
    </row>
    <row r="6871" spans="1:22" x14ac:dyDescent="0.4">
      <c r="A6871" t="s">
        <v>25884</v>
      </c>
      <c r="B6871">
        <v>-8.1129999999999995</v>
      </c>
      <c r="C6871">
        <v>125.35299999999999</v>
      </c>
      <c r="D6871">
        <v>69</v>
      </c>
      <c r="E6871">
        <v>5.2</v>
      </c>
      <c r="F6871" t="s">
        <v>23</v>
      </c>
      <c r="K6871" t="s">
        <v>24</v>
      </c>
      <c r="L6871" t="s">
        <v>25885</v>
      </c>
      <c r="M6871" t="s">
        <v>25886</v>
      </c>
      <c r="N6871" t="s">
        <v>25887</v>
      </c>
      <c r="O6871" t="s">
        <v>28</v>
      </c>
      <c r="T6871" t="s">
        <v>29</v>
      </c>
      <c r="U6871" t="s">
        <v>24</v>
      </c>
      <c r="V6871" t="s">
        <v>24</v>
      </c>
    </row>
    <row r="6872" spans="1:22" x14ac:dyDescent="0.4">
      <c r="A6872" t="s">
        <v>25888</v>
      </c>
      <c r="B6872">
        <v>-8.1349999999999998</v>
      </c>
      <c r="C6872">
        <v>125.373</v>
      </c>
      <c r="D6872">
        <v>55</v>
      </c>
      <c r="E6872">
        <v>4.5</v>
      </c>
      <c r="F6872" t="s">
        <v>23</v>
      </c>
      <c r="K6872" t="s">
        <v>24</v>
      </c>
      <c r="L6872" t="s">
        <v>25889</v>
      </c>
      <c r="M6872" t="s">
        <v>25890</v>
      </c>
      <c r="N6872" t="s">
        <v>25891</v>
      </c>
      <c r="O6872" t="s">
        <v>28</v>
      </c>
      <c r="T6872" t="s">
        <v>29</v>
      </c>
      <c r="U6872" t="s">
        <v>24</v>
      </c>
      <c r="V6872" t="s">
        <v>24</v>
      </c>
    </row>
    <row r="6873" spans="1:22" x14ac:dyDescent="0.4">
      <c r="A6873" t="s">
        <v>25892</v>
      </c>
      <c r="B6873">
        <v>-2.3E-2</v>
      </c>
      <c r="C6873">
        <v>123.747</v>
      </c>
      <c r="D6873">
        <v>157</v>
      </c>
      <c r="E6873">
        <v>5</v>
      </c>
      <c r="F6873" t="s">
        <v>23</v>
      </c>
      <c r="K6873" t="s">
        <v>24</v>
      </c>
      <c r="L6873" t="s">
        <v>25893</v>
      </c>
      <c r="M6873" t="s">
        <v>25894</v>
      </c>
      <c r="N6873" t="s">
        <v>25895</v>
      </c>
      <c r="O6873" t="s">
        <v>28</v>
      </c>
      <c r="T6873" t="s">
        <v>29</v>
      </c>
      <c r="U6873" t="s">
        <v>24</v>
      </c>
      <c r="V6873" t="s">
        <v>24</v>
      </c>
    </row>
    <row r="6874" spans="1:22" x14ac:dyDescent="0.4">
      <c r="A6874" t="s">
        <v>25896</v>
      </c>
      <c r="B6874">
        <v>-7.32</v>
      </c>
      <c r="C6874">
        <v>125.474</v>
      </c>
      <c r="D6874">
        <v>497</v>
      </c>
      <c r="E6874">
        <v>5.7</v>
      </c>
      <c r="F6874" t="s">
        <v>23</v>
      </c>
      <c r="K6874" t="s">
        <v>24</v>
      </c>
      <c r="L6874" t="s">
        <v>25897</v>
      </c>
      <c r="M6874" t="s">
        <v>25898</v>
      </c>
      <c r="N6874" t="s">
        <v>25899</v>
      </c>
      <c r="O6874" t="s">
        <v>28</v>
      </c>
      <c r="T6874" t="s">
        <v>29</v>
      </c>
      <c r="U6874" t="s">
        <v>24</v>
      </c>
      <c r="V6874" t="s">
        <v>24</v>
      </c>
    </row>
    <row r="6875" spans="1:22" x14ac:dyDescent="0.4">
      <c r="A6875" t="s">
        <v>25900</v>
      </c>
      <c r="B6875">
        <v>-6.7530000000000001</v>
      </c>
      <c r="C6875">
        <v>127.10299999999999</v>
      </c>
      <c r="D6875">
        <v>366</v>
      </c>
      <c r="E6875">
        <v>4.5999999999999996</v>
      </c>
      <c r="F6875" t="s">
        <v>23</v>
      </c>
      <c r="K6875" t="s">
        <v>24</v>
      </c>
      <c r="L6875" t="s">
        <v>25901</v>
      </c>
      <c r="M6875" t="s">
        <v>25902</v>
      </c>
      <c r="N6875" t="s">
        <v>25903</v>
      </c>
      <c r="O6875" t="s">
        <v>28</v>
      </c>
      <c r="T6875" t="s">
        <v>29</v>
      </c>
      <c r="U6875" t="s">
        <v>24</v>
      </c>
      <c r="V6875" t="s">
        <v>24</v>
      </c>
    </row>
    <row r="6876" spans="1:22" x14ac:dyDescent="0.4">
      <c r="A6876" t="s">
        <v>25904</v>
      </c>
      <c r="B6876">
        <v>0.88300000000000001</v>
      </c>
      <c r="C6876">
        <v>125.892</v>
      </c>
      <c r="D6876">
        <v>53</v>
      </c>
      <c r="E6876">
        <v>5</v>
      </c>
      <c r="F6876" t="s">
        <v>23</v>
      </c>
      <c r="K6876" t="s">
        <v>24</v>
      </c>
      <c r="L6876" t="s">
        <v>25905</v>
      </c>
      <c r="M6876" t="s">
        <v>25906</v>
      </c>
      <c r="N6876" t="s">
        <v>25907</v>
      </c>
      <c r="O6876" t="s">
        <v>28</v>
      </c>
      <c r="T6876" t="s">
        <v>29</v>
      </c>
      <c r="U6876" t="s">
        <v>24</v>
      </c>
      <c r="V6876" t="s">
        <v>24</v>
      </c>
    </row>
    <row r="6877" spans="1:22" x14ac:dyDescent="0.4">
      <c r="A6877" t="s">
        <v>25908</v>
      </c>
      <c r="B6877">
        <v>-6.2850000000000001</v>
      </c>
      <c r="C6877">
        <v>124.755</v>
      </c>
      <c r="D6877">
        <v>576</v>
      </c>
      <c r="E6877">
        <v>5.7</v>
      </c>
      <c r="F6877" t="s">
        <v>23</v>
      </c>
      <c r="K6877" t="s">
        <v>24</v>
      </c>
      <c r="L6877" t="s">
        <v>25909</v>
      </c>
      <c r="M6877" t="s">
        <v>25910</v>
      </c>
      <c r="N6877" t="s">
        <v>25911</v>
      </c>
      <c r="O6877" t="s">
        <v>28</v>
      </c>
      <c r="T6877" t="s">
        <v>29</v>
      </c>
      <c r="U6877" t="s">
        <v>24</v>
      </c>
      <c r="V6877" t="s">
        <v>24</v>
      </c>
    </row>
    <row r="6878" spans="1:22" x14ac:dyDescent="0.4">
      <c r="A6878" t="s">
        <v>25912</v>
      </c>
      <c r="B6878">
        <v>-7.5449999999999999</v>
      </c>
      <c r="C6878">
        <v>127.145</v>
      </c>
      <c r="D6878">
        <v>116</v>
      </c>
      <c r="E6878">
        <v>5.0999999999999996</v>
      </c>
      <c r="F6878" t="s">
        <v>23</v>
      </c>
      <c r="K6878" t="s">
        <v>24</v>
      </c>
      <c r="L6878" t="s">
        <v>25913</v>
      </c>
      <c r="M6878" t="s">
        <v>25914</v>
      </c>
      <c r="N6878" t="s">
        <v>1774</v>
      </c>
      <c r="O6878" t="s">
        <v>28</v>
      </c>
      <c r="T6878" t="s">
        <v>29</v>
      </c>
      <c r="U6878" t="s">
        <v>24</v>
      </c>
      <c r="V6878" t="s">
        <v>24</v>
      </c>
    </row>
    <row r="6879" spans="1:22" x14ac:dyDescent="0.4">
      <c r="A6879" t="s">
        <v>25915</v>
      </c>
      <c r="B6879">
        <v>-2.2269999999999999</v>
      </c>
      <c r="C6879">
        <v>125.754</v>
      </c>
      <c r="D6879">
        <v>33</v>
      </c>
      <c r="E6879">
        <v>5.5</v>
      </c>
      <c r="F6879" t="s">
        <v>23</v>
      </c>
      <c r="K6879" t="s">
        <v>24</v>
      </c>
      <c r="L6879" t="s">
        <v>25916</v>
      </c>
      <c r="M6879" t="s">
        <v>25917</v>
      </c>
      <c r="N6879" t="s">
        <v>1276</v>
      </c>
      <c r="O6879" t="s">
        <v>28</v>
      </c>
      <c r="T6879" t="s">
        <v>29</v>
      </c>
      <c r="U6879" t="s">
        <v>24</v>
      </c>
      <c r="V6879" t="s">
        <v>24</v>
      </c>
    </row>
    <row r="6880" spans="1:22" x14ac:dyDescent="0.4">
      <c r="A6880" t="s">
        <v>25918</v>
      </c>
      <c r="B6880">
        <v>3.7999999999999999E-2</v>
      </c>
      <c r="C6880">
        <v>123.042</v>
      </c>
      <c r="D6880">
        <v>172</v>
      </c>
      <c r="E6880">
        <v>5.4</v>
      </c>
      <c r="F6880" t="s">
        <v>23</v>
      </c>
      <c r="K6880" t="s">
        <v>24</v>
      </c>
      <c r="L6880" t="s">
        <v>25919</v>
      </c>
      <c r="M6880" t="s">
        <v>25920</v>
      </c>
      <c r="N6880" t="s">
        <v>25921</v>
      </c>
      <c r="O6880" t="s">
        <v>28</v>
      </c>
      <c r="T6880" t="s">
        <v>29</v>
      </c>
      <c r="U6880" t="s">
        <v>24</v>
      </c>
      <c r="V6880" t="s">
        <v>24</v>
      </c>
    </row>
    <row r="6881" spans="1:22" x14ac:dyDescent="0.4">
      <c r="A6881" t="s">
        <v>25922</v>
      </c>
      <c r="B6881">
        <v>-7.6269999999999998</v>
      </c>
      <c r="C6881">
        <v>128.56</v>
      </c>
      <c r="D6881">
        <v>122</v>
      </c>
      <c r="E6881">
        <v>4.8</v>
      </c>
      <c r="F6881" t="s">
        <v>23</v>
      </c>
      <c r="K6881" t="s">
        <v>24</v>
      </c>
      <c r="L6881" t="s">
        <v>25923</v>
      </c>
      <c r="M6881" t="s">
        <v>25924</v>
      </c>
      <c r="N6881" t="s">
        <v>2022</v>
      </c>
      <c r="O6881" t="s">
        <v>28</v>
      </c>
      <c r="T6881" t="s">
        <v>29</v>
      </c>
      <c r="U6881" t="s">
        <v>24</v>
      </c>
      <c r="V6881" t="s">
        <v>24</v>
      </c>
    </row>
    <row r="6882" spans="1:22" x14ac:dyDescent="0.4">
      <c r="A6882" t="s">
        <v>25925</v>
      </c>
      <c r="B6882">
        <v>-6.5330000000000004</v>
      </c>
      <c r="C6882">
        <v>124.742</v>
      </c>
      <c r="D6882">
        <v>606</v>
      </c>
      <c r="E6882">
        <v>5</v>
      </c>
      <c r="F6882" t="s">
        <v>23</v>
      </c>
      <c r="K6882" t="s">
        <v>24</v>
      </c>
      <c r="L6882" t="s">
        <v>25926</v>
      </c>
      <c r="M6882" t="s">
        <v>25924</v>
      </c>
      <c r="N6882" t="s">
        <v>25927</v>
      </c>
      <c r="O6882" t="s">
        <v>28</v>
      </c>
      <c r="T6882" t="s">
        <v>29</v>
      </c>
      <c r="U6882" t="s">
        <v>24</v>
      </c>
      <c r="V6882" t="s">
        <v>24</v>
      </c>
    </row>
    <row r="6883" spans="1:22" x14ac:dyDescent="0.4">
      <c r="A6883" t="s">
        <v>25928</v>
      </c>
      <c r="B6883">
        <v>-10.428000000000001</v>
      </c>
      <c r="C6883">
        <v>118.532</v>
      </c>
      <c r="D6883">
        <v>22</v>
      </c>
      <c r="E6883">
        <v>4.2</v>
      </c>
      <c r="F6883" t="s">
        <v>23</v>
      </c>
      <c r="K6883" t="s">
        <v>24</v>
      </c>
      <c r="L6883" t="s">
        <v>25929</v>
      </c>
      <c r="M6883" t="s">
        <v>25930</v>
      </c>
      <c r="N6883" t="s">
        <v>25931</v>
      </c>
      <c r="O6883" t="s">
        <v>28</v>
      </c>
      <c r="T6883" t="s">
        <v>29</v>
      </c>
      <c r="U6883" t="s">
        <v>24</v>
      </c>
      <c r="V6883" t="s">
        <v>24</v>
      </c>
    </row>
    <row r="6884" spans="1:22" x14ac:dyDescent="0.4">
      <c r="A6884" t="s">
        <v>25932</v>
      </c>
      <c r="B6884">
        <v>-7.399</v>
      </c>
      <c r="C6884">
        <v>128.53299999999999</v>
      </c>
      <c r="D6884">
        <v>170</v>
      </c>
      <c r="E6884">
        <v>4.4000000000000004</v>
      </c>
      <c r="F6884" t="s">
        <v>23</v>
      </c>
      <c r="K6884" t="s">
        <v>24</v>
      </c>
      <c r="L6884" t="s">
        <v>25933</v>
      </c>
      <c r="M6884" t="s">
        <v>25934</v>
      </c>
      <c r="N6884" t="s">
        <v>3179</v>
      </c>
      <c r="O6884" t="s">
        <v>28</v>
      </c>
      <c r="T6884" t="s">
        <v>29</v>
      </c>
      <c r="U6884" t="s">
        <v>24</v>
      </c>
      <c r="V6884" t="s">
        <v>24</v>
      </c>
    </row>
    <row r="6885" spans="1:22" x14ac:dyDescent="0.4">
      <c r="A6885" t="s">
        <v>25935</v>
      </c>
      <c r="B6885">
        <v>-7.4470000000000001</v>
      </c>
      <c r="C6885">
        <v>125.254</v>
      </c>
      <c r="D6885">
        <v>50</v>
      </c>
      <c r="E6885">
        <v>4.8</v>
      </c>
      <c r="F6885" t="s">
        <v>23</v>
      </c>
      <c r="K6885" t="s">
        <v>24</v>
      </c>
      <c r="L6885" t="s">
        <v>25936</v>
      </c>
      <c r="M6885" t="s">
        <v>25937</v>
      </c>
      <c r="N6885" t="s">
        <v>25938</v>
      </c>
      <c r="O6885" t="s">
        <v>28</v>
      </c>
      <c r="T6885" t="s">
        <v>29</v>
      </c>
      <c r="U6885" t="s">
        <v>24</v>
      </c>
      <c r="V6885" t="s">
        <v>24</v>
      </c>
    </row>
    <row r="6886" spans="1:22" x14ac:dyDescent="0.4">
      <c r="A6886" t="s">
        <v>25939</v>
      </c>
      <c r="B6886">
        <v>-8.5410000000000004</v>
      </c>
      <c r="C6886">
        <v>123.929</v>
      </c>
      <c r="D6886">
        <v>31</v>
      </c>
      <c r="E6886">
        <v>5.0999999999999996</v>
      </c>
      <c r="F6886" t="s">
        <v>23</v>
      </c>
      <c r="K6886" t="s">
        <v>24</v>
      </c>
      <c r="L6886" t="s">
        <v>25940</v>
      </c>
      <c r="M6886" t="s">
        <v>25941</v>
      </c>
      <c r="N6886" t="s">
        <v>25942</v>
      </c>
      <c r="O6886" t="s">
        <v>28</v>
      </c>
      <c r="T6886" t="s">
        <v>29</v>
      </c>
      <c r="U6886" t="s">
        <v>24</v>
      </c>
      <c r="V6886" t="s">
        <v>24</v>
      </c>
    </row>
    <row r="6887" spans="1:22" x14ac:dyDescent="0.4">
      <c r="A6887" t="s">
        <v>25943</v>
      </c>
      <c r="B6887">
        <v>-7.4729999999999999</v>
      </c>
      <c r="C6887">
        <v>128.726</v>
      </c>
      <c r="D6887">
        <v>109</v>
      </c>
      <c r="E6887">
        <v>6.3</v>
      </c>
      <c r="F6887" t="s">
        <v>23</v>
      </c>
      <c r="K6887" t="s">
        <v>24</v>
      </c>
      <c r="L6887" t="s">
        <v>25944</v>
      </c>
      <c r="M6887" t="s">
        <v>25945</v>
      </c>
      <c r="N6887" t="s">
        <v>25946</v>
      </c>
      <c r="O6887" t="s">
        <v>28</v>
      </c>
      <c r="T6887" t="s">
        <v>29</v>
      </c>
      <c r="U6887" t="s">
        <v>24</v>
      </c>
      <c r="V6887" t="s">
        <v>24</v>
      </c>
    </row>
    <row r="6888" spans="1:22" x14ac:dyDescent="0.4">
      <c r="A6888" t="s">
        <v>25947</v>
      </c>
      <c r="B6888">
        <v>-7.5209999999999999</v>
      </c>
      <c r="C6888">
        <v>124.64700000000001</v>
      </c>
      <c r="D6888">
        <v>359</v>
      </c>
      <c r="E6888">
        <v>5.2</v>
      </c>
      <c r="F6888" t="s">
        <v>23</v>
      </c>
      <c r="K6888" t="s">
        <v>24</v>
      </c>
      <c r="L6888" t="s">
        <v>25948</v>
      </c>
      <c r="M6888" t="s">
        <v>25949</v>
      </c>
      <c r="N6888" t="s">
        <v>25950</v>
      </c>
      <c r="O6888" t="s">
        <v>28</v>
      </c>
      <c r="T6888" t="s">
        <v>29</v>
      </c>
      <c r="U6888" t="s">
        <v>24</v>
      </c>
      <c r="V6888" t="s">
        <v>24</v>
      </c>
    </row>
    <row r="6889" spans="1:22" x14ac:dyDescent="0.4">
      <c r="A6889" t="s">
        <v>25951</v>
      </c>
      <c r="B6889">
        <v>-7.8410000000000002</v>
      </c>
      <c r="C6889">
        <v>122.852</v>
      </c>
      <c r="D6889">
        <v>244</v>
      </c>
      <c r="E6889">
        <v>5.5</v>
      </c>
      <c r="F6889" t="s">
        <v>23</v>
      </c>
      <c r="K6889" t="s">
        <v>24</v>
      </c>
      <c r="L6889" t="s">
        <v>25952</v>
      </c>
      <c r="M6889" t="s">
        <v>25953</v>
      </c>
      <c r="N6889" t="s">
        <v>25954</v>
      </c>
      <c r="O6889" t="s">
        <v>28</v>
      </c>
      <c r="T6889" t="s">
        <v>29</v>
      </c>
      <c r="U6889" t="s">
        <v>24</v>
      </c>
      <c r="V6889" t="s">
        <v>24</v>
      </c>
    </row>
    <row r="6890" spans="1:22" x14ac:dyDescent="0.4">
      <c r="A6890" t="s">
        <v>25955</v>
      </c>
      <c r="B6890">
        <v>-0.51800000000000002</v>
      </c>
      <c r="C6890">
        <v>124.82299999999999</v>
      </c>
      <c r="D6890">
        <v>58</v>
      </c>
      <c r="E6890">
        <v>5.2</v>
      </c>
      <c r="F6890" t="s">
        <v>23</v>
      </c>
      <c r="K6890" t="s">
        <v>24</v>
      </c>
      <c r="L6890" t="s">
        <v>25956</v>
      </c>
      <c r="M6890" t="s">
        <v>25957</v>
      </c>
      <c r="N6890" t="s">
        <v>25958</v>
      </c>
      <c r="O6890" t="s">
        <v>28</v>
      </c>
      <c r="T6890" t="s">
        <v>29</v>
      </c>
      <c r="U6890" t="s">
        <v>24</v>
      </c>
      <c r="V6890" t="s">
        <v>24</v>
      </c>
    </row>
    <row r="6891" spans="1:22" x14ac:dyDescent="0.4">
      <c r="A6891" t="s">
        <v>25959</v>
      </c>
      <c r="B6891">
        <v>-0.52900000000000003</v>
      </c>
      <c r="C6891">
        <v>124.89400000000001</v>
      </c>
      <c r="D6891">
        <v>108</v>
      </c>
      <c r="E6891">
        <v>5.3</v>
      </c>
      <c r="F6891" t="s">
        <v>23</v>
      </c>
      <c r="K6891" t="s">
        <v>24</v>
      </c>
      <c r="L6891" t="s">
        <v>25960</v>
      </c>
      <c r="M6891" t="s">
        <v>25961</v>
      </c>
      <c r="N6891" t="s">
        <v>3949</v>
      </c>
      <c r="O6891" t="s">
        <v>28</v>
      </c>
      <c r="T6891" t="s">
        <v>29</v>
      </c>
      <c r="U6891" t="s">
        <v>24</v>
      </c>
      <c r="V6891" t="s">
        <v>24</v>
      </c>
    </row>
    <row r="6892" spans="1:22" x14ac:dyDescent="0.4">
      <c r="A6892" t="s">
        <v>25962</v>
      </c>
      <c r="B6892">
        <v>-0.52400000000000002</v>
      </c>
      <c r="C6892">
        <v>124.95099999999999</v>
      </c>
      <c r="D6892">
        <v>58</v>
      </c>
      <c r="E6892">
        <v>5</v>
      </c>
      <c r="F6892" t="s">
        <v>23</v>
      </c>
      <c r="K6892" t="s">
        <v>24</v>
      </c>
      <c r="L6892" t="s">
        <v>25963</v>
      </c>
      <c r="M6892" t="s">
        <v>25964</v>
      </c>
      <c r="N6892" t="s">
        <v>3949</v>
      </c>
      <c r="O6892" t="s">
        <v>28</v>
      </c>
      <c r="T6892" t="s">
        <v>29</v>
      </c>
      <c r="U6892" t="s">
        <v>24</v>
      </c>
      <c r="V6892" t="s">
        <v>24</v>
      </c>
    </row>
    <row r="6893" spans="1:22" x14ac:dyDescent="0.4">
      <c r="A6893" t="s">
        <v>25965</v>
      </c>
      <c r="B6893">
        <v>-0.44900000000000001</v>
      </c>
      <c r="C6893">
        <v>124.922</v>
      </c>
      <c r="D6893">
        <v>52</v>
      </c>
      <c r="E6893">
        <v>4.5999999999999996</v>
      </c>
      <c r="F6893" t="s">
        <v>23</v>
      </c>
      <c r="K6893" t="s">
        <v>24</v>
      </c>
      <c r="L6893" t="s">
        <v>25966</v>
      </c>
      <c r="M6893" t="s">
        <v>25967</v>
      </c>
      <c r="N6893" t="s">
        <v>25968</v>
      </c>
      <c r="O6893" t="s">
        <v>28</v>
      </c>
      <c r="T6893" t="s">
        <v>29</v>
      </c>
      <c r="U6893" t="s">
        <v>24</v>
      </c>
      <c r="V6893" t="s">
        <v>24</v>
      </c>
    </row>
    <row r="6894" spans="1:22" x14ac:dyDescent="0.4">
      <c r="A6894" t="s">
        <v>25969</v>
      </c>
      <c r="B6894">
        <v>-0.55800000000000005</v>
      </c>
      <c r="C6894">
        <v>124.872</v>
      </c>
      <c r="D6894">
        <v>94</v>
      </c>
      <c r="E6894">
        <v>4.5999999999999996</v>
      </c>
      <c r="F6894" t="s">
        <v>23</v>
      </c>
      <c r="K6894" t="s">
        <v>24</v>
      </c>
      <c r="L6894" t="s">
        <v>25970</v>
      </c>
      <c r="M6894" t="s">
        <v>25967</v>
      </c>
      <c r="N6894" t="s">
        <v>25971</v>
      </c>
      <c r="O6894" t="s">
        <v>28</v>
      </c>
      <c r="T6894" t="s">
        <v>29</v>
      </c>
      <c r="U6894" t="s">
        <v>24</v>
      </c>
      <c r="V6894" t="s">
        <v>24</v>
      </c>
    </row>
    <row r="6895" spans="1:22" x14ac:dyDescent="0.4">
      <c r="A6895" t="s">
        <v>25972</v>
      </c>
      <c r="B6895">
        <v>-0.47699999999999998</v>
      </c>
      <c r="C6895">
        <v>124.69799999999999</v>
      </c>
      <c r="D6895">
        <v>23</v>
      </c>
      <c r="E6895">
        <v>6.1</v>
      </c>
      <c r="F6895" t="s">
        <v>4961</v>
      </c>
      <c r="K6895" t="s">
        <v>24</v>
      </c>
      <c r="L6895" t="s">
        <v>25973</v>
      </c>
      <c r="M6895" t="s">
        <v>25974</v>
      </c>
      <c r="N6895" t="s">
        <v>25975</v>
      </c>
      <c r="O6895" t="s">
        <v>28</v>
      </c>
      <c r="T6895" t="s">
        <v>29</v>
      </c>
      <c r="U6895" t="s">
        <v>24</v>
      </c>
      <c r="V6895" t="s">
        <v>24</v>
      </c>
    </row>
    <row r="6896" spans="1:22" x14ac:dyDescent="0.4">
      <c r="A6896" t="s">
        <v>25976</v>
      </c>
      <c r="B6896">
        <v>-7.5549999999999997</v>
      </c>
      <c r="C6896">
        <v>120.283</v>
      </c>
      <c r="D6896">
        <v>367</v>
      </c>
      <c r="E6896">
        <v>5.0999999999999996</v>
      </c>
      <c r="F6896" t="s">
        <v>23</v>
      </c>
      <c r="K6896" t="s">
        <v>24</v>
      </c>
      <c r="L6896" t="s">
        <v>25977</v>
      </c>
      <c r="M6896" t="s">
        <v>25978</v>
      </c>
      <c r="N6896" t="s">
        <v>25979</v>
      </c>
      <c r="O6896" t="s">
        <v>28</v>
      </c>
      <c r="T6896" t="s">
        <v>29</v>
      </c>
      <c r="U6896" t="s">
        <v>24</v>
      </c>
      <c r="V6896" t="s">
        <v>24</v>
      </c>
    </row>
    <row r="6897" spans="1:22" x14ac:dyDescent="0.4">
      <c r="A6897" t="s">
        <v>25980</v>
      </c>
      <c r="B6897">
        <v>-7.4649999999999999</v>
      </c>
      <c r="C6897">
        <v>126.595</v>
      </c>
      <c r="D6897">
        <v>306</v>
      </c>
      <c r="E6897">
        <v>5.2</v>
      </c>
      <c r="F6897" t="s">
        <v>23</v>
      </c>
      <c r="K6897" t="s">
        <v>24</v>
      </c>
      <c r="L6897" t="s">
        <v>25981</v>
      </c>
      <c r="M6897" t="s">
        <v>25982</v>
      </c>
      <c r="N6897" t="s">
        <v>20254</v>
      </c>
      <c r="O6897" t="s">
        <v>28</v>
      </c>
      <c r="T6897" t="s">
        <v>29</v>
      </c>
      <c r="U6897" t="s">
        <v>24</v>
      </c>
      <c r="V6897" t="s">
        <v>24</v>
      </c>
    </row>
    <row r="6898" spans="1:22" x14ac:dyDescent="0.4">
      <c r="A6898" t="s">
        <v>25983</v>
      </c>
      <c r="B6898">
        <v>-7.2039999999999997</v>
      </c>
      <c r="C6898">
        <v>127.922</v>
      </c>
      <c r="D6898">
        <v>33</v>
      </c>
      <c r="E6898">
        <v>5.6</v>
      </c>
      <c r="F6898" t="s">
        <v>23</v>
      </c>
      <c r="K6898" t="s">
        <v>24</v>
      </c>
      <c r="L6898" t="s">
        <v>25984</v>
      </c>
      <c r="M6898" t="s">
        <v>25985</v>
      </c>
      <c r="N6898" t="s">
        <v>1924</v>
      </c>
      <c r="O6898" t="s">
        <v>28</v>
      </c>
      <c r="T6898" t="s">
        <v>29</v>
      </c>
      <c r="U6898" t="s">
        <v>24</v>
      </c>
      <c r="V6898" t="s">
        <v>24</v>
      </c>
    </row>
    <row r="6899" spans="1:22" x14ac:dyDescent="0.4">
      <c r="A6899" t="s">
        <v>25986</v>
      </c>
      <c r="B6899">
        <v>-4.9000000000000002E-2</v>
      </c>
      <c r="C6899">
        <v>123.113</v>
      </c>
      <c r="D6899">
        <v>201</v>
      </c>
      <c r="E6899">
        <v>5.3</v>
      </c>
      <c r="F6899" t="s">
        <v>23</v>
      </c>
      <c r="K6899" t="s">
        <v>24</v>
      </c>
      <c r="L6899" t="s">
        <v>25987</v>
      </c>
      <c r="M6899" t="s">
        <v>25988</v>
      </c>
      <c r="N6899" t="s">
        <v>19598</v>
      </c>
      <c r="O6899" t="s">
        <v>28</v>
      </c>
      <c r="T6899" t="s">
        <v>29</v>
      </c>
      <c r="U6899" t="s">
        <v>24</v>
      </c>
      <c r="V6899" t="s">
        <v>24</v>
      </c>
    </row>
    <row r="6900" spans="1:22" x14ac:dyDescent="0.4">
      <c r="A6900" t="s">
        <v>25989</v>
      </c>
      <c r="B6900">
        <v>-3.0000000000000001E-3</v>
      </c>
      <c r="C6900">
        <v>121.714</v>
      </c>
      <c r="D6900">
        <v>33</v>
      </c>
      <c r="E6900">
        <v>5</v>
      </c>
      <c r="F6900" t="s">
        <v>4961</v>
      </c>
      <c r="K6900" t="s">
        <v>24</v>
      </c>
      <c r="L6900" t="s">
        <v>25990</v>
      </c>
      <c r="M6900" t="s">
        <v>25991</v>
      </c>
      <c r="N6900" t="s">
        <v>21598</v>
      </c>
      <c r="O6900" t="s">
        <v>28</v>
      </c>
      <c r="T6900" t="s">
        <v>29</v>
      </c>
      <c r="U6900" t="s">
        <v>24</v>
      </c>
      <c r="V6900" t="s">
        <v>24</v>
      </c>
    </row>
    <row r="6901" spans="1:22" x14ac:dyDescent="0.4">
      <c r="A6901" t="s">
        <v>25992</v>
      </c>
      <c r="B6901">
        <v>-9.0809999999999995</v>
      </c>
      <c r="C6901">
        <v>124.071</v>
      </c>
      <c r="D6901">
        <v>42</v>
      </c>
      <c r="E6901">
        <v>5</v>
      </c>
      <c r="F6901" t="s">
        <v>23</v>
      </c>
      <c r="K6901" t="s">
        <v>24</v>
      </c>
      <c r="L6901" t="s">
        <v>25993</v>
      </c>
      <c r="M6901" t="s">
        <v>25994</v>
      </c>
      <c r="N6901" t="s">
        <v>25995</v>
      </c>
      <c r="O6901" t="s">
        <v>28</v>
      </c>
      <c r="T6901" t="s">
        <v>29</v>
      </c>
      <c r="U6901" t="s">
        <v>24</v>
      </c>
      <c r="V6901" t="s">
        <v>24</v>
      </c>
    </row>
    <row r="6902" spans="1:22" x14ac:dyDescent="0.4">
      <c r="A6902" t="s">
        <v>25996</v>
      </c>
      <c r="B6902">
        <v>-10.004</v>
      </c>
      <c r="C6902">
        <v>121.738</v>
      </c>
      <c r="D6902">
        <v>68</v>
      </c>
      <c r="E6902">
        <v>5.9</v>
      </c>
      <c r="F6902" t="s">
        <v>23</v>
      </c>
      <c r="K6902" t="s">
        <v>24</v>
      </c>
      <c r="L6902" t="s">
        <v>25997</v>
      </c>
      <c r="M6902" t="s">
        <v>25998</v>
      </c>
      <c r="N6902" t="s">
        <v>25999</v>
      </c>
      <c r="O6902" t="s">
        <v>28</v>
      </c>
      <c r="T6902" t="s">
        <v>29</v>
      </c>
      <c r="U6902" t="s">
        <v>24</v>
      </c>
      <c r="V6902" t="s">
        <v>24</v>
      </c>
    </row>
    <row r="6903" spans="1:22" x14ac:dyDescent="0.4">
      <c r="A6903" t="s">
        <v>26000</v>
      </c>
      <c r="B6903">
        <v>-9.8480000000000008</v>
      </c>
      <c r="C6903">
        <v>122.08499999999999</v>
      </c>
      <c r="D6903">
        <v>56</v>
      </c>
      <c r="E6903">
        <v>4.8</v>
      </c>
      <c r="F6903" t="s">
        <v>23</v>
      </c>
      <c r="K6903" t="s">
        <v>24</v>
      </c>
      <c r="L6903" t="s">
        <v>26001</v>
      </c>
      <c r="M6903" t="s">
        <v>26002</v>
      </c>
      <c r="N6903" t="s">
        <v>26003</v>
      </c>
      <c r="O6903" t="s">
        <v>28</v>
      </c>
      <c r="T6903" t="s">
        <v>29</v>
      </c>
      <c r="U6903" t="s">
        <v>24</v>
      </c>
      <c r="V6903" t="s">
        <v>24</v>
      </c>
    </row>
    <row r="6904" spans="1:22" x14ac:dyDescent="0.4">
      <c r="A6904" t="s">
        <v>26004</v>
      </c>
      <c r="B6904">
        <v>-8.2899999999999991</v>
      </c>
      <c r="C6904">
        <v>119.89100000000001</v>
      </c>
      <c r="D6904">
        <v>193</v>
      </c>
      <c r="E6904">
        <v>4.5999999999999996</v>
      </c>
      <c r="F6904" t="s">
        <v>23</v>
      </c>
      <c r="K6904" t="s">
        <v>24</v>
      </c>
      <c r="L6904" t="s">
        <v>26005</v>
      </c>
      <c r="M6904" t="s">
        <v>26006</v>
      </c>
      <c r="N6904" t="s">
        <v>26007</v>
      </c>
      <c r="O6904" t="s">
        <v>28</v>
      </c>
      <c r="T6904" t="s">
        <v>29</v>
      </c>
      <c r="U6904" t="s">
        <v>24</v>
      </c>
      <c r="V6904" t="s">
        <v>24</v>
      </c>
    </row>
    <row r="6905" spans="1:22" x14ac:dyDescent="0.4">
      <c r="A6905" t="s">
        <v>26008</v>
      </c>
      <c r="B6905">
        <v>-10.28</v>
      </c>
      <c r="C6905">
        <v>123.797</v>
      </c>
      <c r="D6905">
        <v>21</v>
      </c>
      <c r="E6905">
        <v>5.0999999999999996</v>
      </c>
      <c r="F6905" t="s">
        <v>23</v>
      </c>
      <c r="K6905" t="s">
        <v>24</v>
      </c>
      <c r="L6905" t="s">
        <v>26009</v>
      </c>
      <c r="M6905" t="s">
        <v>26010</v>
      </c>
      <c r="N6905" t="s">
        <v>26011</v>
      </c>
      <c r="O6905" t="s">
        <v>28</v>
      </c>
      <c r="T6905" t="s">
        <v>29</v>
      </c>
      <c r="U6905" t="s">
        <v>24</v>
      </c>
      <c r="V6905" t="s">
        <v>24</v>
      </c>
    </row>
    <row r="6906" spans="1:22" x14ac:dyDescent="0.4">
      <c r="A6906" t="s">
        <v>26012</v>
      </c>
      <c r="B6906">
        <v>-7.6449999999999996</v>
      </c>
      <c r="C6906">
        <v>128.52799999999999</v>
      </c>
      <c r="D6906">
        <v>148</v>
      </c>
      <c r="E6906">
        <v>4.5999999999999996</v>
      </c>
      <c r="F6906" t="s">
        <v>23</v>
      </c>
      <c r="K6906" t="s">
        <v>24</v>
      </c>
      <c r="L6906" t="s">
        <v>26013</v>
      </c>
      <c r="M6906" t="s">
        <v>26014</v>
      </c>
      <c r="N6906" t="s">
        <v>2162</v>
      </c>
      <c r="O6906" t="s">
        <v>28</v>
      </c>
      <c r="T6906" t="s">
        <v>29</v>
      </c>
      <c r="U6906" t="s">
        <v>24</v>
      </c>
      <c r="V6906" t="s">
        <v>24</v>
      </c>
    </row>
    <row r="6907" spans="1:22" x14ac:dyDescent="0.4">
      <c r="A6907" t="s">
        <v>26015</v>
      </c>
      <c r="B6907">
        <v>-10.577</v>
      </c>
      <c r="C6907">
        <v>123.956</v>
      </c>
      <c r="D6907">
        <v>34</v>
      </c>
      <c r="E6907">
        <v>4.5</v>
      </c>
      <c r="F6907" t="s">
        <v>23</v>
      </c>
      <c r="K6907" t="s">
        <v>24</v>
      </c>
      <c r="L6907" t="s">
        <v>26016</v>
      </c>
      <c r="M6907" t="s">
        <v>26017</v>
      </c>
      <c r="N6907" t="s">
        <v>14010</v>
      </c>
      <c r="O6907" t="s">
        <v>28</v>
      </c>
      <c r="T6907" t="s">
        <v>29</v>
      </c>
      <c r="U6907" t="s">
        <v>24</v>
      </c>
      <c r="V6907" t="s">
        <v>24</v>
      </c>
    </row>
    <row r="6908" spans="1:22" x14ac:dyDescent="0.4">
      <c r="A6908" t="s">
        <v>26018</v>
      </c>
      <c r="B6908">
        <v>-4.4850000000000003</v>
      </c>
      <c r="C6908">
        <v>127.378</v>
      </c>
      <c r="D6908">
        <v>33</v>
      </c>
      <c r="E6908">
        <v>4.9000000000000004</v>
      </c>
      <c r="F6908" t="s">
        <v>23</v>
      </c>
      <c r="K6908" t="s">
        <v>24</v>
      </c>
      <c r="L6908" t="s">
        <v>26019</v>
      </c>
      <c r="M6908" t="s">
        <v>26020</v>
      </c>
      <c r="N6908" t="s">
        <v>26021</v>
      </c>
      <c r="O6908" t="s">
        <v>28</v>
      </c>
      <c r="T6908" t="s">
        <v>29</v>
      </c>
      <c r="U6908" t="s">
        <v>24</v>
      </c>
      <c r="V6908" t="s">
        <v>24</v>
      </c>
    </row>
    <row r="6909" spans="1:22" x14ac:dyDescent="0.4">
      <c r="A6909" t="s">
        <v>26022</v>
      </c>
      <c r="B6909">
        <v>-6.1749999999999998</v>
      </c>
      <c r="C6909">
        <v>128.58199999999999</v>
      </c>
      <c r="D6909">
        <v>373</v>
      </c>
      <c r="E6909">
        <v>4.3</v>
      </c>
      <c r="F6909" t="s">
        <v>23</v>
      </c>
      <c r="K6909" t="s">
        <v>24</v>
      </c>
      <c r="L6909" t="s">
        <v>26023</v>
      </c>
      <c r="M6909" t="s">
        <v>26024</v>
      </c>
      <c r="N6909" t="s">
        <v>26025</v>
      </c>
      <c r="O6909" t="s">
        <v>28</v>
      </c>
      <c r="T6909" t="s">
        <v>29</v>
      </c>
      <c r="U6909" t="s">
        <v>24</v>
      </c>
      <c r="V6909" t="s">
        <v>24</v>
      </c>
    </row>
    <row r="6910" spans="1:22" x14ac:dyDescent="0.4">
      <c r="A6910" t="s">
        <v>26026</v>
      </c>
      <c r="B6910">
        <v>0.92300000000000004</v>
      </c>
      <c r="C6910">
        <v>127.57599999999999</v>
      </c>
      <c r="D6910">
        <v>21</v>
      </c>
      <c r="E6910">
        <v>4.5999999999999996</v>
      </c>
      <c r="F6910" t="s">
        <v>23</v>
      </c>
      <c r="K6910" t="s">
        <v>24</v>
      </c>
      <c r="L6910" t="s">
        <v>26027</v>
      </c>
      <c r="M6910" t="s">
        <v>26028</v>
      </c>
      <c r="N6910" t="s">
        <v>26029</v>
      </c>
      <c r="O6910" t="s">
        <v>28</v>
      </c>
      <c r="T6910" t="s">
        <v>29</v>
      </c>
      <c r="U6910" t="s">
        <v>24</v>
      </c>
      <c r="V6910" t="s">
        <v>24</v>
      </c>
    </row>
    <row r="6911" spans="1:22" x14ac:dyDescent="0.4">
      <c r="A6911" t="s">
        <v>26030</v>
      </c>
      <c r="B6911">
        <v>-9.6760000000000002</v>
      </c>
      <c r="C6911">
        <v>117.185</v>
      </c>
      <c r="D6911">
        <v>52</v>
      </c>
      <c r="E6911">
        <v>5.5</v>
      </c>
      <c r="F6911" t="s">
        <v>23</v>
      </c>
      <c r="K6911" t="s">
        <v>24</v>
      </c>
      <c r="L6911" t="s">
        <v>26031</v>
      </c>
      <c r="M6911" t="s">
        <v>26032</v>
      </c>
      <c r="N6911" t="s">
        <v>26033</v>
      </c>
      <c r="O6911" t="s">
        <v>28</v>
      </c>
      <c r="T6911" t="s">
        <v>29</v>
      </c>
      <c r="U6911" t="s">
        <v>24</v>
      </c>
      <c r="V6911" t="s">
        <v>24</v>
      </c>
    </row>
    <row r="6912" spans="1:22" x14ac:dyDescent="0.4">
      <c r="A6912" t="s">
        <v>26034</v>
      </c>
      <c r="B6912">
        <v>-10.101000000000001</v>
      </c>
      <c r="C6912">
        <v>123.60299999999999</v>
      </c>
      <c r="D6912">
        <v>33</v>
      </c>
      <c r="E6912">
        <v>4.7</v>
      </c>
      <c r="F6912" t="s">
        <v>23</v>
      </c>
      <c r="K6912" t="s">
        <v>24</v>
      </c>
      <c r="L6912" t="s">
        <v>26035</v>
      </c>
      <c r="M6912" t="s">
        <v>26036</v>
      </c>
      <c r="N6912" t="s">
        <v>26037</v>
      </c>
      <c r="O6912" t="s">
        <v>28</v>
      </c>
      <c r="T6912" t="s">
        <v>29</v>
      </c>
      <c r="U6912" t="s">
        <v>24</v>
      </c>
      <c r="V6912" t="s">
        <v>24</v>
      </c>
    </row>
    <row r="6913" spans="1:22" x14ac:dyDescent="0.4">
      <c r="A6913" t="s">
        <v>26038</v>
      </c>
      <c r="B6913">
        <v>-9.8010000000000002</v>
      </c>
      <c r="C6913">
        <v>123.795</v>
      </c>
      <c r="D6913">
        <v>19</v>
      </c>
      <c r="E6913">
        <v>5.5</v>
      </c>
      <c r="F6913" t="s">
        <v>23</v>
      </c>
      <c r="K6913" t="s">
        <v>24</v>
      </c>
      <c r="L6913" t="s">
        <v>26039</v>
      </c>
      <c r="M6913" t="s">
        <v>26040</v>
      </c>
      <c r="N6913" t="s">
        <v>26041</v>
      </c>
      <c r="O6913" t="s">
        <v>28</v>
      </c>
      <c r="T6913" t="s">
        <v>29</v>
      </c>
      <c r="U6913" t="s">
        <v>24</v>
      </c>
      <c r="V6913" t="s">
        <v>24</v>
      </c>
    </row>
    <row r="6914" spans="1:22" x14ac:dyDescent="0.4">
      <c r="A6914" t="s">
        <v>26042</v>
      </c>
      <c r="B6914">
        <v>-9.7929999999999993</v>
      </c>
      <c r="C6914">
        <v>123.952</v>
      </c>
      <c r="D6914">
        <v>33</v>
      </c>
      <c r="E6914">
        <v>5.7</v>
      </c>
      <c r="F6914" t="s">
        <v>23</v>
      </c>
      <c r="K6914" t="s">
        <v>24</v>
      </c>
      <c r="L6914" t="s">
        <v>26043</v>
      </c>
      <c r="M6914" t="s">
        <v>26044</v>
      </c>
      <c r="N6914" t="s">
        <v>26045</v>
      </c>
      <c r="O6914" t="s">
        <v>28</v>
      </c>
      <c r="T6914" t="s">
        <v>29</v>
      </c>
      <c r="U6914" t="s">
        <v>24</v>
      </c>
      <c r="V6914" t="s">
        <v>24</v>
      </c>
    </row>
    <row r="6915" spans="1:22" x14ac:dyDescent="0.4">
      <c r="A6915" t="s">
        <v>26046</v>
      </c>
      <c r="B6915">
        <v>-10.002000000000001</v>
      </c>
      <c r="C6915">
        <v>123.8</v>
      </c>
      <c r="D6915">
        <v>16</v>
      </c>
      <c r="E6915">
        <v>6.1</v>
      </c>
      <c r="F6915" t="s">
        <v>4961</v>
      </c>
      <c r="K6915" t="s">
        <v>24</v>
      </c>
      <c r="L6915" t="s">
        <v>26047</v>
      </c>
      <c r="M6915" t="s">
        <v>26048</v>
      </c>
      <c r="N6915" t="s">
        <v>26049</v>
      </c>
      <c r="O6915" t="s">
        <v>28</v>
      </c>
      <c r="T6915" t="s">
        <v>29</v>
      </c>
      <c r="U6915" t="s">
        <v>24</v>
      </c>
      <c r="V6915" t="s">
        <v>24</v>
      </c>
    </row>
    <row r="6916" spans="1:22" x14ac:dyDescent="0.4">
      <c r="A6916" t="s">
        <v>26050</v>
      </c>
      <c r="B6916">
        <v>1.121</v>
      </c>
      <c r="C6916">
        <v>127.968</v>
      </c>
      <c r="D6916">
        <v>33</v>
      </c>
      <c r="E6916">
        <v>5.0999999999999996</v>
      </c>
      <c r="F6916" t="s">
        <v>23</v>
      </c>
      <c r="K6916" t="s">
        <v>24</v>
      </c>
      <c r="L6916" t="s">
        <v>26051</v>
      </c>
      <c r="M6916" t="s">
        <v>26052</v>
      </c>
      <c r="N6916" t="s">
        <v>26053</v>
      </c>
      <c r="O6916" t="s">
        <v>28</v>
      </c>
      <c r="T6916" t="s">
        <v>29</v>
      </c>
      <c r="U6916" t="s">
        <v>24</v>
      </c>
      <c r="V6916" t="s">
        <v>24</v>
      </c>
    </row>
    <row r="6917" spans="1:22" x14ac:dyDescent="0.4">
      <c r="A6917" t="s">
        <v>26054</v>
      </c>
      <c r="B6917">
        <v>-7.2510000000000003</v>
      </c>
      <c r="C6917">
        <v>120.499</v>
      </c>
      <c r="D6917">
        <v>637</v>
      </c>
      <c r="E6917">
        <v>5</v>
      </c>
      <c r="F6917" t="s">
        <v>23</v>
      </c>
      <c r="K6917" t="s">
        <v>24</v>
      </c>
      <c r="L6917" t="s">
        <v>26055</v>
      </c>
      <c r="M6917" t="s">
        <v>26056</v>
      </c>
      <c r="N6917" t="s">
        <v>26057</v>
      </c>
      <c r="O6917" t="s">
        <v>28</v>
      </c>
      <c r="T6917" t="s">
        <v>29</v>
      </c>
      <c r="U6917" t="s">
        <v>24</v>
      </c>
      <c r="V6917" t="s">
        <v>24</v>
      </c>
    </row>
    <row r="6918" spans="1:22" x14ac:dyDescent="0.4">
      <c r="A6918" t="s">
        <v>26058</v>
      </c>
      <c r="B6918">
        <v>-4.4999999999999998E-2</v>
      </c>
      <c r="C6918">
        <v>125.023</v>
      </c>
      <c r="D6918">
        <v>149</v>
      </c>
      <c r="E6918">
        <v>5.5</v>
      </c>
      <c r="F6918" t="s">
        <v>23</v>
      </c>
      <c r="K6918" t="s">
        <v>24</v>
      </c>
      <c r="L6918" t="s">
        <v>26059</v>
      </c>
      <c r="M6918" t="s">
        <v>26060</v>
      </c>
      <c r="N6918" t="s">
        <v>16997</v>
      </c>
      <c r="O6918" t="s">
        <v>28</v>
      </c>
      <c r="T6918" t="s">
        <v>29</v>
      </c>
      <c r="U6918" t="s">
        <v>24</v>
      </c>
      <c r="V6918" t="s">
        <v>24</v>
      </c>
    </row>
    <row r="6919" spans="1:22" x14ac:dyDescent="0.4">
      <c r="A6919" t="s">
        <v>26061</v>
      </c>
      <c r="B6919">
        <v>-4.3390000000000004</v>
      </c>
      <c r="C6919">
        <v>127.28</v>
      </c>
      <c r="D6919">
        <v>33</v>
      </c>
      <c r="E6919">
        <v>5.8</v>
      </c>
      <c r="F6919" t="s">
        <v>23</v>
      </c>
      <c r="K6919" t="s">
        <v>24</v>
      </c>
      <c r="L6919" t="s">
        <v>26062</v>
      </c>
      <c r="M6919" t="s">
        <v>26063</v>
      </c>
      <c r="N6919" t="s">
        <v>2389</v>
      </c>
      <c r="O6919" t="s">
        <v>28</v>
      </c>
      <c r="T6919" t="s">
        <v>29</v>
      </c>
      <c r="U6919" t="s">
        <v>24</v>
      </c>
      <c r="V6919" t="s">
        <v>24</v>
      </c>
    </row>
    <row r="6920" spans="1:22" x14ac:dyDescent="0.4">
      <c r="A6920" t="s">
        <v>26064</v>
      </c>
      <c r="B6920">
        <v>1.077</v>
      </c>
      <c r="C6920">
        <v>121.90300000000001</v>
      </c>
      <c r="D6920">
        <v>77</v>
      </c>
      <c r="E6920">
        <v>5</v>
      </c>
      <c r="F6920" t="s">
        <v>23</v>
      </c>
      <c r="K6920" t="s">
        <v>24</v>
      </c>
      <c r="L6920" t="s">
        <v>26065</v>
      </c>
      <c r="M6920" t="s">
        <v>26066</v>
      </c>
      <c r="N6920" t="s">
        <v>26067</v>
      </c>
      <c r="O6920" t="s">
        <v>28</v>
      </c>
      <c r="T6920" t="s">
        <v>29</v>
      </c>
      <c r="U6920" t="s">
        <v>24</v>
      </c>
      <c r="V6920" t="s">
        <v>24</v>
      </c>
    </row>
    <row r="6921" spans="1:22" x14ac:dyDescent="0.4">
      <c r="A6921" t="s">
        <v>26068</v>
      </c>
      <c r="B6921">
        <v>-7.4770000000000003</v>
      </c>
      <c r="C6921">
        <v>124.929</v>
      </c>
      <c r="D6921">
        <v>363</v>
      </c>
      <c r="E6921">
        <v>4.3</v>
      </c>
      <c r="F6921" t="s">
        <v>23</v>
      </c>
      <c r="K6921" t="s">
        <v>24</v>
      </c>
      <c r="L6921" t="s">
        <v>26069</v>
      </c>
      <c r="M6921" t="s">
        <v>26070</v>
      </c>
      <c r="N6921" t="s">
        <v>26071</v>
      </c>
      <c r="O6921" t="s">
        <v>28</v>
      </c>
      <c r="T6921" t="s">
        <v>29</v>
      </c>
      <c r="U6921" t="s">
        <v>24</v>
      </c>
      <c r="V6921" t="s">
        <v>24</v>
      </c>
    </row>
    <row r="6922" spans="1:22" x14ac:dyDescent="0.4">
      <c r="A6922" t="s">
        <v>26072</v>
      </c>
      <c r="B6922">
        <v>-7.2320000000000002</v>
      </c>
      <c r="C6922">
        <v>120.44799999999999</v>
      </c>
      <c r="D6922">
        <v>604</v>
      </c>
      <c r="E6922">
        <v>4.7</v>
      </c>
      <c r="F6922" t="s">
        <v>23</v>
      </c>
      <c r="K6922" t="s">
        <v>24</v>
      </c>
      <c r="L6922" t="s">
        <v>26073</v>
      </c>
      <c r="M6922" t="s">
        <v>26074</v>
      </c>
      <c r="N6922" t="s">
        <v>26075</v>
      </c>
      <c r="O6922" t="s">
        <v>28</v>
      </c>
      <c r="T6922" t="s">
        <v>29</v>
      </c>
      <c r="U6922" t="s">
        <v>24</v>
      </c>
      <c r="V6922" t="s">
        <v>24</v>
      </c>
    </row>
    <row r="6923" spans="1:22" x14ac:dyDescent="0.4">
      <c r="A6923" t="s">
        <v>26076</v>
      </c>
      <c r="B6923">
        <v>0.14599999999999999</v>
      </c>
      <c r="C6923">
        <v>124.848</v>
      </c>
      <c r="D6923">
        <v>90</v>
      </c>
      <c r="E6923">
        <v>5.4</v>
      </c>
      <c r="F6923" t="s">
        <v>23</v>
      </c>
      <c r="K6923" t="s">
        <v>24</v>
      </c>
      <c r="L6923" t="s">
        <v>26077</v>
      </c>
      <c r="M6923" t="s">
        <v>26078</v>
      </c>
      <c r="N6923" t="s">
        <v>26079</v>
      </c>
      <c r="O6923" t="s">
        <v>28</v>
      </c>
      <c r="T6923" t="s">
        <v>29</v>
      </c>
      <c r="U6923" t="s">
        <v>24</v>
      </c>
      <c r="V6923" t="s">
        <v>24</v>
      </c>
    </row>
    <row r="6924" spans="1:22" x14ac:dyDescent="0.4">
      <c r="A6924" t="s">
        <v>26080</v>
      </c>
      <c r="B6924">
        <v>-8.1560000000000006</v>
      </c>
      <c r="C6924">
        <v>123.03400000000001</v>
      </c>
      <c r="D6924">
        <v>132</v>
      </c>
      <c r="E6924">
        <v>5.6</v>
      </c>
      <c r="F6924" t="s">
        <v>23</v>
      </c>
      <c r="K6924" t="s">
        <v>24</v>
      </c>
      <c r="L6924" t="s">
        <v>26081</v>
      </c>
      <c r="M6924" t="s">
        <v>26082</v>
      </c>
      <c r="N6924" t="s">
        <v>26083</v>
      </c>
      <c r="O6924" t="s">
        <v>28</v>
      </c>
      <c r="T6924" t="s">
        <v>29</v>
      </c>
      <c r="U6924" t="s">
        <v>24</v>
      </c>
      <c r="V6924" t="s">
        <v>24</v>
      </c>
    </row>
    <row r="6925" spans="1:22" x14ac:dyDescent="0.4">
      <c r="A6925" t="s">
        <v>26084</v>
      </c>
      <c r="B6925">
        <v>-8.7349999999999994</v>
      </c>
      <c r="C6925">
        <v>117.869</v>
      </c>
      <c r="D6925">
        <v>6</v>
      </c>
      <c r="E6925">
        <v>4.9000000000000004</v>
      </c>
      <c r="F6925" t="s">
        <v>23</v>
      </c>
      <c r="K6925" t="s">
        <v>24</v>
      </c>
      <c r="L6925" t="s">
        <v>26085</v>
      </c>
      <c r="M6925" t="s">
        <v>26086</v>
      </c>
      <c r="N6925" t="s">
        <v>26087</v>
      </c>
      <c r="O6925" t="s">
        <v>28</v>
      </c>
      <c r="T6925" t="s">
        <v>29</v>
      </c>
      <c r="U6925" t="s">
        <v>24</v>
      </c>
      <c r="V6925" t="s">
        <v>24</v>
      </c>
    </row>
    <row r="6926" spans="1:22" x14ac:dyDescent="0.4">
      <c r="A6926" t="s">
        <v>26088</v>
      </c>
      <c r="B6926">
        <v>-9.1929999999999996</v>
      </c>
      <c r="C6926">
        <v>117.63</v>
      </c>
      <c r="D6926">
        <v>67</v>
      </c>
      <c r="E6926">
        <v>4.9000000000000004</v>
      </c>
      <c r="F6926" t="s">
        <v>23</v>
      </c>
      <c r="K6926" t="s">
        <v>24</v>
      </c>
      <c r="L6926" t="s">
        <v>26089</v>
      </c>
      <c r="M6926" t="s">
        <v>26090</v>
      </c>
      <c r="N6926" t="s">
        <v>26091</v>
      </c>
      <c r="O6926" t="s">
        <v>28</v>
      </c>
      <c r="T6926" t="s">
        <v>29</v>
      </c>
      <c r="U6926" t="s">
        <v>24</v>
      </c>
      <c r="V6926" t="s">
        <v>24</v>
      </c>
    </row>
    <row r="6927" spans="1:22" x14ac:dyDescent="0.4">
      <c r="A6927" t="s">
        <v>26092</v>
      </c>
      <c r="B6927">
        <v>0.221</v>
      </c>
      <c r="C6927">
        <v>126.04</v>
      </c>
      <c r="D6927">
        <v>33</v>
      </c>
      <c r="E6927">
        <v>4.7</v>
      </c>
      <c r="F6927" t="s">
        <v>23</v>
      </c>
      <c r="K6927" t="s">
        <v>24</v>
      </c>
      <c r="L6927" t="s">
        <v>26093</v>
      </c>
      <c r="M6927" t="s">
        <v>26094</v>
      </c>
      <c r="N6927" t="s">
        <v>26095</v>
      </c>
      <c r="O6927" t="s">
        <v>28</v>
      </c>
      <c r="T6927" t="s">
        <v>29</v>
      </c>
      <c r="U6927" t="s">
        <v>24</v>
      </c>
      <c r="V6927" t="s">
        <v>24</v>
      </c>
    </row>
    <row r="6928" spans="1:22" x14ac:dyDescent="0.4">
      <c r="A6928" t="s">
        <v>26096</v>
      </c>
      <c r="B6928">
        <v>-4.9850000000000003</v>
      </c>
      <c r="C6928">
        <v>128.33000000000001</v>
      </c>
      <c r="D6928">
        <v>31</v>
      </c>
      <c r="E6928">
        <v>5.4</v>
      </c>
      <c r="F6928" t="s">
        <v>23</v>
      </c>
      <c r="K6928" t="s">
        <v>24</v>
      </c>
      <c r="L6928" t="s">
        <v>26097</v>
      </c>
      <c r="M6928" t="s">
        <v>26098</v>
      </c>
      <c r="N6928" t="s">
        <v>26099</v>
      </c>
      <c r="O6928" t="s">
        <v>28</v>
      </c>
      <c r="T6928" t="s">
        <v>29</v>
      </c>
      <c r="U6928" t="s">
        <v>24</v>
      </c>
      <c r="V6928" t="s">
        <v>24</v>
      </c>
    </row>
    <row r="6929" spans="1:22" x14ac:dyDescent="0.4">
      <c r="A6929" t="s">
        <v>26100</v>
      </c>
      <c r="B6929">
        <v>-7.87</v>
      </c>
      <c r="C6929">
        <v>124.761</v>
      </c>
      <c r="D6929">
        <v>11</v>
      </c>
      <c r="E6929">
        <v>5.3</v>
      </c>
      <c r="F6929" t="s">
        <v>23</v>
      </c>
      <c r="K6929" t="s">
        <v>24</v>
      </c>
      <c r="L6929" t="s">
        <v>26101</v>
      </c>
      <c r="M6929" t="s">
        <v>26102</v>
      </c>
      <c r="N6929" t="s">
        <v>26103</v>
      </c>
      <c r="O6929" t="s">
        <v>28</v>
      </c>
      <c r="T6929" t="s">
        <v>29</v>
      </c>
      <c r="U6929" t="s">
        <v>24</v>
      </c>
      <c r="V6929" t="s">
        <v>24</v>
      </c>
    </row>
    <row r="6930" spans="1:22" x14ac:dyDescent="0.4">
      <c r="A6930" t="s">
        <v>26104</v>
      </c>
      <c r="B6930">
        <v>-2.9609999999999999</v>
      </c>
      <c r="C6930">
        <v>127.4</v>
      </c>
      <c r="D6930">
        <v>42</v>
      </c>
      <c r="E6930">
        <v>5.4</v>
      </c>
      <c r="F6930" t="s">
        <v>23</v>
      </c>
      <c r="K6930" t="s">
        <v>24</v>
      </c>
      <c r="L6930" t="s">
        <v>26105</v>
      </c>
      <c r="M6930" t="s">
        <v>26106</v>
      </c>
      <c r="N6930" t="s">
        <v>26107</v>
      </c>
      <c r="O6930" t="s">
        <v>28</v>
      </c>
      <c r="T6930" t="s">
        <v>29</v>
      </c>
      <c r="U6930" t="s">
        <v>24</v>
      </c>
      <c r="V6930" t="s">
        <v>24</v>
      </c>
    </row>
    <row r="6931" spans="1:22" x14ac:dyDescent="0.4">
      <c r="A6931" t="s">
        <v>26108</v>
      </c>
      <c r="B6931">
        <v>-2.9550000000000001</v>
      </c>
      <c r="C6931">
        <v>127.529</v>
      </c>
      <c r="D6931">
        <v>33</v>
      </c>
      <c r="E6931">
        <v>5.2</v>
      </c>
      <c r="F6931" t="s">
        <v>23</v>
      </c>
      <c r="K6931" t="s">
        <v>24</v>
      </c>
      <c r="L6931" t="s">
        <v>26109</v>
      </c>
      <c r="M6931" t="s">
        <v>26110</v>
      </c>
      <c r="N6931" t="s">
        <v>26111</v>
      </c>
      <c r="O6931" t="s">
        <v>28</v>
      </c>
      <c r="T6931" t="s">
        <v>29</v>
      </c>
      <c r="U6931" t="s">
        <v>24</v>
      </c>
      <c r="V6931" t="s">
        <v>24</v>
      </c>
    </row>
    <row r="6932" spans="1:22" x14ac:dyDescent="0.4">
      <c r="A6932" t="s">
        <v>26112</v>
      </c>
      <c r="B6932">
        <v>0.90700000000000003</v>
      </c>
      <c r="C6932">
        <v>123.744</v>
      </c>
      <c r="D6932">
        <v>282</v>
      </c>
      <c r="E6932">
        <v>5.0999999999999996</v>
      </c>
      <c r="F6932" t="s">
        <v>23</v>
      </c>
      <c r="K6932" t="s">
        <v>24</v>
      </c>
      <c r="L6932" t="s">
        <v>26113</v>
      </c>
      <c r="M6932" t="s">
        <v>26114</v>
      </c>
      <c r="N6932" t="s">
        <v>26115</v>
      </c>
      <c r="O6932" t="s">
        <v>28</v>
      </c>
      <c r="T6932" t="s">
        <v>29</v>
      </c>
      <c r="U6932" t="s">
        <v>24</v>
      </c>
      <c r="V6932" t="s">
        <v>24</v>
      </c>
    </row>
    <row r="6933" spans="1:22" x14ac:dyDescent="0.4">
      <c r="A6933" t="s">
        <v>26116</v>
      </c>
      <c r="B6933">
        <v>-8.6850000000000005</v>
      </c>
      <c r="C6933">
        <v>121.321</v>
      </c>
      <c r="D6933">
        <v>185</v>
      </c>
      <c r="E6933">
        <v>5</v>
      </c>
      <c r="F6933" t="s">
        <v>23</v>
      </c>
      <c r="K6933" t="s">
        <v>24</v>
      </c>
      <c r="L6933" t="s">
        <v>26117</v>
      </c>
      <c r="M6933" t="s">
        <v>26118</v>
      </c>
      <c r="N6933" t="s">
        <v>26119</v>
      </c>
      <c r="O6933" t="s">
        <v>28</v>
      </c>
      <c r="T6933" t="s">
        <v>29</v>
      </c>
      <c r="U6933" t="s">
        <v>24</v>
      </c>
      <c r="V6933" t="s">
        <v>24</v>
      </c>
    </row>
    <row r="6934" spans="1:22" x14ac:dyDescent="0.4">
      <c r="A6934" t="s">
        <v>26120</v>
      </c>
      <c r="B6934">
        <v>-6.6609999999999996</v>
      </c>
      <c r="C6934">
        <v>125.702</v>
      </c>
      <c r="D6934">
        <v>526</v>
      </c>
      <c r="E6934">
        <v>4.9000000000000004</v>
      </c>
      <c r="F6934" t="s">
        <v>23</v>
      </c>
      <c r="K6934" t="s">
        <v>24</v>
      </c>
      <c r="L6934" t="s">
        <v>26121</v>
      </c>
      <c r="M6934" t="s">
        <v>26122</v>
      </c>
      <c r="N6934" t="s">
        <v>26123</v>
      </c>
      <c r="O6934" t="s">
        <v>28</v>
      </c>
      <c r="T6934" t="s">
        <v>29</v>
      </c>
      <c r="U6934" t="s">
        <v>24</v>
      </c>
      <c r="V6934" t="s">
        <v>24</v>
      </c>
    </row>
    <row r="6935" spans="1:22" x14ac:dyDescent="0.4">
      <c r="A6935" t="s">
        <v>26124</v>
      </c>
      <c r="B6935">
        <v>-0.252</v>
      </c>
      <c r="C6935">
        <v>125.94799999999999</v>
      </c>
      <c r="D6935">
        <v>32</v>
      </c>
      <c r="E6935">
        <v>5.3</v>
      </c>
      <c r="F6935" t="s">
        <v>23</v>
      </c>
      <c r="K6935" t="s">
        <v>24</v>
      </c>
      <c r="L6935" t="s">
        <v>26125</v>
      </c>
      <c r="M6935" t="s">
        <v>26126</v>
      </c>
      <c r="N6935" t="s">
        <v>26127</v>
      </c>
      <c r="O6935" t="s">
        <v>28</v>
      </c>
      <c r="T6935" t="s">
        <v>29</v>
      </c>
      <c r="U6935" t="s">
        <v>24</v>
      </c>
      <c r="V6935" t="s">
        <v>24</v>
      </c>
    </row>
    <row r="6936" spans="1:22" x14ac:dyDescent="0.4">
      <c r="A6936" t="s">
        <v>26128</v>
      </c>
      <c r="B6936">
        <v>-9.1959999999999997</v>
      </c>
      <c r="C6936">
        <v>120.322</v>
      </c>
      <c r="D6936">
        <v>97</v>
      </c>
      <c r="E6936">
        <v>5.2</v>
      </c>
      <c r="F6936" t="s">
        <v>23</v>
      </c>
      <c r="K6936" t="s">
        <v>24</v>
      </c>
      <c r="L6936" t="s">
        <v>26129</v>
      </c>
      <c r="M6936" t="s">
        <v>26130</v>
      </c>
      <c r="N6936" t="s">
        <v>26131</v>
      </c>
      <c r="O6936" t="s">
        <v>28</v>
      </c>
      <c r="T6936" t="s">
        <v>29</v>
      </c>
      <c r="U6936" t="s">
        <v>24</v>
      </c>
      <c r="V6936" t="s">
        <v>24</v>
      </c>
    </row>
    <row r="6937" spans="1:22" x14ac:dyDescent="0.4">
      <c r="A6937" t="s">
        <v>26132</v>
      </c>
      <c r="B6937">
        <v>0.76900000000000002</v>
      </c>
      <c r="C6937">
        <v>122.621</v>
      </c>
      <c r="D6937">
        <v>70</v>
      </c>
      <c r="E6937">
        <v>6.1</v>
      </c>
      <c r="F6937" t="s">
        <v>23</v>
      </c>
      <c r="K6937" t="s">
        <v>24</v>
      </c>
      <c r="L6937" t="s">
        <v>26133</v>
      </c>
      <c r="M6937" t="s">
        <v>26134</v>
      </c>
      <c r="N6937" t="s">
        <v>26135</v>
      </c>
      <c r="O6937" t="s">
        <v>28</v>
      </c>
      <c r="T6937" t="s">
        <v>29</v>
      </c>
      <c r="U6937" t="s">
        <v>24</v>
      </c>
      <c r="V6937" t="s">
        <v>24</v>
      </c>
    </row>
    <row r="6938" spans="1:22" x14ac:dyDescent="0.4">
      <c r="A6938" t="s">
        <v>26136</v>
      </c>
      <c r="B6938">
        <v>-7.5990000000000002</v>
      </c>
      <c r="C6938">
        <v>127.43899999999999</v>
      </c>
      <c r="D6938">
        <v>146</v>
      </c>
      <c r="E6938">
        <v>5.3</v>
      </c>
      <c r="F6938" t="s">
        <v>23</v>
      </c>
      <c r="K6938" t="s">
        <v>24</v>
      </c>
      <c r="L6938" t="s">
        <v>26137</v>
      </c>
      <c r="M6938" t="s">
        <v>26138</v>
      </c>
      <c r="N6938" t="s">
        <v>151</v>
      </c>
      <c r="O6938" t="s">
        <v>28</v>
      </c>
      <c r="T6938" t="s">
        <v>29</v>
      </c>
      <c r="U6938" t="s">
        <v>24</v>
      </c>
      <c r="V6938" t="s">
        <v>24</v>
      </c>
    </row>
    <row r="6939" spans="1:22" x14ac:dyDescent="0.4">
      <c r="A6939" t="s">
        <v>26139</v>
      </c>
      <c r="B6939">
        <v>-9.6010000000000009</v>
      </c>
      <c r="C6939">
        <v>118.922</v>
      </c>
      <c r="D6939">
        <v>62</v>
      </c>
      <c r="E6939">
        <v>5.8</v>
      </c>
      <c r="F6939" t="s">
        <v>23</v>
      </c>
      <c r="K6939" t="s">
        <v>24</v>
      </c>
      <c r="L6939" t="s">
        <v>26140</v>
      </c>
      <c r="M6939" t="s">
        <v>26141</v>
      </c>
      <c r="N6939" t="s">
        <v>26142</v>
      </c>
      <c r="O6939" t="s">
        <v>28</v>
      </c>
      <c r="T6939" t="s">
        <v>29</v>
      </c>
      <c r="U6939" t="s">
        <v>24</v>
      </c>
      <c r="V6939" t="s">
        <v>24</v>
      </c>
    </row>
    <row r="6940" spans="1:22" x14ac:dyDescent="0.4">
      <c r="A6940" t="s">
        <v>26143</v>
      </c>
      <c r="B6940">
        <v>-0.5</v>
      </c>
      <c r="C6940">
        <v>122.205</v>
      </c>
      <c r="D6940">
        <v>98</v>
      </c>
      <c r="E6940">
        <v>4.5</v>
      </c>
      <c r="F6940" t="s">
        <v>23</v>
      </c>
      <c r="K6940" t="s">
        <v>24</v>
      </c>
      <c r="L6940" t="s">
        <v>26144</v>
      </c>
      <c r="M6940" t="s">
        <v>26145</v>
      </c>
      <c r="N6940" t="s">
        <v>26146</v>
      </c>
      <c r="O6940" t="s">
        <v>28</v>
      </c>
      <c r="T6940" t="s">
        <v>29</v>
      </c>
      <c r="U6940" t="s">
        <v>24</v>
      </c>
      <c r="V6940" t="s">
        <v>24</v>
      </c>
    </row>
    <row r="6941" spans="1:22" x14ac:dyDescent="0.4">
      <c r="A6941" t="s">
        <v>26147</v>
      </c>
      <c r="B6941">
        <v>1.018</v>
      </c>
      <c r="C6941">
        <v>126.056</v>
      </c>
      <c r="D6941">
        <v>36</v>
      </c>
      <c r="E6941">
        <v>6.3</v>
      </c>
      <c r="F6941" t="s">
        <v>4961</v>
      </c>
      <c r="K6941" t="s">
        <v>24</v>
      </c>
      <c r="L6941" t="s">
        <v>26148</v>
      </c>
      <c r="M6941" t="s">
        <v>26149</v>
      </c>
      <c r="N6941" t="s">
        <v>18732</v>
      </c>
      <c r="O6941" t="s">
        <v>28</v>
      </c>
      <c r="T6941" t="s">
        <v>29</v>
      </c>
      <c r="U6941" t="s">
        <v>24</v>
      </c>
      <c r="V6941" t="s">
        <v>24</v>
      </c>
    </row>
    <row r="6942" spans="1:22" x14ac:dyDescent="0.4">
      <c r="A6942" t="s">
        <v>26150</v>
      </c>
      <c r="B6942">
        <v>0.32400000000000001</v>
      </c>
      <c r="C6942">
        <v>125.747</v>
      </c>
      <c r="D6942">
        <v>99</v>
      </c>
      <c r="E6942">
        <v>4.9000000000000004</v>
      </c>
      <c r="F6942" t="s">
        <v>23</v>
      </c>
      <c r="K6942" t="s">
        <v>24</v>
      </c>
      <c r="L6942" t="s">
        <v>26151</v>
      </c>
      <c r="M6942" t="s">
        <v>26152</v>
      </c>
      <c r="N6942" t="s">
        <v>26153</v>
      </c>
      <c r="O6942" t="s">
        <v>28</v>
      </c>
      <c r="T6942" t="s">
        <v>29</v>
      </c>
      <c r="U6942" t="s">
        <v>24</v>
      </c>
      <c r="V6942" t="s">
        <v>24</v>
      </c>
    </row>
    <row r="6943" spans="1:22" x14ac:dyDescent="0.4">
      <c r="A6943" t="s">
        <v>26154</v>
      </c>
      <c r="B6943">
        <v>-2.7930000000000001</v>
      </c>
      <c r="C6943">
        <v>126.316</v>
      </c>
      <c r="D6943">
        <v>25</v>
      </c>
      <c r="E6943">
        <v>4.8</v>
      </c>
      <c r="F6943" t="s">
        <v>23</v>
      </c>
      <c r="K6943" t="s">
        <v>24</v>
      </c>
      <c r="L6943" t="s">
        <v>26155</v>
      </c>
      <c r="M6943" t="s">
        <v>26156</v>
      </c>
      <c r="N6943" t="s">
        <v>26157</v>
      </c>
      <c r="O6943" t="s">
        <v>28</v>
      </c>
      <c r="T6943" t="s">
        <v>29</v>
      </c>
      <c r="U6943" t="s">
        <v>24</v>
      </c>
      <c r="V6943" t="s">
        <v>24</v>
      </c>
    </row>
    <row r="6944" spans="1:22" x14ac:dyDescent="0.4">
      <c r="A6944" t="s">
        <v>26158</v>
      </c>
      <c r="B6944">
        <v>-7.2549999999999999</v>
      </c>
      <c r="C6944">
        <v>128.47499999999999</v>
      </c>
      <c r="D6944">
        <v>125</v>
      </c>
      <c r="E6944">
        <v>5.0999999999999996</v>
      </c>
      <c r="F6944" t="s">
        <v>23</v>
      </c>
      <c r="K6944" t="s">
        <v>24</v>
      </c>
      <c r="L6944" t="s">
        <v>26159</v>
      </c>
      <c r="M6944" t="s">
        <v>26160</v>
      </c>
      <c r="N6944" t="s">
        <v>3859</v>
      </c>
      <c r="O6944" t="s">
        <v>28</v>
      </c>
      <c r="T6944" t="s">
        <v>29</v>
      </c>
      <c r="U6944" t="s">
        <v>24</v>
      </c>
      <c r="V6944" t="s">
        <v>24</v>
      </c>
    </row>
    <row r="6945" spans="1:22" x14ac:dyDescent="0.4">
      <c r="A6945" t="s">
        <v>26161</v>
      </c>
      <c r="B6945">
        <v>-3.008</v>
      </c>
      <c r="C6945">
        <v>127.90900000000001</v>
      </c>
      <c r="D6945">
        <v>33</v>
      </c>
      <c r="E6945">
        <v>4.9000000000000004</v>
      </c>
      <c r="F6945" t="s">
        <v>23</v>
      </c>
      <c r="K6945" t="s">
        <v>24</v>
      </c>
      <c r="L6945" t="s">
        <v>26162</v>
      </c>
      <c r="M6945" t="s">
        <v>26163</v>
      </c>
      <c r="N6945" t="s">
        <v>26164</v>
      </c>
      <c r="O6945" t="s">
        <v>28</v>
      </c>
      <c r="T6945" t="s">
        <v>29</v>
      </c>
      <c r="U6945" t="s">
        <v>24</v>
      </c>
      <c r="V6945" t="s">
        <v>24</v>
      </c>
    </row>
    <row r="6946" spans="1:22" x14ac:dyDescent="0.4">
      <c r="A6946" t="s">
        <v>26165</v>
      </c>
      <c r="B6946">
        <v>0.89900000000000002</v>
      </c>
      <c r="C6946">
        <v>122.41</v>
      </c>
      <c r="D6946">
        <v>67</v>
      </c>
      <c r="E6946">
        <v>5.0999999999999996</v>
      </c>
      <c r="F6946" t="s">
        <v>23</v>
      </c>
      <c r="K6946" t="s">
        <v>24</v>
      </c>
      <c r="L6946" t="s">
        <v>26166</v>
      </c>
      <c r="M6946" t="s">
        <v>26167</v>
      </c>
      <c r="N6946" t="s">
        <v>26168</v>
      </c>
      <c r="O6946" t="s">
        <v>28</v>
      </c>
      <c r="T6946" t="s">
        <v>29</v>
      </c>
      <c r="U6946" t="s">
        <v>24</v>
      </c>
      <c r="V6946" t="s">
        <v>24</v>
      </c>
    </row>
    <row r="6947" spans="1:22" x14ac:dyDescent="0.4">
      <c r="A6947" t="s">
        <v>26169</v>
      </c>
      <c r="B6947">
        <v>-0.14000000000000001</v>
      </c>
      <c r="C6947">
        <v>124.59099999999999</v>
      </c>
      <c r="D6947">
        <v>94</v>
      </c>
      <c r="E6947">
        <v>4.9000000000000004</v>
      </c>
      <c r="F6947" t="s">
        <v>23</v>
      </c>
      <c r="K6947" t="s">
        <v>24</v>
      </c>
      <c r="L6947" t="s">
        <v>26170</v>
      </c>
      <c r="M6947" t="s">
        <v>26171</v>
      </c>
      <c r="N6947" t="s">
        <v>26172</v>
      </c>
      <c r="O6947" t="s">
        <v>28</v>
      </c>
      <c r="T6947" t="s">
        <v>29</v>
      </c>
      <c r="U6947" t="s">
        <v>24</v>
      </c>
      <c r="V6947" t="s">
        <v>24</v>
      </c>
    </row>
    <row r="6948" spans="1:22" x14ac:dyDescent="0.4">
      <c r="A6948" t="s">
        <v>26173</v>
      </c>
      <c r="B6948">
        <v>-3.714</v>
      </c>
      <c r="C6948">
        <v>125.809</v>
      </c>
      <c r="D6948">
        <v>36</v>
      </c>
      <c r="E6948">
        <v>4.9000000000000004</v>
      </c>
      <c r="F6948" t="s">
        <v>23</v>
      </c>
      <c r="K6948" t="s">
        <v>24</v>
      </c>
      <c r="L6948" t="s">
        <v>26174</v>
      </c>
      <c r="M6948" t="s">
        <v>26175</v>
      </c>
      <c r="N6948" t="s">
        <v>26176</v>
      </c>
      <c r="O6948" t="s">
        <v>28</v>
      </c>
      <c r="T6948" t="s">
        <v>29</v>
      </c>
      <c r="U6948" t="s">
        <v>24</v>
      </c>
      <c r="V6948" t="s">
        <v>24</v>
      </c>
    </row>
    <row r="6949" spans="1:22" x14ac:dyDescent="0.4">
      <c r="A6949" t="s">
        <v>26177</v>
      </c>
      <c r="B6949">
        <v>0.46500000000000002</v>
      </c>
      <c r="C6949">
        <v>125.717</v>
      </c>
      <c r="D6949">
        <v>56</v>
      </c>
      <c r="E6949">
        <v>4.8</v>
      </c>
      <c r="F6949" t="s">
        <v>23</v>
      </c>
      <c r="K6949" t="s">
        <v>24</v>
      </c>
      <c r="L6949" t="s">
        <v>26178</v>
      </c>
      <c r="M6949" t="s">
        <v>26179</v>
      </c>
      <c r="N6949" t="s">
        <v>26180</v>
      </c>
      <c r="O6949" t="s">
        <v>28</v>
      </c>
      <c r="T6949" t="s">
        <v>29</v>
      </c>
      <c r="U6949" t="s">
        <v>24</v>
      </c>
      <c r="V6949" t="s">
        <v>24</v>
      </c>
    </row>
    <row r="6950" spans="1:22" x14ac:dyDescent="0.4">
      <c r="A6950" t="s">
        <v>26181</v>
      </c>
      <c r="B6950">
        <v>6.4000000000000001E-2</v>
      </c>
      <c r="C6950">
        <v>125.79300000000001</v>
      </c>
      <c r="D6950">
        <v>68</v>
      </c>
      <c r="E6950">
        <v>4.5</v>
      </c>
      <c r="F6950" t="s">
        <v>23</v>
      </c>
      <c r="K6950" t="s">
        <v>24</v>
      </c>
      <c r="L6950" t="s">
        <v>26182</v>
      </c>
      <c r="M6950" t="s">
        <v>26183</v>
      </c>
      <c r="N6950" t="s">
        <v>26184</v>
      </c>
      <c r="O6950" t="s">
        <v>28</v>
      </c>
      <c r="T6950" t="s">
        <v>29</v>
      </c>
      <c r="U6950" t="s">
        <v>24</v>
      </c>
      <c r="V6950" t="s">
        <v>24</v>
      </c>
    </row>
    <row r="6951" spans="1:22" x14ac:dyDescent="0.4">
      <c r="A6951" t="s">
        <v>26185</v>
      </c>
      <c r="B6951">
        <v>5.8999999999999997E-2</v>
      </c>
      <c r="C6951">
        <v>124.631</v>
      </c>
      <c r="D6951">
        <v>117</v>
      </c>
      <c r="E6951">
        <v>4.5999999999999996</v>
      </c>
      <c r="F6951" t="s">
        <v>23</v>
      </c>
      <c r="K6951" t="s">
        <v>24</v>
      </c>
      <c r="L6951" t="s">
        <v>26186</v>
      </c>
      <c r="M6951" t="s">
        <v>26187</v>
      </c>
      <c r="N6951" t="s">
        <v>4122</v>
      </c>
      <c r="O6951" t="s">
        <v>28</v>
      </c>
      <c r="T6951" t="s">
        <v>29</v>
      </c>
      <c r="U6951" t="s">
        <v>24</v>
      </c>
      <c r="V6951" t="s">
        <v>24</v>
      </c>
    </row>
    <row r="6952" spans="1:22" x14ac:dyDescent="0.4">
      <c r="A6952" t="s">
        <v>26188</v>
      </c>
      <c r="B6952">
        <v>1.7000000000000001E-2</v>
      </c>
      <c r="C6952">
        <v>124.29900000000001</v>
      </c>
      <c r="D6952">
        <v>110</v>
      </c>
      <c r="E6952">
        <v>5.0999999999999996</v>
      </c>
      <c r="F6952" t="s">
        <v>23</v>
      </c>
      <c r="K6952" t="s">
        <v>24</v>
      </c>
      <c r="L6952" t="s">
        <v>26189</v>
      </c>
      <c r="M6952" t="s">
        <v>26190</v>
      </c>
      <c r="N6952" t="s">
        <v>26191</v>
      </c>
      <c r="O6952" t="s">
        <v>28</v>
      </c>
      <c r="T6952" t="s">
        <v>29</v>
      </c>
      <c r="U6952" t="s">
        <v>24</v>
      </c>
      <c r="V6952" t="s">
        <v>24</v>
      </c>
    </row>
    <row r="6953" spans="1:22" x14ac:dyDescent="0.4">
      <c r="A6953" t="s">
        <v>26192</v>
      </c>
      <c r="B6953">
        <v>-7.585</v>
      </c>
      <c r="C6953">
        <v>128.40100000000001</v>
      </c>
      <c r="D6953">
        <v>33</v>
      </c>
      <c r="E6953">
        <v>5.4</v>
      </c>
      <c r="F6953" t="s">
        <v>23</v>
      </c>
      <c r="K6953" t="s">
        <v>24</v>
      </c>
      <c r="L6953" t="s">
        <v>26193</v>
      </c>
      <c r="M6953" t="s">
        <v>26194</v>
      </c>
      <c r="N6953" t="s">
        <v>5494</v>
      </c>
      <c r="O6953" t="s">
        <v>28</v>
      </c>
      <c r="T6953" t="s">
        <v>29</v>
      </c>
      <c r="U6953" t="s">
        <v>24</v>
      </c>
      <c r="V6953" t="s">
        <v>24</v>
      </c>
    </row>
    <row r="6954" spans="1:22" x14ac:dyDescent="0.4">
      <c r="A6954" t="s">
        <v>26195</v>
      </c>
      <c r="B6954">
        <v>1.0569999999999999</v>
      </c>
      <c r="C6954">
        <v>127.351</v>
      </c>
      <c r="D6954">
        <v>156</v>
      </c>
      <c r="E6954">
        <v>5.4</v>
      </c>
      <c r="F6954" t="s">
        <v>23</v>
      </c>
      <c r="K6954" t="s">
        <v>24</v>
      </c>
      <c r="L6954" t="s">
        <v>26196</v>
      </c>
      <c r="M6954" t="s">
        <v>26197</v>
      </c>
      <c r="N6954" t="s">
        <v>11130</v>
      </c>
      <c r="O6954" t="s">
        <v>28</v>
      </c>
      <c r="T6954" t="s">
        <v>29</v>
      </c>
      <c r="U6954" t="s">
        <v>24</v>
      </c>
      <c r="V6954" t="s">
        <v>24</v>
      </c>
    </row>
    <row r="6955" spans="1:22" x14ac:dyDescent="0.4">
      <c r="A6955" t="s">
        <v>26198</v>
      </c>
      <c r="B6955">
        <v>0.77500000000000002</v>
      </c>
      <c r="C6955">
        <v>122.583</v>
      </c>
      <c r="D6955">
        <v>64</v>
      </c>
      <c r="E6955">
        <v>5.5</v>
      </c>
      <c r="F6955" t="s">
        <v>23</v>
      </c>
      <c r="K6955" t="s">
        <v>24</v>
      </c>
      <c r="L6955" t="s">
        <v>26199</v>
      </c>
      <c r="M6955" t="s">
        <v>26200</v>
      </c>
      <c r="N6955" t="s">
        <v>26201</v>
      </c>
      <c r="O6955" t="s">
        <v>28</v>
      </c>
      <c r="T6955" t="s">
        <v>29</v>
      </c>
      <c r="U6955" t="s">
        <v>24</v>
      </c>
      <c r="V6955" t="s">
        <v>24</v>
      </c>
    </row>
    <row r="6956" spans="1:22" x14ac:dyDescent="0.4">
      <c r="A6956" t="s">
        <v>26202</v>
      </c>
      <c r="B6956">
        <v>-6.9569999999999999</v>
      </c>
      <c r="C6956">
        <v>124.616</v>
      </c>
      <c r="D6956">
        <v>538</v>
      </c>
      <c r="E6956">
        <v>5</v>
      </c>
      <c r="F6956" t="s">
        <v>23</v>
      </c>
      <c r="K6956" t="s">
        <v>24</v>
      </c>
      <c r="L6956" t="s">
        <v>26203</v>
      </c>
      <c r="M6956" t="s">
        <v>26204</v>
      </c>
      <c r="N6956" t="s">
        <v>26205</v>
      </c>
      <c r="O6956" t="s">
        <v>28</v>
      </c>
      <c r="T6956" t="s">
        <v>29</v>
      </c>
      <c r="U6956" t="s">
        <v>24</v>
      </c>
      <c r="V6956" t="s">
        <v>24</v>
      </c>
    </row>
    <row r="6957" spans="1:22" x14ac:dyDescent="0.4">
      <c r="A6957" t="s">
        <v>26206</v>
      </c>
      <c r="B6957">
        <v>0.94299999999999995</v>
      </c>
      <c r="C6957">
        <v>122.461</v>
      </c>
      <c r="D6957">
        <v>38</v>
      </c>
      <c r="E6957">
        <v>5.4</v>
      </c>
      <c r="F6957" t="s">
        <v>23</v>
      </c>
      <c r="K6957" t="s">
        <v>24</v>
      </c>
      <c r="L6957" t="s">
        <v>26207</v>
      </c>
      <c r="M6957" t="s">
        <v>26208</v>
      </c>
      <c r="N6957" t="s">
        <v>15292</v>
      </c>
      <c r="O6957" t="s">
        <v>28</v>
      </c>
      <c r="T6957" t="s">
        <v>29</v>
      </c>
      <c r="U6957" t="s">
        <v>24</v>
      </c>
      <c r="V6957" t="s">
        <v>24</v>
      </c>
    </row>
    <row r="6958" spans="1:22" x14ac:dyDescent="0.4">
      <c r="A6958" t="s">
        <v>26209</v>
      </c>
      <c r="B6958">
        <v>-7.7380000000000004</v>
      </c>
      <c r="C6958">
        <v>122.37</v>
      </c>
      <c r="D6958">
        <v>279</v>
      </c>
      <c r="E6958">
        <v>5.5</v>
      </c>
      <c r="F6958" t="s">
        <v>23</v>
      </c>
      <c r="K6958" t="s">
        <v>24</v>
      </c>
      <c r="L6958" t="s">
        <v>26210</v>
      </c>
      <c r="M6958" t="s">
        <v>26211</v>
      </c>
      <c r="N6958" t="s">
        <v>26212</v>
      </c>
      <c r="O6958" t="s">
        <v>28</v>
      </c>
      <c r="T6958" t="s">
        <v>29</v>
      </c>
      <c r="U6958" t="s">
        <v>24</v>
      </c>
      <c r="V6958" t="s">
        <v>24</v>
      </c>
    </row>
    <row r="6959" spans="1:22" x14ac:dyDescent="0.4">
      <c r="A6959" t="s">
        <v>26213</v>
      </c>
      <c r="B6959">
        <v>-9.8719999999999999</v>
      </c>
      <c r="C6959">
        <v>124.89700000000001</v>
      </c>
      <c r="D6959">
        <v>33</v>
      </c>
      <c r="E6959">
        <v>4.5999999999999996</v>
      </c>
      <c r="F6959" t="s">
        <v>23</v>
      </c>
      <c r="K6959" t="s">
        <v>24</v>
      </c>
      <c r="L6959" t="s">
        <v>26214</v>
      </c>
      <c r="M6959" t="s">
        <v>26215</v>
      </c>
      <c r="N6959" t="s">
        <v>26216</v>
      </c>
      <c r="O6959" t="s">
        <v>28</v>
      </c>
      <c r="T6959" t="s">
        <v>29</v>
      </c>
      <c r="U6959" t="s">
        <v>24</v>
      </c>
      <c r="V6959" t="s">
        <v>24</v>
      </c>
    </row>
    <row r="6960" spans="1:22" x14ac:dyDescent="0.4">
      <c r="A6960" t="s">
        <v>26217</v>
      </c>
      <c r="B6960">
        <v>-8.1609999999999996</v>
      </c>
      <c r="C6960">
        <v>122.086</v>
      </c>
      <c r="D6960">
        <v>34</v>
      </c>
      <c r="E6960">
        <v>5</v>
      </c>
      <c r="F6960" t="s">
        <v>23</v>
      </c>
      <c r="K6960" t="s">
        <v>24</v>
      </c>
      <c r="L6960" t="s">
        <v>26218</v>
      </c>
      <c r="M6960" t="s">
        <v>26219</v>
      </c>
      <c r="N6960" t="s">
        <v>26220</v>
      </c>
      <c r="O6960" t="s">
        <v>28</v>
      </c>
      <c r="T6960" t="s">
        <v>29</v>
      </c>
      <c r="U6960" t="s">
        <v>24</v>
      </c>
      <c r="V6960" t="s">
        <v>24</v>
      </c>
    </row>
    <row r="6961" spans="1:22" x14ac:dyDescent="0.4">
      <c r="A6961" t="s">
        <v>26221</v>
      </c>
      <c r="B6961">
        <v>-2.343</v>
      </c>
      <c r="C6961">
        <v>126.179</v>
      </c>
      <c r="D6961">
        <v>53</v>
      </c>
      <c r="E6961">
        <v>5</v>
      </c>
      <c r="F6961" t="s">
        <v>23</v>
      </c>
      <c r="K6961" t="s">
        <v>24</v>
      </c>
      <c r="L6961" t="s">
        <v>26222</v>
      </c>
      <c r="M6961" t="s">
        <v>26223</v>
      </c>
      <c r="N6961" t="s">
        <v>25112</v>
      </c>
      <c r="O6961" t="s">
        <v>28</v>
      </c>
      <c r="T6961" t="s">
        <v>29</v>
      </c>
      <c r="U6961" t="s">
        <v>24</v>
      </c>
      <c r="V6961" t="s">
        <v>24</v>
      </c>
    </row>
    <row r="6962" spans="1:22" x14ac:dyDescent="0.4">
      <c r="A6962" t="s">
        <v>26224</v>
      </c>
      <c r="B6962">
        <v>-2.444</v>
      </c>
      <c r="C6962">
        <v>126.145</v>
      </c>
      <c r="D6962">
        <v>33</v>
      </c>
      <c r="E6962">
        <v>6.6</v>
      </c>
      <c r="F6962" t="s">
        <v>4961</v>
      </c>
      <c r="K6962" t="s">
        <v>24</v>
      </c>
      <c r="L6962" t="s">
        <v>26225</v>
      </c>
      <c r="M6962" t="s">
        <v>26226</v>
      </c>
      <c r="N6962" t="s">
        <v>26227</v>
      </c>
      <c r="O6962" t="s">
        <v>28</v>
      </c>
      <c r="T6962" t="s">
        <v>29</v>
      </c>
      <c r="U6962" t="s">
        <v>24</v>
      </c>
      <c r="V6962" t="s">
        <v>24</v>
      </c>
    </row>
    <row r="6963" spans="1:22" x14ac:dyDescent="0.4">
      <c r="A6963" t="s">
        <v>26228</v>
      </c>
      <c r="B6963">
        <v>-8.2210000000000001</v>
      </c>
      <c r="C6963">
        <v>127.976</v>
      </c>
      <c r="D6963">
        <v>33</v>
      </c>
      <c r="E6963">
        <v>5.4</v>
      </c>
      <c r="F6963" t="s">
        <v>23</v>
      </c>
      <c r="K6963" t="s">
        <v>24</v>
      </c>
      <c r="L6963" t="s">
        <v>26229</v>
      </c>
      <c r="M6963" t="s">
        <v>26230</v>
      </c>
      <c r="N6963" t="s">
        <v>15824</v>
      </c>
      <c r="O6963" t="s">
        <v>28</v>
      </c>
      <c r="T6963" t="s">
        <v>29</v>
      </c>
      <c r="U6963" t="s">
        <v>24</v>
      </c>
      <c r="V6963" t="s">
        <v>24</v>
      </c>
    </row>
    <row r="6964" spans="1:22" x14ac:dyDescent="0.4">
      <c r="A6964" t="s">
        <v>26231</v>
      </c>
      <c r="B6964">
        <v>0.38100000000000001</v>
      </c>
      <c r="C6964">
        <v>126.13500000000001</v>
      </c>
      <c r="D6964">
        <v>47</v>
      </c>
      <c r="E6964">
        <v>4.9000000000000004</v>
      </c>
      <c r="F6964" t="s">
        <v>23</v>
      </c>
      <c r="K6964" t="s">
        <v>24</v>
      </c>
      <c r="L6964" t="s">
        <v>26232</v>
      </c>
      <c r="M6964" t="s">
        <v>26233</v>
      </c>
      <c r="N6964" t="s">
        <v>8789</v>
      </c>
      <c r="O6964" t="s">
        <v>28</v>
      </c>
      <c r="T6964" t="s">
        <v>29</v>
      </c>
      <c r="U6964" t="s">
        <v>24</v>
      </c>
      <c r="V6964" t="s">
        <v>24</v>
      </c>
    </row>
    <row r="6965" spans="1:22" x14ac:dyDescent="0.4">
      <c r="A6965" t="s">
        <v>26234</v>
      </c>
      <c r="B6965">
        <v>-9.7959999999999994</v>
      </c>
      <c r="C6965">
        <v>116.36499999999999</v>
      </c>
      <c r="D6965">
        <v>33</v>
      </c>
      <c r="E6965">
        <v>4.9000000000000004</v>
      </c>
      <c r="F6965" t="s">
        <v>23</v>
      </c>
      <c r="K6965" t="s">
        <v>24</v>
      </c>
      <c r="L6965" t="s">
        <v>26235</v>
      </c>
      <c r="M6965" t="s">
        <v>26236</v>
      </c>
      <c r="N6965" t="s">
        <v>26237</v>
      </c>
      <c r="O6965" t="s">
        <v>28</v>
      </c>
      <c r="T6965" t="s">
        <v>29</v>
      </c>
      <c r="U6965" t="s">
        <v>24</v>
      </c>
      <c r="V6965" t="s">
        <v>24</v>
      </c>
    </row>
    <row r="6966" spans="1:22" x14ac:dyDescent="0.4">
      <c r="A6966" t="s">
        <v>26238</v>
      </c>
      <c r="B6966">
        <v>-7.1360000000000001</v>
      </c>
      <c r="C6966">
        <v>126.74299999999999</v>
      </c>
      <c r="D6966">
        <v>338</v>
      </c>
      <c r="E6966">
        <v>5.3</v>
      </c>
      <c r="F6966" t="s">
        <v>23</v>
      </c>
      <c r="K6966" t="s">
        <v>24</v>
      </c>
      <c r="L6966" t="s">
        <v>26239</v>
      </c>
      <c r="M6966" t="s">
        <v>26240</v>
      </c>
      <c r="N6966" t="s">
        <v>13590</v>
      </c>
      <c r="O6966" t="s">
        <v>28</v>
      </c>
      <c r="T6966" t="s">
        <v>29</v>
      </c>
      <c r="U6966" t="s">
        <v>24</v>
      </c>
      <c r="V6966" t="s">
        <v>24</v>
      </c>
    </row>
    <row r="6967" spans="1:22" x14ac:dyDescent="0.4">
      <c r="A6967" t="s">
        <v>26241</v>
      </c>
      <c r="B6967">
        <v>-7.5709999999999997</v>
      </c>
      <c r="C6967">
        <v>127.934</v>
      </c>
      <c r="D6967">
        <v>33</v>
      </c>
      <c r="E6967">
        <v>4.5</v>
      </c>
      <c r="F6967" t="s">
        <v>23</v>
      </c>
      <c r="K6967" t="s">
        <v>24</v>
      </c>
      <c r="L6967" t="s">
        <v>26242</v>
      </c>
      <c r="M6967" t="s">
        <v>26243</v>
      </c>
      <c r="N6967" t="s">
        <v>4616</v>
      </c>
      <c r="O6967" t="s">
        <v>28</v>
      </c>
      <c r="T6967" t="s">
        <v>29</v>
      </c>
      <c r="U6967" t="s">
        <v>24</v>
      </c>
      <c r="V6967" t="s">
        <v>24</v>
      </c>
    </row>
    <row r="6968" spans="1:22" x14ac:dyDescent="0.4">
      <c r="A6968" t="s">
        <v>26244</v>
      </c>
      <c r="B6968">
        <v>-9.9079999999999995</v>
      </c>
      <c r="C6968">
        <v>119.352</v>
      </c>
      <c r="D6968">
        <v>33</v>
      </c>
      <c r="E6968">
        <v>5.7</v>
      </c>
      <c r="F6968" t="s">
        <v>4961</v>
      </c>
      <c r="K6968" t="s">
        <v>24</v>
      </c>
      <c r="L6968" t="s">
        <v>26245</v>
      </c>
      <c r="M6968" t="s">
        <v>26246</v>
      </c>
      <c r="N6968" t="s">
        <v>320</v>
      </c>
      <c r="O6968" t="s">
        <v>28</v>
      </c>
      <c r="T6968" t="s">
        <v>29</v>
      </c>
      <c r="U6968" t="s">
        <v>24</v>
      </c>
      <c r="V6968" t="s">
        <v>24</v>
      </c>
    </row>
    <row r="6969" spans="1:22" x14ac:dyDescent="0.4">
      <c r="A6969" t="s">
        <v>26247</v>
      </c>
      <c r="B6969">
        <v>2E-3</v>
      </c>
      <c r="C6969">
        <v>121.93300000000001</v>
      </c>
      <c r="D6969">
        <v>291</v>
      </c>
      <c r="E6969">
        <v>4.9000000000000004</v>
      </c>
      <c r="F6969" t="s">
        <v>23</v>
      </c>
      <c r="K6969" t="s">
        <v>24</v>
      </c>
      <c r="L6969" t="s">
        <v>26248</v>
      </c>
      <c r="M6969" t="s">
        <v>26249</v>
      </c>
      <c r="N6969" t="s">
        <v>10002</v>
      </c>
      <c r="O6969" t="s">
        <v>28</v>
      </c>
      <c r="T6969" t="s">
        <v>29</v>
      </c>
      <c r="U6969" t="s">
        <v>24</v>
      </c>
      <c r="V6969" t="s">
        <v>24</v>
      </c>
    </row>
    <row r="6970" spans="1:22" x14ac:dyDescent="0.4">
      <c r="A6970" t="s">
        <v>26250</v>
      </c>
      <c r="B6970">
        <v>-2.94</v>
      </c>
      <c r="C6970">
        <v>126.126</v>
      </c>
      <c r="D6970">
        <v>33</v>
      </c>
      <c r="E6970">
        <v>5.7</v>
      </c>
      <c r="F6970" t="s">
        <v>23</v>
      </c>
      <c r="K6970" t="s">
        <v>24</v>
      </c>
      <c r="L6970" t="s">
        <v>26251</v>
      </c>
      <c r="M6970" t="s">
        <v>26252</v>
      </c>
      <c r="N6970" t="s">
        <v>26253</v>
      </c>
      <c r="O6970" t="s">
        <v>28</v>
      </c>
      <c r="T6970" t="s">
        <v>29</v>
      </c>
      <c r="U6970" t="s">
        <v>24</v>
      </c>
      <c r="V6970" t="s">
        <v>24</v>
      </c>
    </row>
    <row r="6971" spans="1:22" x14ac:dyDescent="0.4">
      <c r="A6971" t="s">
        <v>26254</v>
      </c>
      <c r="B6971">
        <v>-2.0680000000000001</v>
      </c>
      <c r="C6971">
        <v>125.402</v>
      </c>
      <c r="D6971">
        <v>33</v>
      </c>
      <c r="E6971">
        <v>5</v>
      </c>
      <c r="F6971" t="s">
        <v>23</v>
      </c>
      <c r="K6971" t="s">
        <v>24</v>
      </c>
      <c r="L6971" t="s">
        <v>26255</v>
      </c>
      <c r="M6971" t="s">
        <v>26256</v>
      </c>
      <c r="N6971" t="s">
        <v>1276</v>
      </c>
      <c r="O6971" t="s">
        <v>28</v>
      </c>
      <c r="T6971" t="s">
        <v>29</v>
      </c>
      <c r="U6971" t="s">
        <v>24</v>
      </c>
      <c r="V6971" t="s">
        <v>24</v>
      </c>
    </row>
    <row r="6972" spans="1:22" x14ac:dyDescent="0.4">
      <c r="A6972" t="s">
        <v>26257</v>
      </c>
      <c r="B6972">
        <v>-0.71099999999999997</v>
      </c>
      <c r="C6972">
        <v>122.94</v>
      </c>
      <c r="D6972">
        <v>56</v>
      </c>
      <c r="E6972">
        <v>4.5</v>
      </c>
      <c r="F6972" t="s">
        <v>23</v>
      </c>
      <c r="K6972" t="s">
        <v>24</v>
      </c>
      <c r="L6972" t="s">
        <v>26258</v>
      </c>
      <c r="M6972" t="s">
        <v>26259</v>
      </c>
      <c r="N6972" t="s">
        <v>26260</v>
      </c>
      <c r="O6972" t="s">
        <v>28</v>
      </c>
      <c r="T6972" t="s">
        <v>29</v>
      </c>
      <c r="U6972" t="s">
        <v>24</v>
      </c>
      <c r="V6972" t="s">
        <v>24</v>
      </c>
    </row>
    <row r="6973" spans="1:22" x14ac:dyDescent="0.4">
      <c r="A6973" t="s">
        <v>26261</v>
      </c>
      <c r="B6973">
        <v>-7.3090000000000002</v>
      </c>
      <c r="C6973">
        <v>120.17</v>
      </c>
      <c r="D6973">
        <v>627</v>
      </c>
      <c r="E6973">
        <v>5.3</v>
      </c>
      <c r="F6973" t="s">
        <v>23</v>
      </c>
      <c r="K6973" t="s">
        <v>24</v>
      </c>
      <c r="L6973" t="s">
        <v>26262</v>
      </c>
      <c r="M6973" t="s">
        <v>26263</v>
      </c>
      <c r="N6973" t="s">
        <v>26264</v>
      </c>
      <c r="O6973" t="s">
        <v>28</v>
      </c>
      <c r="T6973" t="s">
        <v>29</v>
      </c>
      <c r="U6973" t="s">
        <v>24</v>
      </c>
      <c r="V6973" t="s">
        <v>24</v>
      </c>
    </row>
    <row r="6974" spans="1:22" x14ac:dyDescent="0.4">
      <c r="A6974" t="s">
        <v>26265</v>
      </c>
      <c r="B6974">
        <v>-7.298</v>
      </c>
      <c r="C6974">
        <v>128.22900000000001</v>
      </c>
      <c r="D6974">
        <v>81</v>
      </c>
      <c r="E6974">
        <v>4.5</v>
      </c>
      <c r="F6974" t="s">
        <v>23</v>
      </c>
      <c r="K6974" t="s">
        <v>24</v>
      </c>
      <c r="L6974" t="s">
        <v>26266</v>
      </c>
      <c r="M6974" t="s">
        <v>26267</v>
      </c>
      <c r="N6974" t="s">
        <v>11899</v>
      </c>
      <c r="O6974" t="s">
        <v>28</v>
      </c>
      <c r="T6974" t="s">
        <v>29</v>
      </c>
      <c r="U6974" t="s">
        <v>24</v>
      </c>
      <c r="V6974" t="s">
        <v>24</v>
      </c>
    </row>
    <row r="6975" spans="1:22" x14ac:dyDescent="0.4">
      <c r="A6975" t="s">
        <v>26268</v>
      </c>
      <c r="B6975">
        <v>2.7E-2</v>
      </c>
      <c r="C6975">
        <v>122.90900000000001</v>
      </c>
      <c r="D6975">
        <v>183</v>
      </c>
      <c r="E6975">
        <v>4.5</v>
      </c>
      <c r="F6975" t="s">
        <v>23</v>
      </c>
      <c r="K6975" t="s">
        <v>24</v>
      </c>
      <c r="L6975" t="s">
        <v>26269</v>
      </c>
      <c r="M6975" t="s">
        <v>26270</v>
      </c>
      <c r="N6975" t="s">
        <v>26271</v>
      </c>
      <c r="O6975" t="s">
        <v>28</v>
      </c>
      <c r="T6975" t="s">
        <v>29</v>
      </c>
      <c r="U6975" t="s">
        <v>24</v>
      </c>
      <c r="V6975" t="s">
        <v>24</v>
      </c>
    </row>
    <row r="6976" spans="1:22" x14ac:dyDescent="0.4">
      <c r="A6976" t="s">
        <v>26272</v>
      </c>
      <c r="B6976">
        <v>-10.202</v>
      </c>
      <c r="C6976">
        <v>123.782</v>
      </c>
      <c r="D6976">
        <v>33</v>
      </c>
      <c r="E6976">
        <v>5</v>
      </c>
      <c r="F6976" t="s">
        <v>23</v>
      </c>
      <c r="K6976" t="s">
        <v>24</v>
      </c>
      <c r="L6976" t="s">
        <v>26273</v>
      </c>
      <c r="M6976" t="s">
        <v>26274</v>
      </c>
      <c r="N6976" t="s">
        <v>26275</v>
      </c>
      <c r="O6976" t="s">
        <v>28</v>
      </c>
      <c r="T6976" t="s">
        <v>29</v>
      </c>
      <c r="U6976" t="s">
        <v>24</v>
      </c>
      <c r="V6976" t="s">
        <v>24</v>
      </c>
    </row>
    <row r="6977" spans="1:22" x14ac:dyDescent="0.4">
      <c r="A6977" t="s">
        <v>26276</v>
      </c>
      <c r="B6977">
        <v>-7.173</v>
      </c>
      <c r="C6977">
        <v>127.501</v>
      </c>
      <c r="D6977">
        <v>224</v>
      </c>
      <c r="E6977">
        <v>4.9000000000000004</v>
      </c>
      <c r="F6977" t="s">
        <v>23</v>
      </c>
      <c r="K6977" t="s">
        <v>24</v>
      </c>
      <c r="L6977" t="s">
        <v>26277</v>
      </c>
      <c r="M6977" t="s">
        <v>26278</v>
      </c>
      <c r="N6977" t="s">
        <v>24747</v>
      </c>
      <c r="O6977" t="s">
        <v>28</v>
      </c>
      <c r="T6977" t="s">
        <v>29</v>
      </c>
      <c r="U6977" t="s">
        <v>24</v>
      </c>
      <c r="V6977" t="s">
        <v>24</v>
      </c>
    </row>
    <row r="6978" spans="1:22" x14ac:dyDescent="0.4">
      <c r="A6978" t="s">
        <v>26279</v>
      </c>
      <c r="B6978">
        <v>0.13200000000000001</v>
      </c>
      <c r="C6978">
        <v>123.93300000000001</v>
      </c>
      <c r="D6978">
        <v>112</v>
      </c>
      <c r="E6978">
        <v>5</v>
      </c>
      <c r="F6978" t="s">
        <v>23</v>
      </c>
      <c r="K6978" t="s">
        <v>24</v>
      </c>
      <c r="L6978" t="s">
        <v>26280</v>
      </c>
      <c r="M6978" t="s">
        <v>26281</v>
      </c>
      <c r="N6978" t="s">
        <v>26282</v>
      </c>
      <c r="O6978" t="s">
        <v>28</v>
      </c>
      <c r="T6978" t="s">
        <v>29</v>
      </c>
      <c r="U6978" t="s">
        <v>24</v>
      </c>
      <c r="V6978" t="s">
        <v>24</v>
      </c>
    </row>
    <row r="6979" spans="1:22" x14ac:dyDescent="0.4">
      <c r="A6979" t="s">
        <v>26283</v>
      </c>
      <c r="B6979">
        <v>-7.5709999999999997</v>
      </c>
      <c r="C6979">
        <v>123.792</v>
      </c>
      <c r="D6979">
        <v>270</v>
      </c>
      <c r="E6979">
        <v>5.0999999999999996</v>
      </c>
      <c r="F6979" t="s">
        <v>23</v>
      </c>
      <c r="K6979" t="s">
        <v>24</v>
      </c>
      <c r="L6979" t="s">
        <v>26284</v>
      </c>
      <c r="M6979" t="s">
        <v>26285</v>
      </c>
      <c r="N6979" t="s">
        <v>26286</v>
      </c>
      <c r="O6979" t="s">
        <v>28</v>
      </c>
      <c r="T6979" t="s">
        <v>29</v>
      </c>
      <c r="U6979" t="s">
        <v>24</v>
      </c>
      <c r="V6979" t="s">
        <v>24</v>
      </c>
    </row>
    <row r="6980" spans="1:22" x14ac:dyDescent="0.4">
      <c r="A6980" t="s">
        <v>26287</v>
      </c>
      <c r="B6980">
        <v>-8.16</v>
      </c>
      <c r="C6980">
        <v>128.57599999999999</v>
      </c>
      <c r="D6980">
        <v>155</v>
      </c>
      <c r="E6980">
        <v>4.5999999999999996</v>
      </c>
      <c r="F6980" t="s">
        <v>23</v>
      </c>
      <c r="K6980" t="s">
        <v>24</v>
      </c>
      <c r="L6980" t="s">
        <v>26288</v>
      </c>
      <c r="M6980" t="s">
        <v>26289</v>
      </c>
      <c r="N6980" t="s">
        <v>16075</v>
      </c>
      <c r="O6980" t="s">
        <v>28</v>
      </c>
      <c r="T6980" t="s">
        <v>29</v>
      </c>
      <c r="U6980" t="s">
        <v>24</v>
      </c>
      <c r="V6980" t="s">
        <v>24</v>
      </c>
    </row>
    <row r="6981" spans="1:22" x14ac:dyDescent="0.4">
      <c r="A6981" t="s">
        <v>26290</v>
      </c>
      <c r="B6981">
        <v>-9.0860000000000003</v>
      </c>
      <c r="C6981">
        <v>123.22499999999999</v>
      </c>
      <c r="D6981">
        <v>91</v>
      </c>
      <c r="E6981">
        <v>4.8</v>
      </c>
      <c r="F6981" t="s">
        <v>23</v>
      </c>
      <c r="K6981" t="s">
        <v>24</v>
      </c>
      <c r="L6981" t="s">
        <v>26291</v>
      </c>
      <c r="M6981" t="s">
        <v>26292</v>
      </c>
      <c r="N6981" t="s">
        <v>26293</v>
      </c>
      <c r="O6981" t="s">
        <v>28</v>
      </c>
      <c r="T6981" t="s">
        <v>29</v>
      </c>
      <c r="U6981" t="s">
        <v>24</v>
      </c>
      <c r="V6981" t="s">
        <v>24</v>
      </c>
    </row>
    <row r="6982" spans="1:22" x14ac:dyDescent="0.4">
      <c r="A6982" t="s">
        <v>26294</v>
      </c>
      <c r="B6982">
        <v>-0.14899999999999999</v>
      </c>
      <c r="C6982">
        <v>123.848</v>
      </c>
      <c r="D6982">
        <v>70</v>
      </c>
      <c r="E6982">
        <v>5.5</v>
      </c>
      <c r="F6982" t="s">
        <v>23</v>
      </c>
      <c r="K6982" t="s">
        <v>24</v>
      </c>
      <c r="L6982" t="s">
        <v>26295</v>
      </c>
      <c r="M6982" t="s">
        <v>26296</v>
      </c>
      <c r="N6982" t="s">
        <v>16032</v>
      </c>
      <c r="O6982" t="s">
        <v>28</v>
      </c>
      <c r="T6982" t="s">
        <v>29</v>
      </c>
      <c r="U6982" t="s">
        <v>24</v>
      </c>
      <c r="V6982" t="s">
        <v>24</v>
      </c>
    </row>
    <row r="6983" spans="1:22" x14ac:dyDescent="0.4">
      <c r="A6983" t="s">
        <v>26297</v>
      </c>
      <c r="B6983">
        <v>-8.6739999999999995</v>
      </c>
      <c r="C6983">
        <v>119.20099999999999</v>
      </c>
      <c r="D6983">
        <v>142</v>
      </c>
      <c r="E6983">
        <v>4.7</v>
      </c>
      <c r="F6983" t="s">
        <v>23</v>
      </c>
      <c r="K6983" t="s">
        <v>24</v>
      </c>
      <c r="L6983" t="s">
        <v>26298</v>
      </c>
      <c r="M6983" t="s">
        <v>26299</v>
      </c>
      <c r="N6983" t="s">
        <v>26300</v>
      </c>
      <c r="O6983" t="s">
        <v>28</v>
      </c>
      <c r="T6983" t="s">
        <v>29</v>
      </c>
      <c r="U6983" t="s">
        <v>24</v>
      </c>
      <c r="V6983" t="s">
        <v>24</v>
      </c>
    </row>
    <row r="6984" spans="1:22" x14ac:dyDescent="0.4">
      <c r="A6984" t="s">
        <v>26301</v>
      </c>
      <c r="B6984">
        <v>0.52</v>
      </c>
      <c r="C6984">
        <v>125.989</v>
      </c>
      <c r="D6984">
        <v>41</v>
      </c>
      <c r="E6984">
        <v>5.5</v>
      </c>
      <c r="F6984" t="s">
        <v>23</v>
      </c>
      <c r="K6984" t="s">
        <v>24</v>
      </c>
      <c r="L6984" t="s">
        <v>26302</v>
      </c>
      <c r="M6984" t="s">
        <v>26303</v>
      </c>
      <c r="N6984" t="s">
        <v>248</v>
      </c>
      <c r="O6984" t="s">
        <v>28</v>
      </c>
      <c r="T6984" t="s">
        <v>29</v>
      </c>
      <c r="U6984" t="s">
        <v>24</v>
      </c>
      <c r="V6984" t="s">
        <v>24</v>
      </c>
    </row>
    <row r="6985" spans="1:22" x14ac:dyDescent="0.4">
      <c r="A6985" t="s">
        <v>26304</v>
      </c>
      <c r="B6985">
        <v>-7.3810000000000002</v>
      </c>
      <c r="C6985">
        <v>128.423</v>
      </c>
      <c r="D6985">
        <v>94</v>
      </c>
      <c r="E6985">
        <v>5.3</v>
      </c>
      <c r="F6985" t="s">
        <v>23</v>
      </c>
      <c r="K6985" t="s">
        <v>24</v>
      </c>
      <c r="L6985" t="s">
        <v>26305</v>
      </c>
      <c r="M6985" t="s">
        <v>26306</v>
      </c>
      <c r="N6985" t="s">
        <v>2645</v>
      </c>
      <c r="O6985" t="s">
        <v>28</v>
      </c>
      <c r="T6985" t="s">
        <v>29</v>
      </c>
      <c r="U6985" t="s">
        <v>24</v>
      </c>
      <c r="V6985" t="s">
        <v>24</v>
      </c>
    </row>
    <row r="6986" spans="1:22" x14ac:dyDescent="0.4">
      <c r="A6986" t="s">
        <v>26307</v>
      </c>
      <c r="B6986">
        <v>0.34399999999999997</v>
      </c>
      <c r="C6986">
        <v>122.03700000000001</v>
      </c>
      <c r="D6986">
        <v>217</v>
      </c>
      <c r="E6986">
        <v>5.3</v>
      </c>
      <c r="F6986" t="s">
        <v>23</v>
      </c>
      <c r="K6986" t="s">
        <v>24</v>
      </c>
      <c r="L6986" t="s">
        <v>26308</v>
      </c>
      <c r="M6986" t="s">
        <v>26309</v>
      </c>
      <c r="N6986" t="s">
        <v>26310</v>
      </c>
      <c r="O6986" t="s">
        <v>28</v>
      </c>
      <c r="T6986" t="s">
        <v>29</v>
      </c>
      <c r="U6986" t="s">
        <v>24</v>
      </c>
      <c r="V6986" t="s">
        <v>24</v>
      </c>
    </row>
    <row r="6987" spans="1:22" x14ac:dyDescent="0.4">
      <c r="A6987" t="s">
        <v>26311</v>
      </c>
      <c r="B6987">
        <v>-7.3109999999999999</v>
      </c>
      <c r="C6987">
        <v>120.548</v>
      </c>
      <c r="D6987">
        <v>618</v>
      </c>
      <c r="E6987">
        <v>4.8</v>
      </c>
      <c r="F6987" t="s">
        <v>23</v>
      </c>
      <c r="K6987" t="s">
        <v>24</v>
      </c>
      <c r="L6987" t="s">
        <v>26312</v>
      </c>
      <c r="M6987" t="s">
        <v>26313</v>
      </c>
      <c r="N6987" t="s">
        <v>26314</v>
      </c>
      <c r="O6987" t="s">
        <v>28</v>
      </c>
      <c r="T6987" t="s">
        <v>29</v>
      </c>
      <c r="U6987" t="s">
        <v>24</v>
      </c>
      <c r="V6987" t="s">
        <v>24</v>
      </c>
    </row>
    <row r="6988" spans="1:22" x14ac:dyDescent="0.4">
      <c r="A6988" t="s">
        <v>26315</v>
      </c>
      <c r="B6988">
        <v>-5.7050000000000001</v>
      </c>
      <c r="C6988">
        <v>127.497</v>
      </c>
      <c r="D6988">
        <v>412</v>
      </c>
      <c r="E6988">
        <v>5.2</v>
      </c>
      <c r="F6988" t="s">
        <v>23</v>
      </c>
      <c r="K6988" t="s">
        <v>24</v>
      </c>
      <c r="L6988" t="s">
        <v>26316</v>
      </c>
      <c r="M6988" t="s">
        <v>26317</v>
      </c>
      <c r="N6988" t="s">
        <v>26318</v>
      </c>
      <c r="O6988" t="s">
        <v>28</v>
      </c>
      <c r="T6988" t="s">
        <v>29</v>
      </c>
      <c r="U6988" t="s">
        <v>24</v>
      </c>
      <c r="V6988" t="s">
        <v>24</v>
      </c>
    </row>
    <row r="6989" spans="1:22" x14ac:dyDescent="0.4">
      <c r="A6989" t="s">
        <v>26319</v>
      </c>
      <c r="B6989">
        <v>0.59399999999999997</v>
      </c>
      <c r="C6989">
        <v>123.26300000000001</v>
      </c>
      <c r="D6989">
        <v>226</v>
      </c>
      <c r="E6989">
        <v>5</v>
      </c>
      <c r="F6989" t="s">
        <v>23</v>
      </c>
      <c r="K6989" t="s">
        <v>24</v>
      </c>
      <c r="L6989" t="s">
        <v>26320</v>
      </c>
      <c r="M6989" t="s">
        <v>26321</v>
      </c>
      <c r="N6989" t="s">
        <v>26322</v>
      </c>
      <c r="O6989" t="s">
        <v>28</v>
      </c>
      <c r="T6989" t="s">
        <v>29</v>
      </c>
      <c r="U6989" t="s">
        <v>24</v>
      </c>
      <c r="V6989" t="s">
        <v>24</v>
      </c>
    </row>
    <row r="6990" spans="1:22" x14ac:dyDescent="0.4">
      <c r="A6990" t="s">
        <v>26323</v>
      </c>
      <c r="B6990">
        <v>-8.3650000000000002</v>
      </c>
      <c r="C6990">
        <v>121.937</v>
      </c>
      <c r="D6990">
        <v>33</v>
      </c>
      <c r="E6990">
        <v>5.8</v>
      </c>
      <c r="F6990" t="s">
        <v>23</v>
      </c>
      <c r="K6990" t="s">
        <v>24</v>
      </c>
      <c r="L6990" t="s">
        <v>26324</v>
      </c>
      <c r="M6990" t="s">
        <v>26325</v>
      </c>
      <c r="N6990" t="s">
        <v>26326</v>
      </c>
      <c r="O6990" t="s">
        <v>28</v>
      </c>
      <c r="T6990" t="s">
        <v>29</v>
      </c>
      <c r="U6990" t="s">
        <v>24</v>
      </c>
      <c r="V6990" t="s">
        <v>24</v>
      </c>
    </row>
    <row r="6991" spans="1:22" x14ac:dyDescent="0.4">
      <c r="A6991" t="s">
        <v>26327</v>
      </c>
      <c r="B6991">
        <v>-7.2530000000000001</v>
      </c>
      <c r="C6991">
        <v>128.32</v>
      </c>
      <c r="D6991">
        <v>94</v>
      </c>
      <c r="E6991">
        <v>5.6</v>
      </c>
      <c r="F6991" t="s">
        <v>23</v>
      </c>
      <c r="K6991" t="s">
        <v>24</v>
      </c>
      <c r="L6991" t="s">
        <v>26328</v>
      </c>
      <c r="M6991" t="s">
        <v>26329</v>
      </c>
      <c r="N6991" t="s">
        <v>6049</v>
      </c>
      <c r="O6991" t="s">
        <v>28</v>
      </c>
      <c r="T6991" t="s">
        <v>29</v>
      </c>
      <c r="U6991" t="s">
        <v>24</v>
      </c>
      <c r="V6991" t="s">
        <v>24</v>
      </c>
    </row>
    <row r="6992" spans="1:22" x14ac:dyDescent="0.4">
      <c r="A6992" t="s">
        <v>26330</v>
      </c>
      <c r="B6992">
        <v>-7.24</v>
      </c>
      <c r="C6992">
        <v>120.21599999999999</v>
      </c>
      <c r="D6992">
        <v>390</v>
      </c>
      <c r="E6992">
        <v>5.4</v>
      </c>
      <c r="F6992" t="s">
        <v>23</v>
      </c>
      <c r="K6992" t="s">
        <v>24</v>
      </c>
      <c r="L6992" t="s">
        <v>26331</v>
      </c>
      <c r="M6992" t="s">
        <v>26332</v>
      </c>
      <c r="N6992" t="s">
        <v>25469</v>
      </c>
      <c r="O6992" t="s">
        <v>28</v>
      </c>
      <c r="T6992" t="s">
        <v>29</v>
      </c>
      <c r="U6992" t="s">
        <v>24</v>
      </c>
      <c r="V6992" t="s">
        <v>24</v>
      </c>
    </row>
    <row r="6993" spans="1:22" x14ac:dyDescent="0.4">
      <c r="A6993" t="s">
        <v>26333</v>
      </c>
      <c r="B6993">
        <v>0.60199999999999998</v>
      </c>
      <c r="C6993">
        <v>119.858</v>
      </c>
      <c r="D6993">
        <v>50</v>
      </c>
      <c r="E6993">
        <v>5</v>
      </c>
      <c r="F6993" t="s">
        <v>23</v>
      </c>
      <c r="K6993" t="s">
        <v>24</v>
      </c>
      <c r="L6993" t="s">
        <v>26334</v>
      </c>
      <c r="M6993" t="s">
        <v>26335</v>
      </c>
      <c r="N6993" t="s">
        <v>26336</v>
      </c>
      <c r="O6993" t="s">
        <v>28</v>
      </c>
      <c r="T6993" t="s">
        <v>29</v>
      </c>
      <c r="U6993" t="s">
        <v>24</v>
      </c>
      <c r="V6993" t="s">
        <v>24</v>
      </c>
    </row>
    <row r="6994" spans="1:22" x14ac:dyDescent="0.4">
      <c r="A6994" t="s">
        <v>26337</v>
      </c>
      <c r="B6994">
        <v>-7.2869999999999999</v>
      </c>
      <c r="C6994">
        <v>128.75899999999999</v>
      </c>
      <c r="D6994">
        <v>112</v>
      </c>
      <c r="E6994">
        <v>4.4000000000000004</v>
      </c>
      <c r="F6994" t="s">
        <v>23</v>
      </c>
      <c r="K6994" t="s">
        <v>24</v>
      </c>
      <c r="L6994" t="s">
        <v>26338</v>
      </c>
      <c r="M6994" t="s">
        <v>26339</v>
      </c>
      <c r="N6994" t="s">
        <v>26340</v>
      </c>
      <c r="O6994" t="s">
        <v>28</v>
      </c>
      <c r="T6994" t="s">
        <v>29</v>
      </c>
      <c r="U6994" t="s">
        <v>24</v>
      </c>
      <c r="V6994" t="s">
        <v>24</v>
      </c>
    </row>
    <row r="6995" spans="1:22" x14ac:dyDescent="0.4">
      <c r="A6995" t="s">
        <v>26341</v>
      </c>
      <c r="B6995">
        <v>-4.1520000000000001</v>
      </c>
      <c r="C6995">
        <v>127.93600000000001</v>
      </c>
      <c r="D6995">
        <v>33</v>
      </c>
      <c r="E6995">
        <v>4.7</v>
      </c>
      <c r="F6995" t="s">
        <v>23</v>
      </c>
      <c r="K6995" t="s">
        <v>24</v>
      </c>
      <c r="L6995" t="s">
        <v>26342</v>
      </c>
      <c r="M6995" t="s">
        <v>26343</v>
      </c>
      <c r="N6995" t="s">
        <v>26344</v>
      </c>
      <c r="O6995" t="s">
        <v>28</v>
      </c>
      <c r="T6995" t="s">
        <v>29</v>
      </c>
      <c r="U6995" t="s">
        <v>24</v>
      </c>
      <c r="V6995" t="s">
        <v>24</v>
      </c>
    </row>
    <row r="6996" spans="1:22" x14ac:dyDescent="0.4">
      <c r="A6996" t="s">
        <v>26345</v>
      </c>
      <c r="B6996">
        <v>-2.2949999999999999</v>
      </c>
      <c r="C6996">
        <v>125.89</v>
      </c>
      <c r="D6996">
        <v>33</v>
      </c>
      <c r="E6996">
        <v>4.5999999999999996</v>
      </c>
      <c r="F6996" t="s">
        <v>23</v>
      </c>
      <c r="K6996" t="s">
        <v>24</v>
      </c>
      <c r="L6996" t="s">
        <v>26346</v>
      </c>
      <c r="M6996" t="s">
        <v>26347</v>
      </c>
      <c r="N6996" t="s">
        <v>26348</v>
      </c>
      <c r="O6996" t="s">
        <v>28</v>
      </c>
      <c r="T6996" t="s">
        <v>29</v>
      </c>
      <c r="U6996" t="s">
        <v>24</v>
      </c>
      <c r="V6996" t="s">
        <v>24</v>
      </c>
    </row>
    <row r="6997" spans="1:22" x14ac:dyDescent="0.4">
      <c r="A6997" t="s">
        <v>26349</v>
      </c>
      <c r="B6997">
        <v>1.0660000000000001</v>
      </c>
      <c r="C6997">
        <v>116.858</v>
      </c>
      <c r="D6997">
        <v>33</v>
      </c>
      <c r="E6997">
        <v>4.7</v>
      </c>
      <c r="F6997" t="s">
        <v>23</v>
      </c>
      <c r="K6997" t="s">
        <v>24</v>
      </c>
      <c r="L6997" t="s">
        <v>26350</v>
      </c>
      <c r="M6997" t="s">
        <v>26351</v>
      </c>
      <c r="N6997" t="s">
        <v>26352</v>
      </c>
      <c r="O6997" t="s">
        <v>28</v>
      </c>
      <c r="T6997" t="s">
        <v>29</v>
      </c>
      <c r="U6997" t="s">
        <v>24</v>
      </c>
      <c r="V6997" t="s">
        <v>24</v>
      </c>
    </row>
    <row r="6998" spans="1:22" x14ac:dyDescent="0.4">
      <c r="A6998" t="s">
        <v>26353</v>
      </c>
      <c r="B6998">
        <v>-7.49</v>
      </c>
      <c r="C6998">
        <v>127.505</v>
      </c>
      <c r="D6998">
        <v>136</v>
      </c>
      <c r="E6998">
        <v>5.8</v>
      </c>
      <c r="F6998" t="s">
        <v>23</v>
      </c>
      <c r="K6998" t="s">
        <v>24</v>
      </c>
      <c r="L6998" t="s">
        <v>26354</v>
      </c>
      <c r="M6998" t="s">
        <v>26355</v>
      </c>
      <c r="N6998" t="s">
        <v>26356</v>
      </c>
      <c r="O6998" t="s">
        <v>28</v>
      </c>
      <c r="T6998" t="s">
        <v>29</v>
      </c>
      <c r="U6998" t="s">
        <v>24</v>
      </c>
      <c r="V6998" t="s">
        <v>24</v>
      </c>
    </row>
    <row r="6999" spans="1:22" x14ac:dyDescent="0.4">
      <c r="A6999" t="s">
        <v>26357</v>
      </c>
      <c r="B6999">
        <v>0.42099999999999999</v>
      </c>
      <c r="C6999">
        <v>125.15</v>
      </c>
      <c r="D6999">
        <v>46</v>
      </c>
      <c r="E6999">
        <v>5</v>
      </c>
      <c r="F6999" t="s">
        <v>23</v>
      </c>
      <c r="K6999" t="s">
        <v>24</v>
      </c>
      <c r="L6999" t="s">
        <v>26358</v>
      </c>
      <c r="M6999" t="s">
        <v>26359</v>
      </c>
      <c r="N6999" t="s">
        <v>26360</v>
      </c>
      <c r="O6999" t="s">
        <v>28</v>
      </c>
      <c r="T6999" t="s">
        <v>29</v>
      </c>
      <c r="U6999" t="s">
        <v>24</v>
      </c>
      <c r="V6999" t="s">
        <v>24</v>
      </c>
    </row>
    <row r="7000" spans="1:22" x14ac:dyDescent="0.4">
      <c r="A7000" t="s">
        <v>26361</v>
      </c>
      <c r="B7000">
        <v>3.4000000000000002E-2</v>
      </c>
      <c r="C7000">
        <v>122.825</v>
      </c>
      <c r="D7000">
        <v>33</v>
      </c>
      <c r="E7000">
        <v>5.0999999999999996</v>
      </c>
      <c r="F7000" t="s">
        <v>23</v>
      </c>
      <c r="K7000" t="s">
        <v>24</v>
      </c>
      <c r="L7000" t="s">
        <v>26362</v>
      </c>
      <c r="M7000" t="s">
        <v>26363</v>
      </c>
      <c r="N7000" t="s">
        <v>26364</v>
      </c>
      <c r="O7000" t="s">
        <v>28</v>
      </c>
      <c r="T7000" t="s">
        <v>29</v>
      </c>
      <c r="U7000" t="s">
        <v>24</v>
      </c>
      <c r="V7000" t="s">
        <v>24</v>
      </c>
    </row>
    <row r="7001" spans="1:22" x14ac:dyDescent="0.4">
      <c r="A7001" t="s">
        <v>26365</v>
      </c>
      <c r="B7001">
        <v>1.089</v>
      </c>
      <c r="C7001">
        <v>126.03100000000001</v>
      </c>
      <c r="D7001">
        <v>119</v>
      </c>
      <c r="E7001">
        <v>4.7</v>
      </c>
      <c r="F7001" t="s">
        <v>23</v>
      </c>
      <c r="K7001" t="s">
        <v>24</v>
      </c>
      <c r="L7001" t="s">
        <v>26366</v>
      </c>
      <c r="M7001" t="s">
        <v>26367</v>
      </c>
      <c r="N7001" t="s">
        <v>26368</v>
      </c>
      <c r="O7001" t="s">
        <v>28</v>
      </c>
      <c r="T7001" t="s">
        <v>29</v>
      </c>
      <c r="U7001" t="s">
        <v>24</v>
      </c>
      <c r="V7001" t="s">
        <v>24</v>
      </c>
    </row>
    <row r="7002" spans="1:22" x14ac:dyDescent="0.4">
      <c r="A7002" t="s">
        <v>26369</v>
      </c>
      <c r="B7002">
        <v>1.0680000000000001</v>
      </c>
      <c r="C7002">
        <v>126.07599999999999</v>
      </c>
      <c r="D7002">
        <v>33</v>
      </c>
      <c r="E7002">
        <v>5.2</v>
      </c>
      <c r="F7002" t="s">
        <v>23</v>
      </c>
      <c r="K7002" t="s">
        <v>24</v>
      </c>
      <c r="L7002" t="s">
        <v>26370</v>
      </c>
      <c r="M7002" t="s">
        <v>26371</v>
      </c>
      <c r="N7002" t="s">
        <v>18732</v>
      </c>
      <c r="O7002" t="s">
        <v>28</v>
      </c>
      <c r="T7002" t="s">
        <v>29</v>
      </c>
      <c r="U7002" t="s">
        <v>24</v>
      </c>
      <c r="V7002" t="s">
        <v>24</v>
      </c>
    </row>
    <row r="7003" spans="1:22" x14ac:dyDescent="0.4">
      <c r="A7003" t="s">
        <v>26372</v>
      </c>
      <c r="B7003">
        <v>-9.5039999999999996</v>
      </c>
      <c r="C7003">
        <v>120.467</v>
      </c>
      <c r="D7003">
        <v>21</v>
      </c>
      <c r="E7003">
        <v>4.3</v>
      </c>
      <c r="F7003" t="s">
        <v>23</v>
      </c>
      <c r="K7003" t="s">
        <v>24</v>
      </c>
      <c r="L7003" t="s">
        <v>26373</v>
      </c>
      <c r="M7003" t="s">
        <v>26374</v>
      </c>
      <c r="N7003" t="s">
        <v>26375</v>
      </c>
      <c r="O7003" t="s">
        <v>28</v>
      </c>
      <c r="T7003" t="s">
        <v>29</v>
      </c>
      <c r="U7003" t="s">
        <v>24</v>
      </c>
      <c r="V7003" t="s">
        <v>24</v>
      </c>
    </row>
    <row r="7004" spans="1:22" x14ac:dyDescent="0.4">
      <c r="A7004" t="s">
        <v>26376</v>
      </c>
      <c r="B7004">
        <v>-10.144</v>
      </c>
      <c r="C7004">
        <v>118.899</v>
      </c>
      <c r="D7004">
        <v>33</v>
      </c>
      <c r="E7004">
        <v>5.2</v>
      </c>
      <c r="F7004" t="s">
        <v>23</v>
      </c>
      <c r="K7004" t="s">
        <v>24</v>
      </c>
      <c r="L7004" t="s">
        <v>26377</v>
      </c>
      <c r="M7004" t="s">
        <v>26378</v>
      </c>
      <c r="N7004" t="s">
        <v>22907</v>
      </c>
      <c r="O7004" t="s">
        <v>28</v>
      </c>
      <c r="T7004" t="s">
        <v>29</v>
      </c>
      <c r="U7004" t="s">
        <v>24</v>
      </c>
      <c r="V7004" t="s">
        <v>24</v>
      </c>
    </row>
    <row r="7005" spans="1:22" x14ac:dyDescent="0.4">
      <c r="A7005" t="s">
        <v>26379</v>
      </c>
      <c r="B7005">
        <v>-0.13600000000000001</v>
      </c>
      <c r="C7005">
        <v>124.395</v>
      </c>
      <c r="D7005">
        <v>108</v>
      </c>
      <c r="E7005">
        <v>5</v>
      </c>
      <c r="F7005" t="s">
        <v>23</v>
      </c>
      <c r="K7005" t="s">
        <v>24</v>
      </c>
      <c r="L7005" t="s">
        <v>26380</v>
      </c>
      <c r="M7005" t="s">
        <v>26381</v>
      </c>
      <c r="N7005" t="s">
        <v>2066</v>
      </c>
      <c r="O7005" t="s">
        <v>28</v>
      </c>
      <c r="T7005" t="s">
        <v>29</v>
      </c>
      <c r="U7005" t="s">
        <v>24</v>
      </c>
      <c r="V7005" t="s">
        <v>24</v>
      </c>
    </row>
    <row r="7006" spans="1:22" x14ac:dyDescent="0.4">
      <c r="A7006" t="s">
        <v>26382</v>
      </c>
      <c r="B7006">
        <v>-5.976</v>
      </c>
      <c r="C7006">
        <v>127.59099999999999</v>
      </c>
      <c r="D7006">
        <v>393</v>
      </c>
      <c r="E7006">
        <v>5.6</v>
      </c>
      <c r="F7006" t="s">
        <v>23</v>
      </c>
      <c r="K7006" t="s">
        <v>24</v>
      </c>
      <c r="L7006" t="s">
        <v>26383</v>
      </c>
      <c r="M7006" t="s">
        <v>26384</v>
      </c>
      <c r="N7006" t="s">
        <v>26385</v>
      </c>
      <c r="O7006" t="s">
        <v>28</v>
      </c>
      <c r="T7006" t="s">
        <v>29</v>
      </c>
      <c r="U7006" t="s">
        <v>24</v>
      </c>
      <c r="V7006" t="s">
        <v>24</v>
      </c>
    </row>
    <row r="7007" spans="1:22" x14ac:dyDescent="0.4">
      <c r="A7007" t="s">
        <v>26386</v>
      </c>
      <c r="B7007">
        <v>-8.9870000000000001</v>
      </c>
      <c r="C7007">
        <v>123.818</v>
      </c>
      <c r="D7007">
        <v>33</v>
      </c>
      <c r="E7007">
        <v>5.3</v>
      </c>
      <c r="F7007" t="s">
        <v>23</v>
      </c>
      <c r="K7007" t="s">
        <v>24</v>
      </c>
      <c r="L7007" t="s">
        <v>26387</v>
      </c>
      <c r="M7007" t="s">
        <v>26388</v>
      </c>
      <c r="N7007" t="s">
        <v>26389</v>
      </c>
      <c r="O7007" t="s">
        <v>28</v>
      </c>
      <c r="T7007" t="s">
        <v>29</v>
      </c>
      <c r="U7007" t="s">
        <v>24</v>
      </c>
      <c r="V7007" t="s">
        <v>24</v>
      </c>
    </row>
    <row r="7008" spans="1:22" x14ac:dyDescent="0.4">
      <c r="A7008" t="s">
        <v>26390</v>
      </c>
      <c r="B7008">
        <v>1.1100000000000001</v>
      </c>
      <c r="C7008">
        <v>126.173</v>
      </c>
      <c r="D7008">
        <v>85</v>
      </c>
      <c r="E7008">
        <v>5.0999999999999996</v>
      </c>
      <c r="F7008" t="s">
        <v>23</v>
      </c>
      <c r="K7008" t="s">
        <v>24</v>
      </c>
      <c r="L7008" t="s">
        <v>26391</v>
      </c>
      <c r="M7008" t="s">
        <v>26392</v>
      </c>
      <c r="N7008" t="s">
        <v>2818</v>
      </c>
      <c r="O7008" t="s">
        <v>28</v>
      </c>
      <c r="T7008" t="s">
        <v>29</v>
      </c>
      <c r="U7008" t="s">
        <v>24</v>
      </c>
      <c r="V7008" t="s">
        <v>24</v>
      </c>
    </row>
    <row r="7009" spans="1:22" x14ac:dyDescent="0.4">
      <c r="A7009" t="s">
        <v>26393</v>
      </c>
      <c r="B7009">
        <v>-5.5979999999999999</v>
      </c>
      <c r="C7009">
        <v>127.393</v>
      </c>
      <c r="D7009">
        <v>398</v>
      </c>
      <c r="E7009">
        <v>4.0999999999999996</v>
      </c>
      <c r="F7009" t="s">
        <v>23</v>
      </c>
      <c r="K7009" t="s">
        <v>24</v>
      </c>
      <c r="L7009" t="s">
        <v>26394</v>
      </c>
      <c r="M7009" t="s">
        <v>26395</v>
      </c>
      <c r="N7009" t="s">
        <v>26396</v>
      </c>
      <c r="O7009" t="s">
        <v>28</v>
      </c>
      <c r="T7009" t="s">
        <v>29</v>
      </c>
      <c r="U7009" t="s">
        <v>24</v>
      </c>
      <c r="V7009" t="s">
        <v>24</v>
      </c>
    </row>
    <row r="7010" spans="1:22" x14ac:dyDescent="0.4">
      <c r="A7010" t="s">
        <v>26397</v>
      </c>
      <c r="B7010">
        <v>-0.77500000000000002</v>
      </c>
      <c r="C7010">
        <v>127.437</v>
      </c>
      <c r="D7010">
        <v>33</v>
      </c>
      <c r="E7010">
        <v>5.2</v>
      </c>
      <c r="F7010" t="s">
        <v>23</v>
      </c>
      <c r="K7010" t="s">
        <v>24</v>
      </c>
      <c r="L7010" t="s">
        <v>26398</v>
      </c>
      <c r="M7010" t="s">
        <v>26399</v>
      </c>
      <c r="N7010" t="s">
        <v>26400</v>
      </c>
      <c r="O7010" t="s">
        <v>28</v>
      </c>
      <c r="T7010" t="s">
        <v>29</v>
      </c>
      <c r="U7010" t="s">
        <v>24</v>
      </c>
      <c r="V7010" t="s">
        <v>24</v>
      </c>
    </row>
    <row r="7011" spans="1:22" x14ac:dyDescent="0.4">
      <c r="A7011" t="s">
        <v>26401</v>
      </c>
      <c r="B7011">
        <v>-8.73</v>
      </c>
      <c r="C7011">
        <v>128.447</v>
      </c>
      <c r="D7011">
        <v>99</v>
      </c>
      <c r="E7011">
        <v>5.0999999999999996</v>
      </c>
      <c r="F7011" t="s">
        <v>23</v>
      </c>
      <c r="K7011" t="s">
        <v>24</v>
      </c>
      <c r="L7011" t="s">
        <v>26402</v>
      </c>
      <c r="M7011" t="s">
        <v>26399</v>
      </c>
      <c r="N7011" t="s">
        <v>6363</v>
      </c>
      <c r="O7011" t="s">
        <v>28</v>
      </c>
      <c r="T7011" t="s">
        <v>29</v>
      </c>
      <c r="U7011" t="s">
        <v>24</v>
      </c>
      <c r="V7011" t="s">
        <v>24</v>
      </c>
    </row>
    <row r="7012" spans="1:22" x14ac:dyDescent="0.4">
      <c r="A7012" t="s">
        <v>26403</v>
      </c>
      <c r="B7012">
        <v>-8.7240000000000002</v>
      </c>
      <c r="C7012">
        <v>122.557</v>
      </c>
      <c r="D7012">
        <v>123</v>
      </c>
      <c r="E7012">
        <v>5.8</v>
      </c>
      <c r="F7012" t="s">
        <v>23</v>
      </c>
      <c r="K7012" t="s">
        <v>24</v>
      </c>
      <c r="L7012" t="s">
        <v>26404</v>
      </c>
      <c r="M7012" t="s">
        <v>26405</v>
      </c>
      <c r="N7012" t="s">
        <v>26406</v>
      </c>
      <c r="O7012" t="s">
        <v>28</v>
      </c>
      <c r="T7012" t="s">
        <v>29</v>
      </c>
      <c r="U7012" t="s">
        <v>24</v>
      </c>
      <c r="V7012" t="s">
        <v>24</v>
      </c>
    </row>
    <row r="7013" spans="1:22" x14ac:dyDescent="0.4">
      <c r="A7013" t="s">
        <v>26407</v>
      </c>
      <c r="B7013">
        <v>-8.16</v>
      </c>
      <c r="C7013">
        <v>120.765</v>
      </c>
      <c r="D7013">
        <v>182</v>
      </c>
      <c r="E7013">
        <v>5</v>
      </c>
      <c r="F7013" t="s">
        <v>23</v>
      </c>
      <c r="K7013" t="s">
        <v>24</v>
      </c>
      <c r="L7013" t="s">
        <v>26408</v>
      </c>
      <c r="M7013" t="s">
        <v>26409</v>
      </c>
      <c r="N7013" t="s">
        <v>26410</v>
      </c>
      <c r="O7013" t="s">
        <v>28</v>
      </c>
      <c r="T7013" t="s">
        <v>29</v>
      </c>
      <c r="U7013" t="s">
        <v>24</v>
      </c>
      <c r="V7013" t="s">
        <v>24</v>
      </c>
    </row>
    <row r="7014" spans="1:22" x14ac:dyDescent="0.4">
      <c r="A7014" t="s">
        <v>26411</v>
      </c>
      <c r="B7014">
        <v>-10.063000000000001</v>
      </c>
      <c r="C7014">
        <v>121.651</v>
      </c>
      <c r="D7014">
        <v>33</v>
      </c>
      <c r="E7014">
        <v>5.2</v>
      </c>
      <c r="F7014" t="s">
        <v>23</v>
      </c>
      <c r="K7014" t="s">
        <v>24</v>
      </c>
      <c r="L7014" t="s">
        <v>26412</v>
      </c>
      <c r="M7014" t="s">
        <v>26413</v>
      </c>
      <c r="N7014" t="s">
        <v>26414</v>
      </c>
      <c r="O7014" t="s">
        <v>28</v>
      </c>
      <c r="T7014" t="s">
        <v>29</v>
      </c>
      <c r="U7014" t="s">
        <v>24</v>
      </c>
      <c r="V7014" t="s">
        <v>24</v>
      </c>
    </row>
    <row r="7015" spans="1:22" x14ac:dyDescent="0.4">
      <c r="A7015" t="s">
        <v>26415</v>
      </c>
      <c r="B7015">
        <v>-0.03</v>
      </c>
      <c r="C7015">
        <v>124.812</v>
      </c>
      <c r="D7015">
        <v>131</v>
      </c>
      <c r="E7015">
        <v>4.7</v>
      </c>
      <c r="F7015" t="s">
        <v>23</v>
      </c>
      <c r="K7015" t="s">
        <v>24</v>
      </c>
      <c r="L7015" t="s">
        <v>26416</v>
      </c>
      <c r="M7015" t="s">
        <v>26417</v>
      </c>
      <c r="N7015" t="s">
        <v>26418</v>
      </c>
      <c r="O7015" t="s">
        <v>28</v>
      </c>
      <c r="T7015" t="s">
        <v>29</v>
      </c>
      <c r="U7015" t="s">
        <v>24</v>
      </c>
      <c r="V7015" t="s">
        <v>24</v>
      </c>
    </row>
    <row r="7016" spans="1:22" x14ac:dyDescent="0.4">
      <c r="A7016" t="s">
        <v>26419</v>
      </c>
      <c r="B7016">
        <v>-8.5109999999999992</v>
      </c>
      <c r="C7016">
        <v>117.91200000000001</v>
      </c>
      <c r="D7016">
        <v>112</v>
      </c>
      <c r="E7016">
        <v>4.9000000000000004</v>
      </c>
      <c r="F7016" t="s">
        <v>23</v>
      </c>
      <c r="K7016" t="s">
        <v>24</v>
      </c>
      <c r="L7016" t="s">
        <v>26420</v>
      </c>
      <c r="M7016" t="s">
        <v>26421</v>
      </c>
      <c r="N7016" t="s">
        <v>26422</v>
      </c>
      <c r="O7016" t="s">
        <v>28</v>
      </c>
      <c r="T7016" t="s">
        <v>29</v>
      </c>
      <c r="U7016" t="s">
        <v>24</v>
      </c>
      <c r="V7016" t="s">
        <v>24</v>
      </c>
    </row>
    <row r="7017" spans="1:22" x14ac:dyDescent="0.4">
      <c r="A7017" t="s">
        <v>26423</v>
      </c>
      <c r="B7017">
        <v>0.97299999999999998</v>
      </c>
      <c r="C7017">
        <v>125.431</v>
      </c>
      <c r="D7017">
        <v>33</v>
      </c>
      <c r="E7017">
        <v>5</v>
      </c>
      <c r="F7017" t="s">
        <v>23</v>
      </c>
      <c r="K7017" t="s">
        <v>24</v>
      </c>
      <c r="L7017" t="s">
        <v>26424</v>
      </c>
      <c r="M7017" t="s">
        <v>26425</v>
      </c>
      <c r="N7017" t="s">
        <v>26426</v>
      </c>
      <c r="O7017" t="s">
        <v>28</v>
      </c>
      <c r="T7017" t="s">
        <v>29</v>
      </c>
      <c r="U7017" t="s">
        <v>24</v>
      </c>
      <c r="V7017" t="s">
        <v>24</v>
      </c>
    </row>
    <row r="7018" spans="1:22" x14ac:dyDescent="0.4">
      <c r="A7018" t="s">
        <v>26427</v>
      </c>
      <c r="B7018">
        <v>-0.40699999999999997</v>
      </c>
      <c r="C7018">
        <v>122.393</v>
      </c>
      <c r="D7018">
        <v>33</v>
      </c>
      <c r="E7018">
        <v>5.4</v>
      </c>
      <c r="F7018" t="s">
        <v>23</v>
      </c>
      <c r="K7018" t="s">
        <v>24</v>
      </c>
      <c r="L7018" t="s">
        <v>26428</v>
      </c>
      <c r="M7018" t="s">
        <v>26429</v>
      </c>
      <c r="N7018" t="s">
        <v>26430</v>
      </c>
      <c r="O7018" t="s">
        <v>28</v>
      </c>
      <c r="T7018" t="s">
        <v>29</v>
      </c>
      <c r="U7018" t="s">
        <v>24</v>
      </c>
      <c r="V7018" t="s">
        <v>24</v>
      </c>
    </row>
    <row r="7019" spans="1:22" x14ac:dyDescent="0.4">
      <c r="A7019" t="s">
        <v>26431</v>
      </c>
      <c r="B7019">
        <v>5.8000000000000003E-2</v>
      </c>
      <c r="C7019">
        <v>122.886</v>
      </c>
      <c r="D7019">
        <v>193</v>
      </c>
      <c r="E7019">
        <v>4.8</v>
      </c>
      <c r="F7019" t="s">
        <v>23</v>
      </c>
      <c r="K7019" t="s">
        <v>24</v>
      </c>
      <c r="L7019" t="s">
        <v>26432</v>
      </c>
      <c r="M7019" t="s">
        <v>26433</v>
      </c>
      <c r="N7019" t="s">
        <v>26434</v>
      </c>
      <c r="O7019" t="s">
        <v>28</v>
      </c>
      <c r="T7019" t="s">
        <v>29</v>
      </c>
      <c r="U7019" t="s">
        <v>24</v>
      </c>
      <c r="V7019" t="s">
        <v>24</v>
      </c>
    </row>
    <row r="7020" spans="1:22" x14ac:dyDescent="0.4">
      <c r="A7020" t="s">
        <v>26435</v>
      </c>
      <c r="B7020">
        <v>-0.63900000000000001</v>
      </c>
      <c r="C7020">
        <v>122.408</v>
      </c>
      <c r="D7020">
        <v>47</v>
      </c>
      <c r="E7020">
        <v>4.7</v>
      </c>
      <c r="F7020" t="s">
        <v>23</v>
      </c>
      <c r="K7020" t="s">
        <v>24</v>
      </c>
      <c r="L7020" t="s">
        <v>26436</v>
      </c>
      <c r="M7020" t="s">
        <v>26437</v>
      </c>
      <c r="N7020" t="s">
        <v>26438</v>
      </c>
      <c r="O7020" t="s">
        <v>28</v>
      </c>
      <c r="T7020" t="s">
        <v>29</v>
      </c>
      <c r="U7020" t="s">
        <v>24</v>
      </c>
      <c r="V7020" t="s">
        <v>24</v>
      </c>
    </row>
    <row r="7021" spans="1:22" x14ac:dyDescent="0.4">
      <c r="A7021" t="s">
        <v>26439</v>
      </c>
      <c r="B7021">
        <v>-3.0350000000000001</v>
      </c>
      <c r="C7021">
        <v>127.449</v>
      </c>
      <c r="D7021">
        <v>33</v>
      </c>
      <c r="E7021">
        <v>5</v>
      </c>
      <c r="F7021" t="s">
        <v>23</v>
      </c>
      <c r="K7021" t="s">
        <v>24</v>
      </c>
      <c r="L7021" t="s">
        <v>26440</v>
      </c>
      <c r="M7021" t="s">
        <v>26441</v>
      </c>
      <c r="N7021" t="s">
        <v>26111</v>
      </c>
      <c r="O7021" t="s">
        <v>28</v>
      </c>
      <c r="T7021" t="s">
        <v>29</v>
      </c>
      <c r="U7021" t="s">
        <v>24</v>
      </c>
      <c r="V7021" t="s">
        <v>24</v>
      </c>
    </row>
    <row r="7022" spans="1:22" x14ac:dyDescent="0.4">
      <c r="A7022" t="s">
        <v>26442</v>
      </c>
      <c r="B7022">
        <v>0.21099999999999999</v>
      </c>
      <c r="C7022">
        <v>124.152</v>
      </c>
      <c r="D7022">
        <v>128</v>
      </c>
      <c r="E7022">
        <v>4.9000000000000004</v>
      </c>
      <c r="F7022" t="s">
        <v>23</v>
      </c>
      <c r="K7022" t="s">
        <v>24</v>
      </c>
      <c r="L7022" t="s">
        <v>26443</v>
      </c>
      <c r="M7022" t="s">
        <v>26444</v>
      </c>
      <c r="N7022" t="s">
        <v>25438</v>
      </c>
      <c r="O7022" t="s">
        <v>28</v>
      </c>
      <c r="T7022" t="s">
        <v>29</v>
      </c>
      <c r="U7022" t="s">
        <v>24</v>
      </c>
      <c r="V7022" t="s">
        <v>24</v>
      </c>
    </row>
    <row r="7023" spans="1:22" x14ac:dyDescent="0.4">
      <c r="A7023" t="s">
        <v>26445</v>
      </c>
      <c r="B7023">
        <v>-7.8849999999999998</v>
      </c>
      <c r="C7023">
        <v>128.36500000000001</v>
      </c>
      <c r="D7023">
        <v>129</v>
      </c>
      <c r="E7023">
        <v>4.8</v>
      </c>
      <c r="F7023" t="s">
        <v>23</v>
      </c>
      <c r="K7023" t="s">
        <v>24</v>
      </c>
      <c r="L7023" t="s">
        <v>26446</v>
      </c>
      <c r="M7023" t="s">
        <v>26447</v>
      </c>
      <c r="N7023" t="s">
        <v>13843</v>
      </c>
      <c r="O7023" t="s">
        <v>28</v>
      </c>
      <c r="T7023" t="s">
        <v>29</v>
      </c>
      <c r="U7023" t="s">
        <v>24</v>
      </c>
      <c r="V7023" t="s">
        <v>24</v>
      </c>
    </row>
    <row r="7024" spans="1:22" x14ac:dyDescent="0.4">
      <c r="A7024" t="s">
        <v>26448</v>
      </c>
      <c r="B7024">
        <v>-9.3610000000000007</v>
      </c>
      <c r="C7024">
        <v>123.389</v>
      </c>
      <c r="D7024">
        <v>82</v>
      </c>
      <c r="E7024">
        <v>4.5999999999999996</v>
      </c>
      <c r="F7024" t="s">
        <v>23</v>
      </c>
      <c r="K7024" t="s">
        <v>24</v>
      </c>
      <c r="L7024" t="s">
        <v>26449</v>
      </c>
      <c r="M7024" t="s">
        <v>26450</v>
      </c>
      <c r="N7024" t="s">
        <v>26451</v>
      </c>
      <c r="O7024" t="s">
        <v>28</v>
      </c>
      <c r="T7024" t="s">
        <v>29</v>
      </c>
      <c r="U7024" t="s">
        <v>24</v>
      </c>
      <c r="V7024" t="s">
        <v>24</v>
      </c>
    </row>
    <row r="7025" spans="1:22" x14ac:dyDescent="0.4">
      <c r="A7025" t="s">
        <v>26452</v>
      </c>
      <c r="B7025">
        <v>0.17199999999999999</v>
      </c>
      <c r="C7025">
        <v>122.849</v>
      </c>
      <c r="D7025">
        <v>159</v>
      </c>
      <c r="E7025">
        <v>4.9000000000000004</v>
      </c>
      <c r="F7025" t="s">
        <v>23</v>
      </c>
      <c r="K7025" t="s">
        <v>24</v>
      </c>
      <c r="L7025" t="s">
        <v>26453</v>
      </c>
      <c r="M7025" t="s">
        <v>26454</v>
      </c>
      <c r="N7025" t="s">
        <v>26455</v>
      </c>
      <c r="O7025" t="s">
        <v>28</v>
      </c>
      <c r="T7025" t="s">
        <v>29</v>
      </c>
      <c r="U7025" t="s">
        <v>24</v>
      </c>
      <c r="V7025" t="s">
        <v>24</v>
      </c>
    </row>
    <row r="7026" spans="1:22" x14ac:dyDescent="0.4">
      <c r="A7026" t="s">
        <v>26456</v>
      </c>
      <c r="B7026">
        <v>0.77700000000000002</v>
      </c>
      <c r="C7026">
        <v>125.872</v>
      </c>
      <c r="D7026">
        <v>18</v>
      </c>
      <c r="E7026">
        <v>5.4</v>
      </c>
      <c r="F7026" t="s">
        <v>23</v>
      </c>
      <c r="K7026" t="s">
        <v>24</v>
      </c>
      <c r="L7026" t="s">
        <v>26457</v>
      </c>
      <c r="M7026" t="s">
        <v>26458</v>
      </c>
      <c r="N7026" t="s">
        <v>26459</v>
      </c>
      <c r="O7026" t="s">
        <v>28</v>
      </c>
      <c r="T7026" t="s">
        <v>29</v>
      </c>
      <c r="U7026" t="s">
        <v>24</v>
      </c>
      <c r="V7026" t="s">
        <v>24</v>
      </c>
    </row>
    <row r="7027" spans="1:22" x14ac:dyDescent="0.4">
      <c r="A7027" t="s">
        <v>26460</v>
      </c>
      <c r="B7027">
        <v>-9.0939999999999994</v>
      </c>
      <c r="C7027">
        <v>118.614</v>
      </c>
      <c r="D7027">
        <v>33</v>
      </c>
      <c r="E7027">
        <v>4.9000000000000004</v>
      </c>
      <c r="F7027" t="s">
        <v>23</v>
      </c>
      <c r="K7027" t="s">
        <v>24</v>
      </c>
      <c r="L7027" t="s">
        <v>26461</v>
      </c>
      <c r="M7027" t="s">
        <v>26462</v>
      </c>
      <c r="N7027" t="s">
        <v>10781</v>
      </c>
      <c r="O7027" t="s">
        <v>28</v>
      </c>
      <c r="T7027" t="s">
        <v>29</v>
      </c>
      <c r="U7027" t="s">
        <v>24</v>
      </c>
      <c r="V7027" t="s">
        <v>24</v>
      </c>
    </row>
    <row r="7028" spans="1:22" x14ac:dyDescent="0.4">
      <c r="A7028" t="s">
        <v>26463</v>
      </c>
      <c r="B7028">
        <v>0.86499999999999999</v>
      </c>
      <c r="C7028">
        <v>121.97799999999999</v>
      </c>
      <c r="D7028">
        <v>75</v>
      </c>
      <c r="E7028">
        <v>5</v>
      </c>
      <c r="F7028" t="s">
        <v>23</v>
      </c>
      <c r="K7028" t="s">
        <v>24</v>
      </c>
      <c r="L7028" t="s">
        <v>26464</v>
      </c>
      <c r="M7028" t="s">
        <v>26465</v>
      </c>
      <c r="N7028" t="s">
        <v>26466</v>
      </c>
      <c r="O7028" t="s">
        <v>28</v>
      </c>
      <c r="T7028" t="s">
        <v>29</v>
      </c>
      <c r="U7028" t="s">
        <v>24</v>
      </c>
      <c r="V7028" t="s">
        <v>24</v>
      </c>
    </row>
    <row r="7029" spans="1:22" x14ac:dyDescent="0.4">
      <c r="A7029" t="s">
        <v>26467</v>
      </c>
      <c r="B7029">
        <v>-7.7489999999999997</v>
      </c>
      <c r="C7029">
        <v>128.714</v>
      </c>
      <c r="D7029">
        <v>191</v>
      </c>
      <c r="E7029">
        <v>4.5999999999999996</v>
      </c>
      <c r="F7029" t="s">
        <v>23</v>
      </c>
      <c r="K7029" t="s">
        <v>24</v>
      </c>
      <c r="L7029" t="s">
        <v>26468</v>
      </c>
      <c r="M7029" t="s">
        <v>26469</v>
      </c>
      <c r="N7029" t="s">
        <v>14622</v>
      </c>
      <c r="O7029" t="s">
        <v>28</v>
      </c>
      <c r="T7029" t="s">
        <v>29</v>
      </c>
      <c r="U7029" t="s">
        <v>24</v>
      </c>
      <c r="V7029" t="s">
        <v>24</v>
      </c>
    </row>
    <row r="7030" spans="1:22" x14ac:dyDescent="0.4">
      <c r="A7030" t="s">
        <v>26470</v>
      </c>
      <c r="B7030">
        <v>-8.17</v>
      </c>
      <c r="C7030">
        <v>117.849</v>
      </c>
      <c r="D7030">
        <v>33</v>
      </c>
      <c r="E7030">
        <v>5.6</v>
      </c>
      <c r="F7030" t="s">
        <v>23</v>
      </c>
      <c r="K7030" t="s">
        <v>24</v>
      </c>
      <c r="L7030" t="s">
        <v>26471</v>
      </c>
      <c r="M7030" t="s">
        <v>26472</v>
      </c>
      <c r="N7030" t="s">
        <v>9963</v>
      </c>
      <c r="O7030" t="s">
        <v>28</v>
      </c>
      <c r="T7030" t="s">
        <v>29</v>
      </c>
      <c r="U7030" t="s">
        <v>24</v>
      </c>
      <c r="V7030" t="s">
        <v>24</v>
      </c>
    </row>
    <row r="7031" spans="1:22" x14ac:dyDescent="0.4">
      <c r="A7031" t="s">
        <v>26473</v>
      </c>
      <c r="B7031">
        <v>-9.577</v>
      </c>
      <c r="C7031">
        <v>118.11799999999999</v>
      </c>
      <c r="D7031">
        <v>68</v>
      </c>
      <c r="E7031">
        <v>5.5</v>
      </c>
      <c r="F7031" t="s">
        <v>23</v>
      </c>
      <c r="K7031" t="s">
        <v>24</v>
      </c>
      <c r="L7031" t="s">
        <v>26474</v>
      </c>
      <c r="M7031" t="s">
        <v>26475</v>
      </c>
      <c r="N7031" t="s">
        <v>26476</v>
      </c>
      <c r="O7031" t="s">
        <v>28</v>
      </c>
      <c r="T7031" t="s">
        <v>29</v>
      </c>
      <c r="U7031" t="s">
        <v>24</v>
      </c>
      <c r="V7031" t="s">
        <v>24</v>
      </c>
    </row>
    <row r="7032" spans="1:22" x14ac:dyDescent="0.4">
      <c r="A7032" t="s">
        <v>26477</v>
      </c>
      <c r="B7032">
        <v>0.19400000000000001</v>
      </c>
      <c r="C7032">
        <v>123.483</v>
      </c>
      <c r="D7032">
        <v>197</v>
      </c>
      <c r="E7032">
        <v>4.8</v>
      </c>
      <c r="F7032" t="s">
        <v>23</v>
      </c>
      <c r="K7032" t="s">
        <v>24</v>
      </c>
      <c r="L7032" t="s">
        <v>26478</v>
      </c>
      <c r="M7032" t="s">
        <v>26479</v>
      </c>
      <c r="N7032" t="s">
        <v>8874</v>
      </c>
      <c r="O7032" t="s">
        <v>28</v>
      </c>
      <c r="T7032" t="s">
        <v>29</v>
      </c>
      <c r="U7032" t="s">
        <v>24</v>
      </c>
      <c r="V7032" t="s">
        <v>24</v>
      </c>
    </row>
    <row r="7033" spans="1:22" x14ac:dyDescent="0.4">
      <c r="A7033" t="s">
        <v>26480</v>
      </c>
      <c r="B7033">
        <v>-7.9569999999999999</v>
      </c>
      <c r="C7033">
        <v>121.16</v>
      </c>
      <c r="D7033">
        <v>82</v>
      </c>
      <c r="E7033">
        <v>4.0999999999999996</v>
      </c>
      <c r="F7033" t="s">
        <v>23</v>
      </c>
      <c r="K7033" t="s">
        <v>24</v>
      </c>
      <c r="L7033" t="s">
        <v>26481</v>
      </c>
      <c r="M7033" t="s">
        <v>26482</v>
      </c>
      <c r="N7033" t="s">
        <v>26483</v>
      </c>
      <c r="O7033" t="s">
        <v>28</v>
      </c>
      <c r="T7033" t="s">
        <v>29</v>
      </c>
      <c r="U7033" t="s">
        <v>24</v>
      </c>
      <c r="V7033" t="s">
        <v>24</v>
      </c>
    </row>
    <row r="7034" spans="1:22" x14ac:dyDescent="0.4">
      <c r="A7034" t="s">
        <v>26484</v>
      </c>
      <c r="B7034">
        <v>0.13600000000000001</v>
      </c>
      <c r="C7034">
        <v>123.574</v>
      </c>
      <c r="D7034">
        <v>91</v>
      </c>
      <c r="E7034">
        <v>5.0999999999999996</v>
      </c>
      <c r="F7034" t="s">
        <v>23</v>
      </c>
      <c r="K7034" t="s">
        <v>24</v>
      </c>
      <c r="L7034" t="s">
        <v>26485</v>
      </c>
      <c r="M7034" t="s">
        <v>26486</v>
      </c>
      <c r="N7034" t="s">
        <v>10739</v>
      </c>
      <c r="O7034" t="s">
        <v>28</v>
      </c>
      <c r="T7034" t="s">
        <v>29</v>
      </c>
      <c r="U7034" t="s">
        <v>24</v>
      </c>
      <c r="V7034" t="s">
        <v>24</v>
      </c>
    </row>
    <row r="7035" spans="1:22" x14ac:dyDescent="0.4">
      <c r="A7035" t="s">
        <v>26487</v>
      </c>
      <c r="B7035">
        <v>-7.3849999999999998</v>
      </c>
      <c r="C7035">
        <v>128.15299999999999</v>
      </c>
      <c r="D7035">
        <v>138</v>
      </c>
      <c r="E7035">
        <v>5.4</v>
      </c>
      <c r="F7035" t="s">
        <v>23</v>
      </c>
      <c r="K7035" t="s">
        <v>24</v>
      </c>
      <c r="L7035" t="s">
        <v>26488</v>
      </c>
      <c r="M7035" t="s">
        <v>26489</v>
      </c>
      <c r="N7035" t="s">
        <v>3863</v>
      </c>
      <c r="O7035" t="s">
        <v>28</v>
      </c>
      <c r="T7035" t="s">
        <v>29</v>
      </c>
      <c r="U7035" t="s">
        <v>24</v>
      </c>
      <c r="V7035" t="s">
        <v>24</v>
      </c>
    </row>
    <row r="7036" spans="1:22" x14ac:dyDescent="0.4">
      <c r="A7036" t="s">
        <v>26490</v>
      </c>
      <c r="B7036">
        <v>0.54100000000000004</v>
      </c>
      <c r="C7036">
        <v>123.568</v>
      </c>
      <c r="D7036">
        <v>132</v>
      </c>
      <c r="E7036">
        <v>4.5</v>
      </c>
      <c r="F7036" t="s">
        <v>23</v>
      </c>
      <c r="K7036" t="s">
        <v>24</v>
      </c>
      <c r="L7036" t="s">
        <v>26491</v>
      </c>
      <c r="M7036" t="s">
        <v>26492</v>
      </c>
      <c r="N7036" t="s">
        <v>26493</v>
      </c>
      <c r="O7036" t="s">
        <v>28</v>
      </c>
      <c r="T7036" t="s">
        <v>29</v>
      </c>
      <c r="U7036" t="s">
        <v>24</v>
      </c>
      <c r="V7036" t="s">
        <v>24</v>
      </c>
    </row>
    <row r="7037" spans="1:22" x14ac:dyDescent="0.4">
      <c r="A7037" t="s">
        <v>26494</v>
      </c>
      <c r="B7037">
        <v>-7.5810000000000004</v>
      </c>
      <c r="C7037">
        <v>127.65</v>
      </c>
      <c r="D7037">
        <v>130</v>
      </c>
      <c r="E7037">
        <v>5.3</v>
      </c>
      <c r="F7037" t="s">
        <v>23</v>
      </c>
      <c r="K7037" t="s">
        <v>24</v>
      </c>
      <c r="L7037" t="s">
        <v>26495</v>
      </c>
      <c r="M7037" t="s">
        <v>26496</v>
      </c>
      <c r="N7037" t="s">
        <v>6547</v>
      </c>
      <c r="O7037" t="s">
        <v>28</v>
      </c>
      <c r="T7037" t="s">
        <v>29</v>
      </c>
      <c r="U7037" t="s">
        <v>24</v>
      </c>
      <c r="V7037" t="s">
        <v>24</v>
      </c>
    </row>
    <row r="7038" spans="1:22" x14ac:dyDescent="0.4">
      <c r="A7038" t="s">
        <v>26497</v>
      </c>
      <c r="B7038">
        <v>-7.3330000000000002</v>
      </c>
      <c r="C7038">
        <v>125.453</v>
      </c>
      <c r="D7038">
        <v>445</v>
      </c>
      <c r="E7038">
        <v>5.3</v>
      </c>
      <c r="F7038" t="s">
        <v>23</v>
      </c>
      <c r="K7038" t="s">
        <v>24</v>
      </c>
      <c r="L7038" t="s">
        <v>26498</v>
      </c>
      <c r="M7038" t="s">
        <v>26499</v>
      </c>
      <c r="N7038" t="s">
        <v>26500</v>
      </c>
      <c r="O7038" t="s">
        <v>28</v>
      </c>
      <c r="T7038" t="s">
        <v>29</v>
      </c>
      <c r="U7038" t="s">
        <v>24</v>
      </c>
      <c r="V7038" t="s">
        <v>24</v>
      </c>
    </row>
    <row r="7039" spans="1:22" x14ac:dyDescent="0.4">
      <c r="A7039" t="s">
        <v>26501</v>
      </c>
      <c r="B7039">
        <v>-9.641</v>
      </c>
      <c r="C7039">
        <v>119.351</v>
      </c>
      <c r="D7039">
        <v>52</v>
      </c>
      <c r="E7039">
        <v>5.4</v>
      </c>
      <c r="F7039" t="s">
        <v>23</v>
      </c>
      <c r="K7039" t="s">
        <v>24</v>
      </c>
      <c r="L7039" t="s">
        <v>26502</v>
      </c>
      <c r="M7039" t="s">
        <v>26503</v>
      </c>
      <c r="N7039" t="s">
        <v>26504</v>
      </c>
      <c r="O7039" t="s">
        <v>28</v>
      </c>
      <c r="T7039" t="s">
        <v>29</v>
      </c>
      <c r="U7039" t="s">
        <v>24</v>
      </c>
      <c r="V7039" t="s">
        <v>24</v>
      </c>
    </row>
    <row r="7040" spans="1:22" x14ac:dyDescent="0.4">
      <c r="A7040" t="s">
        <v>26505</v>
      </c>
      <c r="B7040">
        <v>-7.5789999999999997</v>
      </c>
      <c r="C7040">
        <v>127.40900000000001</v>
      </c>
      <c r="D7040">
        <v>165</v>
      </c>
      <c r="E7040">
        <v>5.4</v>
      </c>
      <c r="F7040" t="s">
        <v>23</v>
      </c>
      <c r="K7040" t="s">
        <v>24</v>
      </c>
      <c r="L7040" t="s">
        <v>26506</v>
      </c>
      <c r="M7040" t="s">
        <v>26507</v>
      </c>
      <c r="N7040" t="s">
        <v>151</v>
      </c>
      <c r="O7040" t="s">
        <v>28</v>
      </c>
      <c r="T7040" t="s">
        <v>29</v>
      </c>
      <c r="U7040" t="s">
        <v>24</v>
      </c>
      <c r="V7040" t="s">
        <v>24</v>
      </c>
    </row>
    <row r="7041" spans="1:22" x14ac:dyDescent="0.4">
      <c r="A7041" t="s">
        <v>26508</v>
      </c>
      <c r="B7041">
        <v>-8.9779999999999998</v>
      </c>
      <c r="C7041">
        <v>123.946</v>
      </c>
      <c r="D7041">
        <v>33</v>
      </c>
      <c r="E7041">
        <v>5.3</v>
      </c>
      <c r="F7041" t="s">
        <v>4961</v>
      </c>
      <c r="K7041" t="s">
        <v>24</v>
      </c>
      <c r="L7041" t="s">
        <v>26509</v>
      </c>
      <c r="M7041" t="s">
        <v>26510</v>
      </c>
      <c r="N7041" t="s">
        <v>26511</v>
      </c>
      <c r="O7041" t="s">
        <v>28</v>
      </c>
      <c r="T7041" t="s">
        <v>29</v>
      </c>
      <c r="U7041" t="s">
        <v>24</v>
      </c>
      <c r="V7041" t="s">
        <v>24</v>
      </c>
    </row>
    <row r="7042" spans="1:22" x14ac:dyDescent="0.4">
      <c r="A7042" t="s">
        <v>26512</v>
      </c>
      <c r="B7042">
        <v>8.9999999999999993E-3</v>
      </c>
      <c r="C7042">
        <v>122.74</v>
      </c>
      <c r="D7042">
        <v>11</v>
      </c>
      <c r="E7042">
        <v>5.8</v>
      </c>
      <c r="F7042" t="s">
        <v>23</v>
      </c>
      <c r="K7042" t="s">
        <v>24</v>
      </c>
      <c r="L7042" t="s">
        <v>26513</v>
      </c>
      <c r="M7042" t="s">
        <v>26514</v>
      </c>
      <c r="N7042" t="s">
        <v>26515</v>
      </c>
      <c r="O7042" t="s">
        <v>28</v>
      </c>
      <c r="T7042" t="s">
        <v>29</v>
      </c>
      <c r="U7042" t="s">
        <v>24</v>
      </c>
      <c r="V7042" t="s">
        <v>24</v>
      </c>
    </row>
    <row r="7043" spans="1:22" x14ac:dyDescent="0.4">
      <c r="A7043" t="s">
        <v>26516</v>
      </c>
      <c r="B7043">
        <v>0.26400000000000001</v>
      </c>
      <c r="C7043">
        <v>125.202</v>
      </c>
      <c r="D7043">
        <v>114</v>
      </c>
      <c r="E7043">
        <v>5.0999999999999996</v>
      </c>
      <c r="F7043" t="s">
        <v>23</v>
      </c>
      <c r="K7043" t="s">
        <v>24</v>
      </c>
      <c r="L7043" t="s">
        <v>26517</v>
      </c>
      <c r="M7043" t="s">
        <v>26518</v>
      </c>
      <c r="N7043" t="s">
        <v>26519</v>
      </c>
      <c r="O7043" t="s">
        <v>28</v>
      </c>
      <c r="T7043" t="s">
        <v>29</v>
      </c>
      <c r="U7043" t="s">
        <v>24</v>
      </c>
      <c r="V7043" t="s">
        <v>24</v>
      </c>
    </row>
    <row r="7044" spans="1:22" x14ac:dyDescent="0.4">
      <c r="A7044" t="s">
        <v>26520</v>
      </c>
      <c r="B7044">
        <v>0.14399999999999999</v>
      </c>
      <c r="C7044">
        <v>120.81100000000001</v>
      </c>
      <c r="D7044">
        <v>43</v>
      </c>
      <c r="E7044">
        <v>5.3</v>
      </c>
      <c r="F7044" t="s">
        <v>23</v>
      </c>
      <c r="K7044" t="s">
        <v>24</v>
      </c>
      <c r="L7044" t="s">
        <v>26521</v>
      </c>
      <c r="M7044" t="s">
        <v>26522</v>
      </c>
      <c r="N7044" t="s">
        <v>26523</v>
      </c>
      <c r="O7044" t="s">
        <v>28</v>
      </c>
      <c r="T7044" t="s">
        <v>29</v>
      </c>
      <c r="U7044" t="s">
        <v>24</v>
      </c>
      <c r="V7044" t="s">
        <v>24</v>
      </c>
    </row>
    <row r="7045" spans="1:22" x14ac:dyDescent="0.4">
      <c r="A7045" t="s">
        <v>26524</v>
      </c>
      <c r="B7045">
        <v>-9.9570000000000007</v>
      </c>
      <c r="C7045">
        <v>118.371</v>
      </c>
      <c r="D7045">
        <v>33</v>
      </c>
      <c r="E7045">
        <v>4.7</v>
      </c>
      <c r="F7045" t="s">
        <v>23</v>
      </c>
      <c r="K7045" t="s">
        <v>24</v>
      </c>
      <c r="L7045" t="s">
        <v>26525</v>
      </c>
      <c r="M7045" t="s">
        <v>26526</v>
      </c>
      <c r="N7045" t="s">
        <v>26527</v>
      </c>
      <c r="O7045" t="s">
        <v>28</v>
      </c>
      <c r="T7045" t="s">
        <v>29</v>
      </c>
      <c r="U7045" t="s">
        <v>24</v>
      </c>
      <c r="V7045" t="s">
        <v>24</v>
      </c>
    </row>
    <row r="7046" spans="1:22" x14ac:dyDescent="0.4">
      <c r="A7046" t="s">
        <v>26528</v>
      </c>
      <c r="B7046">
        <v>-7.3449999999999998</v>
      </c>
      <c r="C7046">
        <v>120.251</v>
      </c>
      <c r="D7046">
        <v>582</v>
      </c>
      <c r="E7046">
        <v>5.0999999999999996</v>
      </c>
      <c r="F7046" t="s">
        <v>23</v>
      </c>
      <c r="K7046" t="s">
        <v>24</v>
      </c>
      <c r="L7046" t="s">
        <v>26529</v>
      </c>
      <c r="M7046" t="s">
        <v>26530</v>
      </c>
      <c r="N7046" t="s">
        <v>26531</v>
      </c>
      <c r="O7046" t="s">
        <v>28</v>
      </c>
      <c r="T7046" t="s">
        <v>29</v>
      </c>
      <c r="U7046" t="s">
        <v>24</v>
      </c>
      <c r="V7046" t="s">
        <v>24</v>
      </c>
    </row>
    <row r="7047" spans="1:22" x14ac:dyDescent="0.4">
      <c r="A7047" t="s">
        <v>26532</v>
      </c>
      <c r="B7047">
        <v>-8.0000000000000002E-3</v>
      </c>
      <c r="C7047">
        <v>123.117</v>
      </c>
      <c r="D7047">
        <v>106</v>
      </c>
      <c r="E7047">
        <v>4.8</v>
      </c>
      <c r="F7047" t="s">
        <v>23</v>
      </c>
      <c r="K7047" t="s">
        <v>24</v>
      </c>
      <c r="L7047" t="s">
        <v>26533</v>
      </c>
      <c r="M7047" t="s">
        <v>26534</v>
      </c>
      <c r="N7047" t="s">
        <v>26535</v>
      </c>
      <c r="O7047" t="s">
        <v>28</v>
      </c>
      <c r="T7047" t="s">
        <v>29</v>
      </c>
      <c r="U7047" t="s">
        <v>24</v>
      </c>
      <c r="V7047" t="s">
        <v>24</v>
      </c>
    </row>
    <row r="7048" spans="1:22" x14ac:dyDescent="0.4">
      <c r="A7048" t="s">
        <v>26536</v>
      </c>
      <c r="B7048">
        <v>-7.2590000000000003</v>
      </c>
      <c r="C7048">
        <v>128.54400000000001</v>
      </c>
      <c r="D7048">
        <v>154</v>
      </c>
      <c r="E7048">
        <v>5.4</v>
      </c>
      <c r="F7048" t="s">
        <v>23</v>
      </c>
      <c r="K7048" t="s">
        <v>24</v>
      </c>
      <c r="L7048" t="s">
        <v>26537</v>
      </c>
      <c r="M7048" t="s">
        <v>26538</v>
      </c>
      <c r="N7048" t="s">
        <v>7849</v>
      </c>
      <c r="O7048" t="s">
        <v>28</v>
      </c>
      <c r="T7048" t="s">
        <v>29</v>
      </c>
      <c r="U7048" t="s">
        <v>24</v>
      </c>
      <c r="V7048" t="s">
        <v>24</v>
      </c>
    </row>
    <row r="7049" spans="1:22" x14ac:dyDescent="0.4">
      <c r="A7049" t="s">
        <v>26539</v>
      </c>
      <c r="B7049">
        <v>-7.4219999999999997</v>
      </c>
      <c r="C7049">
        <v>128.578</v>
      </c>
      <c r="D7049">
        <v>154</v>
      </c>
      <c r="E7049">
        <v>5.7</v>
      </c>
      <c r="F7049" t="s">
        <v>23</v>
      </c>
      <c r="K7049" t="s">
        <v>24</v>
      </c>
      <c r="L7049" t="s">
        <v>26540</v>
      </c>
      <c r="M7049" t="s">
        <v>26541</v>
      </c>
      <c r="N7049" t="s">
        <v>2405</v>
      </c>
      <c r="O7049" t="s">
        <v>28</v>
      </c>
      <c r="T7049" t="s">
        <v>29</v>
      </c>
      <c r="U7049" t="s">
        <v>24</v>
      </c>
      <c r="V7049" t="s">
        <v>24</v>
      </c>
    </row>
    <row r="7050" spans="1:22" x14ac:dyDescent="0.4">
      <c r="A7050" t="s">
        <v>26542</v>
      </c>
      <c r="B7050">
        <v>-7.2430000000000003</v>
      </c>
      <c r="C7050">
        <v>128.6</v>
      </c>
      <c r="D7050">
        <v>123</v>
      </c>
      <c r="E7050">
        <v>5.2</v>
      </c>
      <c r="F7050" t="s">
        <v>23</v>
      </c>
      <c r="K7050" t="s">
        <v>24</v>
      </c>
      <c r="L7050" t="s">
        <v>26543</v>
      </c>
      <c r="M7050" t="s">
        <v>26544</v>
      </c>
      <c r="N7050" t="s">
        <v>592</v>
      </c>
      <c r="O7050" t="s">
        <v>28</v>
      </c>
      <c r="T7050" t="s">
        <v>29</v>
      </c>
      <c r="U7050" t="s">
        <v>24</v>
      </c>
      <c r="V7050" t="s">
        <v>24</v>
      </c>
    </row>
    <row r="7051" spans="1:22" x14ac:dyDescent="0.4">
      <c r="A7051" t="s">
        <v>26545</v>
      </c>
      <c r="B7051">
        <v>-7.0359999999999996</v>
      </c>
      <c r="C7051">
        <v>124.749</v>
      </c>
      <c r="D7051">
        <v>545</v>
      </c>
      <c r="E7051">
        <v>5.3</v>
      </c>
      <c r="F7051" t="s">
        <v>23</v>
      </c>
      <c r="K7051" t="s">
        <v>24</v>
      </c>
      <c r="L7051" t="s">
        <v>26546</v>
      </c>
      <c r="M7051" t="s">
        <v>26547</v>
      </c>
      <c r="N7051" t="s">
        <v>8176</v>
      </c>
      <c r="O7051" t="s">
        <v>28</v>
      </c>
      <c r="T7051" t="s">
        <v>29</v>
      </c>
      <c r="U7051" t="s">
        <v>24</v>
      </c>
      <c r="V7051" t="s">
        <v>24</v>
      </c>
    </row>
    <row r="7052" spans="1:22" x14ac:dyDescent="0.4">
      <c r="A7052" t="s">
        <v>26548</v>
      </c>
      <c r="B7052">
        <v>-7.7539999999999996</v>
      </c>
      <c r="C7052">
        <v>117.496</v>
      </c>
      <c r="D7052">
        <v>257</v>
      </c>
      <c r="E7052">
        <v>5.6</v>
      </c>
      <c r="F7052" t="s">
        <v>23</v>
      </c>
      <c r="K7052" t="s">
        <v>24</v>
      </c>
      <c r="L7052" t="s">
        <v>26549</v>
      </c>
      <c r="M7052" t="s">
        <v>26550</v>
      </c>
      <c r="N7052" t="s">
        <v>26551</v>
      </c>
      <c r="O7052" t="s">
        <v>28</v>
      </c>
      <c r="T7052" t="s">
        <v>29</v>
      </c>
      <c r="U7052" t="s">
        <v>24</v>
      </c>
      <c r="V7052" t="s">
        <v>24</v>
      </c>
    </row>
    <row r="7053" spans="1:22" x14ac:dyDescent="0.4">
      <c r="A7053" t="s">
        <v>26552</v>
      </c>
      <c r="B7053">
        <v>-7.4210000000000003</v>
      </c>
      <c r="C7053">
        <v>127.145</v>
      </c>
      <c r="D7053">
        <v>20</v>
      </c>
      <c r="E7053">
        <v>5.5</v>
      </c>
      <c r="F7053" t="s">
        <v>23</v>
      </c>
      <c r="K7053" t="s">
        <v>24</v>
      </c>
      <c r="L7053" t="s">
        <v>26553</v>
      </c>
      <c r="M7053" t="s">
        <v>26554</v>
      </c>
      <c r="N7053" t="s">
        <v>26555</v>
      </c>
      <c r="O7053" t="s">
        <v>28</v>
      </c>
      <c r="T7053" t="s">
        <v>29</v>
      </c>
      <c r="U7053" t="s">
        <v>24</v>
      </c>
      <c r="V7053" t="s">
        <v>24</v>
      </c>
    </row>
    <row r="7054" spans="1:22" x14ac:dyDescent="0.4">
      <c r="A7054" t="s">
        <v>26556</v>
      </c>
      <c r="B7054">
        <v>-8.3849999999999998</v>
      </c>
      <c r="C7054">
        <v>121.32899999999999</v>
      </c>
      <c r="D7054">
        <v>116</v>
      </c>
      <c r="E7054">
        <v>5.3</v>
      </c>
      <c r="F7054" t="s">
        <v>23</v>
      </c>
      <c r="K7054" t="s">
        <v>24</v>
      </c>
      <c r="L7054" t="s">
        <v>26557</v>
      </c>
      <c r="M7054" t="s">
        <v>26558</v>
      </c>
      <c r="N7054" t="s">
        <v>26559</v>
      </c>
      <c r="O7054" t="s">
        <v>28</v>
      </c>
      <c r="T7054" t="s">
        <v>29</v>
      </c>
      <c r="U7054" t="s">
        <v>24</v>
      </c>
      <c r="V7054" t="s">
        <v>24</v>
      </c>
    </row>
    <row r="7055" spans="1:22" x14ac:dyDescent="0.4">
      <c r="A7055" t="s">
        <v>26560</v>
      </c>
      <c r="B7055">
        <v>-9.157</v>
      </c>
      <c r="C7055">
        <v>121.736</v>
      </c>
      <c r="D7055">
        <v>50</v>
      </c>
      <c r="E7055">
        <v>5</v>
      </c>
      <c r="F7055" t="s">
        <v>23</v>
      </c>
      <c r="K7055" t="s">
        <v>24</v>
      </c>
      <c r="L7055" t="s">
        <v>26561</v>
      </c>
      <c r="M7055" t="s">
        <v>26562</v>
      </c>
      <c r="N7055" t="s">
        <v>26563</v>
      </c>
      <c r="O7055" t="s">
        <v>28</v>
      </c>
      <c r="T7055" t="s">
        <v>29</v>
      </c>
      <c r="U7055" t="s">
        <v>24</v>
      </c>
      <c r="V7055" t="s">
        <v>24</v>
      </c>
    </row>
    <row r="7056" spans="1:22" x14ac:dyDescent="0.4">
      <c r="A7056" t="s">
        <v>26564</v>
      </c>
      <c r="B7056">
        <v>-9.3949999999999996</v>
      </c>
      <c r="C7056">
        <v>121.961</v>
      </c>
      <c r="D7056">
        <v>33</v>
      </c>
      <c r="E7056">
        <v>5.3</v>
      </c>
      <c r="F7056" t="s">
        <v>23</v>
      </c>
      <c r="K7056" t="s">
        <v>24</v>
      </c>
      <c r="L7056" t="s">
        <v>26565</v>
      </c>
      <c r="M7056" t="s">
        <v>26566</v>
      </c>
      <c r="N7056" t="s">
        <v>26567</v>
      </c>
      <c r="O7056" t="s">
        <v>28</v>
      </c>
      <c r="T7056" t="s">
        <v>29</v>
      </c>
      <c r="U7056" t="s">
        <v>24</v>
      </c>
      <c r="V7056" t="s">
        <v>24</v>
      </c>
    </row>
    <row r="7057" spans="1:22" x14ac:dyDescent="0.4">
      <c r="A7057" t="s">
        <v>26568</v>
      </c>
      <c r="B7057">
        <v>1.0129999999999999</v>
      </c>
      <c r="C7057">
        <v>122.56</v>
      </c>
      <c r="D7057">
        <v>33</v>
      </c>
      <c r="E7057">
        <v>5.4</v>
      </c>
      <c r="F7057" t="s">
        <v>23</v>
      </c>
      <c r="K7057" t="s">
        <v>24</v>
      </c>
      <c r="L7057" t="s">
        <v>26569</v>
      </c>
      <c r="M7057" t="s">
        <v>26570</v>
      </c>
      <c r="N7057" t="s">
        <v>26571</v>
      </c>
      <c r="O7057" t="s">
        <v>28</v>
      </c>
      <c r="T7057" t="s">
        <v>29</v>
      </c>
      <c r="U7057" t="s">
        <v>24</v>
      </c>
      <c r="V7057" t="s">
        <v>24</v>
      </c>
    </row>
    <row r="7058" spans="1:22" x14ac:dyDescent="0.4">
      <c r="A7058" t="s">
        <v>26572</v>
      </c>
      <c r="B7058">
        <v>-8.9369999999999994</v>
      </c>
      <c r="C7058">
        <v>117.28400000000001</v>
      </c>
      <c r="D7058">
        <v>33</v>
      </c>
      <c r="E7058">
        <v>4.8</v>
      </c>
      <c r="F7058" t="s">
        <v>23</v>
      </c>
      <c r="K7058" t="s">
        <v>24</v>
      </c>
      <c r="L7058" t="s">
        <v>26573</v>
      </c>
      <c r="M7058" t="s">
        <v>26574</v>
      </c>
      <c r="N7058" t="s">
        <v>26575</v>
      </c>
      <c r="O7058" t="s">
        <v>28</v>
      </c>
      <c r="T7058" t="s">
        <v>29</v>
      </c>
      <c r="U7058" t="s">
        <v>24</v>
      </c>
      <c r="V7058" t="s">
        <v>24</v>
      </c>
    </row>
    <row r="7059" spans="1:22" x14ac:dyDescent="0.4">
      <c r="A7059" t="s">
        <v>26576</v>
      </c>
      <c r="B7059">
        <v>-7.9740000000000002</v>
      </c>
      <c r="C7059">
        <v>126.709</v>
      </c>
      <c r="D7059">
        <v>196</v>
      </c>
      <c r="E7059">
        <v>5.5</v>
      </c>
      <c r="F7059" t="s">
        <v>23</v>
      </c>
      <c r="K7059" t="s">
        <v>24</v>
      </c>
      <c r="L7059" t="s">
        <v>26577</v>
      </c>
      <c r="M7059" t="s">
        <v>26578</v>
      </c>
      <c r="N7059" t="s">
        <v>26579</v>
      </c>
      <c r="O7059" t="s">
        <v>28</v>
      </c>
      <c r="T7059" t="s">
        <v>29</v>
      </c>
      <c r="U7059" t="s">
        <v>24</v>
      </c>
      <c r="V7059" t="s">
        <v>24</v>
      </c>
    </row>
    <row r="7060" spans="1:22" x14ac:dyDescent="0.4">
      <c r="A7060" t="s">
        <v>26580</v>
      </c>
      <c r="B7060">
        <v>-9.4359999999999999</v>
      </c>
      <c r="C7060">
        <v>119.452</v>
      </c>
      <c r="D7060">
        <v>58</v>
      </c>
      <c r="E7060">
        <v>6</v>
      </c>
      <c r="F7060" t="s">
        <v>23</v>
      </c>
      <c r="K7060" t="s">
        <v>24</v>
      </c>
      <c r="L7060" t="s">
        <v>26581</v>
      </c>
      <c r="M7060" t="s">
        <v>26582</v>
      </c>
      <c r="N7060" t="s">
        <v>26583</v>
      </c>
      <c r="O7060" t="s">
        <v>28</v>
      </c>
      <c r="T7060" t="s">
        <v>29</v>
      </c>
      <c r="U7060" t="s">
        <v>24</v>
      </c>
      <c r="V7060" t="s">
        <v>24</v>
      </c>
    </row>
    <row r="7061" spans="1:22" x14ac:dyDescent="0.4">
      <c r="A7061" t="s">
        <v>26584</v>
      </c>
      <c r="B7061">
        <v>-0.26800000000000002</v>
      </c>
      <c r="C7061">
        <v>126.901</v>
      </c>
      <c r="D7061">
        <v>33</v>
      </c>
      <c r="E7061">
        <v>5</v>
      </c>
      <c r="F7061" t="s">
        <v>23</v>
      </c>
      <c r="K7061" t="s">
        <v>24</v>
      </c>
      <c r="L7061" t="s">
        <v>26585</v>
      </c>
      <c r="M7061" t="s">
        <v>26586</v>
      </c>
      <c r="N7061" t="s">
        <v>26587</v>
      </c>
      <c r="O7061" t="s">
        <v>28</v>
      </c>
      <c r="T7061" t="s">
        <v>29</v>
      </c>
      <c r="U7061" t="s">
        <v>24</v>
      </c>
      <c r="V7061" t="s">
        <v>24</v>
      </c>
    </row>
    <row r="7062" spans="1:22" x14ac:dyDescent="0.4">
      <c r="A7062" t="s">
        <v>26588</v>
      </c>
      <c r="B7062">
        <v>0.309</v>
      </c>
      <c r="C7062">
        <v>123.581</v>
      </c>
      <c r="D7062">
        <v>105</v>
      </c>
      <c r="E7062">
        <v>5.0999999999999996</v>
      </c>
      <c r="F7062" t="s">
        <v>23</v>
      </c>
      <c r="K7062" t="s">
        <v>24</v>
      </c>
      <c r="L7062" t="s">
        <v>26589</v>
      </c>
      <c r="M7062" t="s">
        <v>26590</v>
      </c>
      <c r="N7062" t="s">
        <v>26591</v>
      </c>
      <c r="O7062" t="s">
        <v>28</v>
      </c>
      <c r="T7062" t="s">
        <v>29</v>
      </c>
      <c r="U7062" t="s">
        <v>24</v>
      </c>
      <c r="V7062" t="s">
        <v>24</v>
      </c>
    </row>
    <row r="7063" spans="1:22" x14ac:dyDescent="0.4">
      <c r="A7063" t="s">
        <v>26592</v>
      </c>
      <c r="B7063">
        <v>-3.0430000000000001</v>
      </c>
      <c r="C7063">
        <v>122.58199999999999</v>
      </c>
      <c r="D7063">
        <v>33</v>
      </c>
      <c r="E7063">
        <v>5.7</v>
      </c>
      <c r="F7063" t="s">
        <v>23</v>
      </c>
      <c r="K7063" t="s">
        <v>24</v>
      </c>
      <c r="L7063" t="s">
        <v>26593</v>
      </c>
      <c r="M7063" t="s">
        <v>26594</v>
      </c>
      <c r="N7063" t="s">
        <v>26595</v>
      </c>
      <c r="O7063" t="s">
        <v>28</v>
      </c>
      <c r="T7063" t="s">
        <v>29</v>
      </c>
      <c r="U7063" t="s">
        <v>24</v>
      </c>
      <c r="V7063" t="s">
        <v>24</v>
      </c>
    </row>
    <row r="7064" spans="1:22" x14ac:dyDescent="0.4">
      <c r="A7064" t="s">
        <v>26596</v>
      </c>
      <c r="B7064">
        <v>-9.2279999999999998</v>
      </c>
      <c r="C7064">
        <v>121.065</v>
      </c>
      <c r="D7064">
        <v>92</v>
      </c>
      <c r="E7064">
        <v>5.0999999999999996</v>
      </c>
      <c r="F7064" t="s">
        <v>23</v>
      </c>
      <c r="K7064" t="s">
        <v>24</v>
      </c>
      <c r="L7064" t="s">
        <v>26597</v>
      </c>
      <c r="M7064" t="s">
        <v>26598</v>
      </c>
      <c r="N7064" t="s">
        <v>26599</v>
      </c>
      <c r="O7064" t="s">
        <v>28</v>
      </c>
      <c r="T7064" t="s">
        <v>29</v>
      </c>
      <c r="U7064" t="s">
        <v>24</v>
      </c>
      <c r="V7064" t="s">
        <v>24</v>
      </c>
    </row>
    <row r="7065" spans="1:22" x14ac:dyDescent="0.4">
      <c r="A7065" t="s">
        <v>26600</v>
      </c>
      <c r="B7065">
        <v>-0.312</v>
      </c>
      <c r="C7065">
        <v>125.21299999999999</v>
      </c>
      <c r="D7065">
        <v>33</v>
      </c>
      <c r="E7065">
        <v>5.3</v>
      </c>
      <c r="F7065" t="s">
        <v>23</v>
      </c>
      <c r="K7065" t="s">
        <v>24</v>
      </c>
      <c r="L7065" t="s">
        <v>26601</v>
      </c>
      <c r="M7065" t="s">
        <v>26602</v>
      </c>
      <c r="N7065" t="s">
        <v>17715</v>
      </c>
      <c r="O7065" t="s">
        <v>28</v>
      </c>
      <c r="T7065" t="s">
        <v>29</v>
      </c>
      <c r="U7065" t="s">
        <v>24</v>
      </c>
      <c r="V7065" t="s">
        <v>24</v>
      </c>
    </row>
    <row r="7066" spans="1:22" x14ac:dyDescent="0.4">
      <c r="A7066" t="s">
        <v>26603</v>
      </c>
      <c r="B7066">
        <v>-8.4079999999999995</v>
      </c>
      <c r="C7066">
        <v>127.937</v>
      </c>
      <c r="D7066">
        <v>160</v>
      </c>
      <c r="E7066">
        <v>4.7</v>
      </c>
      <c r="F7066" t="s">
        <v>23</v>
      </c>
      <c r="K7066" t="s">
        <v>24</v>
      </c>
      <c r="L7066" t="s">
        <v>26604</v>
      </c>
      <c r="M7066" t="s">
        <v>26605</v>
      </c>
      <c r="N7066" t="s">
        <v>26606</v>
      </c>
      <c r="O7066" t="s">
        <v>28</v>
      </c>
      <c r="T7066" t="s">
        <v>29</v>
      </c>
      <c r="U7066" t="s">
        <v>24</v>
      </c>
      <c r="V7066" t="s">
        <v>24</v>
      </c>
    </row>
    <row r="7067" spans="1:22" x14ac:dyDescent="0.4">
      <c r="A7067" t="s">
        <v>26607</v>
      </c>
      <c r="B7067">
        <v>6.4000000000000001E-2</v>
      </c>
      <c r="C7067">
        <v>123.03400000000001</v>
      </c>
      <c r="D7067">
        <v>33</v>
      </c>
      <c r="E7067">
        <v>5.3</v>
      </c>
      <c r="F7067" t="s">
        <v>23</v>
      </c>
      <c r="K7067" t="s">
        <v>24</v>
      </c>
      <c r="L7067" t="s">
        <v>26608</v>
      </c>
      <c r="M7067" t="s">
        <v>26609</v>
      </c>
      <c r="N7067" t="s">
        <v>26610</v>
      </c>
      <c r="O7067" t="s">
        <v>28</v>
      </c>
      <c r="T7067" t="s">
        <v>29</v>
      </c>
      <c r="U7067" t="s">
        <v>24</v>
      </c>
      <c r="V7067" t="s">
        <v>24</v>
      </c>
    </row>
    <row r="7068" spans="1:22" x14ac:dyDescent="0.4">
      <c r="A7068" t="s">
        <v>26611</v>
      </c>
      <c r="B7068">
        <v>-4.6710000000000003</v>
      </c>
      <c r="C7068">
        <v>126.82</v>
      </c>
      <c r="D7068">
        <v>397</v>
      </c>
      <c r="E7068">
        <v>5</v>
      </c>
      <c r="F7068" t="s">
        <v>23</v>
      </c>
      <c r="K7068" t="s">
        <v>24</v>
      </c>
      <c r="L7068" t="s">
        <v>26612</v>
      </c>
      <c r="M7068" t="s">
        <v>26613</v>
      </c>
      <c r="N7068" t="s">
        <v>26614</v>
      </c>
      <c r="O7068" t="s">
        <v>28</v>
      </c>
      <c r="T7068" t="s">
        <v>29</v>
      </c>
      <c r="U7068" t="s">
        <v>24</v>
      </c>
      <c r="V7068" t="s">
        <v>24</v>
      </c>
    </row>
    <row r="7069" spans="1:22" x14ac:dyDescent="0.4">
      <c r="A7069" t="s">
        <v>26615</v>
      </c>
      <c r="B7069">
        <v>-6.0289999999999999</v>
      </c>
      <c r="C7069">
        <v>124.68600000000001</v>
      </c>
      <c r="D7069">
        <v>605</v>
      </c>
      <c r="E7069">
        <v>5.5</v>
      </c>
      <c r="F7069" t="s">
        <v>23</v>
      </c>
      <c r="K7069" t="s">
        <v>24</v>
      </c>
      <c r="L7069" t="s">
        <v>26616</v>
      </c>
      <c r="M7069" t="s">
        <v>26617</v>
      </c>
      <c r="N7069" t="s">
        <v>588</v>
      </c>
      <c r="O7069" t="s">
        <v>28</v>
      </c>
      <c r="T7069" t="s">
        <v>29</v>
      </c>
      <c r="U7069" t="s">
        <v>24</v>
      </c>
      <c r="V7069" t="s">
        <v>24</v>
      </c>
    </row>
    <row r="7070" spans="1:22" x14ac:dyDescent="0.4">
      <c r="A7070" t="s">
        <v>26618</v>
      </c>
      <c r="B7070">
        <v>-0.27200000000000002</v>
      </c>
      <c r="C7070">
        <v>122.91200000000001</v>
      </c>
      <c r="D7070">
        <v>106</v>
      </c>
      <c r="E7070">
        <v>4.7</v>
      </c>
      <c r="F7070" t="s">
        <v>23</v>
      </c>
      <c r="K7070" t="s">
        <v>24</v>
      </c>
      <c r="L7070" t="s">
        <v>26619</v>
      </c>
      <c r="M7070" t="s">
        <v>26620</v>
      </c>
      <c r="N7070" t="s">
        <v>26621</v>
      </c>
      <c r="O7070" t="s">
        <v>28</v>
      </c>
      <c r="T7070" t="s">
        <v>29</v>
      </c>
      <c r="U7070" t="s">
        <v>24</v>
      </c>
      <c r="V7070" t="s">
        <v>24</v>
      </c>
    </row>
    <row r="7071" spans="1:22" x14ac:dyDescent="0.4">
      <c r="A7071" t="s">
        <v>26622</v>
      </c>
      <c r="B7071">
        <v>0.41499999999999998</v>
      </c>
      <c r="C7071">
        <v>124.465</v>
      </c>
      <c r="D7071">
        <v>106</v>
      </c>
      <c r="E7071">
        <v>5.3</v>
      </c>
      <c r="F7071" t="s">
        <v>23</v>
      </c>
      <c r="K7071" t="s">
        <v>24</v>
      </c>
      <c r="L7071" t="s">
        <v>26623</v>
      </c>
      <c r="M7071" t="s">
        <v>26624</v>
      </c>
      <c r="N7071" t="s">
        <v>26625</v>
      </c>
      <c r="O7071" t="s">
        <v>28</v>
      </c>
      <c r="T7071" t="s">
        <v>29</v>
      </c>
      <c r="U7071" t="s">
        <v>24</v>
      </c>
      <c r="V7071" t="s">
        <v>24</v>
      </c>
    </row>
    <row r="7072" spans="1:22" x14ac:dyDescent="0.4">
      <c r="A7072" t="s">
        <v>26626</v>
      </c>
      <c r="B7072">
        <v>-2.371</v>
      </c>
      <c r="C7072">
        <v>127.961</v>
      </c>
      <c r="D7072">
        <v>33</v>
      </c>
      <c r="E7072">
        <v>5</v>
      </c>
      <c r="F7072" t="s">
        <v>23</v>
      </c>
      <c r="K7072" t="s">
        <v>24</v>
      </c>
      <c r="L7072" t="s">
        <v>26627</v>
      </c>
      <c r="M7072" t="s">
        <v>26628</v>
      </c>
      <c r="N7072" t="s">
        <v>26629</v>
      </c>
      <c r="O7072" t="s">
        <v>28</v>
      </c>
      <c r="T7072" t="s">
        <v>29</v>
      </c>
      <c r="U7072" t="s">
        <v>24</v>
      </c>
      <c r="V7072" t="s">
        <v>24</v>
      </c>
    </row>
    <row r="7073" spans="1:22" x14ac:dyDescent="0.4">
      <c r="A7073" t="s">
        <v>26630</v>
      </c>
      <c r="B7073">
        <v>2.5999999999999999E-2</v>
      </c>
      <c r="C7073">
        <v>125.21</v>
      </c>
      <c r="D7073">
        <v>54</v>
      </c>
      <c r="E7073">
        <v>4.4000000000000004</v>
      </c>
      <c r="F7073" t="s">
        <v>23</v>
      </c>
      <c r="K7073" t="s">
        <v>24</v>
      </c>
      <c r="L7073" t="s">
        <v>26631</v>
      </c>
      <c r="M7073" t="s">
        <v>26632</v>
      </c>
      <c r="N7073" t="s">
        <v>26633</v>
      </c>
      <c r="O7073" t="s">
        <v>28</v>
      </c>
      <c r="T7073" t="s">
        <v>29</v>
      </c>
      <c r="U7073" t="s">
        <v>24</v>
      </c>
      <c r="V7073" t="s">
        <v>24</v>
      </c>
    </row>
    <row r="7074" spans="1:22" x14ac:dyDescent="0.4">
      <c r="A7074" t="s">
        <v>26634</v>
      </c>
      <c r="B7074">
        <v>2.3E-2</v>
      </c>
      <c r="C7074">
        <v>123.714</v>
      </c>
      <c r="D7074">
        <v>162</v>
      </c>
      <c r="E7074">
        <v>5.0999999999999996</v>
      </c>
      <c r="F7074" t="s">
        <v>23</v>
      </c>
      <c r="K7074" t="s">
        <v>24</v>
      </c>
      <c r="L7074" t="s">
        <v>26635</v>
      </c>
      <c r="M7074" t="s">
        <v>26632</v>
      </c>
      <c r="N7074" t="s">
        <v>1292</v>
      </c>
      <c r="O7074" t="s">
        <v>28</v>
      </c>
      <c r="T7074" t="s">
        <v>29</v>
      </c>
      <c r="U7074" t="s">
        <v>24</v>
      </c>
      <c r="V7074" t="s">
        <v>24</v>
      </c>
    </row>
    <row r="7075" spans="1:22" x14ac:dyDescent="0.4">
      <c r="A7075" t="s">
        <v>26636</v>
      </c>
      <c r="B7075">
        <v>-4.0019999999999998</v>
      </c>
      <c r="C7075">
        <v>127.598</v>
      </c>
      <c r="D7075">
        <v>33</v>
      </c>
      <c r="E7075">
        <v>5.0999999999999996</v>
      </c>
      <c r="F7075" t="s">
        <v>23</v>
      </c>
      <c r="K7075" t="s">
        <v>24</v>
      </c>
      <c r="L7075" t="s">
        <v>26637</v>
      </c>
      <c r="M7075" t="s">
        <v>26638</v>
      </c>
      <c r="N7075" t="s">
        <v>26639</v>
      </c>
      <c r="O7075" t="s">
        <v>28</v>
      </c>
      <c r="T7075" t="s">
        <v>29</v>
      </c>
      <c r="U7075" t="s">
        <v>24</v>
      </c>
      <c r="V7075" t="s">
        <v>24</v>
      </c>
    </row>
    <row r="7076" spans="1:22" x14ac:dyDescent="0.4">
      <c r="A7076" t="s">
        <v>26640</v>
      </c>
      <c r="B7076">
        <v>-8.7449999999999992</v>
      </c>
      <c r="C7076">
        <v>115.36</v>
      </c>
      <c r="D7076">
        <v>92</v>
      </c>
      <c r="E7076">
        <v>5.6</v>
      </c>
      <c r="F7076" t="s">
        <v>23</v>
      </c>
      <c r="K7076" t="s">
        <v>24</v>
      </c>
      <c r="L7076" t="s">
        <v>26641</v>
      </c>
      <c r="M7076" t="s">
        <v>26642</v>
      </c>
      <c r="N7076" t="s">
        <v>26643</v>
      </c>
      <c r="O7076" t="s">
        <v>28</v>
      </c>
      <c r="T7076" t="s">
        <v>29</v>
      </c>
      <c r="U7076" t="s">
        <v>24</v>
      </c>
      <c r="V7076" t="s">
        <v>24</v>
      </c>
    </row>
    <row r="7077" spans="1:22" x14ac:dyDescent="0.4">
      <c r="A7077" t="s">
        <v>26644</v>
      </c>
      <c r="B7077">
        <v>-0.90700000000000003</v>
      </c>
      <c r="C7077">
        <v>121.246</v>
      </c>
      <c r="D7077">
        <v>102</v>
      </c>
      <c r="E7077">
        <v>4.8</v>
      </c>
      <c r="F7077" t="s">
        <v>23</v>
      </c>
      <c r="K7077" t="s">
        <v>24</v>
      </c>
      <c r="L7077" t="s">
        <v>26645</v>
      </c>
      <c r="M7077" t="s">
        <v>26646</v>
      </c>
      <c r="N7077" t="s">
        <v>26647</v>
      </c>
      <c r="O7077" t="s">
        <v>28</v>
      </c>
      <c r="T7077" t="s">
        <v>29</v>
      </c>
      <c r="U7077" t="s">
        <v>24</v>
      </c>
      <c r="V7077" t="s">
        <v>24</v>
      </c>
    </row>
    <row r="7078" spans="1:22" x14ac:dyDescent="0.4">
      <c r="A7078" t="s">
        <v>26648</v>
      </c>
      <c r="B7078">
        <v>-4.4999999999999998E-2</v>
      </c>
      <c r="C7078">
        <v>124.05</v>
      </c>
      <c r="D7078">
        <v>159</v>
      </c>
      <c r="E7078">
        <v>5.3</v>
      </c>
      <c r="F7078" t="s">
        <v>23</v>
      </c>
      <c r="K7078" t="s">
        <v>24</v>
      </c>
      <c r="L7078" t="s">
        <v>26649</v>
      </c>
      <c r="M7078" t="s">
        <v>26650</v>
      </c>
      <c r="N7078" t="s">
        <v>20822</v>
      </c>
      <c r="O7078" t="s">
        <v>28</v>
      </c>
      <c r="T7078" t="s">
        <v>29</v>
      </c>
      <c r="U7078" t="s">
        <v>24</v>
      </c>
      <c r="V7078" t="s">
        <v>24</v>
      </c>
    </row>
    <row r="7079" spans="1:22" x14ac:dyDescent="0.4">
      <c r="A7079" t="s">
        <v>26651</v>
      </c>
      <c r="B7079">
        <v>-7.5540000000000003</v>
      </c>
      <c r="C7079">
        <v>128.27600000000001</v>
      </c>
      <c r="D7079">
        <v>159</v>
      </c>
      <c r="E7079">
        <v>4.8</v>
      </c>
      <c r="F7079" t="s">
        <v>23</v>
      </c>
      <c r="K7079" t="s">
        <v>24</v>
      </c>
      <c r="L7079" t="s">
        <v>26652</v>
      </c>
      <c r="M7079" t="s">
        <v>26653</v>
      </c>
      <c r="N7079" t="s">
        <v>10797</v>
      </c>
      <c r="O7079" t="s">
        <v>28</v>
      </c>
      <c r="T7079" t="s">
        <v>29</v>
      </c>
      <c r="U7079" t="s">
        <v>24</v>
      </c>
      <c r="V7079" t="s">
        <v>24</v>
      </c>
    </row>
    <row r="7080" spans="1:22" x14ac:dyDescent="0.4">
      <c r="A7080" t="s">
        <v>26654</v>
      </c>
      <c r="B7080">
        <v>-0.16</v>
      </c>
      <c r="C7080">
        <v>125.04600000000001</v>
      </c>
      <c r="D7080">
        <v>85</v>
      </c>
      <c r="E7080">
        <v>5.4</v>
      </c>
      <c r="F7080" t="s">
        <v>23</v>
      </c>
      <c r="K7080" t="s">
        <v>24</v>
      </c>
      <c r="L7080" t="s">
        <v>26655</v>
      </c>
      <c r="M7080" t="s">
        <v>26656</v>
      </c>
      <c r="N7080" t="s">
        <v>1551</v>
      </c>
      <c r="O7080" t="s">
        <v>28</v>
      </c>
      <c r="T7080" t="s">
        <v>29</v>
      </c>
      <c r="U7080" t="s">
        <v>24</v>
      </c>
      <c r="V7080" t="s">
        <v>24</v>
      </c>
    </row>
    <row r="7081" spans="1:22" x14ac:dyDescent="0.4">
      <c r="A7081" t="s">
        <v>26657</v>
      </c>
      <c r="B7081">
        <v>-9.5399999999999991</v>
      </c>
      <c r="C7081">
        <v>124.996</v>
      </c>
      <c r="D7081">
        <v>33</v>
      </c>
      <c r="E7081">
        <v>4.4000000000000004</v>
      </c>
      <c r="F7081" t="s">
        <v>23</v>
      </c>
      <c r="K7081" t="s">
        <v>24</v>
      </c>
      <c r="L7081" t="s">
        <v>26658</v>
      </c>
      <c r="M7081" t="s">
        <v>26659</v>
      </c>
      <c r="N7081" t="s">
        <v>26660</v>
      </c>
      <c r="O7081" t="s">
        <v>28</v>
      </c>
      <c r="T7081" t="s">
        <v>29</v>
      </c>
      <c r="U7081" t="s">
        <v>24</v>
      </c>
      <c r="V7081" t="s">
        <v>24</v>
      </c>
    </row>
    <row r="7082" spans="1:22" x14ac:dyDescent="0.4">
      <c r="A7082" t="s">
        <v>26661</v>
      </c>
      <c r="B7082">
        <v>0.32600000000000001</v>
      </c>
      <c r="C7082">
        <v>125.258</v>
      </c>
      <c r="D7082">
        <v>40</v>
      </c>
      <c r="E7082">
        <v>5.7</v>
      </c>
      <c r="F7082" t="s">
        <v>23</v>
      </c>
      <c r="K7082" t="s">
        <v>24</v>
      </c>
      <c r="L7082" t="s">
        <v>26662</v>
      </c>
      <c r="M7082" t="s">
        <v>26663</v>
      </c>
      <c r="N7082" t="s">
        <v>5878</v>
      </c>
      <c r="O7082" t="s">
        <v>28</v>
      </c>
      <c r="T7082" t="s">
        <v>29</v>
      </c>
      <c r="U7082" t="s">
        <v>24</v>
      </c>
      <c r="V7082" t="s">
        <v>24</v>
      </c>
    </row>
    <row r="7083" spans="1:22" x14ac:dyDescent="0.4">
      <c r="A7083" t="s">
        <v>26664</v>
      </c>
      <c r="B7083">
        <v>-9.0030000000000001</v>
      </c>
      <c r="C7083">
        <v>118.709</v>
      </c>
      <c r="D7083">
        <v>33</v>
      </c>
      <c r="E7083">
        <v>5.2</v>
      </c>
      <c r="F7083" t="s">
        <v>23</v>
      </c>
      <c r="K7083" t="s">
        <v>24</v>
      </c>
      <c r="L7083" t="s">
        <v>26665</v>
      </c>
      <c r="M7083" t="s">
        <v>26666</v>
      </c>
      <c r="N7083" t="s">
        <v>22729</v>
      </c>
      <c r="O7083" t="s">
        <v>28</v>
      </c>
      <c r="T7083" t="s">
        <v>29</v>
      </c>
      <c r="U7083" t="s">
        <v>24</v>
      </c>
      <c r="V7083" t="s">
        <v>24</v>
      </c>
    </row>
    <row r="7084" spans="1:22" x14ac:dyDescent="0.4">
      <c r="A7084" t="s">
        <v>26667</v>
      </c>
      <c r="B7084">
        <v>1.0999999999999999E-2</v>
      </c>
      <c r="C7084">
        <v>124.90600000000001</v>
      </c>
      <c r="D7084">
        <v>46</v>
      </c>
      <c r="E7084">
        <v>5.4</v>
      </c>
      <c r="F7084" t="s">
        <v>23</v>
      </c>
      <c r="K7084" t="s">
        <v>24</v>
      </c>
      <c r="L7084" t="s">
        <v>26668</v>
      </c>
      <c r="M7084" t="s">
        <v>26669</v>
      </c>
      <c r="N7084" t="s">
        <v>1944</v>
      </c>
      <c r="O7084" t="s">
        <v>28</v>
      </c>
      <c r="T7084" t="s">
        <v>29</v>
      </c>
      <c r="U7084" t="s">
        <v>24</v>
      </c>
      <c r="V7084" t="s">
        <v>24</v>
      </c>
    </row>
    <row r="7085" spans="1:22" x14ac:dyDescent="0.4">
      <c r="A7085" t="s">
        <v>26670</v>
      </c>
      <c r="B7085">
        <v>0.60899999999999999</v>
      </c>
      <c r="C7085">
        <v>121.679</v>
      </c>
      <c r="D7085">
        <v>149</v>
      </c>
      <c r="E7085">
        <v>5.4</v>
      </c>
      <c r="F7085" t="s">
        <v>23</v>
      </c>
      <c r="K7085" t="s">
        <v>24</v>
      </c>
      <c r="L7085" t="s">
        <v>26671</v>
      </c>
      <c r="M7085" t="s">
        <v>26672</v>
      </c>
      <c r="N7085" t="s">
        <v>26673</v>
      </c>
      <c r="O7085" t="s">
        <v>28</v>
      </c>
      <c r="T7085" t="s">
        <v>29</v>
      </c>
      <c r="U7085" t="s">
        <v>24</v>
      </c>
      <c r="V7085" t="s">
        <v>24</v>
      </c>
    </row>
    <row r="7086" spans="1:22" x14ac:dyDescent="0.4">
      <c r="A7086" t="s">
        <v>26674</v>
      </c>
      <c r="B7086">
        <v>-7.4630000000000001</v>
      </c>
      <c r="C7086">
        <v>122.11799999999999</v>
      </c>
      <c r="D7086">
        <v>392</v>
      </c>
      <c r="E7086">
        <v>5.4</v>
      </c>
      <c r="F7086" t="s">
        <v>23</v>
      </c>
      <c r="K7086" t="s">
        <v>24</v>
      </c>
      <c r="L7086" t="s">
        <v>26675</v>
      </c>
      <c r="M7086" t="s">
        <v>26676</v>
      </c>
      <c r="N7086" t="s">
        <v>26677</v>
      </c>
      <c r="O7086" t="s">
        <v>28</v>
      </c>
      <c r="T7086" t="s">
        <v>29</v>
      </c>
      <c r="U7086" t="s">
        <v>24</v>
      </c>
      <c r="V7086" t="s">
        <v>24</v>
      </c>
    </row>
    <row r="7087" spans="1:22" x14ac:dyDescent="0.4">
      <c r="A7087" t="s">
        <v>26678</v>
      </c>
      <c r="B7087">
        <v>-10.148999999999999</v>
      </c>
      <c r="C7087">
        <v>117.22</v>
      </c>
      <c r="D7087">
        <v>33</v>
      </c>
      <c r="E7087">
        <v>5.0999999999999996</v>
      </c>
      <c r="F7087" t="s">
        <v>23</v>
      </c>
      <c r="K7087" t="s">
        <v>24</v>
      </c>
      <c r="L7087" t="s">
        <v>26679</v>
      </c>
      <c r="M7087" t="s">
        <v>26680</v>
      </c>
      <c r="N7087" t="s">
        <v>24974</v>
      </c>
      <c r="O7087" t="s">
        <v>28</v>
      </c>
      <c r="T7087" t="s">
        <v>29</v>
      </c>
      <c r="U7087" t="s">
        <v>24</v>
      </c>
      <c r="V7087" t="s">
        <v>24</v>
      </c>
    </row>
    <row r="7088" spans="1:22" x14ac:dyDescent="0.4">
      <c r="A7088" t="s">
        <v>26681</v>
      </c>
      <c r="B7088">
        <v>-10.246</v>
      </c>
      <c r="C7088">
        <v>117.107</v>
      </c>
      <c r="D7088">
        <v>33</v>
      </c>
      <c r="E7088">
        <v>5.5</v>
      </c>
      <c r="F7088" t="s">
        <v>23</v>
      </c>
      <c r="K7088" t="s">
        <v>24</v>
      </c>
      <c r="L7088" t="s">
        <v>26682</v>
      </c>
      <c r="M7088" t="s">
        <v>26683</v>
      </c>
      <c r="N7088" t="s">
        <v>26684</v>
      </c>
      <c r="O7088" t="s">
        <v>28</v>
      </c>
      <c r="T7088" t="s">
        <v>29</v>
      </c>
      <c r="U7088" t="s">
        <v>24</v>
      </c>
      <c r="V7088" t="s">
        <v>24</v>
      </c>
    </row>
    <row r="7089" spans="1:22" x14ac:dyDescent="0.4">
      <c r="A7089" t="s">
        <v>26685</v>
      </c>
      <c r="B7089">
        <v>-8.7750000000000004</v>
      </c>
      <c r="C7089">
        <v>122.16800000000001</v>
      </c>
      <c r="D7089">
        <v>44</v>
      </c>
      <c r="E7089">
        <v>4.7</v>
      </c>
      <c r="F7089" t="s">
        <v>23</v>
      </c>
      <c r="K7089" t="s">
        <v>24</v>
      </c>
      <c r="L7089" t="s">
        <v>26686</v>
      </c>
      <c r="M7089" t="s">
        <v>26687</v>
      </c>
      <c r="N7089" t="s">
        <v>26688</v>
      </c>
      <c r="O7089" t="s">
        <v>28</v>
      </c>
      <c r="T7089" t="s">
        <v>29</v>
      </c>
      <c r="U7089" t="s">
        <v>24</v>
      </c>
      <c r="V7089" t="s">
        <v>24</v>
      </c>
    </row>
    <row r="7090" spans="1:22" x14ac:dyDescent="0.4">
      <c r="A7090" t="s">
        <v>26689</v>
      </c>
      <c r="B7090">
        <v>-0.11</v>
      </c>
      <c r="C7090">
        <v>125.006</v>
      </c>
      <c r="D7090">
        <v>33</v>
      </c>
      <c r="E7090">
        <v>5.4</v>
      </c>
      <c r="F7090" t="s">
        <v>23</v>
      </c>
      <c r="K7090" t="s">
        <v>24</v>
      </c>
      <c r="L7090" t="s">
        <v>26690</v>
      </c>
      <c r="M7090" t="s">
        <v>26691</v>
      </c>
      <c r="N7090" t="s">
        <v>7142</v>
      </c>
      <c r="O7090" t="s">
        <v>28</v>
      </c>
      <c r="T7090" t="s">
        <v>29</v>
      </c>
      <c r="U7090" t="s">
        <v>24</v>
      </c>
      <c r="V7090" t="s">
        <v>24</v>
      </c>
    </row>
    <row r="7091" spans="1:22" x14ac:dyDescent="0.4">
      <c r="A7091" t="s">
        <v>26692</v>
      </c>
      <c r="B7091">
        <v>-0.53</v>
      </c>
      <c r="C7091">
        <v>123.32</v>
      </c>
      <c r="D7091">
        <v>33</v>
      </c>
      <c r="E7091">
        <v>4.7</v>
      </c>
      <c r="F7091" t="s">
        <v>23</v>
      </c>
      <c r="K7091" t="s">
        <v>24</v>
      </c>
      <c r="L7091" t="s">
        <v>26693</v>
      </c>
      <c r="M7091" t="s">
        <v>26694</v>
      </c>
      <c r="N7091" t="s">
        <v>26695</v>
      </c>
      <c r="O7091" t="s">
        <v>28</v>
      </c>
      <c r="T7091" t="s">
        <v>29</v>
      </c>
      <c r="U7091" t="s">
        <v>24</v>
      </c>
      <c r="V7091" t="s">
        <v>24</v>
      </c>
    </row>
    <row r="7092" spans="1:22" x14ac:dyDescent="0.4">
      <c r="A7092" t="s">
        <v>26696</v>
      </c>
      <c r="B7092">
        <v>-1.0589999999999999</v>
      </c>
      <c r="C7092">
        <v>126.72499999999999</v>
      </c>
      <c r="D7092">
        <v>33</v>
      </c>
      <c r="E7092">
        <v>4.5999999999999996</v>
      </c>
      <c r="F7092" t="s">
        <v>23</v>
      </c>
      <c r="K7092" t="s">
        <v>24</v>
      </c>
      <c r="L7092" t="s">
        <v>26697</v>
      </c>
      <c r="M7092" t="s">
        <v>26698</v>
      </c>
      <c r="N7092" t="s">
        <v>16879</v>
      </c>
      <c r="O7092" t="s">
        <v>28</v>
      </c>
      <c r="T7092" t="s">
        <v>29</v>
      </c>
      <c r="U7092" t="s">
        <v>24</v>
      </c>
      <c r="V7092" t="s">
        <v>24</v>
      </c>
    </row>
    <row r="7093" spans="1:22" x14ac:dyDescent="0.4">
      <c r="A7093" t="s">
        <v>26699</v>
      </c>
      <c r="B7093">
        <v>-1.052</v>
      </c>
      <c r="C7093">
        <v>126.759</v>
      </c>
      <c r="D7093">
        <v>33</v>
      </c>
      <c r="E7093">
        <v>5.2</v>
      </c>
      <c r="F7093" t="s">
        <v>23</v>
      </c>
      <c r="K7093" t="s">
        <v>24</v>
      </c>
      <c r="L7093" t="s">
        <v>26700</v>
      </c>
      <c r="M7093" t="s">
        <v>26701</v>
      </c>
      <c r="N7093" t="s">
        <v>26702</v>
      </c>
      <c r="O7093" t="s">
        <v>28</v>
      </c>
      <c r="T7093" t="s">
        <v>29</v>
      </c>
      <c r="U7093" t="s">
        <v>24</v>
      </c>
      <c r="V7093" t="s">
        <v>24</v>
      </c>
    </row>
    <row r="7094" spans="1:22" x14ac:dyDescent="0.4">
      <c r="A7094" t="s">
        <v>26703</v>
      </c>
      <c r="B7094">
        <v>0.95</v>
      </c>
      <c r="C7094">
        <v>125.99</v>
      </c>
      <c r="D7094">
        <v>33</v>
      </c>
      <c r="E7094">
        <v>5.7</v>
      </c>
      <c r="F7094" t="s">
        <v>23</v>
      </c>
      <c r="K7094" t="s">
        <v>24</v>
      </c>
      <c r="L7094" t="s">
        <v>26704</v>
      </c>
      <c r="M7094" t="s">
        <v>26705</v>
      </c>
      <c r="N7094" t="s">
        <v>3283</v>
      </c>
      <c r="O7094" t="s">
        <v>28</v>
      </c>
      <c r="T7094" t="s">
        <v>29</v>
      </c>
      <c r="U7094" t="s">
        <v>24</v>
      </c>
      <c r="V7094" t="s">
        <v>24</v>
      </c>
    </row>
    <row r="7095" spans="1:22" x14ac:dyDescent="0.4">
      <c r="A7095" t="s">
        <v>26706</v>
      </c>
      <c r="B7095">
        <v>-10.19</v>
      </c>
      <c r="C7095">
        <v>120.53</v>
      </c>
      <c r="D7095">
        <v>33</v>
      </c>
      <c r="E7095">
        <v>5.6</v>
      </c>
      <c r="F7095" t="s">
        <v>23</v>
      </c>
      <c r="K7095" t="s">
        <v>24</v>
      </c>
      <c r="L7095" t="s">
        <v>26707</v>
      </c>
      <c r="M7095" t="s">
        <v>26708</v>
      </c>
      <c r="N7095" t="s">
        <v>26709</v>
      </c>
      <c r="O7095" t="s">
        <v>28</v>
      </c>
      <c r="T7095" t="s">
        <v>29</v>
      </c>
      <c r="U7095" t="s">
        <v>24</v>
      </c>
      <c r="V7095" t="s">
        <v>24</v>
      </c>
    </row>
    <row r="7096" spans="1:22" x14ac:dyDescent="0.4">
      <c r="A7096" t="s">
        <v>26710</v>
      </c>
      <c r="B7096">
        <v>-7.2910000000000004</v>
      </c>
      <c r="C7096">
        <v>120.38500000000001</v>
      </c>
      <c r="D7096">
        <v>631</v>
      </c>
      <c r="E7096">
        <v>5.8</v>
      </c>
      <c r="F7096" t="s">
        <v>23</v>
      </c>
      <c r="K7096" t="s">
        <v>24</v>
      </c>
      <c r="L7096" t="s">
        <v>26711</v>
      </c>
      <c r="M7096" t="s">
        <v>26712</v>
      </c>
      <c r="N7096" t="s">
        <v>8580</v>
      </c>
      <c r="O7096" t="s">
        <v>28</v>
      </c>
      <c r="T7096" t="s">
        <v>29</v>
      </c>
      <c r="U7096" t="s">
        <v>24</v>
      </c>
      <c r="V7096" t="s">
        <v>24</v>
      </c>
    </row>
    <row r="7097" spans="1:22" x14ac:dyDescent="0.4">
      <c r="A7097" t="s">
        <v>26713</v>
      </c>
      <c r="B7097">
        <v>0.63900000000000001</v>
      </c>
      <c r="C7097">
        <v>121.914</v>
      </c>
      <c r="D7097">
        <v>102</v>
      </c>
      <c r="E7097">
        <v>5</v>
      </c>
      <c r="F7097" t="s">
        <v>23</v>
      </c>
      <c r="K7097" t="s">
        <v>24</v>
      </c>
      <c r="L7097" t="s">
        <v>26714</v>
      </c>
      <c r="M7097" t="s">
        <v>26715</v>
      </c>
      <c r="N7097" t="s">
        <v>4780</v>
      </c>
      <c r="O7097" t="s">
        <v>28</v>
      </c>
      <c r="T7097" t="s">
        <v>29</v>
      </c>
      <c r="U7097" t="s">
        <v>24</v>
      </c>
      <c r="V7097" t="s">
        <v>24</v>
      </c>
    </row>
    <row r="7098" spans="1:22" x14ac:dyDescent="0.4">
      <c r="A7098" t="s">
        <v>26716</v>
      </c>
      <c r="B7098">
        <v>-2.3039999999999998</v>
      </c>
      <c r="C7098">
        <v>127.84099999999999</v>
      </c>
      <c r="D7098">
        <v>33</v>
      </c>
      <c r="E7098">
        <v>4.8</v>
      </c>
      <c r="F7098" t="s">
        <v>23</v>
      </c>
      <c r="K7098" t="s">
        <v>24</v>
      </c>
      <c r="L7098" t="s">
        <v>26717</v>
      </c>
      <c r="M7098" t="s">
        <v>26718</v>
      </c>
      <c r="N7098" t="s">
        <v>26719</v>
      </c>
      <c r="O7098" t="s">
        <v>28</v>
      </c>
      <c r="T7098" t="s">
        <v>29</v>
      </c>
      <c r="U7098" t="s">
        <v>24</v>
      </c>
      <c r="V7098" t="s">
        <v>24</v>
      </c>
    </row>
    <row r="7099" spans="1:22" x14ac:dyDescent="0.4">
      <c r="A7099" t="s">
        <v>26720</v>
      </c>
      <c r="B7099">
        <v>-2.99</v>
      </c>
      <c r="C7099">
        <v>127.45</v>
      </c>
      <c r="D7099">
        <v>33</v>
      </c>
      <c r="E7099">
        <v>5.4</v>
      </c>
      <c r="F7099" t="s">
        <v>23</v>
      </c>
      <c r="K7099" t="s">
        <v>24</v>
      </c>
      <c r="L7099" t="s">
        <v>26721</v>
      </c>
      <c r="M7099" t="s">
        <v>26722</v>
      </c>
      <c r="N7099" t="s">
        <v>26723</v>
      </c>
      <c r="O7099" t="s">
        <v>28</v>
      </c>
      <c r="T7099" t="s">
        <v>29</v>
      </c>
      <c r="U7099" t="s">
        <v>24</v>
      </c>
      <c r="V7099" t="s">
        <v>24</v>
      </c>
    </row>
    <row r="7100" spans="1:22" x14ac:dyDescent="0.4">
      <c r="A7100" t="s">
        <v>26724</v>
      </c>
      <c r="B7100">
        <v>0.97899999999999998</v>
      </c>
      <c r="C7100">
        <v>126.02500000000001</v>
      </c>
      <c r="D7100">
        <v>24</v>
      </c>
      <c r="E7100">
        <v>5.4</v>
      </c>
      <c r="F7100" t="s">
        <v>23</v>
      </c>
      <c r="K7100" t="s">
        <v>24</v>
      </c>
      <c r="L7100" t="s">
        <v>26725</v>
      </c>
      <c r="M7100" t="s">
        <v>26726</v>
      </c>
      <c r="N7100" t="s">
        <v>3312</v>
      </c>
      <c r="O7100" t="s">
        <v>28</v>
      </c>
      <c r="T7100" t="s">
        <v>29</v>
      </c>
      <c r="U7100" t="s">
        <v>24</v>
      </c>
      <c r="V7100" t="s">
        <v>24</v>
      </c>
    </row>
    <row r="7101" spans="1:22" x14ac:dyDescent="0.4">
      <c r="A7101" t="s">
        <v>26727</v>
      </c>
      <c r="B7101">
        <v>-1.9390000000000001</v>
      </c>
      <c r="C7101">
        <v>126.23399999999999</v>
      </c>
      <c r="D7101">
        <v>33</v>
      </c>
      <c r="E7101">
        <v>4.7</v>
      </c>
      <c r="F7101" t="s">
        <v>23</v>
      </c>
      <c r="K7101" t="s">
        <v>24</v>
      </c>
      <c r="L7101" t="s">
        <v>26728</v>
      </c>
      <c r="M7101" t="s">
        <v>26729</v>
      </c>
      <c r="N7101" t="s">
        <v>26730</v>
      </c>
      <c r="O7101" t="s">
        <v>28</v>
      </c>
      <c r="T7101" t="s">
        <v>29</v>
      </c>
      <c r="U7101" t="s">
        <v>24</v>
      </c>
      <c r="V7101" t="s">
        <v>24</v>
      </c>
    </row>
    <row r="7102" spans="1:22" x14ac:dyDescent="0.4">
      <c r="A7102" t="s">
        <v>26731</v>
      </c>
      <c r="B7102">
        <v>0.36299999999999999</v>
      </c>
      <c r="C7102">
        <v>125.24299999999999</v>
      </c>
      <c r="D7102">
        <v>92</v>
      </c>
      <c r="E7102">
        <v>5.5</v>
      </c>
      <c r="F7102" t="s">
        <v>23</v>
      </c>
      <c r="K7102" t="s">
        <v>24</v>
      </c>
      <c r="L7102" t="s">
        <v>26732</v>
      </c>
      <c r="M7102" t="s">
        <v>26733</v>
      </c>
      <c r="N7102" t="s">
        <v>2692</v>
      </c>
      <c r="O7102" t="s">
        <v>28</v>
      </c>
      <c r="T7102" t="s">
        <v>29</v>
      </c>
      <c r="U7102" t="s">
        <v>24</v>
      </c>
      <c r="V7102" t="s">
        <v>24</v>
      </c>
    </row>
    <row r="7103" spans="1:22" x14ac:dyDescent="0.4">
      <c r="A7103" t="s">
        <v>26734</v>
      </c>
      <c r="B7103">
        <v>-2.84</v>
      </c>
      <c r="C7103">
        <v>119.476</v>
      </c>
      <c r="D7103">
        <v>33</v>
      </c>
      <c r="E7103">
        <v>5.2</v>
      </c>
      <c r="F7103" t="s">
        <v>4961</v>
      </c>
      <c r="K7103" t="s">
        <v>24</v>
      </c>
      <c r="L7103" t="s">
        <v>26735</v>
      </c>
      <c r="M7103" t="s">
        <v>26736</v>
      </c>
      <c r="N7103" t="s">
        <v>26737</v>
      </c>
      <c r="O7103" t="s">
        <v>28</v>
      </c>
      <c r="T7103" t="s">
        <v>29</v>
      </c>
      <c r="U7103" t="s">
        <v>24</v>
      </c>
      <c r="V7103" t="s">
        <v>24</v>
      </c>
    </row>
    <row r="7104" spans="1:22" x14ac:dyDescent="0.4">
      <c r="A7104" t="s">
        <v>26738</v>
      </c>
      <c r="B7104">
        <v>-0.83199999999999996</v>
      </c>
      <c r="C7104">
        <v>127.54</v>
      </c>
      <c r="D7104">
        <v>33</v>
      </c>
      <c r="E7104">
        <v>5.6</v>
      </c>
      <c r="F7104" t="s">
        <v>23</v>
      </c>
      <c r="K7104" t="s">
        <v>24</v>
      </c>
      <c r="L7104" t="s">
        <v>26739</v>
      </c>
      <c r="M7104" t="s">
        <v>26740</v>
      </c>
      <c r="N7104" t="s">
        <v>26741</v>
      </c>
      <c r="O7104" t="s">
        <v>28</v>
      </c>
      <c r="T7104" t="s">
        <v>29</v>
      </c>
      <c r="U7104" t="s">
        <v>24</v>
      </c>
      <c r="V7104" t="s">
        <v>24</v>
      </c>
    </row>
    <row r="7105" spans="1:22" x14ac:dyDescent="0.4">
      <c r="A7105" t="s">
        <v>26742</v>
      </c>
      <c r="B7105">
        <v>-2.9049999999999998</v>
      </c>
      <c r="C7105">
        <v>119.68300000000001</v>
      </c>
      <c r="D7105">
        <v>110</v>
      </c>
      <c r="E7105">
        <v>5</v>
      </c>
      <c r="F7105" t="s">
        <v>23</v>
      </c>
      <c r="K7105" t="s">
        <v>24</v>
      </c>
      <c r="L7105" t="s">
        <v>26743</v>
      </c>
      <c r="M7105" t="s">
        <v>26744</v>
      </c>
      <c r="N7105" t="s">
        <v>26745</v>
      </c>
      <c r="O7105" t="s">
        <v>28</v>
      </c>
      <c r="T7105" t="s">
        <v>29</v>
      </c>
      <c r="U7105" t="s">
        <v>24</v>
      </c>
      <c r="V7105" t="s">
        <v>24</v>
      </c>
    </row>
    <row r="7106" spans="1:22" x14ac:dyDescent="0.4">
      <c r="A7106" t="s">
        <v>26746</v>
      </c>
      <c r="B7106">
        <v>-9.7840000000000007</v>
      </c>
      <c r="C7106">
        <v>119.303</v>
      </c>
      <c r="D7106">
        <v>33</v>
      </c>
      <c r="E7106">
        <v>5.8</v>
      </c>
      <c r="F7106" t="s">
        <v>23</v>
      </c>
      <c r="K7106" t="s">
        <v>24</v>
      </c>
      <c r="L7106" t="s">
        <v>26747</v>
      </c>
      <c r="M7106" t="s">
        <v>26748</v>
      </c>
      <c r="N7106" t="s">
        <v>26749</v>
      </c>
      <c r="O7106" t="s">
        <v>28</v>
      </c>
      <c r="T7106" t="s">
        <v>29</v>
      </c>
      <c r="U7106" t="s">
        <v>24</v>
      </c>
      <c r="V7106" t="s">
        <v>24</v>
      </c>
    </row>
    <row r="7107" spans="1:22" x14ac:dyDescent="0.4">
      <c r="A7107" t="s">
        <v>26750</v>
      </c>
      <c r="B7107">
        <v>-7.6719999999999997</v>
      </c>
      <c r="C7107">
        <v>118.654</v>
      </c>
      <c r="D7107">
        <v>160</v>
      </c>
      <c r="E7107">
        <v>4.9000000000000004</v>
      </c>
      <c r="F7107" t="s">
        <v>23</v>
      </c>
      <c r="K7107" t="s">
        <v>24</v>
      </c>
      <c r="L7107" t="s">
        <v>26751</v>
      </c>
      <c r="M7107" t="s">
        <v>26752</v>
      </c>
      <c r="N7107" t="s">
        <v>26753</v>
      </c>
      <c r="O7107" t="s">
        <v>28</v>
      </c>
      <c r="T7107" t="s">
        <v>29</v>
      </c>
      <c r="U7107" t="s">
        <v>24</v>
      </c>
      <c r="V7107" t="s">
        <v>24</v>
      </c>
    </row>
    <row r="7108" spans="1:22" x14ac:dyDescent="0.4">
      <c r="A7108" t="s">
        <v>26754</v>
      </c>
      <c r="B7108">
        <v>-6.7409999999999997</v>
      </c>
      <c r="C7108">
        <v>128.38399999999999</v>
      </c>
      <c r="D7108">
        <v>302</v>
      </c>
      <c r="E7108">
        <v>4.8</v>
      </c>
      <c r="F7108" t="s">
        <v>23</v>
      </c>
      <c r="K7108" t="s">
        <v>24</v>
      </c>
      <c r="L7108" t="s">
        <v>26755</v>
      </c>
      <c r="M7108" t="s">
        <v>26756</v>
      </c>
      <c r="N7108" t="s">
        <v>588</v>
      </c>
      <c r="O7108" t="s">
        <v>28</v>
      </c>
      <c r="T7108" t="s">
        <v>29</v>
      </c>
      <c r="U7108" t="s">
        <v>24</v>
      </c>
      <c r="V7108" t="s">
        <v>24</v>
      </c>
    </row>
    <row r="7109" spans="1:22" x14ac:dyDescent="0.4">
      <c r="A7109" t="s">
        <v>26757</v>
      </c>
      <c r="B7109">
        <v>-8.2230000000000008</v>
      </c>
      <c r="C7109">
        <v>118.054</v>
      </c>
      <c r="D7109">
        <v>149</v>
      </c>
      <c r="E7109">
        <v>5</v>
      </c>
      <c r="F7109" t="s">
        <v>23</v>
      </c>
      <c r="K7109" t="s">
        <v>24</v>
      </c>
      <c r="L7109" t="s">
        <v>26758</v>
      </c>
      <c r="M7109" t="s">
        <v>26759</v>
      </c>
      <c r="N7109" t="s">
        <v>26760</v>
      </c>
      <c r="O7109" t="s">
        <v>28</v>
      </c>
      <c r="T7109" t="s">
        <v>29</v>
      </c>
      <c r="U7109" t="s">
        <v>24</v>
      </c>
      <c r="V7109" t="s">
        <v>24</v>
      </c>
    </row>
    <row r="7110" spans="1:22" x14ac:dyDescent="0.4">
      <c r="A7110" t="s">
        <v>26761</v>
      </c>
      <c r="B7110">
        <v>-8.2669999999999995</v>
      </c>
      <c r="C7110">
        <v>117.381</v>
      </c>
      <c r="D7110">
        <v>162</v>
      </c>
      <c r="E7110">
        <v>5.7</v>
      </c>
      <c r="F7110" t="s">
        <v>23</v>
      </c>
      <c r="K7110" t="s">
        <v>24</v>
      </c>
      <c r="L7110" t="s">
        <v>26762</v>
      </c>
      <c r="M7110" t="s">
        <v>26763</v>
      </c>
      <c r="N7110" t="s">
        <v>26764</v>
      </c>
      <c r="O7110" t="s">
        <v>28</v>
      </c>
      <c r="T7110" t="s">
        <v>29</v>
      </c>
      <c r="U7110" t="s">
        <v>24</v>
      </c>
      <c r="V7110" t="s">
        <v>24</v>
      </c>
    </row>
    <row r="7111" spans="1:22" x14ac:dyDescent="0.4">
      <c r="A7111" t="s">
        <v>26765</v>
      </c>
      <c r="B7111">
        <v>-9.2729999999999997</v>
      </c>
      <c r="C7111">
        <v>124.92</v>
      </c>
      <c r="D7111">
        <v>33</v>
      </c>
      <c r="E7111">
        <v>4.8</v>
      </c>
      <c r="F7111" t="s">
        <v>23</v>
      </c>
      <c r="K7111" t="s">
        <v>24</v>
      </c>
      <c r="L7111" t="s">
        <v>26766</v>
      </c>
      <c r="M7111" t="s">
        <v>26767</v>
      </c>
      <c r="N7111" t="s">
        <v>26768</v>
      </c>
      <c r="O7111" t="s">
        <v>28</v>
      </c>
      <c r="T7111" t="s">
        <v>29</v>
      </c>
      <c r="U7111" t="s">
        <v>24</v>
      </c>
      <c r="V7111" t="s">
        <v>24</v>
      </c>
    </row>
    <row r="7112" spans="1:22" x14ac:dyDescent="0.4">
      <c r="A7112" t="s">
        <v>26769</v>
      </c>
      <c r="B7112">
        <v>0.111</v>
      </c>
      <c r="C7112">
        <v>123.377</v>
      </c>
      <c r="D7112">
        <v>173</v>
      </c>
      <c r="E7112">
        <v>5</v>
      </c>
      <c r="F7112" t="s">
        <v>23</v>
      </c>
      <c r="K7112" t="s">
        <v>24</v>
      </c>
      <c r="L7112" t="s">
        <v>26770</v>
      </c>
      <c r="M7112" t="s">
        <v>26771</v>
      </c>
      <c r="N7112" t="s">
        <v>26772</v>
      </c>
      <c r="O7112" t="s">
        <v>28</v>
      </c>
      <c r="T7112" t="s">
        <v>29</v>
      </c>
      <c r="U7112" t="s">
        <v>24</v>
      </c>
      <c r="V7112" t="s">
        <v>24</v>
      </c>
    </row>
    <row r="7113" spans="1:22" x14ac:dyDescent="0.4">
      <c r="A7113" t="s">
        <v>26773</v>
      </c>
      <c r="B7113">
        <v>-0.21099999999999999</v>
      </c>
      <c r="C7113">
        <v>124.393</v>
      </c>
      <c r="D7113">
        <v>87</v>
      </c>
      <c r="E7113">
        <v>5.5</v>
      </c>
      <c r="F7113" t="s">
        <v>23</v>
      </c>
      <c r="K7113" t="s">
        <v>24</v>
      </c>
      <c r="L7113" t="s">
        <v>26774</v>
      </c>
      <c r="M7113" t="s">
        <v>26775</v>
      </c>
      <c r="N7113" t="s">
        <v>1332</v>
      </c>
      <c r="O7113" t="s">
        <v>28</v>
      </c>
      <c r="T7113" t="s">
        <v>29</v>
      </c>
      <c r="U7113" t="s">
        <v>24</v>
      </c>
      <c r="V7113" t="s">
        <v>24</v>
      </c>
    </row>
    <row r="7114" spans="1:22" x14ac:dyDescent="0.4">
      <c r="A7114" t="s">
        <v>26776</v>
      </c>
      <c r="B7114">
        <v>-7.31</v>
      </c>
      <c r="C7114">
        <v>128.358</v>
      </c>
      <c r="D7114">
        <v>78</v>
      </c>
      <c r="E7114">
        <v>5.5</v>
      </c>
      <c r="F7114" t="s">
        <v>23</v>
      </c>
      <c r="K7114" t="s">
        <v>24</v>
      </c>
      <c r="L7114" t="s">
        <v>26777</v>
      </c>
      <c r="M7114" t="s">
        <v>26778</v>
      </c>
      <c r="N7114" t="s">
        <v>2645</v>
      </c>
      <c r="O7114" t="s">
        <v>28</v>
      </c>
      <c r="T7114" t="s">
        <v>29</v>
      </c>
      <c r="U7114" t="s">
        <v>24</v>
      </c>
      <c r="V7114" t="s">
        <v>24</v>
      </c>
    </row>
    <row r="7115" spans="1:22" x14ac:dyDescent="0.4">
      <c r="A7115" t="s">
        <v>26779</v>
      </c>
      <c r="B7115">
        <v>-5.4290000000000003</v>
      </c>
      <c r="C7115">
        <v>126.696</v>
      </c>
      <c r="D7115">
        <v>33</v>
      </c>
      <c r="E7115">
        <v>4.9000000000000004</v>
      </c>
      <c r="F7115" t="s">
        <v>23</v>
      </c>
      <c r="K7115" t="s">
        <v>24</v>
      </c>
      <c r="L7115" t="s">
        <v>26780</v>
      </c>
      <c r="M7115" t="s">
        <v>26781</v>
      </c>
      <c r="N7115" t="s">
        <v>26782</v>
      </c>
      <c r="O7115" t="s">
        <v>28</v>
      </c>
      <c r="T7115" t="s">
        <v>29</v>
      </c>
      <c r="U7115" t="s">
        <v>24</v>
      </c>
      <c r="V7115" t="s">
        <v>24</v>
      </c>
    </row>
    <row r="7116" spans="1:22" x14ac:dyDescent="0.4">
      <c r="A7116" t="s">
        <v>26783</v>
      </c>
      <c r="B7116">
        <v>-5.3579999999999997</v>
      </c>
      <c r="C7116">
        <v>126.746</v>
      </c>
      <c r="D7116">
        <v>17</v>
      </c>
      <c r="E7116">
        <v>5.7</v>
      </c>
      <c r="F7116" t="s">
        <v>4961</v>
      </c>
      <c r="K7116" t="s">
        <v>24</v>
      </c>
      <c r="L7116" t="s">
        <v>26784</v>
      </c>
      <c r="M7116" t="s">
        <v>26785</v>
      </c>
      <c r="N7116" t="s">
        <v>26786</v>
      </c>
      <c r="O7116" t="s">
        <v>28</v>
      </c>
      <c r="T7116" t="s">
        <v>29</v>
      </c>
      <c r="U7116" t="s">
        <v>24</v>
      </c>
      <c r="V7116" t="s">
        <v>24</v>
      </c>
    </row>
    <row r="7117" spans="1:22" x14ac:dyDescent="0.4">
      <c r="A7117" t="s">
        <v>26787</v>
      </c>
      <c r="B7117">
        <v>-5.4340000000000002</v>
      </c>
      <c r="C7117">
        <v>126.643</v>
      </c>
      <c r="D7117">
        <v>33</v>
      </c>
      <c r="E7117">
        <v>5</v>
      </c>
      <c r="F7117" t="s">
        <v>23</v>
      </c>
      <c r="K7117" t="s">
        <v>24</v>
      </c>
      <c r="L7117" t="s">
        <v>26788</v>
      </c>
      <c r="M7117" t="s">
        <v>26789</v>
      </c>
      <c r="N7117" t="s">
        <v>26790</v>
      </c>
      <c r="O7117" t="s">
        <v>28</v>
      </c>
      <c r="T7117" t="s">
        <v>29</v>
      </c>
      <c r="U7117" t="s">
        <v>24</v>
      </c>
      <c r="V7117" t="s">
        <v>24</v>
      </c>
    </row>
    <row r="7118" spans="1:22" x14ac:dyDescent="0.4">
      <c r="A7118" t="s">
        <v>26791</v>
      </c>
      <c r="B7118">
        <v>-2.7130000000000001</v>
      </c>
      <c r="C7118">
        <v>119.837</v>
      </c>
      <c r="D7118">
        <v>33</v>
      </c>
      <c r="E7118">
        <v>5.2</v>
      </c>
      <c r="F7118" t="s">
        <v>23</v>
      </c>
      <c r="K7118" t="s">
        <v>24</v>
      </c>
      <c r="L7118" t="s">
        <v>26792</v>
      </c>
      <c r="M7118" t="s">
        <v>26793</v>
      </c>
      <c r="N7118" t="s">
        <v>26794</v>
      </c>
      <c r="O7118" t="s">
        <v>28</v>
      </c>
      <c r="T7118" t="s">
        <v>29</v>
      </c>
      <c r="U7118" t="s">
        <v>24</v>
      </c>
      <c r="V7118" t="s">
        <v>24</v>
      </c>
    </row>
    <row r="7119" spans="1:22" x14ac:dyDescent="0.4">
      <c r="A7119" t="s">
        <v>26795</v>
      </c>
      <c r="B7119">
        <v>-0.115</v>
      </c>
      <c r="C7119">
        <v>123.931</v>
      </c>
      <c r="D7119">
        <v>55</v>
      </c>
      <c r="E7119">
        <v>6</v>
      </c>
      <c r="F7119" t="s">
        <v>23</v>
      </c>
      <c r="K7119" t="s">
        <v>24</v>
      </c>
      <c r="L7119" t="s">
        <v>26796</v>
      </c>
      <c r="M7119" t="s">
        <v>26797</v>
      </c>
      <c r="N7119" t="s">
        <v>26798</v>
      </c>
      <c r="O7119" t="s">
        <v>28</v>
      </c>
      <c r="T7119" t="s">
        <v>29</v>
      </c>
      <c r="U7119" t="s">
        <v>24</v>
      </c>
      <c r="V7119" t="s">
        <v>24</v>
      </c>
    </row>
    <row r="7120" spans="1:22" x14ac:dyDescent="0.4">
      <c r="A7120" t="s">
        <v>26799</v>
      </c>
      <c r="B7120">
        <v>0.376</v>
      </c>
      <c r="C7120">
        <v>122.224</v>
      </c>
      <c r="D7120">
        <v>115</v>
      </c>
      <c r="E7120">
        <v>5.6</v>
      </c>
      <c r="F7120" t="s">
        <v>23</v>
      </c>
      <c r="K7120" t="s">
        <v>24</v>
      </c>
      <c r="L7120" t="s">
        <v>26800</v>
      </c>
      <c r="M7120" t="s">
        <v>26801</v>
      </c>
      <c r="N7120" t="s">
        <v>6026</v>
      </c>
      <c r="O7120" t="s">
        <v>28</v>
      </c>
      <c r="T7120" t="s">
        <v>29</v>
      </c>
      <c r="U7120" t="s">
        <v>24</v>
      </c>
      <c r="V7120" t="s">
        <v>24</v>
      </c>
    </row>
    <row r="7121" spans="1:22" x14ac:dyDescent="0.4">
      <c r="A7121" t="s">
        <v>26802</v>
      </c>
      <c r="B7121">
        <v>1</v>
      </c>
      <c r="C7121">
        <v>126.25700000000001</v>
      </c>
      <c r="D7121">
        <v>53</v>
      </c>
      <c r="E7121">
        <v>5.0999999999999996</v>
      </c>
      <c r="F7121" t="s">
        <v>23</v>
      </c>
      <c r="K7121" t="s">
        <v>24</v>
      </c>
      <c r="L7121" t="s">
        <v>26803</v>
      </c>
      <c r="M7121" t="s">
        <v>26804</v>
      </c>
      <c r="N7121" t="s">
        <v>22437</v>
      </c>
      <c r="O7121" t="s">
        <v>28</v>
      </c>
      <c r="T7121" t="s">
        <v>29</v>
      </c>
      <c r="U7121" t="s">
        <v>24</v>
      </c>
      <c r="V7121" t="s">
        <v>24</v>
      </c>
    </row>
    <row r="7122" spans="1:22" x14ac:dyDescent="0.4">
      <c r="A7122" t="s">
        <v>26805</v>
      </c>
      <c r="B7122">
        <v>-9.3859999999999992</v>
      </c>
      <c r="C7122">
        <v>122.163</v>
      </c>
      <c r="D7122">
        <v>33</v>
      </c>
      <c r="E7122">
        <v>5.2</v>
      </c>
      <c r="F7122" t="s">
        <v>23</v>
      </c>
      <c r="K7122" t="s">
        <v>24</v>
      </c>
      <c r="L7122" t="s">
        <v>26806</v>
      </c>
      <c r="M7122" t="s">
        <v>26807</v>
      </c>
      <c r="N7122" t="s">
        <v>26808</v>
      </c>
      <c r="O7122" t="s">
        <v>28</v>
      </c>
      <c r="T7122" t="s">
        <v>29</v>
      </c>
      <c r="U7122" t="s">
        <v>24</v>
      </c>
      <c r="V7122" t="s">
        <v>24</v>
      </c>
    </row>
    <row r="7123" spans="1:22" x14ac:dyDescent="0.4">
      <c r="A7123" t="s">
        <v>26809</v>
      </c>
      <c r="B7123">
        <v>0.48899999999999999</v>
      </c>
      <c r="C7123">
        <v>125.47799999999999</v>
      </c>
      <c r="D7123">
        <v>37</v>
      </c>
      <c r="E7123">
        <v>4.2</v>
      </c>
      <c r="F7123" t="s">
        <v>23</v>
      </c>
      <c r="K7123" t="s">
        <v>24</v>
      </c>
      <c r="L7123" t="s">
        <v>26810</v>
      </c>
      <c r="M7123" t="s">
        <v>26811</v>
      </c>
      <c r="N7123" t="s">
        <v>26812</v>
      </c>
      <c r="O7123" t="s">
        <v>28</v>
      </c>
      <c r="T7123" t="s">
        <v>29</v>
      </c>
      <c r="U7123" t="s">
        <v>24</v>
      </c>
      <c r="V7123" t="s">
        <v>24</v>
      </c>
    </row>
    <row r="7124" spans="1:22" x14ac:dyDescent="0.4">
      <c r="A7124" t="s">
        <v>26813</v>
      </c>
      <c r="B7124">
        <v>0.53700000000000003</v>
      </c>
      <c r="C7124">
        <v>125.95699999999999</v>
      </c>
      <c r="D7124">
        <v>15</v>
      </c>
      <c r="E7124">
        <v>5.3</v>
      </c>
      <c r="F7124" t="s">
        <v>23</v>
      </c>
      <c r="K7124" t="s">
        <v>24</v>
      </c>
      <c r="L7124" t="s">
        <v>26814</v>
      </c>
      <c r="M7124" t="s">
        <v>26815</v>
      </c>
      <c r="N7124" t="s">
        <v>11342</v>
      </c>
      <c r="O7124" t="s">
        <v>28</v>
      </c>
      <c r="T7124" t="s">
        <v>29</v>
      </c>
      <c r="U7124" t="s">
        <v>24</v>
      </c>
      <c r="V7124" t="s">
        <v>24</v>
      </c>
    </row>
    <row r="7125" spans="1:22" x14ac:dyDescent="0.4">
      <c r="A7125" t="s">
        <v>26816</v>
      </c>
      <c r="B7125">
        <v>1.0349999999999999</v>
      </c>
      <c r="C7125">
        <v>126.211</v>
      </c>
      <c r="D7125">
        <v>61</v>
      </c>
      <c r="E7125">
        <v>5.4</v>
      </c>
      <c r="F7125" t="s">
        <v>23</v>
      </c>
      <c r="K7125" t="s">
        <v>24</v>
      </c>
      <c r="L7125" t="s">
        <v>26817</v>
      </c>
      <c r="M7125" t="s">
        <v>26818</v>
      </c>
      <c r="N7125" t="s">
        <v>17093</v>
      </c>
      <c r="O7125" t="s">
        <v>28</v>
      </c>
      <c r="T7125" t="s">
        <v>29</v>
      </c>
      <c r="U7125" t="s">
        <v>24</v>
      </c>
      <c r="V7125" t="s">
        <v>24</v>
      </c>
    </row>
    <row r="7126" spans="1:22" x14ac:dyDescent="0.4">
      <c r="A7126" t="s">
        <v>26819</v>
      </c>
      <c r="B7126">
        <v>-9.8539999999999992</v>
      </c>
      <c r="C7126">
        <v>117.42700000000001</v>
      </c>
      <c r="D7126">
        <v>66</v>
      </c>
      <c r="E7126">
        <v>5.5</v>
      </c>
      <c r="F7126" t="s">
        <v>23</v>
      </c>
      <c r="K7126" t="s">
        <v>24</v>
      </c>
      <c r="L7126" t="s">
        <v>26820</v>
      </c>
      <c r="M7126" t="s">
        <v>26821</v>
      </c>
      <c r="N7126" t="s">
        <v>17961</v>
      </c>
      <c r="O7126" t="s">
        <v>28</v>
      </c>
      <c r="T7126" t="s">
        <v>29</v>
      </c>
      <c r="U7126" t="s">
        <v>24</v>
      </c>
      <c r="V7126" t="s">
        <v>24</v>
      </c>
    </row>
    <row r="7127" spans="1:22" x14ac:dyDescent="0.4">
      <c r="A7127" t="s">
        <v>26822</v>
      </c>
      <c r="B7127">
        <v>-0.79800000000000004</v>
      </c>
      <c r="C7127">
        <v>126.887</v>
      </c>
      <c r="D7127">
        <v>15</v>
      </c>
      <c r="E7127">
        <v>5.65</v>
      </c>
      <c r="F7127" t="s">
        <v>7951</v>
      </c>
      <c r="K7127" t="s">
        <v>23440</v>
      </c>
      <c r="L7127" t="s">
        <v>26823</v>
      </c>
      <c r="M7127" t="s">
        <v>26824</v>
      </c>
      <c r="N7127" t="s">
        <v>26825</v>
      </c>
      <c r="O7127" t="s">
        <v>28</v>
      </c>
      <c r="Q7127">
        <v>12.6</v>
      </c>
      <c r="R7127">
        <v>0.28000000000000003</v>
      </c>
      <c r="T7127" t="s">
        <v>29</v>
      </c>
      <c r="U7127" t="s">
        <v>23440</v>
      </c>
      <c r="V7127" t="s">
        <v>23440</v>
      </c>
    </row>
    <row r="7128" spans="1:22" x14ac:dyDescent="0.4">
      <c r="A7128" t="s">
        <v>26826</v>
      </c>
      <c r="B7128">
        <v>0.44800000000000001</v>
      </c>
      <c r="C7128">
        <v>126.21299999999999</v>
      </c>
      <c r="D7128">
        <v>42.7</v>
      </c>
      <c r="E7128">
        <v>5.81</v>
      </c>
      <c r="F7128" t="s">
        <v>7951</v>
      </c>
      <c r="K7128" t="s">
        <v>23440</v>
      </c>
      <c r="L7128" t="s">
        <v>26827</v>
      </c>
      <c r="M7128" t="s">
        <v>26828</v>
      </c>
      <c r="N7128" t="s">
        <v>7695</v>
      </c>
      <c r="O7128" t="s">
        <v>28</v>
      </c>
      <c r="Q7128">
        <v>5</v>
      </c>
      <c r="R7128">
        <v>0.35</v>
      </c>
      <c r="T7128" t="s">
        <v>29</v>
      </c>
      <c r="U7128" t="s">
        <v>23440</v>
      </c>
      <c r="V7128" t="s">
        <v>23440</v>
      </c>
    </row>
    <row r="7129" spans="1:22" x14ac:dyDescent="0.4">
      <c r="A7129" t="s">
        <v>26829</v>
      </c>
      <c r="B7129">
        <v>-5.335</v>
      </c>
      <c r="C7129">
        <v>126.55</v>
      </c>
      <c r="D7129">
        <v>423.3</v>
      </c>
      <c r="E7129">
        <v>6.32</v>
      </c>
      <c r="F7129" t="s">
        <v>7951</v>
      </c>
      <c r="K7129" t="s">
        <v>23440</v>
      </c>
      <c r="L7129" t="s">
        <v>26830</v>
      </c>
      <c r="M7129" t="s">
        <v>26831</v>
      </c>
      <c r="N7129" t="s">
        <v>26832</v>
      </c>
      <c r="O7129" t="s">
        <v>28</v>
      </c>
      <c r="Q7129">
        <v>7.5</v>
      </c>
      <c r="R7129">
        <v>0.1</v>
      </c>
      <c r="T7129" t="s">
        <v>29</v>
      </c>
      <c r="U7129" t="s">
        <v>23440</v>
      </c>
      <c r="V7129" t="s">
        <v>23440</v>
      </c>
    </row>
    <row r="7130" spans="1:22" x14ac:dyDescent="0.4">
      <c r="A7130" t="s">
        <v>26833</v>
      </c>
      <c r="B7130">
        <v>0.51100000000000001</v>
      </c>
      <c r="C7130">
        <v>126.129</v>
      </c>
      <c r="D7130">
        <v>33.5</v>
      </c>
      <c r="E7130">
        <v>5.6</v>
      </c>
      <c r="F7130" t="s">
        <v>7951</v>
      </c>
      <c r="K7130" t="s">
        <v>23440</v>
      </c>
      <c r="L7130" t="s">
        <v>26834</v>
      </c>
      <c r="M7130" t="s">
        <v>26835</v>
      </c>
      <c r="N7130" t="s">
        <v>14819</v>
      </c>
      <c r="O7130" t="s">
        <v>28</v>
      </c>
      <c r="Q7130">
        <v>5.3</v>
      </c>
      <c r="R7130">
        <v>0.2</v>
      </c>
      <c r="T7130" t="s">
        <v>29</v>
      </c>
      <c r="U7130" t="s">
        <v>23440</v>
      </c>
      <c r="V7130" t="s">
        <v>23440</v>
      </c>
    </row>
    <row r="7131" spans="1:22" x14ac:dyDescent="0.4">
      <c r="A7131" t="s">
        <v>26836</v>
      </c>
      <c r="B7131">
        <v>-1</v>
      </c>
      <c r="C7131">
        <v>126.913</v>
      </c>
      <c r="D7131">
        <v>15</v>
      </c>
      <c r="E7131">
        <v>5.53</v>
      </c>
      <c r="F7131" t="s">
        <v>7951</v>
      </c>
      <c r="K7131" t="s">
        <v>23440</v>
      </c>
      <c r="L7131" t="s">
        <v>26837</v>
      </c>
      <c r="M7131" t="s">
        <v>26838</v>
      </c>
      <c r="N7131" t="s">
        <v>26839</v>
      </c>
      <c r="O7131" t="s">
        <v>28</v>
      </c>
      <c r="Q7131">
        <v>4.7</v>
      </c>
      <c r="R7131">
        <v>0.24</v>
      </c>
      <c r="T7131" t="s">
        <v>29</v>
      </c>
      <c r="U7131" t="s">
        <v>23440</v>
      </c>
      <c r="V7131" t="s">
        <v>23440</v>
      </c>
    </row>
    <row r="7132" spans="1:22" x14ac:dyDescent="0.4">
      <c r="A7132" t="s">
        <v>26840</v>
      </c>
      <c r="B7132">
        <v>-9.6709999999999994</v>
      </c>
      <c r="C7132">
        <v>122.20099999999999</v>
      </c>
      <c r="D7132">
        <v>31.4</v>
      </c>
      <c r="E7132">
        <v>6</v>
      </c>
      <c r="F7132" t="s">
        <v>7951</v>
      </c>
      <c r="K7132" t="s">
        <v>23440</v>
      </c>
      <c r="L7132" t="s">
        <v>26841</v>
      </c>
      <c r="M7132" t="s">
        <v>26842</v>
      </c>
      <c r="N7132" t="s">
        <v>26843</v>
      </c>
      <c r="O7132" t="s">
        <v>28</v>
      </c>
      <c r="Q7132">
        <v>4.8</v>
      </c>
      <c r="R7132">
        <v>0.2</v>
      </c>
      <c r="T7132" t="s">
        <v>29</v>
      </c>
      <c r="U7132" t="s">
        <v>23440</v>
      </c>
      <c r="V7132" t="s">
        <v>23440</v>
      </c>
    </row>
    <row r="7133" spans="1:22" x14ac:dyDescent="0.4">
      <c r="A7133" t="s">
        <v>26844</v>
      </c>
      <c r="B7133">
        <v>-8.5129999999999999</v>
      </c>
      <c r="C7133">
        <v>124.863</v>
      </c>
      <c r="D7133">
        <v>14.5</v>
      </c>
      <c r="E7133">
        <v>5.9</v>
      </c>
      <c r="F7133" t="s">
        <v>7951</v>
      </c>
      <c r="K7133" t="s">
        <v>23440</v>
      </c>
      <c r="L7133" t="s">
        <v>26845</v>
      </c>
      <c r="M7133" t="s">
        <v>26846</v>
      </c>
      <c r="N7133" t="s">
        <v>26847</v>
      </c>
      <c r="O7133" t="s">
        <v>28</v>
      </c>
      <c r="Q7133">
        <v>4.5</v>
      </c>
      <c r="R7133">
        <v>0.2</v>
      </c>
      <c r="T7133" t="s">
        <v>29</v>
      </c>
      <c r="U7133" t="s">
        <v>23440</v>
      </c>
      <c r="V7133" t="s">
        <v>23440</v>
      </c>
    </row>
    <row r="7134" spans="1:22" x14ac:dyDescent="0.4">
      <c r="A7134" t="s">
        <v>26848</v>
      </c>
      <c r="B7134">
        <v>-10.374000000000001</v>
      </c>
      <c r="C7134">
        <v>120.479</v>
      </c>
      <c r="D7134">
        <v>29</v>
      </c>
      <c r="E7134">
        <v>5.9</v>
      </c>
      <c r="F7134" t="s">
        <v>7951</v>
      </c>
      <c r="K7134" t="s">
        <v>23440</v>
      </c>
      <c r="L7134" t="s">
        <v>26849</v>
      </c>
      <c r="M7134" t="s">
        <v>26850</v>
      </c>
      <c r="N7134" t="s">
        <v>16843</v>
      </c>
      <c r="O7134" t="s">
        <v>28</v>
      </c>
      <c r="Q7134">
        <v>4.5</v>
      </c>
      <c r="R7134">
        <v>0.2</v>
      </c>
      <c r="T7134" t="s">
        <v>29</v>
      </c>
      <c r="U7134" t="s">
        <v>23440</v>
      </c>
      <c r="V7134" t="s">
        <v>23440</v>
      </c>
    </row>
    <row r="7135" spans="1:22" x14ac:dyDescent="0.4">
      <c r="A7135" t="s">
        <v>26851</v>
      </c>
      <c r="B7135">
        <v>-0.70599999999999996</v>
      </c>
      <c r="C7135">
        <v>121.64700000000001</v>
      </c>
      <c r="D7135">
        <v>20</v>
      </c>
      <c r="E7135">
        <v>5.52</v>
      </c>
      <c r="F7135" t="s">
        <v>7951</v>
      </c>
      <c r="K7135" t="s">
        <v>23440</v>
      </c>
      <c r="L7135" t="s">
        <v>26852</v>
      </c>
      <c r="M7135" t="s">
        <v>26853</v>
      </c>
      <c r="N7135" t="s">
        <v>2743</v>
      </c>
      <c r="O7135" t="s">
        <v>28</v>
      </c>
      <c r="Q7135">
        <v>10.5</v>
      </c>
      <c r="R7135">
        <v>0.2</v>
      </c>
      <c r="T7135" t="s">
        <v>29</v>
      </c>
      <c r="U7135" t="s">
        <v>23440</v>
      </c>
      <c r="V7135" t="s">
        <v>23440</v>
      </c>
    </row>
    <row r="7136" spans="1:22" x14ac:dyDescent="0.4">
      <c r="A7136" t="s">
        <v>26854</v>
      </c>
      <c r="B7136">
        <v>-0.10100000000000001</v>
      </c>
      <c r="C7136">
        <v>122.931</v>
      </c>
      <c r="D7136">
        <v>125</v>
      </c>
      <c r="E7136">
        <v>5.58</v>
      </c>
      <c r="F7136" t="s">
        <v>7951</v>
      </c>
      <c r="K7136" t="s">
        <v>23440</v>
      </c>
      <c r="L7136" t="s">
        <v>26855</v>
      </c>
      <c r="M7136" t="s">
        <v>26856</v>
      </c>
      <c r="N7136" t="s">
        <v>4898</v>
      </c>
      <c r="O7136" t="s">
        <v>28</v>
      </c>
      <c r="Q7136">
        <v>33.6</v>
      </c>
      <c r="R7136">
        <v>0.35</v>
      </c>
      <c r="T7136" t="s">
        <v>29</v>
      </c>
      <c r="U7136" t="s">
        <v>23440</v>
      </c>
      <c r="V7136" t="s">
        <v>23440</v>
      </c>
    </row>
    <row r="7137" spans="1:22" x14ac:dyDescent="0.4">
      <c r="A7137" t="s">
        <v>26857</v>
      </c>
      <c r="B7137">
        <v>-9.9670000000000005</v>
      </c>
      <c r="C7137">
        <v>119.55</v>
      </c>
      <c r="D7137">
        <v>52.4</v>
      </c>
      <c r="E7137">
        <v>5.6</v>
      </c>
      <c r="F7137" t="s">
        <v>7951</v>
      </c>
      <c r="K7137" t="s">
        <v>23440</v>
      </c>
      <c r="L7137" t="s">
        <v>26858</v>
      </c>
      <c r="M7137" t="s">
        <v>26859</v>
      </c>
      <c r="N7137" t="s">
        <v>26860</v>
      </c>
      <c r="O7137" t="s">
        <v>28</v>
      </c>
      <c r="Q7137">
        <v>4.9000000000000004</v>
      </c>
      <c r="R7137">
        <v>0.2</v>
      </c>
      <c r="T7137" t="s">
        <v>29</v>
      </c>
      <c r="U7137" t="s">
        <v>23440</v>
      </c>
      <c r="V7137" t="s">
        <v>23440</v>
      </c>
    </row>
    <row r="7138" spans="1:22" x14ac:dyDescent="0.4">
      <c r="A7138" t="s">
        <v>26861</v>
      </c>
      <c r="B7138">
        <v>-0.317</v>
      </c>
      <c r="C7138">
        <v>121.836</v>
      </c>
      <c r="D7138">
        <v>272.2</v>
      </c>
      <c r="E7138">
        <v>5.62</v>
      </c>
      <c r="F7138" t="s">
        <v>7951</v>
      </c>
      <c r="K7138" t="s">
        <v>23440</v>
      </c>
      <c r="L7138" t="s">
        <v>26862</v>
      </c>
      <c r="M7138" t="s">
        <v>26863</v>
      </c>
      <c r="N7138" t="s">
        <v>26864</v>
      </c>
      <c r="O7138" t="s">
        <v>28</v>
      </c>
      <c r="Q7138">
        <v>24.5</v>
      </c>
      <c r="R7138">
        <v>0.27</v>
      </c>
      <c r="T7138" t="s">
        <v>29</v>
      </c>
      <c r="U7138" t="s">
        <v>23440</v>
      </c>
      <c r="V7138" t="s">
        <v>23440</v>
      </c>
    </row>
    <row r="7139" spans="1:22" x14ac:dyDescent="0.4">
      <c r="A7139" t="s">
        <v>26865</v>
      </c>
      <c r="B7139">
        <v>0.121</v>
      </c>
      <c r="C7139">
        <v>123.48</v>
      </c>
      <c r="D7139">
        <v>139.4</v>
      </c>
      <c r="E7139">
        <v>6.17</v>
      </c>
      <c r="F7139" t="s">
        <v>7951</v>
      </c>
      <c r="K7139" t="s">
        <v>23440</v>
      </c>
      <c r="L7139" t="s">
        <v>26866</v>
      </c>
      <c r="M7139" t="s">
        <v>26867</v>
      </c>
      <c r="N7139" t="s">
        <v>7730</v>
      </c>
      <c r="O7139" t="s">
        <v>28</v>
      </c>
      <c r="Q7139">
        <v>6.2</v>
      </c>
      <c r="R7139">
        <v>0.36</v>
      </c>
      <c r="T7139" t="s">
        <v>29</v>
      </c>
      <c r="U7139" t="s">
        <v>23440</v>
      </c>
      <c r="V7139" t="s">
        <v>23440</v>
      </c>
    </row>
    <row r="7140" spans="1:22" x14ac:dyDescent="0.4">
      <c r="A7140" t="s">
        <v>26868</v>
      </c>
      <c r="B7140">
        <v>-7.2779999999999996</v>
      </c>
      <c r="C7140">
        <v>126.684</v>
      </c>
      <c r="D7140">
        <v>325</v>
      </c>
      <c r="E7140">
        <v>5.6</v>
      </c>
      <c r="F7140" t="s">
        <v>7951</v>
      </c>
      <c r="K7140" t="s">
        <v>23440</v>
      </c>
      <c r="L7140" t="s">
        <v>26869</v>
      </c>
      <c r="M7140" t="s">
        <v>26870</v>
      </c>
      <c r="N7140" t="s">
        <v>26871</v>
      </c>
      <c r="O7140" t="s">
        <v>28</v>
      </c>
      <c r="Q7140">
        <v>25</v>
      </c>
      <c r="R7140">
        <v>0.34</v>
      </c>
      <c r="T7140" t="s">
        <v>29</v>
      </c>
      <c r="U7140" t="s">
        <v>23440</v>
      </c>
      <c r="V7140" t="s">
        <v>23440</v>
      </c>
    </row>
    <row r="7141" spans="1:22" x14ac:dyDescent="0.4">
      <c r="A7141" t="s">
        <v>26872</v>
      </c>
      <c r="B7141">
        <v>-3.9E-2</v>
      </c>
      <c r="C7141">
        <v>122.874</v>
      </c>
      <c r="D7141">
        <v>180</v>
      </c>
      <c r="E7141">
        <v>5.56</v>
      </c>
      <c r="F7141" t="s">
        <v>7951</v>
      </c>
      <c r="K7141" t="s">
        <v>23440</v>
      </c>
      <c r="L7141" t="s">
        <v>26873</v>
      </c>
      <c r="M7141" t="s">
        <v>26874</v>
      </c>
      <c r="N7141" t="s">
        <v>6876</v>
      </c>
      <c r="O7141" t="s">
        <v>28</v>
      </c>
      <c r="Q7141">
        <v>33.6</v>
      </c>
      <c r="R7141">
        <v>0.63</v>
      </c>
      <c r="T7141" t="s">
        <v>29</v>
      </c>
      <c r="U7141" t="s">
        <v>23440</v>
      </c>
      <c r="V7141" t="s">
        <v>23440</v>
      </c>
    </row>
    <row r="7142" spans="1:22" x14ac:dyDescent="0.4">
      <c r="A7142" t="s">
        <v>26875</v>
      </c>
      <c r="B7142">
        <v>-0.33</v>
      </c>
      <c r="C7142">
        <v>122.38</v>
      </c>
      <c r="D7142">
        <v>55.2</v>
      </c>
      <c r="E7142">
        <v>5.81</v>
      </c>
      <c r="F7142" t="s">
        <v>7951</v>
      </c>
      <c r="K7142" t="s">
        <v>23440</v>
      </c>
      <c r="L7142" t="s">
        <v>26876</v>
      </c>
      <c r="M7142" t="s">
        <v>26877</v>
      </c>
      <c r="N7142" t="s">
        <v>26878</v>
      </c>
      <c r="O7142" t="s">
        <v>28</v>
      </c>
      <c r="Q7142">
        <v>35.9</v>
      </c>
      <c r="R7142">
        <v>0.35</v>
      </c>
      <c r="T7142" t="s">
        <v>29</v>
      </c>
      <c r="U7142" t="s">
        <v>23440</v>
      </c>
      <c r="V7142" t="s">
        <v>23440</v>
      </c>
    </row>
    <row r="7143" spans="1:22" x14ac:dyDescent="0.4">
      <c r="A7143" t="s">
        <v>26879</v>
      </c>
      <c r="B7143">
        <v>-2.7519999999999998</v>
      </c>
      <c r="C7143">
        <v>119.756</v>
      </c>
      <c r="D7143">
        <v>15</v>
      </c>
      <c r="E7143">
        <v>5.92</v>
      </c>
      <c r="F7143" t="s">
        <v>7951</v>
      </c>
      <c r="K7143" t="s">
        <v>23440</v>
      </c>
      <c r="L7143" t="s">
        <v>26880</v>
      </c>
      <c r="M7143" t="s">
        <v>26881</v>
      </c>
      <c r="N7143" t="s">
        <v>26882</v>
      </c>
      <c r="O7143" t="s">
        <v>28</v>
      </c>
      <c r="Q7143">
        <v>25</v>
      </c>
      <c r="R7143">
        <v>0.2</v>
      </c>
      <c r="T7143" t="s">
        <v>29</v>
      </c>
      <c r="U7143" t="s">
        <v>23440</v>
      </c>
      <c r="V7143" t="s">
        <v>23440</v>
      </c>
    </row>
    <row r="7144" spans="1:22" x14ac:dyDescent="0.4">
      <c r="A7144" t="s">
        <v>26883</v>
      </c>
      <c r="B7144">
        <v>-7.4459999999999997</v>
      </c>
      <c r="C7144">
        <v>125.532</v>
      </c>
      <c r="D7144">
        <v>404.6</v>
      </c>
      <c r="E7144">
        <v>6.78</v>
      </c>
      <c r="F7144" t="s">
        <v>7951</v>
      </c>
      <c r="K7144" t="s">
        <v>23440</v>
      </c>
      <c r="L7144" t="s">
        <v>26884</v>
      </c>
      <c r="M7144" t="s">
        <v>26885</v>
      </c>
      <c r="N7144" t="s">
        <v>26886</v>
      </c>
      <c r="O7144" t="s">
        <v>28</v>
      </c>
      <c r="Q7144">
        <v>6.8</v>
      </c>
      <c r="R7144">
        <v>0.1</v>
      </c>
      <c r="T7144" t="s">
        <v>29</v>
      </c>
      <c r="U7144" t="s">
        <v>23440</v>
      </c>
      <c r="V7144" t="s">
        <v>23440</v>
      </c>
    </row>
    <row r="7145" spans="1:22" x14ac:dyDescent="0.4">
      <c r="A7145" t="s">
        <v>26887</v>
      </c>
      <c r="B7145">
        <v>-7.6269999999999998</v>
      </c>
      <c r="C7145">
        <v>125.913</v>
      </c>
      <c r="D7145">
        <v>239.5</v>
      </c>
      <c r="E7145">
        <v>5.55</v>
      </c>
      <c r="F7145" t="s">
        <v>7951</v>
      </c>
      <c r="K7145" t="s">
        <v>23440</v>
      </c>
      <c r="L7145" t="s">
        <v>26888</v>
      </c>
      <c r="M7145" t="s">
        <v>26889</v>
      </c>
      <c r="N7145" t="s">
        <v>26890</v>
      </c>
      <c r="O7145" t="s">
        <v>28</v>
      </c>
      <c r="Q7145">
        <v>6.2</v>
      </c>
      <c r="R7145">
        <v>0.2</v>
      </c>
      <c r="T7145" t="s">
        <v>29</v>
      </c>
      <c r="U7145" t="s">
        <v>23440</v>
      </c>
      <c r="V7145" t="s">
        <v>23440</v>
      </c>
    </row>
    <row r="7146" spans="1:22" x14ac:dyDescent="0.4">
      <c r="A7146" t="s">
        <v>26891</v>
      </c>
      <c r="B7146">
        <v>0.49199999999999999</v>
      </c>
      <c r="C7146">
        <v>126.086</v>
      </c>
      <c r="D7146">
        <v>35</v>
      </c>
      <c r="E7146">
        <v>5.51</v>
      </c>
      <c r="F7146" t="s">
        <v>7951</v>
      </c>
      <c r="K7146" t="s">
        <v>23440</v>
      </c>
      <c r="L7146" t="s">
        <v>26892</v>
      </c>
      <c r="M7146" t="s">
        <v>26893</v>
      </c>
      <c r="N7146" t="s">
        <v>4545</v>
      </c>
      <c r="O7146" t="s">
        <v>28</v>
      </c>
      <c r="Q7146">
        <v>15.4</v>
      </c>
      <c r="R7146">
        <v>0.53</v>
      </c>
      <c r="T7146" t="s">
        <v>29</v>
      </c>
      <c r="U7146" t="s">
        <v>23440</v>
      </c>
      <c r="V7146" t="s">
        <v>23440</v>
      </c>
    </row>
    <row r="7147" spans="1:22" x14ac:dyDescent="0.4">
      <c r="A7147" t="s">
        <v>26894</v>
      </c>
      <c r="B7147">
        <v>0.55100000000000005</v>
      </c>
      <c r="C7147">
        <v>120.831</v>
      </c>
      <c r="D7147">
        <v>69.5</v>
      </c>
      <c r="E7147">
        <v>5.71</v>
      </c>
      <c r="F7147" t="s">
        <v>7951</v>
      </c>
      <c r="K7147" t="s">
        <v>23440</v>
      </c>
      <c r="L7147" t="s">
        <v>26895</v>
      </c>
      <c r="M7147" t="s">
        <v>26896</v>
      </c>
      <c r="N7147" t="s">
        <v>26897</v>
      </c>
      <c r="O7147" t="s">
        <v>28</v>
      </c>
      <c r="Q7147">
        <v>15.6</v>
      </c>
      <c r="R7147">
        <v>0.28000000000000003</v>
      </c>
      <c r="T7147" t="s">
        <v>29</v>
      </c>
      <c r="U7147" t="s">
        <v>23440</v>
      </c>
      <c r="V7147" t="s">
        <v>23440</v>
      </c>
    </row>
    <row r="7148" spans="1:22" x14ac:dyDescent="0.4">
      <c r="A7148" t="s">
        <v>26898</v>
      </c>
      <c r="B7148">
        <v>-0.109</v>
      </c>
      <c r="C7148">
        <v>125.023</v>
      </c>
      <c r="D7148">
        <v>28.4</v>
      </c>
      <c r="E7148">
        <v>5.62</v>
      </c>
      <c r="F7148" t="s">
        <v>7951</v>
      </c>
      <c r="K7148" t="s">
        <v>23440</v>
      </c>
      <c r="L7148" t="s">
        <v>26899</v>
      </c>
      <c r="M7148" t="s">
        <v>26900</v>
      </c>
      <c r="N7148" t="s">
        <v>7142</v>
      </c>
      <c r="O7148" t="s">
        <v>28</v>
      </c>
      <c r="Q7148">
        <v>14.6</v>
      </c>
      <c r="R7148">
        <v>0.55000000000000004</v>
      </c>
      <c r="T7148" t="s">
        <v>29</v>
      </c>
      <c r="U7148" t="s">
        <v>23440</v>
      </c>
      <c r="V7148" t="s">
        <v>23440</v>
      </c>
    </row>
    <row r="7149" spans="1:22" x14ac:dyDescent="0.4">
      <c r="A7149" t="s">
        <v>26901</v>
      </c>
      <c r="B7149">
        <v>0.105</v>
      </c>
      <c r="C7149">
        <v>123.995</v>
      </c>
      <c r="D7149">
        <v>103.3</v>
      </c>
      <c r="E7149">
        <v>5.96</v>
      </c>
      <c r="F7149" t="s">
        <v>7951</v>
      </c>
      <c r="K7149" t="s">
        <v>26902</v>
      </c>
      <c r="L7149" t="s">
        <v>26903</v>
      </c>
      <c r="M7149" t="s">
        <v>26904</v>
      </c>
      <c r="N7149" t="s">
        <v>26905</v>
      </c>
      <c r="O7149" t="s">
        <v>28</v>
      </c>
      <c r="Q7149">
        <v>5.0999999999999996</v>
      </c>
      <c r="R7149">
        <v>0.94</v>
      </c>
      <c r="T7149" t="s">
        <v>29</v>
      </c>
      <c r="U7149" t="s">
        <v>26902</v>
      </c>
      <c r="V7149" t="s">
        <v>26902</v>
      </c>
    </row>
    <row r="7150" spans="1:22" x14ac:dyDescent="0.4">
      <c r="A7150" t="s">
        <v>26906</v>
      </c>
      <c r="B7150">
        <v>-3.4670000000000001</v>
      </c>
      <c r="C7150">
        <v>127.154</v>
      </c>
      <c r="D7150">
        <v>60</v>
      </c>
      <c r="E7150">
        <v>5.62</v>
      </c>
      <c r="F7150" t="s">
        <v>7951</v>
      </c>
      <c r="K7150" t="s">
        <v>23440</v>
      </c>
      <c r="L7150" t="s">
        <v>26907</v>
      </c>
      <c r="M7150" t="s">
        <v>26908</v>
      </c>
      <c r="N7150" t="s">
        <v>26909</v>
      </c>
      <c r="O7150" t="s">
        <v>28</v>
      </c>
      <c r="Q7150">
        <v>5.8</v>
      </c>
      <c r="R7150">
        <v>0.2</v>
      </c>
      <c r="T7150" t="s">
        <v>29</v>
      </c>
      <c r="U7150" t="s">
        <v>23440</v>
      </c>
      <c r="V7150" t="s">
        <v>23440</v>
      </c>
    </row>
    <row r="7151" spans="1:22" x14ac:dyDescent="0.4">
      <c r="A7151" t="s">
        <v>26910</v>
      </c>
      <c r="B7151">
        <v>4.5999999999999999E-2</v>
      </c>
      <c r="C7151">
        <v>124.84099999999999</v>
      </c>
      <c r="D7151">
        <v>62</v>
      </c>
      <c r="E7151">
        <v>5.79</v>
      </c>
      <c r="F7151" t="s">
        <v>7951</v>
      </c>
      <c r="K7151" t="s">
        <v>23440</v>
      </c>
      <c r="L7151" t="s">
        <v>26911</v>
      </c>
      <c r="M7151" t="s">
        <v>26912</v>
      </c>
      <c r="N7151" t="s">
        <v>26913</v>
      </c>
      <c r="O7151" t="s">
        <v>28</v>
      </c>
      <c r="Q7151">
        <v>5</v>
      </c>
      <c r="R7151">
        <v>0.2</v>
      </c>
      <c r="T7151" t="s">
        <v>29</v>
      </c>
      <c r="U7151" t="s">
        <v>23440</v>
      </c>
      <c r="V7151" t="s">
        <v>23440</v>
      </c>
    </row>
    <row r="7152" spans="1:22" x14ac:dyDescent="0.4">
      <c r="A7152" t="s">
        <v>26914</v>
      </c>
      <c r="B7152">
        <v>-2.8109999999999999</v>
      </c>
      <c r="C7152">
        <v>119.809</v>
      </c>
      <c r="D7152">
        <v>53.3</v>
      </c>
      <c r="E7152">
        <v>5.52</v>
      </c>
      <c r="F7152" t="s">
        <v>7951</v>
      </c>
      <c r="K7152" t="s">
        <v>23440</v>
      </c>
      <c r="L7152" t="s">
        <v>26915</v>
      </c>
      <c r="M7152" t="s">
        <v>26916</v>
      </c>
      <c r="N7152" t="s">
        <v>26917</v>
      </c>
      <c r="O7152" t="s">
        <v>28</v>
      </c>
      <c r="Q7152">
        <v>25</v>
      </c>
      <c r="R7152">
        <v>0.2</v>
      </c>
      <c r="T7152" t="s">
        <v>29</v>
      </c>
      <c r="U7152" t="s">
        <v>23440</v>
      </c>
      <c r="V7152" t="s">
        <v>23440</v>
      </c>
    </row>
    <row r="7153" spans="1:22" x14ac:dyDescent="0.4">
      <c r="A7153" t="s">
        <v>26918</v>
      </c>
      <c r="B7153">
        <v>-2.6629999999999998</v>
      </c>
      <c r="C7153">
        <v>119.697</v>
      </c>
      <c r="D7153">
        <v>22.9</v>
      </c>
      <c r="E7153">
        <v>6.11</v>
      </c>
      <c r="F7153" t="s">
        <v>7951</v>
      </c>
      <c r="K7153" t="s">
        <v>23440</v>
      </c>
      <c r="L7153" t="s">
        <v>26919</v>
      </c>
      <c r="M7153" t="s">
        <v>26920</v>
      </c>
      <c r="N7153" t="s">
        <v>26921</v>
      </c>
      <c r="O7153" t="s">
        <v>28</v>
      </c>
      <c r="Q7153">
        <v>3.9</v>
      </c>
      <c r="R7153">
        <v>0.27</v>
      </c>
      <c r="T7153" t="s">
        <v>29</v>
      </c>
      <c r="U7153" t="s">
        <v>23440</v>
      </c>
      <c r="V7153" t="s">
        <v>23440</v>
      </c>
    </row>
    <row r="7154" spans="1:22" x14ac:dyDescent="0.4">
      <c r="A7154" t="s">
        <v>26922</v>
      </c>
      <c r="B7154">
        <v>-0.26700000000000002</v>
      </c>
      <c r="C7154">
        <v>124.73099999999999</v>
      </c>
      <c r="D7154">
        <v>50.4</v>
      </c>
      <c r="E7154">
        <v>5.68</v>
      </c>
      <c r="F7154" t="s">
        <v>7951</v>
      </c>
      <c r="K7154" t="s">
        <v>23440</v>
      </c>
      <c r="L7154" t="s">
        <v>26923</v>
      </c>
      <c r="M7154" t="s">
        <v>26924</v>
      </c>
      <c r="N7154" t="s">
        <v>26925</v>
      </c>
      <c r="O7154" t="s">
        <v>28</v>
      </c>
      <c r="Q7154">
        <v>13.8</v>
      </c>
      <c r="R7154">
        <v>0.2</v>
      </c>
      <c r="T7154" t="s">
        <v>29</v>
      </c>
      <c r="U7154" t="s">
        <v>23440</v>
      </c>
      <c r="V7154" t="s">
        <v>23440</v>
      </c>
    </row>
    <row r="7155" spans="1:22" x14ac:dyDescent="0.4">
      <c r="A7155" t="s">
        <v>26926</v>
      </c>
      <c r="B7155">
        <v>-9.5830000000000002</v>
      </c>
      <c r="C7155">
        <v>124.538</v>
      </c>
      <c r="D7155">
        <v>40</v>
      </c>
      <c r="E7155">
        <v>5.79</v>
      </c>
      <c r="F7155" t="s">
        <v>7951</v>
      </c>
      <c r="K7155" t="s">
        <v>23440</v>
      </c>
      <c r="L7155" t="s">
        <v>26927</v>
      </c>
      <c r="M7155" t="s">
        <v>26928</v>
      </c>
      <c r="N7155" t="s">
        <v>26929</v>
      </c>
      <c r="O7155" t="s">
        <v>28</v>
      </c>
      <c r="Q7155">
        <v>5</v>
      </c>
      <c r="R7155">
        <v>0.57999999999999996</v>
      </c>
      <c r="T7155" t="s">
        <v>29</v>
      </c>
      <c r="U7155" t="s">
        <v>23440</v>
      </c>
      <c r="V7155" t="s">
        <v>23440</v>
      </c>
    </row>
    <row r="7156" spans="1:22" x14ac:dyDescent="0.4">
      <c r="A7156" t="s">
        <v>26930</v>
      </c>
      <c r="B7156">
        <v>0.96599999999999997</v>
      </c>
      <c r="C7156">
        <v>120.045</v>
      </c>
      <c r="D7156">
        <v>25</v>
      </c>
      <c r="E7156">
        <v>5.56</v>
      </c>
      <c r="F7156" t="s">
        <v>7951</v>
      </c>
      <c r="K7156" t="s">
        <v>23440</v>
      </c>
      <c r="L7156" t="s">
        <v>26931</v>
      </c>
      <c r="M7156" t="s">
        <v>26932</v>
      </c>
      <c r="N7156" t="s">
        <v>7726</v>
      </c>
      <c r="O7156" t="s">
        <v>28</v>
      </c>
      <c r="Q7156">
        <v>6.8</v>
      </c>
      <c r="R7156">
        <v>0.21</v>
      </c>
      <c r="T7156" t="s">
        <v>29</v>
      </c>
      <c r="U7156" t="s">
        <v>23440</v>
      </c>
      <c r="V7156" t="s">
        <v>23440</v>
      </c>
    </row>
    <row r="7157" spans="1:22" x14ac:dyDescent="0.4">
      <c r="A7157" t="s">
        <v>26933</v>
      </c>
      <c r="B7157">
        <v>-7.8520000000000003</v>
      </c>
      <c r="C7157">
        <v>122.65900000000001</v>
      </c>
      <c r="D7157">
        <v>241.2</v>
      </c>
      <c r="E7157">
        <v>5.62</v>
      </c>
      <c r="F7157" t="s">
        <v>7951</v>
      </c>
      <c r="K7157" t="s">
        <v>23440</v>
      </c>
      <c r="L7157" t="s">
        <v>26934</v>
      </c>
      <c r="M7157" t="s">
        <v>26935</v>
      </c>
      <c r="N7157" t="s">
        <v>26936</v>
      </c>
      <c r="O7157" t="s">
        <v>28</v>
      </c>
      <c r="Q7157">
        <v>5.4</v>
      </c>
      <c r="R7157">
        <v>0.65</v>
      </c>
      <c r="T7157" t="s">
        <v>29</v>
      </c>
      <c r="U7157" t="s">
        <v>23440</v>
      </c>
      <c r="V7157" t="s">
        <v>23440</v>
      </c>
    </row>
    <row r="7158" spans="1:22" x14ac:dyDescent="0.4">
      <c r="A7158" t="s">
        <v>26937</v>
      </c>
      <c r="B7158">
        <v>1.054</v>
      </c>
      <c r="C7158">
        <v>125.855</v>
      </c>
      <c r="D7158">
        <v>17.5</v>
      </c>
      <c r="E7158">
        <v>5.52</v>
      </c>
      <c r="F7158" t="s">
        <v>7951</v>
      </c>
      <c r="K7158" t="s">
        <v>23440</v>
      </c>
      <c r="L7158" t="s">
        <v>26938</v>
      </c>
      <c r="M7158" t="s">
        <v>26939</v>
      </c>
      <c r="N7158" t="s">
        <v>26940</v>
      </c>
      <c r="O7158" t="s">
        <v>28</v>
      </c>
      <c r="Q7158">
        <v>23.1</v>
      </c>
      <c r="R7158">
        <v>0.33</v>
      </c>
      <c r="T7158" t="s">
        <v>29</v>
      </c>
      <c r="U7158" t="s">
        <v>23440</v>
      </c>
      <c r="V7158" t="s">
        <v>23440</v>
      </c>
    </row>
    <row r="7159" spans="1:22" x14ac:dyDescent="0.4">
      <c r="A7159" t="s">
        <v>26941</v>
      </c>
      <c r="B7159">
        <v>1.0629999999999999</v>
      </c>
      <c r="C7159">
        <v>125.89700000000001</v>
      </c>
      <c r="D7159">
        <v>11.6</v>
      </c>
      <c r="E7159">
        <v>5.82</v>
      </c>
      <c r="F7159" t="s">
        <v>7951</v>
      </c>
      <c r="K7159" t="s">
        <v>23440</v>
      </c>
      <c r="L7159" t="s">
        <v>26942</v>
      </c>
      <c r="M7159" t="s">
        <v>26943</v>
      </c>
      <c r="N7159" t="s">
        <v>26944</v>
      </c>
      <c r="O7159" t="s">
        <v>28</v>
      </c>
      <c r="Q7159">
        <v>23.1</v>
      </c>
      <c r="R7159">
        <v>0.2</v>
      </c>
      <c r="T7159" t="s">
        <v>29</v>
      </c>
      <c r="U7159" t="s">
        <v>23440</v>
      </c>
      <c r="V7159" t="s">
        <v>23440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CFEBE-8153-42C4-8F00-676572366573}">
  <dimension ref="A1:K1189"/>
  <sheetViews>
    <sheetView tabSelected="1" workbookViewId="0">
      <selection activeCell="K1" sqref="K1"/>
    </sheetView>
  </sheetViews>
  <sheetFormatPr defaultRowHeight="16.8" x14ac:dyDescent="0.4"/>
  <cols>
    <col min="1" max="1" width="8.796875" customWidth="1"/>
    <col min="2" max="3" width="24.19921875" customWidth="1"/>
    <col min="4" max="4" width="10.5" customWidth="1"/>
    <col min="5" max="5" width="10.3984375" customWidth="1"/>
    <col min="6" max="6" width="10" customWidth="1"/>
    <col min="7" max="7" width="9.8984375" customWidth="1"/>
    <col min="8" max="8" width="35.09765625" customWidth="1"/>
    <col min="9" max="9" width="10.5" customWidth="1"/>
    <col min="10" max="10" width="9.796875" customWidth="1"/>
  </cols>
  <sheetData>
    <row r="1" spans="1:11" s="1" customFormat="1" x14ac:dyDescent="0.4">
      <c r="A1" s="1" t="s">
        <v>26945</v>
      </c>
      <c r="B1" s="1" t="s">
        <v>26948</v>
      </c>
      <c r="C1" s="1" t="s">
        <v>26949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13</v>
      </c>
      <c r="I1" s="1" t="s">
        <v>28781</v>
      </c>
      <c r="J1" s="1" t="s">
        <v>26946</v>
      </c>
      <c r="K1" s="1" t="s">
        <v>26947</v>
      </c>
    </row>
    <row r="2" spans="1:11" x14ac:dyDescent="0.4">
      <c r="A2">
        <v>1</v>
      </c>
      <c r="B2" t="s">
        <v>26950</v>
      </c>
      <c r="C2" t="s">
        <v>26951</v>
      </c>
      <c r="D2">
        <v>-0.52100000000000002</v>
      </c>
      <c r="E2">
        <v>119.947</v>
      </c>
      <c r="F2">
        <v>33</v>
      </c>
      <c r="G2">
        <v>4.5</v>
      </c>
      <c r="H2" t="s">
        <v>27</v>
      </c>
      <c r="I2" t="str">
        <f>IF(AND(--C2&gt;=TIME(6,0,0), --C2&lt;TIME(18,0,0)), "กลางวัน", "กลางคืน")</f>
        <v>กลางคืน</v>
      </c>
      <c r="J2" t="str">
        <f>IF(F2&lt;=10, "ตื้นมาก", IF(F2&lt;=30, "ตื้น", IF(F2&lt;=70, "กลาง", "ลึก")))</f>
        <v>กลาง</v>
      </c>
      <c r="K2">
        <f>-F2</f>
        <v>-33</v>
      </c>
    </row>
    <row r="3" spans="1:11" x14ac:dyDescent="0.4">
      <c r="A3">
        <v>2</v>
      </c>
      <c r="B3" t="s">
        <v>26952</v>
      </c>
      <c r="C3" t="s">
        <v>26953</v>
      </c>
      <c r="D3">
        <v>-0.46</v>
      </c>
      <c r="E3">
        <v>119.917</v>
      </c>
      <c r="F3">
        <v>33</v>
      </c>
      <c r="G3">
        <v>5.4</v>
      </c>
      <c r="H3" t="s">
        <v>34</v>
      </c>
      <c r="I3" t="str">
        <f t="shared" ref="I3:I66" si="0">IF(AND(--C3&gt;=TIME(6,0,0), --C3&lt;TIME(18,0,0)), "กลางวัน", "กลางคืน")</f>
        <v>กลางคืน</v>
      </c>
      <c r="J3" t="str">
        <f t="shared" ref="J3:J66" si="1">IF(F3&lt;=10, "ตื้นมาก", IF(F3&lt;=30, "ตื้น", IF(F3&lt;=70, "กลาง", "ลึก")))</f>
        <v>กลาง</v>
      </c>
      <c r="K3">
        <f t="shared" ref="K3:K66" si="2">-F3</f>
        <v>-33</v>
      </c>
    </row>
    <row r="4" spans="1:11" x14ac:dyDescent="0.4">
      <c r="A4">
        <v>3</v>
      </c>
      <c r="B4" t="s">
        <v>26952</v>
      </c>
      <c r="C4" t="s">
        <v>26954</v>
      </c>
      <c r="D4">
        <v>-8.1630000000000003</v>
      </c>
      <c r="E4">
        <v>117.91</v>
      </c>
      <c r="F4">
        <v>33</v>
      </c>
      <c r="G4">
        <v>4.7</v>
      </c>
      <c r="H4" t="s">
        <v>39</v>
      </c>
      <c r="I4" t="str">
        <f t="shared" si="0"/>
        <v>กลางคืน</v>
      </c>
      <c r="J4" t="str">
        <f t="shared" si="1"/>
        <v>กลาง</v>
      </c>
      <c r="K4">
        <f t="shared" si="2"/>
        <v>-33</v>
      </c>
    </row>
    <row r="5" spans="1:11" x14ac:dyDescent="0.4">
      <c r="A5">
        <v>4</v>
      </c>
      <c r="B5" t="s">
        <v>26952</v>
      </c>
      <c r="C5" t="s">
        <v>26955</v>
      </c>
      <c r="D5">
        <v>-8.1379999999999999</v>
      </c>
      <c r="E5">
        <v>117.94</v>
      </c>
      <c r="F5">
        <v>33</v>
      </c>
      <c r="G5">
        <v>5.2</v>
      </c>
      <c r="H5" t="s">
        <v>43</v>
      </c>
      <c r="I5" t="str">
        <f t="shared" si="0"/>
        <v>กลางวัน</v>
      </c>
      <c r="J5" t="str">
        <f t="shared" si="1"/>
        <v>กลาง</v>
      </c>
      <c r="K5">
        <f t="shared" si="2"/>
        <v>-33</v>
      </c>
    </row>
    <row r="6" spans="1:11" x14ac:dyDescent="0.4">
      <c r="A6">
        <v>5</v>
      </c>
      <c r="B6" t="s">
        <v>26952</v>
      </c>
      <c r="C6" t="s">
        <v>26956</v>
      </c>
      <c r="D6">
        <v>-8.8360000000000003</v>
      </c>
      <c r="E6">
        <v>123.93600000000001</v>
      </c>
      <c r="F6">
        <v>150</v>
      </c>
      <c r="G6">
        <v>4.7</v>
      </c>
      <c r="H6" t="s">
        <v>47</v>
      </c>
      <c r="I6" t="str">
        <f t="shared" si="0"/>
        <v>กลางวัน</v>
      </c>
      <c r="J6" t="str">
        <f t="shared" si="1"/>
        <v>ลึก</v>
      </c>
      <c r="K6">
        <f t="shared" si="2"/>
        <v>-150</v>
      </c>
    </row>
    <row r="7" spans="1:11" x14ac:dyDescent="0.4">
      <c r="A7">
        <v>6</v>
      </c>
      <c r="B7" t="s">
        <v>26957</v>
      </c>
      <c r="C7" t="s">
        <v>26958</v>
      </c>
      <c r="D7">
        <v>-7.27</v>
      </c>
      <c r="E7">
        <v>121.17100000000001</v>
      </c>
      <c r="F7">
        <v>541.5</v>
      </c>
      <c r="G7">
        <v>4.5</v>
      </c>
      <c r="H7" t="s">
        <v>51</v>
      </c>
      <c r="I7" t="str">
        <f t="shared" si="0"/>
        <v>กลางคืน</v>
      </c>
      <c r="J7" t="str">
        <f t="shared" si="1"/>
        <v>ลึก</v>
      </c>
      <c r="K7">
        <f t="shared" si="2"/>
        <v>-541.5</v>
      </c>
    </row>
    <row r="8" spans="1:11" x14ac:dyDescent="0.4">
      <c r="A8">
        <v>7</v>
      </c>
      <c r="B8" t="s">
        <v>26959</v>
      </c>
      <c r="C8" t="s">
        <v>26960</v>
      </c>
      <c r="D8">
        <v>-2.0099999999999998</v>
      </c>
      <c r="E8">
        <v>127.691</v>
      </c>
      <c r="F8">
        <v>33</v>
      </c>
      <c r="G8">
        <v>4.0999999999999996</v>
      </c>
      <c r="H8" t="s">
        <v>55</v>
      </c>
      <c r="I8" t="str">
        <f t="shared" si="0"/>
        <v>กลางวัน</v>
      </c>
      <c r="J8" t="str">
        <f t="shared" si="1"/>
        <v>กลาง</v>
      </c>
      <c r="K8">
        <f t="shared" si="2"/>
        <v>-33</v>
      </c>
    </row>
    <row r="9" spans="1:11" x14ac:dyDescent="0.4">
      <c r="A9">
        <v>8</v>
      </c>
      <c r="B9" t="s">
        <v>26961</v>
      </c>
      <c r="C9" t="s">
        <v>26962</v>
      </c>
      <c r="D9">
        <v>-4.2779999999999996</v>
      </c>
      <c r="E9">
        <v>123.35899999999999</v>
      </c>
      <c r="F9">
        <v>33</v>
      </c>
      <c r="G9">
        <v>4.9000000000000004</v>
      </c>
      <c r="H9" t="s">
        <v>59</v>
      </c>
      <c r="I9" t="str">
        <f t="shared" si="0"/>
        <v>กลางคืน</v>
      </c>
      <c r="J9" t="str">
        <f t="shared" si="1"/>
        <v>กลาง</v>
      </c>
      <c r="K9">
        <f t="shared" si="2"/>
        <v>-33</v>
      </c>
    </row>
    <row r="10" spans="1:11" x14ac:dyDescent="0.4">
      <c r="A10">
        <v>9</v>
      </c>
      <c r="B10" t="s">
        <v>26961</v>
      </c>
      <c r="C10" t="s">
        <v>26963</v>
      </c>
      <c r="D10">
        <v>-4.1959999999999997</v>
      </c>
      <c r="E10">
        <v>123.247</v>
      </c>
      <c r="F10">
        <v>33</v>
      </c>
      <c r="G10">
        <v>5.6</v>
      </c>
      <c r="H10" t="s">
        <v>63</v>
      </c>
      <c r="I10" t="str">
        <f t="shared" si="0"/>
        <v>กลางคืน</v>
      </c>
      <c r="J10" t="str">
        <f t="shared" si="1"/>
        <v>กลาง</v>
      </c>
      <c r="K10">
        <f t="shared" si="2"/>
        <v>-33</v>
      </c>
    </row>
    <row r="11" spans="1:11" x14ac:dyDescent="0.4">
      <c r="A11">
        <v>10</v>
      </c>
      <c r="B11" t="s">
        <v>26961</v>
      </c>
      <c r="C11" t="s">
        <v>26964</v>
      </c>
      <c r="D11">
        <v>-0.38</v>
      </c>
      <c r="E11">
        <v>123.398</v>
      </c>
      <c r="F11">
        <v>33</v>
      </c>
      <c r="G11">
        <v>3.9</v>
      </c>
      <c r="H11" t="s">
        <v>67</v>
      </c>
      <c r="I11" t="str">
        <f t="shared" si="0"/>
        <v>กลางคืน</v>
      </c>
      <c r="J11" t="str">
        <f t="shared" si="1"/>
        <v>กลาง</v>
      </c>
      <c r="K11">
        <f t="shared" si="2"/>
        <v>-33</v>
      </c>
    </row>
    <row r="12" spans="1:11" x14ac:dyDescent="0.4">
      <c r="A12">
        <v>11</v>
      </c>
      <c r="B12" t="s">
        <v>26965</v>
      </c>
      <c r="C12" t="s">
        <v>26966</v>
      </c>
      <c r="D12">
        <v>-6.25</v>
      </c>
      <c r="E12">
        <v>128.19399999999999</v>
      </c>
      <c r="F12">
        <v>331.7</v>
      </c>
      <c r="G12">
        <v>4.5999999999999996</v>
      </c>
      <c r="H12" t="s">
        <v>71</v>
      </c>
      <c r="I12" t="str">
        <f t="shared" si="0"/>
        <v>กลางวัน</v>
      </c>
      <c r="J12" t="str">
        <f t="shared" si="1"/>
        <v>ลึก</v>
      </c>
      <c r="K12">
        <f t="shared" si="2"/>
        <v>-331.7</v>
      </c>
    </row>
    <row r="13" spans="1:11" x14ac:dyDescent="0.4">
      <c r="A13">
        <v>12</v>
      </c>
      <c r="B13" t="s">
        <v>26965</v>
      </c>
      <c r="C13" t="s">
        <v>26967</v>
      </c>
      <c r="D13">
        <v>0.752</v>
      </c>
      <c r="E13">
        <v>125.371</v>
      </c>
      <c r="F13">
        <v>60</v>
      </c>
      <c r="G13">
        <v>4.5</v>
      </c>
      <c r="H13" t="s">
        <v>75</v>
      </c>
      <c r="I13" t="str">
        <f t="shared" si="0"/>
        <v>กลางคืน</v>
      </c>
      <c r="J13" t="str">
        <f t="shared" si="1"/>
        <v>กลาง</v>
      </c>
      <c r="K13">
        <f t="shared" si="2"/>
        <v>-60</v>
      </c>
    </row>
    <row r="14" spans="1:11" x14ac:dyDescent="0.4">
      <c r="A14">
        <v>13</v>
      </c>
      <c r="B14" t="s">
        <v>26968</v>
      </c>
      <c r="C14" t="s">
        <v>26969</v>
      </c>
      <c r="D14">
        <v>-4.1120000000000001</v>
      </c>
      <c r="E14">
        <v>127.39400000000001</v>
      </c>
      <c r="F14">
        <v>33</v>
      </c>
      <c r="G14">
        <v>5.0999999999999996</v>
      </c>
      <c r="H14" t="s">
        <v>79</v>
      </c>
      <c r="I14" t="str">
        <f t="shared" si="0"/>
        <v>กลางคืน</v>
      </c>
      <c r="J14" t="str">
        <f t="shared" si="1"/>
        <v>กลาง</v>
      </c>
      <c r="K14">
        <f t="shared" si="2"/>
        <v>-33</v>
      </c>
    </row>
    <row r="15" spans="1:11" x14ac:dyDescent="0.4">
      <c r="A15">
        <v>14</v>
      </c>
      <c r="B15" t="s">
        <v>26968</v>
      </c>
      <c r="C15" t="s">
        <v>26970</v>
      </c>
      <c r="D15">
        <v>0.91600000000000004</v>
      </c>
      <c r="E15">
        <v>122.652</v>
      </c>
      <c r="F15">
        <v>80.900000000000006</v>
      </c>
      <c r="G15">
        <v>4.9000000000000004</v>
      </c>
      <c r="H15" t="s">
        <v>83</v>
      </c>
      <c r="I15" t="str">
        <f t="shared" si="0"/>
        <v>กลางคืน</v>
      </c>
      <c r="J15" t="str">
        <f t="shared" si="1"/>
        <v>ลึก</v>
      </c>
      <c r="K15">
        <f t="shared" si="2"/>
        <v>-80.900000000000006</v>
      </c>
    </row>
    <row r="16" spans="1:11" x14ac:dyDescent="0.4">
      <c r="A16">
        <v>15</v>
      </c>
      <c r="B16" t="s">
        <v>26971</v>
      </c>
      <c r="C16" t="s">
        <v>26972</v>
      </c>
      <c r="D16">
        <v>0.627</v>
      </c>
      <c r="E16">
        <v>127.504</v>
      </c>
      <c r="F16">
        <v>33</v>
      </c>
      <c r="G16">
        <v>4.5</v>
      </c>
      <c r="H16" t="s">
        <v>87</v>
      </c>
      <c r="I16" t="str">
        <f t="shared" si="0"/>
        <v>กลางวัน</v>
      </c>
      <c r="J16" t="str">
        <f t="shared" si="1"/>
        <v>กลาง</v>
      </c>
      <c r="K16">
        <f t="shared" si="2"/>
        <v>-33</v>
      </c>
    </row>
    <row r="17" spans="1:11" x14ac:dyDescent="0.4">
      <c r="A17">
        <v>16</v>
      </c>
      <c r="B17" t="s">
        <v>26973</v>
      </c>
      <c r="C17" t="s">
        <v>26974</v>
      </c>
      <c r="D17">
        <v>-7.1689999999999996</v>
      </c>
      <c r="E17">
        <v>124.87</v>
      </c>
      <c r="F17">
        <v>471</v>
      </c>
      <c r="G17">
        <v>4.4000000000000004</v>
      </c>
      <c r="H17" t="s">
        <v>91</v>
      </c>
      <c r="I17" t="str">
        <f t="shared" si="0"/>
        <v>กลางคืน</v>
      </c>
      <c r="J17" t="str">
        <f t="shared" si="1"/>
        <v>ลึก</v>
      </c>
      <c r="K17">
        <f t="shared" si="2"/>
        <v>-471</v>
      </c>
    </row>
    <row r="18" spans="1:11" x14ac:dyDescent="0.4">
      <c r="A18">
        <v>17</v>
      </c>
      <c r="B18" t="s">
        <v>26975</v>
      </c>
      <c r="C18" t="s">
        <v>26976</v>
      </c>
      <c r="D18">
        <v>-3.99</v>
      </c>
      <c r="E18">
        <v>128.62700000000001</v>
      </c>
      <c r="F18">
        <v>68.7</v>
      </c>
      <c r="G18">
        <v>4.5999999999999996</v>
      </c>
      <c r="H18" t="s">
        <v>95</v>
      </c>
      <c r="I18" t="str">
        <f t="shared" si="0"/>
        <v>กลางวัน</v>
      </c>
      <c r="J18" t="str">
        <f t="shared" si="1"/>
        <v>กลาง</v>
      </c>
      <c r="K18">
        <f t="shared" si="2"/>
        <v>-68.7</v>
      </c>
    </row>
    <row r="19" spans="1:11" x14ac:dyDescent="0.4">
      <c r="A19">
        <v>18</v>
      </c>
      <c r="B19" t="s">
        <v>26977</v>
      </c>
      <c r="C19" t="s">
        <v>26978</v>
      </c>
      <c r="D19">
        <v>-4.1000000000000002E-2</v>
      </c>
      <c r="E19">
        <v>123.508</v>
      </c>
      <c r="F19">
        <v>165.3</v>
      </c>
      <c r="G19">
        <v>4.9000000000000004</v>
      </c>
      <c r="H19" t="s">
        <v>99</v>
      </c>
      <c r="I19" t="str">
        <f t="shared" si="0"/>
        <v>กลางคืน</v>
      </c>
      <c r="J19" t="str">
        <f t="shared" si="1"/>
        <v>ลึก</v>
      </c>
      <c r="K19">
        <f t="shared" si="2"/>
        <v>-165.3</v>
      </c>
    </row>
    <row r="20" spans="1:11" x14ac:dyDescent="0.4">
      <c r="A20">
        <v>19</v>
      </c>
      <c r="B20" t="s">
        <v>26979</v>
      </c>
      <c r="C20" t="s">
        <v>26980</v>
      </c>
      <c r="D20">
        <v>0.13900000000000001</v>
      </c>
      <c r="E20">
        <v>126.86199999999999</v>
      </c>
      <c r="F20">
        <v>33</v>
      </c>
      <c r="G20">
        <v>4.2</v>
      </c>
      <c r="H20" t="s">
        <v>103</v>
      </c>
      <c r="I20" t="str">
        <f t="shared" si="0"/>
        <v>กลางวัน</v>
      </c>
      <c r="J20" t="str">
        <f t="shared" si="1"/>
        <v>กลาง</v>
      </c>
      <c r="K20">
        <f t="shared" si="2"/>
        <v>-33</v>
      </c>
    </row>
    <row r="21" spans="1:11" x14ac:dyDescent="0.4">
      <c r="A21">
        <v>20</v>
      </c>
      <c r="B21" t="s">
        <v>26979</v>
      </c>
      <c r="C21" t="s">
        <v>26981</v>
      </c>
      <c r="D21">
        <v>-9.9510000000000005</v>
      </c>
      <c r="E21">
        <v>120.13800000000001</v>
      </c>
      <c r="F21">
        <v>87.1</v>
      </c>
      <c r="G21">
        <v>4.3</v>
      </c>
      <c r="H21" t="s">
        <v>107</v>
      </c>
      <c r="I21" t="str">
        <f t="shared" si="0"/>
        <v>กลางคืน</v>
      </c>
      <c r="J21" t="str">
        <f t="shared" si="1"/>
        <v>ลึก</v>
      </c>
      <c r="K21">
        <f t="shared" si="2"/>
        <v>-87.1</v>
      </c>
    </row>
    <row r="22" spans="1:11" x14ac:dyDescent="0.4">
      <c r="A22">
        <v>21</v>
      </c>
      <c r="B22" t="s">
        <v>26982</v>
      </c>
      <c r="C22" t="s">
        <v>26983</v>
      </c>
      <c r="D22">
        <v>0.05</v>
      </c>
      <c r="E22">
        <v>127.38</v>
      </c>
      <c r="F22">
        <v>150</v>
      </c>
      <c r="G22">
        <v>5.7</v>
      </c>
      <c r="H22" t="s">
        <v>111</v>
      </c>
      <c r="I22" t="str">
        <f t="shared" si="0"/>
        <v>กลางคืน</v>
      </c>
      <c r="J22" t="str">
        <f t="shared" si="1"/>
        <v>ลึก</v>
      </c>
      <c r="K22">
        <f t="shared" si="2"/>
        <v>-150</v>
      </c>
    </row>
    <row r="23" spans="1:11" x14ac:dyDescent="0.4">
      <c r="A23">
        <v>22</v>
      </c>
      <c r="B23" t="s">
        <v>26982</v>
      </c>
      <c r="C23" t="s">
        <v>26984</v>
      </c>
      <c r="D23">
        <v>-0.84699999999999998</v>
      </c>
      <c r="E23">
        <v>121.554</v>
      </c>
      <c r="F23">
        <v>33</v>
      </c>
      <c r="G23">
        <v>5.5</v>
      </c>
      <c r="H23" t="s">
        <v>115</v>
      </c>
      <c r="I23" t="str">
        <f t="shared" si="0"/>
        <v>กลางวัน</v>
      </c>
      <c r="J23" t="str">
        <f t="shared" si="1"/>
        <v>กลาง</v>
      </c>
      <c r="K23">
        <f t="shared" si="2"/>
        <v>-33</v>
      </c>
    </row>
    <row r="24" spans="1:11" x14ac:dyDescent="0.4">
      <c r="A24">
        <v>23</v>
      </c>
      <c r="B24" t="s">
        <v>26985</v>
      </c>
      <c r="C24" t="s">
        <v>26986</v>
      </c>
      <c r="D24">
        <v>-3.036</v>
      </c>
      <c r="E24">
        <v>126.134</v>
      </c>
      <c r="F24">
        <v>93.2</v>
      </c>
      <c r="G24">
        <v>4.5999999999999996</v>
      </c>
      <c r="H24" t="s">
        <v>119</v>
      </c>
      <c r="I24" t="str">
        <f t="shared" si="0"/>
        <v>กลางวัน</v>
      </c>
      <c r="J24" t="str">
        <f t="shared" si="1"/>
        <v>ลึก</v>
      </c>
      <c r="K24">
        <f t="shared" si="2"/>
        <v>-93.2</v>
      </c>
    </row>
    <row r="25" spans="1:11" x14ac:dyDescent="0.4">
      <c r="A25">
        <v>24</v>
      </c>
      <c r="B25" t="s">
        <v>26985</v>
      </c>
      <c r="C25" t="s">
        <v>26987</v>
      </c>
      <c r="D25">
        <v>-7.3719999999999999</v>
      </c>
      <c r="E25">
        <v>128.28200000000001</v>
      </c>
      <c r="F25">
        <v>62</v>
      </c>
      <c r="G25">
        <v>4.5999999999999996</v>
      </c>
      <c r="H25" t="s">
        <v>123</v>
      </c>
      <c r="I25" t="str">
        <f t="shared" si="0"/>
        <v>กลางคืน</v>
      </c>
      <c r="J25" t="str">
        <f t="shared" si="1"/>
        <v>กลาง</v>
      </c>
      <c r="K25">
        <f t="shared" si="2"/>
        <v>-62</v>
      </c>
    </row>
    <row r="26" spans="1:11" x14ac:dyDescent="0.4">
      <c r="A26">
        <v>25</v>
      </c>
      <c r="B26" t="s">
        <v>26988</v>
      </c>
      <c r="C26" t="s">
        <v>26989</v>
      </c>
      <c r="D26">
        <v>-8.4629999999999992</v>
      </c>
      <c r="E26">
        <v>127.724</v>
      </c>
      <c r="F26">
        <v>33</v>
      </c>
      <c r="G26">
        <v>4.5999999999999996</v>
      </c>
      <c r="H26" t="s">
        <v>127</v>
      </c>
      <c r="I26" t="str">
        <f t="shared" si="0"/>
        <v>กลางคืน</v>
      </c>
      <c r="J26" t="str">
        <f t="shared" si="1"/>
        <v>กลาง</v>
      </c>
      <c r="K26">
        <f t="shared" si="2"/>
        <v>-33</v>
      </c>
    </row>
    <row r="27" spans="1:11" x14ac:dyDescent="0.4">
      <c r="A27">
        <v>26</v>
      </c>
      <c r="B27" t="s">
        <v>26988</v>
      </c>
      <c r="C27" t="s">
        <v>26990</v>
      </c>
      <c r="D27">
        <v>-9.5239999999999991</v>
      </c>
      <c r="E27">
        <v>116.767</v>
      </c>
      <c r="F27">
        <v>33</v>
      </c>
      <c r="G27">
        <v>4.0999999999999996</v>
      </c>
      <c r="H27" t="s">
        <v>131</v>
      </c>
      <c r="I27" t="str">
        <f t="shared" si="0"/>
        <v>กลางวัน</v>
      </c>
      <c r="J27" t="str">
        <f t="shared" si="1"/>
        <v>กลาง</v>
      </c>
      <c r="K27">
        <f t="shared" si="2"/>
        <v>-33</v>
      </c>
    </row>
    <row r="28" spans="1:11" x14ac:dyDescent="0.4">
      <c r="A28">
        <v>27</v>
      </c>
      <c r="B28" t="s">
        <v>26991</v>
      </c>
      <c r="C28" t="s">
        <v>26992</v>
      </c>
      <c r="D28">
        <v>0.71399999999999997</v>
      </c>
      <c r="E28">
        <v>125.39700000000001</v>
      </c>
      <c r="F28">
        <v>33</v>
      </c>
      <c r="G28">
        <v>4.8</v>
      </c>
      <c r="H28" t="s">
        <v>135</v>
      </c>
      <c r="I28" t="str">
        <f t="shared" si="0"/>
        <v>กลางวัน</v>
      </c>
      <c r="J28" t="str">
        <f t="shared" si="1"/>
        <v>กลาง</v>
      </c>
      <c r="K28">
        <f t="shared" si="2"/>
        <v>-33</v>
      </c>
    </row>
    <row r="29" spans="1:11" x14ac:dyDescent="0.4">
      <c r="A29">
        <v>28</v>
      </c>
      <c r="B29" t="s">
        <v>26993</v>
      </c>
      <c r="C29" t="s">
        <v>26994</v>
      </c>
      <c r="D29">
        <v>-4.1029999999999998</v>
      </c>
      <c r="E29">
        <v>127.455</v>
      </c>
      <c r="F29">
        <v>33</v>
      </c>
      <c r="G29">
        <v>4.7</v>
      </c>
      <c r="H29" t="s">
        <v>139</v>
      </c>
      <c r="I29" t="str">
        <f t="shared" si="0"/>
        <v>กลางวัน</v>
      </c>
      <c r="J29" t="str">
        <f t="shared" si="1"/>
        <v>กลาง</v>
      </c>
      <c r="K29">
        <f t="shared" si="2"/>
        <v>-33</v>
      </c>
    </row>
    <row r="30" spans="1:11" x14ac:dyDescent="0.4">
      <c r="A30">
        <v>29</v>
      </c>
      <c r="B30" t="s">
        <v>26995</v>
      </c>
      <c r="C30" t="s">
        <v>26996</v>
      </c>
      <c r="D30">
        <v>0.38600000000000001</v>
      </c>
      <c r="E30">
        <v>122.236</v>
      </c>
      <c r="F30">
        <v>200</v>
      </c>
      <c r="G30">
        <v>3.9</v>
      </c>
      <c r="H30" t="s">
        <v>143</v>
      </c>
      <c r="I30" t="str">
        <f t="shared" si="0"/>
        <v>กลางวัน</v>
      </c>
      <c r="J30" t="str">
        <f t="shared" si="1"/>
        <v>ลึก</v>
      </c>
      <c r="K30">
        <f t="shared" si="2"/>
        <v>-200</v>
      </c>
    </row>
    <row r="31" spans="1:11" x14ac:dyDescent="0.4">
      <c r="A31">
        <v>30</v>
      </c>
      <c r="B31" t="s">
        <v>26997</v>
      </c>
      <c r="C31" t="s">
        <v>26998</v>
      </c>
      <c r="D31">
        <v>-4.03</v>
      </c>
      <c r="E31">
        <v>126.46899999999999</v>
      </c>
      <c r="F31">
        <v>300</v>
      </c>
      <c r="G31">
        <v>3.9</v>
      </c>
      <c r="H31" t="s">
        <v>147</v>
      </c>
      <c r="I31" t="str">
        <f t="shared" si="0"/>
        <v>กลางวัน</v>
      </c>
      <c r="J31" t="str">
        <f t="shared" si="1"/>
        <v>ลึก</v>
      </c>
      <c r="K31">
        <f t="shared" si="2"/>
        <v>-300</v>
      </c>
    </row>
    <row r="32" spans="1:11" x14ac:dyDescent="0.4">
      <c r="A32">
        <v>31</v>
      </c>
      <c r="B32" t="s">
        <v>26997</v>
      </c>
      <c r="C32" t="s">
        <v>26999</v>
      </c>
      <c r="D32">
        <v>-7.57</v>
      </c>
      <c r="E32">
        <v>127.373</v>
      </c>
      <c r="F32">
        <v>150</v>
      </c>
      <c r="G32">
        <v>4.5</v>
      </c>
      <c r="H32" t="s">
        <v>151</v>
      </c>
      <c r="I32" t="str">
        <f t="shared" si="0"/>
        <v>กลางคืน</v>
      </c>
      <c r="J32" t="str">
        <f t="shared" si="1"/>
        <v>ลึก</v>
      </c>
      <c r="K32">
        <f t="shared" si="2"/>
        <v>-150</v>
      </c>
    </row>
    <row r="33" spans="1:11" x14ac:dyDescent="0.4">
      <c r="A33">
        <v>32</v>
      </c>
      <c r="B33" t="s">
        <v>26997</v>
      </c>
      <c r="C33" t="s">
        <v>27000</v>
      </c>
      <c r="D33">
        <v>-6.2709999999999999</v>
      </c>
      <c r="E33">
        <v>128.601</v>
      </c>
      <c r="F33">
        <v>341.9</v>
      </c>
      <c r="G33">
        <v>4.7</v>
      </c>
      <c r="H33" t="s">
        <v>155</v>
      </c>
      <c r="I33" t="str">
        <f t="shared" si="0"/>
        <v>กลางคืน</v>
      </c>
      <c r="J33" t="str">
        <f t="shared" si="1"/>
        <v>ลึก</v>
      </c>
      <c r="K33">
        <f t="shared" si="2"/>
        <v>-341.9</v>
      </c>
    </row>
    <row r="34" spans="1:11" x14ac:dyDescent="0.4">
      <c r="A34">
        <v>33</v>
      </c>
      <c r="B34" t="s">
        <v>27001</v>
      </c>
      <c r="C34" t="s">
        <v>27002</v>
      </c>
      <c r="D34">
        <v>8.5999999999999993E-2</v>
      </c>
      <c r="E34">
        <v>123.41200000000001</v>
      </c>
      <c r="F34">
        <v>150.19999999999999</v>
      </c>
      <c r="G34">
        <v>3.9</v>
      </c>
      <c r="H34" t="s">
        <v>159</v>
      </c>
      <c r="I34" t="str">
        <f t="shared" si="0"/>
        <v>กลางคืน</v>
      </c>
      <c r="J34" t="str">
        <f t="shared" si="1"/>
        <v>ลึก</v>
      </c>
      <c r="K34">
        <f t="shared" si="2"/>
        <v>-150.19999999999999</v>
      </c>
    </row>
    <row r="35" spans="1:11" x14ac:dyDescent="0.4">
      <c r="A35">
        <v>34</v>
      </c>
      <c r="B35" t="s">
        <v>27001</v>
      </c>
      <c r="C35" t="s">
        <v>27003</v>
      </c>
      <c r="D35">
        <v>-8.4559999999999995</v>
      </c>
      <c r="E35">
        <v>122.8</v>
      </c>
      <c r="F35">
        <v>113.4</v>
      </c>
      <c r="G35">
        <v>4.5</v>
      </c>
      <c r="H35" t="s">
        <v>163</v>
      </c>
      <c r="I35" t="str">
        <f t="shared" si="0"/>
        <v>กลางวัน</v>
      </c>
      <c r="J35" t="str">
        <f t="shared" si="1"/>
        <v>ลึก</v>
      </c>
      <c r="K35">
        <f t="shared" si="2"/>
        <v>-113.4</v>
      </c>
    </row>
    <row r="36" spans="1:11" x14ac:dyDescent="0.4">
      <c r="A36">
        <v>35</v>
      </c>
      <c r="B36" t="s">
        <v>27001</v>
      </c>
      <c r="C36" t="s">
        <v>27004</v>
      </c>
      <c r="D36">
        <v>-9.2959999999999994</v>
      </c>
      <c r="E36">
        <v>122.146</v>
      </c>
      <c r="F36">
        <v>111.7</v>
      </c>
      <c r="G36">
        <v>4.5999999999999996</v>
      </c>
      <c r="H36" t="s">
        <v>167</v>
      </c>
      <c r="I36" t="str">
        <f t="shared" si="0"/>
        <v>กลางคืน</v>
      </c>
      <c r="J36" t="str">
        <f t="shared" si="1"/>
        <v>ลึก</v>
      </c>
      <c r="K36">
        <f t="shared" si="2"/>
        <v>-111.7</v>
      </c>
    </row>
    <row r="37" spans="1:11" x14ac:dyDescent="0.4">
      <c r="A37">
        <v>36</v>
      </c>
      <c r="B37" t="s">
        <v>27005</v>
      </c>
      <c r="C37" t="s">
        <v>27006</v>
      </c>
      <c r="D37">
        <v>-1.54</v>
      </c>
      <c r="E37">
        <v>123.438</v>
      </c>
      <c r="F37">
        <v>50.8</v>
      </c>
      <c r="G37">
        <v>4.4000000000000004</v>
      </c>
      <c r="H37" t="s">
        <v>171</v>
      </c>
      <c r="I37" t="str">
        <f t="shared" si="0"/>
        <v>กลางคืน</v>
      </c>
      <c r="J37" t="str">
        <f t="shared" si="1"/>
        <v>กลาง</v>
      </c>
      <c r="K37">
        <f t="shared" si="2"/>
        <v>-50.8</v>
      </c>
    </row>
    <row r="38" spans="1:11" x14ac:dyDescent="0.4">
      <c r="A38">
        <v>37</v>
      </c>
      <c r="B38" t="s">
        <v>27005</v>
      </c>
      <c r="C38" t="s">
        <v>27007</v>
      </c>
      <c r="D38">
        <v>-8.7089999999999996</v>
      </c>
      <c r="E38">
        <v>124.006</v>
      </c>
      <c r="F38">
        <v>33</v>
      </c>
      <c r="G38">
        <v>4.8</v>
      </c>
      <c r="H38" t="s">
        <v>175</v>
      </c>
      <c r="I38" t="str">
        <f t="shared" si="0"/>
        <v>กลางคืน</v>
      </c>
      <c r="J38" t="str">
        <f t="shared" si="1"/>
        <v>กลาง</v>
      </c>
      <c r="K38">
        <f t="shared" si="2"/>
        <v>-33</v>
      </c>
    </row>
    <row r="39" spans="1:11" x14ac:dyDescent="0.4">
      <c r="A39">
        <v>38</v>
      </c>
      <c r="B39" t="s">
        <v>27008</v>
      </c>
      <c r="C39" t="s">
        <v>27009</v>
      </c>
      <c r="D39">
        <v>-7.9870000000000001</v>
      </c>
      <c r="E39">
        <v>118.664</v>
      </c>
      <c r="F39">
        <v>169.1</v>
      </c>
      <c r="G39">
        <v>4.4000000000000004</v>
      </c>
      <c r="H39" t="s">
        <v>179</v>
      </c>
      <c r="I39" t="str">
        <f t="shared" si="0"/>
        <v>กลางคืน</v>
      </c>
      <c r="J39" t="str">
        <f t="shared" si="1"/>
        <v>ลึก</v>
      </c>
      <c r="K39">
        <f t="shared" si="2"/>
        <v>-169.1</v>
      </c>
    </row>
    <row r="40" spans="1:11" x14ac:dyDescent="0.4">
      <c r="A40">
        <v>39</v>
      </c>
      <c r="B40" t="s">
        <v>27008</v>
      </c>
      <c r="C40" t="s">
        <v>27010</v>
      </c>
      <c r="D40">
        <v>-7.4180000000000001</v>
      </c>
      <c r="E40">
        <v>128.36199999999999</v>
      </c>
      <c r="F40">
        <v>130.6</v>
      </c>
      <c r="G40">
        <v>4.2</v>
      </c>
      <c r="H40" t="s">
        <v>183</v>
      </c>
      <c r="I40" t="str">
        <f t="shared" si="0"/>
        <v>กลางวัน</v>
      </c>
      <c r="J40" t="str">
        <f t="shared" si="1"/>
        <v>ลึก</v>
      </c>
      <c r="K40">
        <f t="shared" si="2"/>
        <v>-130.6</v>
      </c>
    </row>
    <row r="41" spans="1:11" x14ac:dyDescent="0.4">
      <c r="A41">
        <v>40</v>
      </c>
      <c r="B41" t="s">
        <v>27011</v>
      </c>
      <c r="C41" t="s">
        <v>27012</v>
      </c>
      <c r="D41">
        <v>1.0369999999999999</v>
      </c>
      <c r="E41">
        <v>123.828</v>
      </c>
      <c r="F41">
        <v>33</v>
      </c>
      <c r="G41">
        <v>4.3</v>
      </c>
      <c r="H41" t="s">
        <v>187</v>
      </c>
      <c r="I41" t="str">
        <f t="shared" si="0"/>
        <v>กลางคืน</v>
      </c>
      <c r="J41" t="str">
        <f t="shared" si="1"/>
        <v>กลาง</v>
      </c>
      <c r="K41">
        <f t="shared" si="2"/>
        <v>-33</v>
      </c>
    </row>
    <row r="42" spans="1:11" x14ac:dyDescent="0.4">
      <c r="A42">
        <v>41</v>
      </c>
      <c r="B42" t="s">
        <v>27013</v>
      </c>
      <c r="C42" t="s">
        <v>27014</v>
      </c>
      <c r="D42">
        <v>-0.83099999999999996</v>
      </c>
      <c r="E42">
        <v>126.48</v>
      </c>
      <c r="F42">
        <v>33</v>
      </c>
      <c r="G42">
        <v>4.2</v>
      </c>
      <c r="H42" t="s">
        <v>191</v>
      </c>
      <c r="I42" t="str">
        <f t="shared" si="0"/>
        <v>กลางคืน</v>
      </c>
      <c r="J42" t="str">
        <f t="shared" si="1"/>
        <v>กลาง</v>
      </c>
      <c r="K42">
        <f t="shared" si="2"/>
        <v>-33</v>
      </c>
    </row>
    <row r="43" spans="1:11" x14ac:dyDescent="0.4">
      <c r="A43">
        <v>42</v>
      </c>
      <c r="B43" t="s">
        <v>27015</v>
      </c>
      <c r="C43" t="s">
        <v>27016</v>
      </c>
      <c r="D43">
        <v>-2.6720000000000002</v>
      </c>
      <c r="E43">
        <v>128.268</v>
      </c>
      <c r="F43">
        <v>33</v>
      </c>
      <c r="G43">
        <v>3.8</v>
      </c>
      <c r="H43" t="s">
        <v>195</v>
      </c>
      <c r="I43" t="str">
        <f t="shared" si="0"/>
        <v>กลางวัน</v>
      </c>
      <c r="J43" t="str">
        <f t="shared" si="1"/>
        <v>กลาง</v>
      </c>
      <c r="K43">
        <f t="shared" si="2"/>
        <v>-33</v>
      </c>
    </row>
    <row r="44" spans="1:11" x14ac:dyDescent="0.4">
      <c r="A44">
        <v>43</v>
      </c>
      <c r="B44" t="s">
        <v>27017</v>
      </c>
      <c r="C44" t="s">
        <v>27018</v>
      </c>
      <c r="D44">
        <v>0.89300000000000002</v>
      </c>
      <c r="E44">
        <v>125.223</v>
      </c>
      <c r="F44">
        <v>33</v>
      </c>
      <c r="G44">
        <v>3.7</v>
      </c>
      <c r="H44" t="s">
        <v>199</v>
      </c>
      <c r="I44" t="str">
        <f t="shared" si="0"/>
        <v>กลางวัน</v>
      </c>
      <c r="J44" t="str">
        <f t="shared" si="1"/>
        <v>กลาง</v>
      </c>
      <c r="K44">
        <f t="shared" si="2"/>
        <v>-33</v>
      </c>
    </row>
    <row r="45" spans="1:11" x14ac:dyDescent="0.4">
      <c r="A45">
        <v>44</v>
      </c>
      <c r="B45" t="s">
        <v>27019</v>
      </c>
      <c r="C45" t="s">
        <v>27020</v>
      </c>
      <c r="D45">
        <v>-1.246</v>
      </c>
      <c r="E45">
        <v>123.47799999999999</v>
      </c>
      <c r="F45">
        <v>33</v>
      </c>
      <c r="G45">
        <v>4.5999999999999996</v>
      </c>
      <c r="H45" t="s">
        <v>203</v>
      </c>
      <c r="I45" t="str">
        <f t="shared" si="0"/>
        <v>กลางคืน</v>
      </c>
      <c r="J45" t="str">
        <f t="shared" si="1"/>
        <v>กลาง</v>
      </c>
      <c r="K45">
        <f t="shared" si="2"/>
        <v>-33</v>
      </c>
    </row>
    <row r="46" spans="1:11" x14ac:dyDescent="0.4">
      <c r="A46">
        <v>45</v>
      </c>
      <c r="B46" t="s">
        <v>27021</v>
      </c>
      <c r="C46" t="s">
        <v>27022</v>
      </c>
      <c r="D46">
        <v>-6.15</v>
      </c>
      <c r="E46">
        <v>128.709</v>
      </c>
      <c r="F46">
        <v>355.9</v>
      </c>
      <c r="G46">
        <v>5.2</v>
      </c>
      <c r="H46" t="s">
        <v>208</v>
      </c>
      <c r="I46" t="str">
        <f t="shared" si="0"/>
        <v>กลางวัน</v>
      </c>
      <c r="J46" t="str">
        <f t="shared" si="1"/>
        <v>ลึก</v>
      </c>
      <c r="K46">
        <f t="shared" si="2"/>
        <v>-355.9</v>
      </c>
    </row>
    <row r="47" spans="1:11" x14ac:dyDescent="0.4">
      <c r="A47">
        <v>46</v>
      </c>
      <c r="B47" t="s">
        <v>27021</v>
      </c>
      <c r="C47" t="s">
        <v>27023</v>
      </c>
      <c r="D47">
        <v>-8.3040000000000003</v>
      </c>
      <c r="E47">
        <v>120.67400000000001</v>
      </c>
      <c r="F47">
        <v>166.8</v>
      </c>
      <c r="G47">
        <v>4.4000000000000004</v>
      </c>
      <c r="H47" t="s">
        <v>212</v>
      </c>
      <c r="I47" t="str">
        <f t="shared" si="0"/>
        <v>กลางวัน</v>
      </c>
      <c r="J47" t="str">
        <f t="shared" si="1"/>
        <v>ลึก</v>
      </c>
      <c r="K47">
        <f t="shared" si="2"/>
        <v>-166.8</v>
      </c>
    </row>
    <row r="48" spans="1:11" x14ac:dyDescent="0.4">
      <c r="A48">
        <v>47</v>
      </c>
      <c r="B48" t="s">
        <v>27021</v>
      </c>
      <c r="C48" t="s">
        <v>27024</v>
      </c>
      <c r="D48">
        <v>0.81200000000000006</v>
      </c>
      <c r="E48">
        <v>125.20099999999999</v>
      </c>
      <c r="F48">
        <v>33</v>
      </c>
      <c r="G48">
        <v>3.5</v>
      </c>
      <c r="H48" t="s">
        <v>216</v>
      </c>
      <c r="I48" t="str">
        <f t="shared" si="0"/>
        <v>กลางวัน</v>
      </c>
      <c r="J48" t="str">
        <f t="shared" si="1"/>
        <v>กลาง</v>
      </c>
      <c r="K48">
        <f t="shared" si="2"/>
        <v>-33</v>
      </c>
    </row>
    <row r="49" spans="1:11" x14ac:dyDescent="0.4">
      <c r="A49">
        <v>48</v>
      </c>
      <c r="B49" t="s">
        <v>27025</v>
      </c>
      <c r="C49" t="s">
        <v>27026</v>
      </c>
      <c r="D49">
        <v>-9.1310000000000002</v>
      </c>
      <c r="E49">
        <v>127.21899999999999</v>
      </c>
      <c r="F49">
        <v>33</v>
      </c>
      <c r="G49">
        <v>4</v>
      </c>
      <c r="H49" t="s">
        <v>220</v>
      </c>
      <c r="I49" t="str">
        <f t="shared" si="0"/>
        <v>กลางวัน</v>
      </c>
      <c r="J49" t="str">
        <f t="shared" si="1"/>
        <v>กลาง</v>
      </c>
      <c r="K49">
        <f t="shared" si="2"/>
        <v>-33</v>
      </c>
    </row>
    <row r="50" spans="1:11" x14ac:dyDescent="0.4">
      <c r="A50">
        <v>49</v>
      </c>
      <c r="B50" t="s">
        <v>27027</v>
      </c>
      <c r="C50" t="s">
        <v>27028</v>
      </c>
      <c r="D50">
        <v>0.40200000000000002</v>
      </c>
      <c r="E50">
        <v>125.91500000000001</v>
      </c>
      <c r="F50">
        <v>33</v>
      </c>
      <c r="G50">
        <v>4.7</v>
      </c>
      <c r="H50" t="s">
        <v>224</v>
      </c>
      <c r="I50" t="str">
        <f t="shared" si="0"/>
        <v>กลางวัน</v>
      </c>
      <c r="J50" t="str">
        <f t="shared" si="1"/>
        <v>กลาง</v>
      </c>
      <c r="K50">
        <f t="shared" si="2"/>
        <v>-33</v>
      </c>
    </row>
    <row r="51" spans="1:11" x14ac:dyDescent="0.4">
      <c r="A51">
        <v>50</v>
      </c>
      <c r="B51" t="s">
        <v>27027</v>
      </c>
      <c r="C51" t="s">
        <v>27029</v>
      </c>
      <c r="D51">
        <v>0.50900000000000001</v>
      </c>
      <c r="E51">
        <v>122.08199999999999</v>
      </c>
      <c r="F51">
        <v>100</v>
      </c>
      <c r="G51">
        <v>4.5</v>
      </c>
      <c r="H51" t="s">
        <v>228</v>
      </c>
      <c r="I51" t="str">
        <f t="shared" si="0"/>
        <v>กลางวัน</v>
      </c>
      <c r="J51" t="str">
        <f t="shared" si="1"/>
        <v>ลึก</v>
      </c>
      <c r="K51">
        <f t="shared" si="2"/>
        <v>-100</v>
      </c>
    </row>
    <row r="52" spans="1:11" x14ac:dyDescent="0.4">
      <c r="A52">
        <v>51</v>
      </c>
      <c r="B52" t="s">
        <v>27030</v>
      </c>
      <c r="C52" t="s">
        <v>27031</v>
      </c>
      <c r="D52">
        <v>8.7999999999999995E-2</v>
      </c>
      <c r="E52">
        <v>122.967</v>
      </c>
      <c r="F52">
        <v>150</v>
      </c>
      <c r="G52">
        <v>4.0999999999999996</v>
      </c>
      <c r="H52" t="s">
        <v>232</v>
      </c>
      <c r="I52" t="str">
        <f t="shared" si="0"/>
        <v>กลางคืน</v>
      </c>
      <c r="J52" t="str">
        <f t="shared" si="1"/>
        <v>ลึก</v>
      </c>
      <c r="K52">
        <f t="shared" si="2"/>
        <v>-150</v>
      </c>
    </row>
    <row r="53" spans="1:11" x14ac:dyDescent="0.4">
      <c r="A53">
        <v>52</v>
      </c>
      <c r="B53" t="s">
        <v>27032</v>
      </c>
      <c r="C53" t="s">
        <v>27033</v>
      </c>
      <c r="D53">
        <v>-3.5179999999999998</v>
      </c>
      <c r="E53">
        <v>127.467</v>
      </c>
      <c r="F53">
        <v>33</v>
      </c>
      <c r="G53">
        <v>3.8</v>
      </c>
      <c r="H53" t="s">
        <v>236</v>
      </c>
      <c r="I53" t="str">
        <f t="shared" si="0"/>
        <v>กลางคืน</v>
      </c>
      <c r="J53" t="str">
        <f t="shared" si="1"/>
        <v>กลาง</v>
      </c>
      <c r="K53">
        <f t="shared" si="2"/>
        <v>-33</v>
      </c>
    </row>
    <row r="54" spans="1:11" x14ac:dyDescent="0.4">
      <c r="A54">
        <v>53</v>
      </c>
      <c r="B54" t="s">
        <v>27034</v>
      </c>
      <c r="C54" t="s">
        <v>27035</v>
      </c>
      <c r="D54">
        <v>-7.2709999999999999</v>
      </c>
      <c r="E54">
        <v>120.18600000000001</v>
      </c>
      <c r="F54">
        <v>572.9</v>
      </c>
      <c r="G54">
        <v>4.2</v>
      </c>
      <c r="H54" t="s">
        <v>240</v>
      </c>
      <c r="I54" t="str">
        <f t="shared" si="0"/>
        <v>กลางคืน</v>
      </c>
      <c r="J54" t="str">
        <f t="shared" si="1"/>
        <v>ลึก</v>
      </c>
      <c r="K54">
        <f t="shared" si="2"/>
        <v>-572.9</v>
      </c>
    </row>
    <row r="55" spans="1:11" x14ac:dyDescent="0.4">
      <c r="A55">
        <v>54</v>
      </c>
      <c r="B55" t="s">
        <v>27034</v>
      </c>
      <c r="C55" t="s">
        <v>27036</v>
      </c>
      <c r="D55">
        <v>0.72699999999999998</v>
      </c>
      <c r="E55">
        <v>127.17</v>
      </c>
      <c r="F55">
        <v>100</v>
      </c>
      <c r="G55">
        <v>4.7</v>
      </c>
      <c r="H55" t="s">
        <v>244</v>
      </c>
      <c r="I55" t="str">
        <f t="shared" si="0"/>
        <v>กลางคืน</v>
      </c>
      <c r="J55" t="str">
        <f t="shared" si="1"/>
        <v>ลึก</v>
      </c>
      <c r="K55">
        <f t="shared" si="2"/>
        <v>-100</v>
      </c>
    </row>
    <row r="56" spans="1:11" x14ac:dyDescent="0.4">
      <c r="A56">
        <v>55</v>
      </c>
      <c r="B56" t="s">
        <v>27037</v>
      </c>
      <c r="C56" t="s">
        <v>27038</v>
      </c>
      <c r="D56">
        <v>0.32600000000000001</v>
      </c>
      <c r="E56">
        <v>126.318</v>
      </c>
      <c r="F56">
        <v>33</v>
      </c>
      <c r="G56">
        <v>4.5999999999999996</v>
      </c>
      <c r="H56" t="s">
        <v>248</v>
      </c>
      <c r="I56" t="str">
        <f t="shared" si="0"/>
        <v>กลางวัน</v>
      </c>
      <c r="J56" t="str">
        <f t="shared" si="1"/>
        <v>กลาง</v>
      </c>
      <c r="K56">
        <f t="shared" si="2"/>
        <v>-33</v>
      </c>
    </row>
    <row r="57" spans="1:11" x14ac:dyDescent="0.4">
      <c r="A57">
        <v>56</v>
      </c>
      <c r="B57" t="s">
        <v>27039</v>
      </c>
      <c r="C57" t="s">
        <v>27040</v>
      </c>
      <c r="D57">
        <v>-9.9489999999999998</v>
      </c>
      <c r="E57">
        <v>118.913</v>
      </c>
      <c r="F57">
        <v>33</v>
      </c>
      <c r="G57">
        <v>4.7</v>
      </c>
      <c r="H57" t="s">
        <v>252</v>
      </c>
      <c r="I57" t="str">
        <f t="shared" si="0"/>
        <v>กลางคืน</v>
      </c>
      <c r="J57" t="str">
        <f t="shared" si="1"/>
        <v>กลาง</v>
      </c>
      <c r="K57">
        <f t="shared" si="2"/>
        <v>-33</v>
      </c>
    </row>
    <row r="58" spans="1:11" x14ac:dyDescent="0.4">
      <c r="A58">
        <v>57</v>
      </c>
      <c r="B58" t="s">
        <v>27039</v>
      </c>
      <c r="C58" t="s">
        <v>27041</v>
      </c>
      <c r="D58">
        <v>-9.7080000000000002</v>
      </c>
      <c r="E58">
        <v>119.075</v>
      </c>
      <c r="F58">
        <v>33</v>
      </c>
      <c r="G58">
        <v>6</v>
      </c>
      <c r="H58" t="s">
        <v>256</v>
      </c>
      <c r="I58" t="str">
        <f t="shared" si="0"/>
        <v>กลางวัน</v>
      </c>
      <c r="J58" t="str">
        <f t="shared" si="1"/>
        <v>กลาง</v>
      </c>
      <c r="K58">
        <f t="shared" si="2"/>
        <v>-33</v>
      </c>
    </row>
    <row r="59" spans="1:11" x14ac:dyDescent="0.4">
      <c r="A59">
        <v>58</v>
      </c>
      <c r="B59" t="s">
        <v>27039</v>
      </c>
      <c r="C59" t="s">
        <v>27042</v>
      </c>
      <c r="D59">
        <v>0.91700000000000004</v>
      </c>
      <c r="E59">
        <v>121.747</v>
      </c>
      <c r="F59">
        <v>33</v>
      </c>
      <c r="G59">
        <v>4.7</v>
      </c>
      <c r="H59" t="s">
        <v>260</v>
      </c>
      <c r="I59" t="str">
        <f t="shared" si="0"/>
        <v>กลางวัน</v>
      </c>
      <c r="J59" t="str">
        <f t="shared" si="1"/>
        <v>กลาง</v>
      </c>
      <c r="K59">
        <f t="shared" si="2"/>
        <v>-33</v>
      </c>
    </row>
    <row r="60" spans="1:11" x14ac:dyDescent="0.4">
      <c r="A60">
        <v>59</v>
      </c>
      <c r="B60" t="s">
        <v>27043</v>
      </c>
      <c r="C60" t="s">
        <v>27044</v>
      </c>
      <c r="D60">
        <v>-7.6130000000000004</v>
      </c>
      <c r="E60">
        <v>128.14599999999999</v>
      </c>
      <c r="F60">
        <v>150</v>
      </c>
      <c r="G60">
        <v>3.9</v>
      </c>
      <c r="H60" t="s">
        <v>264</v>
      </c>
      <c r="I60" t="str">
        <f t="shared" si="0"/>
        <v>กลางวัน</v>
      </c>
      <c r="J60" t="str">
        <f t="shared" si="1"/>
        <v>ลึก</v>
      </c>
      <c r="K60">
        <f t="shared" si="2"/>
        <v>-150</v>
      </c>
    </row>
    <row r="61" spans="1:11" x14ac:dyDescent="0.4">
      <c r="A61">
        <v>60</v>
      </c>
      <c r="B61" t="s">
        <v>27045</v>
      </c>
      <c r="C61" t="s">
        <v>27046</v>
      </c>
      <c r="D61">
        <v>0.873</v>
      </c>
      <c r="E61">
        <v>121.71</v>
      </c>
      <c r="F61">
        <v>33</v>
      </c>
      <c r="G61">
        <v>5.0999999999999996</v>
      </c>
      <c r="H61" t="s">
        <v>268</v>
      </c>
      <c r="I61" t="str">
        <f t="shared" si="0"/>
        <v>กลางวัน</v>
      </c>
      <c r="J61" t="str">
        <f t="shared" si="1"/>
        <v>กลาง</v>
      </c>
      <c r="K61">
        <f t="shared" si="2"/>
        <v>-33</v>
      </c>
    </row>
    <row r="62" spans="1:11" x14ac:dyDescent="0.4">
      <c r="A62">
        <v>61</v>
      </c>
      <c r="B62" t="s">
        <v>27047</v>
      </c>
      <c r="C62" t="s">
        <v>27048</v>
      </c>
      <c r="D62">
        <v>-1.3180000000000001</v>
      </c>
      <c r="E62">
        <v>123.735</v>
      </c>
      <c r="F62">
        <v>33</v>
      </c>
      <c r="G62">
        <v>4.5999999999999996</v>
      </c>
      <c r="H62" t="s">
        <v>272</v>
      </c>
      <c r="I62" t="str">
        <f t="shared" si="0"/>
        <v>กลางวัน</v>
      </c>
      <c r="J62" t="str">
        <f t="shared" si="1"/>
        <v>กลาง</v>
      </c>
      <c r="K62">
        <f t="shared" si="2"/>
        <v>-33</v>
      </c>
    </row>
    <row r="63" spans="1:11" x14ac:dyDescent="0.4">
      <c r="A63">
        <v>62</v>
      </c>
      <c r="B63" t="s">
        <v>27047</v>
      </c>
      <c r="C63" t="s">
        <v>27049</v>
      </c>
      <c r="D63">
        <v>-7.25</v>
      </c>
      <c r="E63">
        <v>128.631</v>
      </c>
      <c r="F63">
        <v>135.5</v>
      </c>
      <c r="G63">
        <v>5.0999999999999996</v>
      </c>
      <c r="H63" t="s">
        <v>276</v>
      </c>
      <c r="I63" t="str">
        <f t="shared" si="0"/>
        <v>กลางคืน</v>
      </c>
      <c r="J63" t="str">
        <f t="shared" si="1"/>
        <v>ลึก</v>
      </c>
      <c r="K63">
        <f t="shared" si="2"/>
        <v>-135.5</v>
      </c>
    </row>
    <row r="64" spans="1:11" x14ac:dyDescent="0.4">
      <c r="A64">
        <v>63</v>
      </c>
      <c r="B64" t="s">
        <v>27050</v>
      </c>
      <c r="C64" t="s">
        <v>27051</v>
      </c>
      <c r="D64">
        <v>-4.0540000000000003</v>
      </c>
      <c r="E64">
        <v>127.38800000000001</v>
      </c>
      <c r="F64">
        <v>33</v>
      </c>
      <c r="G64">
        <v>5.7</v>
      </c>
      <c r="H64" t="s">
        <v>280</v>
      </c>
      <c r="I64" t="str">
        <f t="shared" si="0"/>
        <v>กลางคืน</v>
      </c>
      <c r="J64" t="str">
        <f t="shared" si="1"/>
        <v>กลาง</v>
      </c>
      <c r="K64">
        <f t="shared" si="2"/>
        <v>-33</v>
      </c>
    </row>
    <row r="65" spans="1:11" x14ac:dyDescent="0.4">
      <c r="A65">
        <v>64</v>
      </c>
      <c r="B65" t="s">
        <v>27052</v>
      </c>
      <c r="C65" t="s">
        <v>27053</v>
      </c>
      <c r="D65">
        <v>-7.4619999999999997</v>
      </c>
      <c r="E65">
        <v>128.54</v>
      </c>
      <c r="F65">
        <v>132.1</v>
      </c>
      <c r="G65">
        <v>5.2</v>
      </c>
      <c r="H65" t="s">
        <v>284</v>
      </c>
      <c r="I65" t="str">
        <f t="shared" si="0"/>
        <v>กลางวัน</v>
      </c>
      <c r="J65" t="str">
        <f t="shared" si="1"/>
        <v>ลึก</v>
      </c>
      <c r="K65">
        <f t="shared" si="2"/>
        <v>-132.1</v>
      </c>
    </row>
    <row r="66" spans="1:11" x14ac:dyDescent="0.4">
      <c r="A66">
        <v>65</v>
      </c>
      <c r="B66" t="s">
        <v>27054</v>
      </c>
      <c r="C66" t="s">
        <v>27055</v>
      </c>
      <c r="D66">
        <v>-7.6159999999999997</v>
      </c>
      <c r="E66">
        <v>127.428</v>
      </c>
      <c r="F66">
        <v>152.80000000000001</v>
      </c>
      <c r="G66">
        <v>4.8</v>
      </c>
      <c r="H66" t="s">
        <v>288</v>
      </c>
      <c r="I66" t="str">
        <f t="shared" si="0"/>
        <v>กลางวัน</v>
      </c>
      <c r="J66" t="str">
        <f t="shared" si="1"/>
        <v>ลึก</v>
      </c>
      <c r="K66">
        <f t="shared" si="2"/>
        <v>-152.80000000000001</v>
      </c>
    </row>
    <row r="67" spans="1:11" x14ac:dyDescent="0.4">
      <c r="A67">
        <v>66</v>
      </c>
      <c r="B67" t="s">
        <v>27056</v>
      </c>
      <c r="C67" t="s">
        <v>27057</v>
      </c>
      <c r="D67">
        <v>-8.4779999999999998</v>
      </c>
      <c r="E67">
        <v>128.02000000000001</v>
      </c>
      <c r="F67">
        <v>33</v>
      </c>
      <c r="G67">
        <v>4.4000000000000004</v>
      </c>
      <c r="H67" t="s">
        <v>292</v>
      </c>
      <c r="I67" t="str">
        <f t="shared" ref="I67:I130" si="3">IF(AND(--C67&gt;=TIME(6,0,0), --C67&lt;TIME(18,0,0)), "กลางวัน", "กลางคืน")</f>
        <v>กลางวัน</v>
      </c>
      <c r="J67" t="str">
        <f t="shared" ref="J67:J130" si="4">IF(F67&lt;=10, "ตื้นมาก", IF(F67&lt;=30, "ตื้น", IF(F67&lt;=70, "กลาง", "ลึก")))</f>
        <v>กลาง</v>
      </c>
      <c r="K67">
        <f t="shared" ref="K67:K130" si="5">-F67</f>
        <v>-33</v>
      </c>
    </row>
    <row r="68" spans="1:11" x14ac:dyDescent="0.4">
      <c r="A68">
        <v>67</v>
      </c>
      <c r="B68" t="s">
        <v>27058</v>
      </c>
      <c r="C68" t="s">
        <v>27059</v>
      </c>
      <c r="D68">
        <v>-7.1130000000000004</v>
      </c>
      <c r="E68">
        <v>124.82599999999999</v>
      </c>
      <c r="F68">
        <v>558.79999999999995</v>
      </c>
      <c r="G68">
        <v>4.8</v>
      </c>
      <c r="H68" t="s">
        <v>296</v>
      </c>
      <c r="I68" t="str">
        <f t="shared" si="3"/>
        <v>กลางวัน</v>
      </c>
      <c r="J68" t="str">
        <f t="shared" si="4"/>
        <v>ลึก</v>
      </c>
      <c r="K68">
        <f t="shared" si="5"/>
        <v>-558.79999999999995</v>
      </c>
    </row>
    <row r="69" spans="1:11" x14ac:dyDescent="0.4">
      <c r="A69">
        <v>68</v>
      </c>
      <c r="B69" t="s">
        <v>27058</v>
      </c>
      <c r="C69" t="s">
        <v>27060</v>
      </c>
      <c r="D69">
        <v>0.99099999999999999</v>
      </c>
      <c r="E69">
        <v>126.666</v>
      </c>
      <c r="F69">
        <v>33</v>
      </c>
      <c r="G69">
        <v>4</v>
      </c>
      <c r="H69" t="s">
        <v>300</v>
      </c>
      <c r="I69" t="str">
        <f t="shared" si="3"/>
        <v>กลางวัน</v>
      </c>
      <c r="J69" t="str">
        <f t="shared" si="4"/>
        <v>กลาง</v>
      </c>
      <c r="K69">
        <f t="shared" si="5"/>
        <v>-33</v>
      </c>
    </row>
    <row r="70" spans="1:11" x14ac:dyDescent="0.4">
      <c r="A70">
        <v>69</v>
      </c>
      <c r="B70" t="s">
        <v>27061</v>
      </c>
      <c r="C70" t="s">
        <v>27062</v>
      </c>
      <c r="D70">
        <v>-1.4750000000000001</v>
      </c>
      <c r="E70">
        <v>123.286</v>
      </c>
      <c r="F70">
        <v>33</v>
      </c>
      <c r="G70">
        <v>4</v>
      </c>
      <c r="H70" t="s">
        <v>304</v>
      </c>
      <c r="I70" t="str">
        <f t="shared" si="3"/>
        <v>กลางคืน</v>
      </c>
      <c r="J70" t="str">
        <f t="shared" si="4"/>
        <v>กลาง</v>
      </c>
      <c r="K70">
        <f t="shared" si="5"/>
        <v>-33</v>
      </c>
    </row>
    <row r="71" spans="1:11" x14ac:dyDescent="0.4">
      <c r="A71">
        <v>70</v>
      </c>
      <c r="B71" t="s">
        <v>27063</v>
      </c>
      <c r="C71" t="s">
        <v>27064</v>
      </c>
      <c r="D71">
        <v>-1.577</v>
      </c>
      <c r="E71">
        <v>123.30500000000001</v>
      </c>
      <c r="F71">
        <v>33</v>
      </c>
      <c r="G71">
        <v>5.6</v>
      </c>
      <c r="H71" t="s">
        <v>308</v>
      </c>
      <c r="I71" t="str">
        <f t="shared" si="3"/>
        <v>กลางคืน</v>
      </c>
      <c r="J71" t="str">
        <f t="shared" si="4"/>
        <v>กลาง</v>
      </c>
      <c r="K71">
        <f t="shared" si="5"/>
        <v>-33</v>
      </c>
    </row>
    <row r="72" spans="1:11" x14ac:dyDescent="0.4">
      <c r="A72">
        <v>71</v>
      </c>
      <c r="B72" t="s">
        <v>27065</v>
      </c>
      <c r="C72" t="s">
        <v>27066</v>
      </c>
      <c r="D72">
        <v>0.97799999999999998</v>
      </c>
      <c r="E72">
        <v>126.34</v>
      </c>
      <c r="F72">
        <v>33</v>
      </c>
      <c r="G72">
        <v>4.2</v>
      </c>
      <c r="H72" t="s">
        <v>312</v>
      </c>
      <c r="I72" t="str">
        <f t="shared" si="3"/>
        <v>กลางวัน</v>
      </c>
      <c r="J72" t="str">
        <f t="shared" si="4"/>
        <v>กลาง</v>
      </c>
      <c r="K72">
        <f t="shared" si="5"/>
        <v>-33</v>
      </c>
    </row>
    <row r="73" spans="1:11" x14ac:dyDescent="0.4">
      <c r="A73">
        <v>72</v>
      </c>
      <c r="B73" t="s">
        <v>27067</v>
      </c>
      <c r="C73" t="s">
        <v>27068</v>
      </c>
      <c r="D73">
        <v>-6.4909999999999997</v>
      </c>
      <c r="E73">
        <v>128.08699999999999</v>
      </c>
      <c r="F73">
        <v>409.5</v>
      </c>
      <c r="G73">
        <v>4.4000000000000004</v>
      </c>
      <c r="H73" t="s">
        <v>316</v>
      </c>
      <c r="I73" t="str">
        <f t="shared" si="3"/>
        <v>กลางวัน</v>
      </c>
      <c r="J73" t="str">
        <f t="shared" si="4"/>
        <v>ลึก</v>
      </c>
      <c r="K73">
        <f t="shared" si="5"/>
        <v>-409.5</v>
      </c>
    </row>
    <row r="74" spans="1:11" x14ac:dyDescent="0.4">
      <c r="A74">
        <v>73</v>
      </c>
      <c r="B74" t="s">
        <v>27069</v>
      </c>
      <c r="C74" t="s">
        <v>27070</v>
      </c>
      <c r="D74">
        <v>-9.9740000000000002</v>
      </c>
      <c r="E74">
        <v>119.378</v>
      </c>
      <c r="F74">
        <v>33</v>
      </c>
      <c r="G74">
        <v>5.9</v>
      </c>
      <c r="H74" t="s">
        <v>320</v>
      </c>
      <c r="I74" t="str">
        <f t="shared" si="3"/>
        <v>กลางวัน</v>
      </c>
      <c r="J74" t="str">
        <f t="shared" si="4"/>
        <v>กลาง</v>
      </c>
      <c r="K74">
        <f t="shared" si="5"/>
        <v>-33</v>
      </c>
    </row>
    <row r="75" spans="1:11" x14ac:dyDescent="0.4">
      <c r="A75">
        <v>74</v>
      </c>
      <c r="B75" t="s">
        <v>27071</v>
      </c>
      <c r="C75" t="s">
        <v>27072</v>
      </c>
      <c r="D75">
        <v>-1.2130000000000001</v>
      </c>
      <c r="E75">
        <v>123.979</v>
      </c>
      <c r="F75">
        <v>73.8</v>
      </c>
      <c r="G75">
        <v>4.8</v>
      </c>
      <c r="H75" t="s">
        <v>324</v>
      </c>
      <c r="I75" t="str">
        <f t="shared" si="3"/>
        <v>กลางวัน</v>
      </c>
      <c r="J75" t="str">
        <f t="shared" si="4"/>
        <v>ลึก</v>
      </c>
      <c r="K75">
        <f t="shared" si="5"/>
        <v>-73.8</v>
      </c>
    </row>
    <row r="76" spans="1:11" x14ac:dyDescent="0.4">
      <c r="A76">
        <v>75</v>
      </c>
      <c r="B76" t="s">
        <v>27073</v>
      </c>
      <c r="C76" t="s">
        <v>27074</v>
      </c>
      <c r="D76">
        <v>-3.95</v>
      </c>
      <c r="E76">
        <v>127.461</v>
      </c>
      <c r="F76">
        <v>33</v>
      </c>
      <c r="G76">
        <v>4.7</v>
      </c>
      <c r="H76" t="s">
        <v>328</v>
      </c>
      <c r="I76" t="str">
        <f t="shared" si="3"/>
        <v>กลางคืน</v>
      </c>
      <c r="J76" t="str">
        <f t="shared" si="4"/>
        <v>กลาง</v>
      </c>
      <c r="K76">
        <f t="shared" si="5"/>
        <v>-33</v>
      </c>
    </row>
    <row r="77" spans="1:11" x14ac:dyDescent="0.4">
      <c r="A77">
        <v>76</v>
      </c>
      <c r="B77" t="s">
        <v>27075</v>
      </c>
      <c r="C77" t="s">
        <v>27076</v>
      </c>
      <c r="D77">
        <v>-4.0460000000000003</v>
      </c>
      <c r="E77">
        <v>127.334</v>
      </c>
      <c r="F77">
        <v>33</v>
      </c>
      <c r="G77">
        <v>5.8</v>
      </c>
      <c r="H77" t="s">
        <v>332</v>
      </c>
      <c r="I77" t="str">
        <f t="shared" si="3"/>
        <v>กลางคืน</v>
      </c>
      <c r="J77" t="str">
        <f t="shared" si="4"/>
        <v>กลาง</v>
      </c>
      <c r="K77">
        <f t="shared" si="5"/>
        <v>-33</v>
      </c>
    </row>
    <row r="78" spans="1:11" x14ac:dyDescent="0.4">
      <c r="A78">
        <v>77</v>
      </c>
      <c r="B78" t="s">
        <v>27077</v>
      </c>
      <c r="C78" t="s">
        <v>27078</v>
      </c>
      <c r="D78">
        <v>-8.7509999999999994</v>
      </c>
      <c r="E78">
        <v>121.52200000000001</v>
      </c>
      <c r="F78">
        <v>175.4</v>
      </c>
      <c r="G78">
        <v>5</v>
      </c>
      <c r="H78" t="s">
        <v>336</v>
      </c>
      <c r="I78" t="str">
        <f t="shared" si="3"/>
        <v>กลางวัน</v>
      </c>
      <c r="J78" t="str">
        <f t="shared" si="4"/>
        <v>ลึก</v>
      </c>
      <c r="K78">
        <f t="shared" si="5"/>
        <v>-175.4</v>
      </c>
    </row>
    <row r="79" spans="1:11" x14ac:dyDescent="0.4">
      <c r="A79">
        <v>78</v>
      </c>
      <c r="B79" t="s">
        <v>27077</v>
      </c>
      <c r="C79" t="s">
        <v>27079</v>
      </c>
      <c r="D79">
        <v>-4.08</v>
      </c>
      <c r="E79">
        <v>127.377</v>
      </c>
      <c r="F79">
        <v>33</v>
      </c>
      <c r="G79">
        <v>4.9000000000000004</v>
      </c>
      <c r="H79" t="s">
        <v>79</v>
      </c>
      <c r="I79" t="str">
        <f t="shared" si="3"/>
        <v>กลางวัน</v>
      </c>
      <c r="J79" t="str">
        <f t="shared" si="4"/>
        <v>กลาง</v>
      </c>
      <c r="K79">
        <f t="shared" si="5"/>
        <v>-33</v>
      </c>
    </row>
    <row r="80" spans="1:11" x14ac:dyDescent="0.4">
      <c r="A80">
        <v>79</v>
      </c>
      <c r="B80" t="s">
        <v>27080</v>
      </c>
      <c r="C80" t="s">
        <v>27081</v>
      </c>
      <c r="D80">
        <v>-0.188</v>
      </c>
      <c r="E80">
        <v>124.53</v>
      </c>
      <c r="F80">
        <v>33</v>
      </c>
      <c r="G80">
        <v>4.7</v>
      </c>
      <c r="H80" t="s">
        <v>343</v>
      </c>
      <c r="I80" t="str">
        <f t="shared" si="3"/>
        <v>กลางคืน</v>
      </c>
      <c r="J80" t="str">
        <f t="shared" si="4"/>
        <v>กลาง</v>
      </c>
      <c r="K80">
        <f t="shared" si="5"/>
        <v>-33</v>
      </c>
    </row>
    <row r="81" spans="1:11" x14ac:dyDescent="0.4">
      <c r="A81">
        <v>80</v>
      </c>
      <c r="B81" t="s">
        <v>27080</v>
      </c>
      <c r="C81" t="s">
        <v>27082</v>
      </c>
      <c r="D81">
        <v>1.0640000000000001</v>
      </c>
      <c r="E81">
        <v>125.252</v>
      </c>
      <c r="F81">
        <v>80.3</v>
      </c>
      <c r="G81">
        <v>4.7</v>
      </c>
      <c r="H81" t="s">
        <v>347</v>
      </c>
      <c r="I81" t="str">
        <f t="shared" si="3"/>
        <v>กลางวัน</v>
      </c>
      <c r="J81" t="str">
        <f t="shared" si="4"/>
        <v>ลึก</v>
      </c>
      <c r="K81">
        <f t="shared" si="5"/>
        <v>-80.3</v>
      </c>
    </row>
    <row r="82" spans="1:11" x14ac:dyDescent="0.4">
      <c r="A82">
        <v>81</v>
      </c>
      <c r="B82" t="s">
        <v>27080</v>
      </c>
      <c r="C82" t="s">
        <v>27083</v>
      </c>
      <c r="D82">
        <v>1.044</v>
      </c>
      <c r="E82">
        <v>125.191</v>
      </c>
      <c r="F82">
        <v>65.599999999999994</v>
      </c>
      <c r="G82">
        <v>4.3</v>
      </c>
      <c r="H82" t="s">
        <v>351</v>
      </c>
      <c r="I82" t="str">
        <f t="shared" si="3"/>
        <v>กลางวัน</v>
      </c>
      <c r="J82" t="str">
        <f t="shared" si="4"/>
        <v>กลาง</v>
      </c>
      <c r="K82">
        <f t="shared" si="5"/>
        <v>-65.599999999999994</v>
      </c>
    </row>
    <row r="83" spans="1:11" x14ac:dyDescent="0.4">
      <c r="A83">
        <v>82</v>
      </c>
      <c r="B83" t="s">
        <v>27080</v>
      </c>
      <c r="C83" t="s">
        <v>27084</v>
      </c>
      <c r="D83">
        <v>-0.70099999999999996</v>
      </c>
      <c r="E83">
        <v>127.934</v>
      </c>
      <c r="F83">
        <v>33</v>
      </c>
      <c r="G83">
        <v>4.5999999999999996</v>
      </c>
      <c r="H83" t="s">
        <v>355</v>
      </c>
      <c r="I83" t="str">
        <f t="shared" si="3"/>
        <v>กลางวัน</v>
      </c>
      <c r="J83" t="str">
        <f t="shared" si="4"/>
        <v>กลาง</v>
      </c>
      <c r="K83">
        <f t="shared" si="5"/>
        <v>-33</v>
      </c>
    </row>
    <row r="84" spans="1:11" x14ac:dyDescent="0.4">
      <c r="A84">
        <v>83</v>
      </c>
      <c r="B84" t="s">
        <v>27085</v>
      </c>
      <c r="C84" t="s">
        <v>27086</v>
      </c>
      <c r="D84">
        <v>-2.3809999999999998</v>
      </c>
      <c r="E84">
        <v>128.101</v>
      </c>
      <c r="F84">
        <v>33</v>
      </c>
      <c r="G84">
        <v>3.9</v>
      </c>
      <c r="H84" t="s">
        <v>359</v>
      </c>
      <c r="I84" t="str">
        <f t="shared" si="3"/>
        <v>กลางวัน</v>
      </c>
      <c r="J84" t="str">
        <f t="shared" si="4"/>
        <v>กลาง</v>
      </c>
      <c r="K84">
        <f t="shared" si="5"/>
        <v>-33</v>
      </c>
    </row>
    <row r="85" spans="1:11" x14ac:dyDescent="0.4">
      <c r="A85">
        <v>84</v>
      </c>
      <c r="B85" t="s">
        <v>27085</v>
      </c>
      <c r="C85" t="s">
        <v>27087</v>
      </c>
      <c r="D85">
        <v>1.123</v>
      </c>
      <c r="E85">
        <v>127.44199999999999</v>
      </c>
      <c r="F85">
        <v>142</v>
      </c>
      <c r="G85">
        <v>5.9</v>
      </c>
      <c r="H85" t="s">
        <v>363</v>
      </c>
      <c r="I85" t="str">
        <f t="shared" si="3"/>
        <v>กลางวัน</v>
      </c>
      <c r="J85" t="str">
        <f t="shared" si="4"/>
        <v>ลึก</v>
      </c>
      <c r="K85">
        <f t="shared" si="5"/>
        <v>-142</v>
      </c>
    </row>
    <row r="86" spans="1:11" x14ac:dyDescent="0.4">
      <c r="A86">
        <v>85</v>
      </c>
      <c r="B86" t="s">
        <v>27088</v>
      </c>
      <c r="C86" t="s">
        <v>27089</v>
      </c>
      <c r="D86">
        <v>-0.46700000000000003</v>
      </c>
      <c r="E86">
        <v>125.72799999999999</v>
      </c>
      <c r="F86">
        <v>33</v>
      </c>
      <c r="G86">
        <v>3.5</v>
      </c>
      <c r="H86" t="s">
        <v>367</v>
      </c>
      <c r="I86" t="str">
        <f t="shared" si="3"/>
        <v>กลางคืน</v>
      </c>
      <c r="J86" t="str">
        <f t="shared" si="4"/>
        <v>กลาง</v>
      </c>
      <c r="K86">
        <f t="shared" si="5"/>
        <v>-33</v>
      </c>
    </row>
    <row r="87" spans="1:11" x14ac:dyDescent="0.4">
      <c r="A87">
        <v>86</v>
      </c>
      <c r="B87" t="s">
        <v>27088</v>
      </c>
      <c r="C87" t="s">
        <v>27090</v>
      </c>
      <c r="D87">
        <v>5.8000000000000003E-2</v>
      </c>
      <c r="E87">
        <v>123.367</v>
      </c>
      <c r="F87">
        <v>173.6</v>
      </c>
      <c r="G87">
        <v>5.2</v>
      </c>
      <c r="H87" t="s">
        <v>371</v>
      </c>
      <c r="I87" t="str">
        <f t="shared" si="3"/>
        <v>กลางวัน</v>
      </c>
      <c r="J87" t="str">
        <f t="shared" si="4"/>
        <v>ลึก</v>
      </c>
      <c r="K87">
        <f t="shared" si="5"/>
        <v>-173.6</v>
      </c>
    </row>
    <row r="88" spans="1:11" x14ac:dyDescent="0.4">
      <c r="A88">
        <v>87</v>
      </c>
      <c r="B88" t="s">
        <v>27091</v>
      </c>
      <c r="C88" t="s">
        <v>27092</v>
      </c>
      <c r="D88">
        <v>8.2000000000000003E-2</v>
      </c>
      <c r="E88">
        <v>123.31399999999999</v>
      </c>
      <c r="F88">
        <v>215.5</v>
      </c>
      <c r="G88">
        <v>4.5999999999999996</v>
      </c>
      <c r="H88" t="s">
        <v>375</v>
      </c>
      <c r="I88" t="str">
        <f t="shared" si="3"/>
        <v>กลางคืน</v>
      </c>
      <c r="J88" t="str">
        <f t="shared" si="4"/>
        <v>ลึก</v>
      </c>
      <c r="K88">
        <f t="shared" si="5"/>
        <v>-215.5</v>
      </c>
    </row>
    <row r="89" spans="1:11" x14ac:dyDescent="0.4">
      <c r="A89">
        <v>88</v>
      </c>
      <c r="B89" t="s">
        <v>27093</v>
      </c>
      <c r="C89" t="s">
        <v>27094</v>
      </c>
      <c r="D89">
        <v>-6.0000000000000001E-3</v>
      </c>
      <c r="E89">
        <v>126.73399999999999</v>
      </c>
      <c r="F89">
        <v>85.3</v>
      </c>
      <c r="G89">
        <v>4.5</v>
      </c>
      <c r="H89" t="s">
        <v>379</v>
      </c>
      <c r="I89" t="str">
        <f t="shared" si="3"/>
        <v>กลางวัน</v>
      </c>
      <c r="J89" t="str">
        <f t="shared" si="4"/>
        <v>ลึก</v>
      </c>
      <c r="K89">
        <f t="shared" si="5"/>
        <v>-85.3</v>
      </c>
    </row>
    <row r="90" spans="1:11" x14ac:dyDescent="0.4">
      <c r="A90">
        <v>89</v>
      </c>
      <c r="B90" t="s">
        <v>27095</v>
      </c>
      <c r="C90" t="s">
        <v>27096</v>
      </c>
      <c r="D90">
        <v>-0.45500000000000002</v>
      </c>
      <c r="E90">
        <v>122.81100000000001</v>
      </c>
      <c r="F90">
        <v>71.2</v>
      </c>
      <c r="G90">
        <v>5</v>
      </c>
      <c r="H90" t="s">
        <v>383</v>
      </c>
      <c r="I90" t="str">
        <f t="shared" si="3"/>
        <v>กลางวัน</v>
      </c>
      <c r="J90" t="str">
        <f t="shared" si="4"/>
        <v>ลึก</v>
      </c>
      <c r="K90">
        <f t="shared" si="5"/>
        <v>-71.2</v>
      </c>
    </row>
    <row r="91" spans="1:11" x14ac:dyDescent="0.4">
      <c r="A91">
        <v>90</v>
      </c>
      <c r="B91" t="s">
        <v>27095</v>
      </c>
      <c r="C91" t="s">
        <v>27097</v>
      </c>
      <c r="D91">
        <v>-9.0239999999999991</v>
      </c>
      <c r="E91">
        <v>118.98399999999999</v>
      </c>
      <c r="F91">
        <v>116.9</v>
      </c>
      <c r="G91">
        <v>4.4000000000000004</v>
      </c>
      <c r="H91" t="s">
        <v>387</v>
      </c>
      <c r="I91" t="str">
        <f t="shared" si="3"/>
        <v>กลางวัน</v>
      </c>
      <c r="J91" t="str">
        <f t="shared" si="4"/>
        <v>ลึก</v>
      </c>
      <c r="K91">
        <f t="shared" si="5"/>
        <v>-116.9</v>
      </c>
    </row>
    <row r="92" spans="1:11" x14ac:dyDescent="0.4">
      <c r="A92">
        <v>91</v>
      </c>
      <c r="B92" t="s">
        <v>27095</v>
      </c>
      <c r="C92" t="s">
        <v>27098</v>
      </c>
      <c r="D92">
        <v>-3.573</v>
      </c>
      <c r="E92">
        <v>128.70400000000001</v>
      </c>
      <c r="F92">
        <v>33</v>
      </c>
      <c r="G92">
        <v>5.2</v>
      </c>
      <c r="H92" t="s">
        <v>391</v>
      </c>
      <c r="I92" t="str">
        <f t="shared" si="3"/>
        <v>กลางวัน</v>
      </c>
      <c r="J92" t="str">
        <f t="shared" si="4"/>
        <v>กลาง</v>
      </c>
      <c r="K92">
        <f t="shared" si="5"/>
        <v>-33</v>
      </c>
    </row>
    <row r="93" spans="1:11" x14ac:dyDescent="0.4">
      <c r="A93">
        <v>92</v>
      </c>
      <c r="B93" t="s">
        <v>27095</v>
      </c>
      <c r="C93" t="s">
        <v>27099</v>
      </c>
      <c r="D93">
        <v>-4.3890000000000002</v>
      </c>
      <c r="E93">
        <v>123.337</v>
      </c>
      <c r="F93">
        <v>602</v>
      </c>
      <c r="G93">
        <v>4.3</v>
      </c>
      <c r="H93" t="s">
        <v>395</v>
      </c>
      <c r="I93" t="str">
        <f t="shared" si="3"/>
        <v>กลางคืน</v>
      </c>
      <c r="J93" t="str">
        <f t="shared" si="4"/>
        <v>ลึก</v>
      </c>
      <c r="K93">
        <f t="shared" si="5"/>
        <v>-602</v>
      </c>
    </row>
    <row r="94" spans="1:11" x14ac:dyDescent="0.4">
      <c r="A94">
        <v>93</v>
      </c>
      <c r="B94" t="s">
        <v>27100</v>
      </c>
      <c r="C94" t="s">
        <v>27101</v>
      </c>
      <c r="D94">
        <v>0.253</v>
      </c>
      <c r="E94">
        <v>122.07299999999999</v>
      </c>
      <c r="F94">
        <v>211.2</v>
      </c>
      <c r="G94">
        <v>5.5</v>
      </c>
      <c r="H94" t="s">
        <v>399</v>
      </c>
      <c r="I94" t="str">
        <f t="shared" si="3"/>
        <v>กลางวัน</v>
      </c>
      <c r="J94" t="str">
        <f t="shared" si="4"/>
        <v>ลึก</v>
      </c>
      <c r="K94">
        <f t="shared" si="5"/>
        <v>-211.2</v>
      </c>
    </row>
    <row r="95" spans="1:11" x14ac:dyDescent="0.4">
      <c r="A95">
        <v>94</v>
      </c>
      <c r="B95" t="s">
        <v>27102</v>
      </c>
      <c r="C95" t="s">
        <v>27103</v>
      </c>
      <c r="D95">
        <v>-1.4490000000000001</v>
      </c>
      <c r="E95">
        <v>120.48699999999999</v>
      </c>
      <c r="F95">
        <v>33</v>
      </c>
      <c r="G95">
        <v>4.8</v>
      </c>
      <c r="H95" t="s">
        <v>403</v>
      </c>
      <c r="I95" t="str">
        <f t="shared" si="3"/>
        <v>กลางคืน</v>
      </c>
      <c r="J95" t="str">
        <f t="shared" si="4"/>
        <v>กลาง</v>
      </c>
      <c r="K95">
        <f t="shared" si="5"/>
        <v>-33</v>
      </c>
    </row>
    <row r="96" spans="1:11" x14ac:dyDescent="0.4">
      <c r="A96">
        <v>95</v>
      </c>
      <c r="B96" t="s">
        <v>27104</v>
      </c>
      <c r="C96" t="s">
        <v>27105</v>
      </c>
      <c r="D96">
        <v>-7.3220000000000001</v>
      </c>
      <c r="E96">
        <v>120.65900000000001</v>
      </c>
      <c r="F96">
        <v>602.1</v>
      </c>
      <c r="G96">
        <v>4.5999999999999996</v>
      </c>
      <c r="H96" t="s">
        <v>407</v>
      </c>
      <c r="I96" t="str">
        <f t="shared" si="3"/>
        <v>กลางวัน</v>
      </c>
      <c r="J96" t="str">
        <f t="shared" si="4"/>
        <v>ลึก</v>
      </c>
      <c r="K96">
        <f t="shared" si="5"/>
        <v>-602.1</v>
      </c>
    </row>
    <row r="97" spans="1:11" x14ac:dyDescent="0.4">
      <c r="A97">
        <v>96</v>
      </c>
      <c r="B97" t="s">
        <v>27106</v>
      </c>
      <c r="C97" t="s">
        <v>27107</v>
      </c>
      <c r="D97">
        <v>-1.339</v>
      </c>
      <c r="E97">
        <v>123.568</v>
      </c>
      <c r="F97">
        <v>59.9</v>
      </c>
      <c r="G97">
        <v>4.5</v>
      </c>
      <c r="H97" t="s">
        <v>411</v>
      </c>
      <c r="I97" t="str">
        <f t="shared" si="3"/>
        <v>กลางคืน</v>
      </c>
      <c r="J97" t="str">
        <f t="shared" si="4"/>
        <v>กลาง</v>
      </c>
      <c r="K97">
        <f t="shared" si="5"/>
        <v>-59.9</v>
      </c>
    </row>
    <row r="98" spans="1:11" x14ac:dyDescent="0.4">
      <c r="A98">
        <v>97</v>
      </c>
      <c r="B98" t="s">
        <v>27108</v>
      </c>
      <c r="C98" t="s">
        <v>27109</v>
      </c>
      <c r="D98">
        <v>0.65400000000000003</v>
      </c>
      <c r="E98">
        <v>123.762</v>
      </c>
      <c r="F98">
        <v>296.3</v>
      </c>
      <c r="G98">
        <v>4.3</v>
      </c>
      <c r="H98" t="s">
        <v>415</v>
      </c>
      <c r="I98" t="str">
        <f t="shared" si="3"/>
        <v>กลางคืน</v>
      </c>
      <c r="J98" t="str">
        <f t="shared" si="4"/>
        <v>ลึก</v>
      </c>
      <c r="K98">
        <f t="shared" si="5"/>
        <v>-296.3</v>
      </c>
    </row>
    <row r="99" spans="1:11" x14ac:dyDescent="0.4">
      <c r="A99">
        <v>98</v>
      </c>
      <c r="B99" t="s">
        <v>27108</v>
      </c>
      <c r="C99" t="s">
        <v>27110</v>
      </c>
      <c r="D99">
        <v>-1.4730000000000001</v>
      </c>
      <c r="E99">
        <v>123.614</v>
      </c>
      <c r="F99">
        <v>36.5</v>
      </c>
      <c r="G99">
        <v>4.3</v>
      </c>
      <c r="H99" t="s">
        <v>419</v>
      </c>
      <c r="I99" t="str">
        <f t="shared" si="3"/>
        <v>กลางวัน</v>
      </c>
      <c r="J99" t="str">
        <f t="shared" si="4"/>
        <v>กลาง</v>
      </c>
      <c r="K99">
        <f t="shared" si="5"/>
        <v>-36.5</v>
      </c>
    </row>
    <row r="100" spans="1:11" x14ac:dyDescent="0.4">
      <c r="A100">
        <v>99</v>
      </c>
      <c r="B100" t="s">
        <v>27111</v>
      </c>
      <c r="C100" t="s">
        <v>27112</v>
      </c>
      <c r="D100">
        <v>-7.2249999999999996</v>
      </c>
      <c r="E100">
        <v>125.57899999999999</v>
      </c>
      <c r="F100">
        <v>33</v>
      </c>
      <c r="G100">
        <v>4</v>
      </c>
      <c r="H100" t="s">
        <v>423</v>
      </c>
      <c r="I100" t="str">
        <f t="shared" si="3"/>
        <v>กลางคืน</v>
      </c>
      <c r="J100" t="str">
        <f t="shared" si="4"/>
        <v>กลาง</v>
      </c>
      <c r="K100">
        <f t="shared" si="5"/>
        <v>-33</v>
      </c>
    </row>
    <row r="101" spans="1:11" x14ac:dyDescent="0.4">
      <c r="A101">
        <v>100</v>
      </c>
      <c r="B101" t="s">
        <v>27113</v>
      </c>
      <c r="C101" t="s">
        <v>27114</v>
      </c>
      <c r="D101">
        <v>-7.4169999999999998</v>
      </c>
      <c r="E101">
        <v>128.43899999999999</v>
      </c>
      <c r="F101">
        <v>120.4</v>
      </c>
      <c r="G101">
        <v>4.7</v>
      </c>
      <c r="H101" t="s">
        <v>427</v>
      </c>
      <c r="I101" t="str">
        <f t="shared" si="3"/>
        <v>กลางคืน</v>
      </c>
      <c r="J101" t="str">
        <f t="shared" si="4"/>
        <v>ลึก</v>
      </c>
      <c r="K101">
        <f t="shared" si="5"/>
        <v>-120.4</v>
      </c>
    </row>
    <row r="102" spans="1:11" x14ac:dyDescent="0.4">
      <c r="A102">
        <v>101</v>
      </c>
      <c r="B102" t="s">
        <v>27113</v>
      </c>
      <c r="C102" t="s">
        <v>27115</v>
      </c>
      <c r="D102">
        <v>-8.7999999999999995E-2</v>
      </c>
      <c r="E102">
        <v>122.946</v>
      </c>
      <c r="F102">
        <v>142.30000000000001</v>
      </c>
      <c r="G102">
        <v>4.5</v>
      </c>
      <c r="H102" t="s">
        <v>431</v>
      </c>
      <c r="I102" t="str">
        <f t="shared" si="3"/>
        <v>กลางคืน</v>
      </c>
      <c r="J102" t="str">
        <f t="shared" si="4"/>
        <v>ลึก</v>
      </c>
      <c r="K102">
        <f t="shared" si="5"/>
        <v>-142.30000000000001</v>
      </c>
    </row>
    <row r="103" spans="1:11" x14ac:dyDescent="0.4">
      <c r="A103">
        <v>102</v>
      </c>
      <c r="B103" t="s">
        <v>27116</v>
      </c>
      <c r="C103" t="s">
        <v>27117</v>
      </c>
      <c r="D103">
        <v>-7.3310000000000004</v>
      </c>
      <c r="E103">
        <v>119.67</v>
      </c>
      <c r="F103">
        <v>526.1</v>
      </c>
      <c r="G103">
        <v>3.9</v>
      </c>
      <c r="H103" t="s">
        <v>407</v>
      </c>
      <c r="I103" t="str">
        <f t="shared" si="3"/>
        <v>กลางคืน</v>
      </c>
      <c r="J103" t="str">
        <f t="shared" si="4"/>
        <v>ลึก</v>
      </c>
      <c r="K103">
        <f t="shared" si="5"/>
        <v>-526.1</v>
      </c>
    </row>
    <row r="104" spans="1:11" x14ac:dyDescent="0.4">
      <c r="A104">
        <v>103</v>
      </c>
      <c r="B104" t="s">
        <v>27118</v>
      </c>
      <c r="C104" t="s">
        <v>27119</v>
      </c>
      <c r="D104">
        <v>-4.032</v>
      </c>
      <c r="E104">
        <v>127.312</v>
      </c>
      <c r="F104">
        <v>33</v>
      </c>
      <c r="G104">
        <v>4.2</v>
      </c>
      <c r="H104" t="s">
        <v>438</v>
      </c>
      <c r="I104" t="str">
        <f t="shared" si="3"/>
        <v>กลางคืน</v>
      </c>
      <c r="J104" t="str">
        <f t="shared" si="4"/>
        <v>กลาง</v>
      </c>
      <c r="K104">
        <f t="shared" si="5"/>
        <v>-33</v>
      </c>
    </row>
    <row r="105" spans="1:11" x14ac:dyDescent="0.4">
      <c r="A105">
        <v>104</v>
      </c>
      <c r="B105" t="s">
        <v>27120</v>
      </c>
      <c r="C105" t="s">
        <v>27121</v>
      </c>
      <c r="D105">
        <v>-6.0309999999999997</v>
      </c>
      <c r="E105">
        <v>122.836</v>
      </c>
      <c r="F105">
        <v>10</v>
      </c>
      <c r="G105">
        <v>4.8</v>
      </c>
      <c r="H105" t="s">
        <v>442</v>
      </c>
      <c r="I105" t="str">
        <f t="shared" si="3"/>
        <v>กลางวัน</v>
      </c>
      <c r="J105" t="str">
        <f t="shared" si="4"/>
        <v>ตื้นมาก</v>
      </c>
      <c r="K105">
        <f t="shared" si="5"/>
        <v>-10</v>
      </c>
    </row>
    <row r="106" spans="1:11" x14ac:dyDescent="0.4">
      <c r="A106">
        <v>105</v>
      </c>
      <c r="B106" t="s">
        <v>27122</v>
      </c>
      <c r="C106" t="s">
        <v>27123</v>
      </c>
      <c r="D106">
        <v>-4.13</v>
      </c>
      <c r="E106">
        <v>127.48699999999999</v>
      </c>
      <c r="F106">
        <v>33</v>
      </c>
      <c r="G106">
        <v>4.5</v>
      </c>
      <c r="H106" t="s">
        <v>446</v>
      </c>
      <c r="I106" t="str">
        <f t="shared" si="3"/>
        <v>กลางวัน</v>
      </c>
      <c r="J106" t="str">
        <f t="shared" si="4"/>
        <v>กลาง</v>
      </c>
      <c r="K106">
        <f t="shared" si="5"/>
        <v>-33</v>
      </c>
    </row>
    <row r="107" spans="1:11" x14ac:dyDescent="0.4">
      <c r="A107">
        <v>106</v>
      </c>
      <c r="B107" t="s">
        <v>27122</v>
      </c>
      <c r="C107" t="s">
        <v>27124</v>
      </c>
      <c r="D107">
        <v>-4.0609999999999999</v>
      </c>
      <c r="E107">
        <v>127.217</v>
      </c>
      <c r="F107">
        <v>33</v>
      </c>
      <c r="G107">
        <v>4.4000000000000004</v>
      </c>
      <c r="H107" t="s">
        <v>450</v>
      </c>
      <c r="I107" t="str">
        <f t="shared" si="3"/>
        <v>กลางวัน</v>
      </c>
      <c r="J107" t="str">
        <f t="shared" si="4"/>
        <v>กลาง</v>
      </c>
      <c r="K107">
        <f t="shared" si="5"/>
        <v>-33</v>
      </c>
    </row>
    <row r="108" spans="1:11" x14ac:dyDescent="0.4">
      <c r="A108">
        <v>107</v>
      </c>
      <c r="B108" t="s">
        <v>27122</v>
      </c>
      <c r="C108" t="s">
        <v>27125</v>
      </c>
      <c r="D108">
        <v>-1.39</v>
      </c>
      <c r="E108">
        <v>120.247</v>
      </c>
      <c r="F108">
        <v>33</v>
      </c>
      <c r="G108">
        <v>4.2</v>
      </c>
      <c r="H108" t="s">
        <v>454</v>
      </c>
      <c r="I108" t="str">
        <f t="shared" si="3"/>
        <v>กลางวัน</v>
      </c>
      <c r="J108" t="str">
        <f t="shared" si="4"/>
        <v>กลาง</v>
      </c>
      <c r="K108">
        <f t="shared" si="5"/>
        <v>-33</v>
      </c>
    </row>
    <row r="109" spans="1:11" x14ac:dyDescent="0.4">
      <c r="A109">
        <v>108</v>
      </c>
      <c r="B109" t="s">
        <v>27126</v>
      </c>
      <c r="C109" t="s">
        <v>27127</v>
      </c>
      <c r="D109">
        <v>-3.702</v>
      </c>
      <c r="E109">
        <v>127.41500000000001</v>
      </c>
      <c r="F109">
        <v>10</v>
      </c>
      <c r="G109">
        <v>4.7</v>
      </c>
      <c r="H109" t="s">
        <v>458</v>
      </c>
      <c r="I109" t="str">
        <f t="shared" si="3"/>
        <v>กลางวัน</v>
      </c>
      <c r="J109" t="str">
        <f t="shared" si="4"/>
        <v>ตื้นมาก</v>
      </c>
      <c r="K109">
        <f t="shared" si="5"/>
        <v>-10</v>
      </c>
    </row>
    <row r="110" spans="1:11" x14ac:dyDescent="0.4">
      <c r="A110">
        <v>109</v>
      </c>
      <c r="B110" t="s">
        <v>27126</v>
      </c>
      <c r="C110" t="s">
        <v>27128</v>
      </c>
      <c r="D110">
        <v>-4.0209999999999999</v>
      </c>
      <c r="E110">
        <v>127.395</v>
      </c>
      <c r="F110">
        <v>10</v>
      </c>
      <c r="G110">
        <v>4.7</v>
      </c>
      <c r="H110" t="s">
        <v>462</v>
      </c>
      <c r="I110" t="str">
        <f t="shared" si="3"/>
        <v>กลางคืน</v>
      </c>
      <c r="J110" t="str">
        <f t="shared" si="4"/>
        <v>ตื้นมาก</v>
      </c>
      <c r="K110">
        <f t="shared" si="5"/>
        <v>-10</v>
      </c>
    </row>
    <row r="111" spans="1:11" x14ac:dyDescent="0.4">
      <c r="A111">
        <v>110</v>
      </c>
      <c r="B111" t="s">
        <v>27129</v>
      </c>
      <c r="C111" t="s">
        <v>27130</v>
      </c>
      <c r="D111">
        <v>-4.1239999999999997</v>
      </c>
      <c r="E111">
        <v>127.027</v>
      </c>
      <c r="F111">
        <v>33</v>
      </c>
      <c r="G111">
        <v>6.3</v>
      </c>
      <c r="H111" t="s">
        <v>466</v>
      </c>
      <c r="I111" t="str">
        <f t="shared" si="3"/>
        <v>กลางคืน</v>
      </c>
      <c r="J111" t="str">
        <f t="shared" si="4"/>
        <v>กลาง</v>
      </c>
      <c r="K111">
        <f t="shared" si="5"/>
        <v>-33</v>
      </c>
    </row>
    <row r="112" spans="1:11" x14ac:dyDescent="0.4">
      <c r="A112">
        <v>111</v>
      </c>
      <c r="B112" t="s">
        <v>27129</v>
      </c>
      <c r="C112" t="s">
        <v>27131</v>
      </c>
      <c r="D112">
        <v>-4.1630000000000003</v>
      </c>
      <c r="E112">
        <v>127.31100000000001</v>
      </c>
      <c r="F112">
        <v>33</v>
      </c>
      <c r="G112">
        <v>6</v>
      </c>
      <c r="H112" t="s">
        <v>470</v>
      </c>
      <c r="I112" t="str">
        <f t="shared" si="3"/>
        <v>กลางคืน</v>
      </c>
      <c r="J112" t="str">
        <f t="shared" si="4"/>
        <v>กลาง</v>
      </c>
      <c r="K112">
        <f t="shared" si="5"/>
        <v>-33</v>
      </c>
    </row>
    <row r="113" spans="1:11" x14ac:dyDescent="0.4">
      <c r="A113">
        <v>112</v>
      </c>
      <c r="B113" t="s">
        <v>27129</v>
      </c>
      <c r="C113" t="s">
        <v>27132</v>
      </c>
      <c r="D113">
        <v>-4.0339999999999998</v>
      </c>
      <c r="E113">
        <v>127.598</v>
      </c>
      <c r="F113">
        <v>10</v>
      </c>
      <c r="G113">
        <v>4.8</v>
      </c>
      <c r="H113" t="s">
        <v>474</v>
      </c>
      <c r="I113" t="str">
        <f t="shared" si="3"/>
        <v>กลางคืน</v>
      </c>
      <c r="J113" t="str">
        <f t="shared" si="4"/>
        <v>ตื้นมาก</v>
      </c>
      <c r="K113">
        <f t="shared" si="5"/>
        <v>-10</v>
      </c>
    </row>
    <row r="114" spans="1:11" x14ac:dyDescent="0.4">
      <c r="A114">
        <v>113</v>
      </c>
      <c r="B114" t="s">
        <v>27129</v>
      </c>
      <c r="C114" t="s">
        <v>27133</v>
      </c>
      <c r="D114">
        <v>-4.0609999999999999</v>
      </c>
      <c r="E114">
        <v>127.652</v>
      </c>
      <c r="F114">
        <v>10</v>
      </c>
      <c r="G114">
        <v>5</v>
      </c>
      <c r="H114" t="s">
        <v>478</v>
      </c>
      <c r="I114" t="str">
        <f t="shared" si="3"/>
        <v>กลางคืน</v>
      </c>
      <c r="J114" t="str">
        <f t="shared" si="4"/>
        <v>ตื้นมาก</v>
      </c>
      <c r="K114">
        <f t="shared" si="5"/>
        <v>-10</v>
      </c>
    </row>
    <row r="115" spans="1:11" x14ac:dyDescent="0.4">
      <c r="A115">
        <v>114</v>
      </c>
      <c r="B115" t="s">
        <v>27129</v>
      </c>
      <c r="C115" t="s">
        <v>27134</v>
      </c>
      <c r="D115">
        <v>-4.0590000000000002</v>
      </c>
      <c r="E115">
        <v>127.57</v>
      </c>
      <c r="F115">
        <v>10</v>
      </c>
      <c r="G115">
        <v>4.4000000000000004</v>
      </c>
      <c r="H115" t="s">
        <v>482</v>
      </c>
      <c r="I115" t="str">
        <f t="shared" si="3"/>
        <v>กลางวัน</v>
      </c>
      <c r="J115" t="str">
        <f t="shared" si="4"/>
        <v>ตื้นมาก</v>
      </c>
      <c r="K115">
        <f t="shared" si="5"/>
        <v>-10</v>
      </c>
    </row>
    <row r="116" spans="1:11" x14ac:dyDescent="0.4">
      <c r="A116">
        <v>115</v>
      </c>
      <c r="B116" t="s">
        <v>27129</v>
      </c>
      <c r="C116" t="s">
        <v>27135</v>
      </c>
      <c r="D116">
        <v>-3.9670000000000001</v>
      </c>
      <c r="E116">
        <v>127.40600000000001</v>
      </c>
      <c r="F116">
        <v>10</v>
      </c>
      <c r="G116">
        <v>5.3</v>
      </c>
      <c r="H116" t="s">
        <v>446</v>
      </c>
      <c r="I116" t="str">
        <f t="shared" si="3"/>
        <v>กลางวัน</v>
      </c>
      <c r="J116" t="str">
        <f t="shared" si="4"/>
        <v>ตื้นมาก</v>
      </c>
      <c r="K116">
        <f t="shared" si="5"/>
        <v>-10</v>
      </c>
    </row>
    <row r="117" spans="1:11" x14ac:dyDescent="0.4">
      <c r="A117">
        <v>116</v>
      </c>
      <c r="B117" t="s">
        <v>27129</v>
      </c>
      <c r="C117" t="s">
        <v>27136</v>
      </c>
      <c r="D117">
        <v>-3.9860000000000002</v>
      </c>
      <c r="E117">
        <v>127.325</v>
      </c>
      <c r="F117">
        <v>10</v>
      </c>
      <c r="G117">
        <v>6.1</v>
      </c>
      <c r="H117" t="s">
        <v>489</v>
      </c>
      <c r="I117" t="str">
        <f t="shared" si="3"/>
        <v>กลางวัน</v>
      </c>
      <c r="J117" t="str">
        <f t="shared" si="4"/>
        <v>ตื้นมาก</v>
      </c>
      <c r="K117">
        <f t="shared" si="5"/>
        <v>-10</v>
      </c>
    </row>
    <row r="118" spans="1:11" x14ac:dyDescent="0.4">
      <c r="A118">
        <v>117</v>
      </c>
      <c r="B118" t="s">
        <v>27129</v>
      </c>
      <c r="C118" t="s">
        <v>27137</v>
      </c>
      <c r="D118">
        <v>-4.1100000000000003</v>
      </c>
      <c r="E118">
        <v>127.39400000000001</v>
      </c>
      <c r="F118">
        <v>16</v>
      </c>
      <c r="G118">
        <v>6.8</v>
      </c>
      <c r="H118" t="s">
        <v>493</v>
      </c>
      <c r="I118" t="str">
        <f t="shared" si="3"/>
        <v>กลางวัน</v>
      </c>
      <c r="J118" t="str">
        <f t="shared" si="4"/>
        <v>ตื้น</v>
      </c>
      <c r="K118">
        <f t="shared" si="5"/>
        <v>-16</v>
      </c>
    </row>
    <row r="119" spans="1:11" x14ac:dyDescent="0.4">
      <c r="A119">
        <v>118</v>
      </c>
      <c r="B119" t="s">
        <v>27129</v>
      </c>
      <c r="C119" t="s">
        <v>27138</v>
      </c>
      <c r="D119">
        <v>2.9000000000000001E-2</v>
      </c>
      <c r="E119">
        <v>123.197</v>
      </c>
      <c r="F119">
        <v>100</v>
      </c>
      <c r="G119">
        <v>3.6</v>
      </c>
      <c r="H119" t="s">
        <v>497</v>
      </c>
      <c r="I119" t="str">
        <f t="shared" si="3"/>
        <v>กลางวัน</v>
      </c>
      <c r="J119" t="str">
        <f t="shared" si="4"/>
        <v>ลึก</v>
      </c>
      <c r="K119">
        <f t="shared" si="5"/>
        <v>-100</v>
      </c>
    </row>
    <row r="120" spans="1:11" x14ac:dyDescent="0.4">
      <c r="A120">
        <v>119</v>
      </c>
      <c r="B120" t="s">
        <v>27139</v>
      </c>
      <c r="C120" t="s">
        <v>27140</v>
      </c>
      <c r="D120">
        <v>-5.7869999999999999</v>
      </c>
      <c r="E120">
        <v>123.309</v>
      </c>
      <c r="F120">
        <v>33</v>
      </c>
      <c r="G120">
        <v>5.2</v>
      </c>
      <c r="H120" t="s">
        <v>501</v>
      </c>
      <c r="I120" t="str">
        <f t="shared" si="3"/>
        <v>กลางวัน</v>
      </c>
      <c r="J120" t="str">
        <f t="shared" si="4"/>
        <v>กลาง</v>
      </c>
      <c r="K120">
        <f t="shared" si="5"/>
        <v>-33</v>
      </c>
    </row>
    <row r="121" spans="1:11" x14ac:dyDescent="0.4">
      <c r="A121">
        <v>120</v>
      </c>
      <c r="B121" t="s">
        <v>27139</v>
      </c>
      <c r="C121" t="s">
        <v>27141</v>
      </c>
      <c r="D121">
        <v>0.371</v>
      </c>
      <c r="E121">
        <v>125.96899999999999</v>
      </c>
      <c r="F121">
        <v>33</v>
      </c>
      <c r="G121">
        <v>4.8</v>
      </c>
      <c r="H121" t="s">
        <v>505</v>
      </c>
      <c r="I121" t="str">
        <f t="shared" si="3"/>
        <v>กลางวัน</v>
      </c>
      <c r="J121" t="str">
        <f t="shared" si="4"/>
        <v>กลาง</v>
      </c>
      <c r="K121">
        <f t="shared" si="5"/>
        <v>-33</v>
      </c>
    </row>
    <row r="122" spans="1:11" x14ac:dyDescent="0.4">
      <c r="A122">
        <v>121</v>
      </c>
      <c r="B122" t="s">
        <v>27142</v>
      </c>
      <c r="C122" t="s">
        <v>27143</v>
      </c>
      <c r="D122">
        <v>-9.5</v>
      </c>
      <c r="E122">
        <v>117.64</v>
      </c>
      <c r="F122">
        <v>75.7</v>
      </c>
      <c r="G122">
        <v>4.7</v>
      </c>
      <c r="H122" t="s">
        <v>509</v>
      </c>
      <c r="I122" t="str">
        <f t="shared" si="3"/>
        <v>กลางคืน</v>
      </c>
      <c r="J122" t="str">
        <f t="shared" si="4"/>
        <v>ลึก</v>
      </c>
      <c r="K122">
        <f t="shared" si="5"/>
        <v>-75.7</v>
      </c>
    </row>
    <row r="123" spans="1:11" x14ac:dyDescent="0.4">
      <c r="A123">
        <v>122</v>
      </c>
      <c r="B123" t="s">
        <v>27144</v>
      </c>
      <c r="C123" t="s">
        <v>27145</v>
      </c>
      <c r="D123">
        <v>-7.1130000000000004</v>
      </c>
      <c r="E123">
        <v>124.639</v>
      </c>
      <c r="F123">
        <v>580.1</v>
      </c>
      <c r="G123">
        <v>4.5</v>
      </c>
      <c r="H123" t="s">
        <v>513</v>
      </c>
      <c r="I123" t="str">
        <f t="shared" si="3"/>
        <v>กลางวัน</v>
      </c>
      <c r="J123" t="str">
        <f t="shared" si="4"/>
        <v>ลึก</v>
      </c>
      <c r="K123">
        <f t="shared" si="5"/>
        <v>-580.1</v>
      </c>
    </row>
    <row r="124" spans="1:11" x14ac:dyDescent="0.4">
      <c r="A124">
        <v>123</v>
      </c>
      <c r="B124" t="s">
        <v>27144</v>
      </c>
      <c r="C124" t="s">
        <v>27146</v>
      </c>
      <c r="D124">
        <v>0.105</v>
      </c>
      <c r="E124">
        <v>126.623</v>
      </c>
      <c r="F124">
        <v>33</v>
      </c>
      <c r="G124">
        <v>4.8</v>
      </c>
      <c r="H124" t="s">
        <v>517</v>
      </c>
      <c r="I124" t="str">
        <f t="shared" si="3"/>
        <v>กลางวัน</v>
      </c>
      <c r="J124" t="str">
        <f t="shared" si="4"/>
        <v>กลาง</v>
      </c>
      <c r="K124">
        <f t="shared" si="5"/>
        <v>-33</v>
      </c>
    </row>
    <row r="125" spans="1:11" x14ac:dyDescent="0.4">
      <c r="A125">
        <v>124</v>
      </c>
      <c r="B125" t="s">
        <v>27147</v>
      </c>
      <c r="C125" t="s">
        <v>27148</v>
      </c>
      <c r="D125">
        <v>-1.573</v>
      </c>
      <c r="E125">
        <v>123.215</v>
      </c>
      <c r="F125">
        <v>62</v>
      </c>
      <c r="G125">
        <v>4.9000000000000004</v>
      </c>
      <c r="H125" t="s">
        <v>521</v>
      </c>
      <c r="I125" t="str">
        <f t="shared" si="3"/>
        <v>กลางคืน</v>
      </c>
      <c r="J125" t="str">
        <f t="shared" si="4"/>
        <v>กลาง</v>
      </c>
      <c r="K125">
        <f t="shared" si="5"/>
        <v>-62</v>
      </c>
    </row>
    <row r="126" spans="1:11" x14ac:dyDescent="0.4">
      <c r="A126">
        <v>125</v>
      </c>
      <c r="B126" t="s">
        <v>27149</v>
      </c>
      <c r="C126" t="s">
        <v>27150</v>
      </c>
      <c r="D126">
        <v>-1.397</v>
      </c>
      <c r="E126">
        <v>123.134</v>
      </c>
      <c r="F126">
        <v>33</v>
      </c>
      <c r="G126">
        <v>5.5</v>
      </c>
      <c r="H126" t="s">
        <v>525</v>
      </c>
      <c r="I126" t="str">
        <f t="shared" si="3"/>
        <v>กลางคืน</v>
      </c>
      <c r="J126" t="str">
        <f t="shared" si="4"/>
        <v>กลาง</v>
      </c>
      <c r="K126">
        <f t="shared" si="5"/>
        <v>-33</v>
      </c>
    </row>
    <row r="127" spans="1:11" x14ac:dyDescent="0.4">
      <c r="A127">
        <v>126</v>
      </c>
      <c r="B127" t="s">
        <v>27149</v>
      </c>
      <c r="C127" t="s">
        <v>27151</v>
      </c>
      <c r="D127">
        <v>-6.9880000000000004</v>
      </c>
      <c r="E127">
        <v>126.605</v>
      </c>
      <c r="F127">
        <v>400</v>
      </c>
      <c r="G127">
        <v>4.0999999999999996</v>
      </c>
      <c r="H127" t="s">
        <v>529</v>
      </c>
      <c r="I127" t="str">
        <f t="shared" si="3"/>
        <v>กลางวัน</v>
      </c>
      <c r="J127" t="str">
        <f t="shared" si="4"/>
        <v>ลึก</v>
      </c>
      <c r="K127">
        <f t="shared" si="5"/>
        <v>-400</v>
      </c>
    </row>
    <row r="128" spans="1:11" x14ac:dyDescent="0.4">
      <c r="A128">
        <v>127</v>
      </c>
      <c r="B128" t="s">
        <v>27152</v>
      </c>
      <c r="C128" t="s">
        <v>27153</v>
      </c>
      <c r="D128">
        <v>-1.2629999999999999</v>
      </c>
      <c r="E128">
        <v>123.542</v>
      </c>
      <c r="F128">
        <v>71.900000000000006</v>
      </c>
      <c r="G128">
        <v>4.7</v>
      </c>
      <c r="H128" t="s">
        <v>533</v>
      </c>
      <c r="I128" t="str">
        <f t="shared" si="3"/>
        <v>กลางคืน</v>
      </c>
      <c r="J128" t="str">
        <f t="shared" si="4"/>
        <v>ลึก</v>
      </c>
      <c r="K128">
        <f t="shared" si="5"/>
        <v>-71.900000000000006</v>
      </c>
    </row>
    <row r="129" spans="1:11" x14ac:dyDescent="0.4">
      <c r="A129">
        <v>128</v>
      </c>
      <c r="B129" t="s">
        <v>27152</v>
      </c>
      <c r="C129" t="s">
        <v>27154</v>
      </c>
      <c r="D129">
        <v>-7.1680000000000001</v>
      </c>
      <c r="E129">
        <v>126.702</v>
      </c>
      <c r="F129">
        <v>345.3</v>
      </c>
      <c r="G129">
        <v>4.3</v>
      </c>
      <c r="H129" t="s">
        <v>537</v>
      </c>
      <c r="I129" t="str">
        <f t="shared" si="3"/>
        <v>กลางคืน</v>
      </c>
      <c r="J129" t="str">
        <f t="shared" si="4"/>
        <v>ลึก</v>
      </c>
      <c r="K129">
        <f t="shared" si="5"/>
        <v>-345.3</v>
      </c>
    </row>
    <row r="130" spans="1:11" x14ac:dyDescent="0.4">
      <c r="A130">
        <v>129</v>
      </c>
      <c r="B130" t="s">
        <v>27152</v>
      </c>
      <c r="C130" t="s">
        <v>27155</v>
      </c>
      <c r="D130">
        <v>-1.1830000000000001</v>
      </c>
      <c r="E130">
        <v>124.19</v>
      </c>
      <c r="F130">
        <v>33</v>
      </c>
      <c r="G130">
        <v>4.5999999999999996</v>
      </c>
      <c r="H130" t="s">
        <v>541</v>
      </c>
      <c r="I130" t="str">
        <f t="shared" si="3"/>
        <v>กลางวัน</v>
      </c>
      <c r="J130" t="str">
        <f t="shared" si="4"/>
        <v>กลาง</v>
      </c>
      <c r="K130">
        <f t="shared" si="5"/>
        <v>-33</v>
      </c>
    </row>
    <row r="131" spans="1:11" x14ac:dyDescent="0.4">
      <c r="A131">
        <v>130</v>
      </c>
      <c r="B131" t="s">
        <v>27152</v>
      </c>
      <c r="C131" t="s">
        <v>27156</v>
      </c>
      <c r="D131">
        <v>-6.2949999999999999</v>
      </c>
      <c r="E131">
        <v>128.20699999999999</v>
      </c>
      <c r="F131">
        <v>387.1</v>
      </c>
      <c r="G131">
        <v>3.7</v>
      </c>
      <c r="H131" t="s">
        <v>545</v>
      </c>
      <c r="I131" t="str">
        <f t="shared" ref="I131:I194" si="6">IF(AND(--C131&gt;=TIME(6,0,0), --C131&lt;TIME(18,0,0)), "กลางวัน", "กลางคืน")</f>
        <v>กลางวัน</v>
      </c>
      <c r="J131" t="str">
        <f t="shared" ref="J131:J194" si="7">IF(F131&lt;=10, "ตื้นมาก", IF(F131&lt;=30, "ตื้น", IF(F131&lt;=70, "กลาง", "ลึก")))</f>
        <v>ลึก</v>
      </c>
      <c r="K131">
        <f t="shared" ref="K131:K194" si="8">-F131</f>
        <v>-387.1</v>
      </c>
    </row>
    <row r="132" spans="1:11" x14ac:dyDescent="0.4">
      <c r="A132">
        <v>131</v>
      </c>
      <c r="B132" t="s">
        <v>27152</v>
      </c>
      <c r="C132" t="s">
        <v>27157</v>
      </c>
      <c r="D132">
        <v>-9.49</v>
      </c>
      <c r="E132">
        <v>117.544</v>
      </c>
      <c r="F132">
        <v>80.599999999999994</v>
      </c>
      <c r="G132">
        <v>4.7</v>
      </c>
      <c r="H132" t="s">
        <v>549</v>
      </c>
      <c r="I132" t="str">
        <f t="shared" si="6"/>
        <v>กลางคืน</v>
      </c>
      <c r="J132" t="str">
        <f t="shared" si="7"/>
        <v>ลึก</v>
      </c>
      <c r="K132">
        <f t="shared" si="8"/>
        <v>-80.599999999999994</v>
      </c>
    </row>
    <row r="133" spans="1:11" x14ac:dyDescent="0.4">
      <c r="A133">
        <v>132</v>
      </c>
      <c r="B133" t="s">
        <v>27158</v>
      </c>
      <c r="C133" t="s">
        <v>27159</v>
      </c>
      <c r="D133">
        <v>-0.20300000000000001</v>
      </c>
      <c r="E133">
        <v>124.539</v>
      </c>
      <c r="F133">
        <v>33</v>
      </c>
      <c r="G133">
        <v>4.5999999999999996</v>
      </c>
      <c r="H133" t="s">
        <v>553</v>
      </c>
      <c r="I133" t="str">
        <f t="shared" si="6"/>
        <v>กลางวัน</v>
      </c>
      <c r="J133" t="str">
        <f t="shared" si="7"/>
        <v>กลาง</v>
      </c>
      <c r="K133">
        <f t="shared" si="8"/>
        <v>-33</v>
      </c>
    </row>
    <row r="134" spans="1:11" x14ac:dyDescent="0.4">
      <c r="A134">
        <v>133</v>
      </c>
      <c r="B134" t="s">
        <v>27158</v>
      </c>
      <c r="C134" t="s">
        <v>27160</v>
      </c>
      <c r="D134">
        <v>-0.30199999999999999</v>
      </c>
      <c r="E134">
        <v>124.31399999999999</v>
      </c>
      <c r="F134">
        <v>89</v>
      </c>
      <c r="G134">
        <v>4.9000000000000004</v>
      </c>
      <c r="H134" t="s">
        <v>557</v>
      </c>
      <c r="I134" t="str">
        <f t="shared" si="6"/>
        <v>กลางวัน</v>
      </c>
      <c r="J134" t="str">
        <f t="shared" si="7"/>
        <v>ลึก</v>
      </c>
      <c r="K134">
        <f t="shared" si="8"/>
        <v>-89</v>
      </c>
    </row>
    <row r="135" spans="1:11" x14ac:dyDescent="0.4">
      <c r="A135">
        <v>134</v>
      </c>
      <c r="B135" t="s">
        <v>27161</v>
      </c>
      <c r="C135" t="s">
        <v>27162</v>
      </c>
      <c r="D135">
        <v>-7.4029999999999996</v>
      </c>
      <c r="E135">
        <v>128.411</v>
      </c>
      <c r="F135">
        <v>169.1</v>
      </c>
      <c r="G135">
        <v>4.7</v>
      </c>
      <c r="H135" t="s">
        <v>561</v>
      </c>
      <c r="I135" t="str">
        <f t="shared" si="6"/>
        <v>กลางคืน</v>
      </c>
      <c r="J135" t="str">
        <f t="shared" si="7"/>
        <v>ลึก</v>
      </c>
      <c r="K135">
        <f t="shared" si="8"/>
        <v>-169.1</v>
      </c>
    </row>
    <row r="136" spans="1:11" x14ac:dyDescent="0.4">
      <c r="A136">
        <v>135</v>
      </c>
      <c r="B136" t="s">
        <v>27163</v>
      </c>
      <c r="C136" t="s">
        <v>27164</v>
      </c>
      <c r="D136">
        <v>3.5999999999999997E-2</v>
      </c>
      <c r="E136">
        <v>123.346</v>
      </c>
      <c r="F136">
        <v>159.9</v>
      </c>
      <c r="G136">
        <v>4.4000000000000004</v>
      </c>
      <c r="H136" t="s">
        <v>565</v>
      </c>
      <c r="I136" t="str">
        <f t="shared" si="6"/>
        <v>กลางคืน</v>
      </c>
      <c r="J136" t="str">
        <f t="shared" si="7"/>
        <v>ลึก</v>
      </c>
      <c r="K136">
        <f t="shared" si="8"/>
        <v>-159.9</v>
      </c>
    </row>
    <row r="137" spans="1:11" x14ac:dyDescent="0.4">
      <c r="A137">
        <v>136</v>
      </c>
      <c r="B137" t="s">
        <v>27165</v>
      </c>
      <c r="C137" t="s">
        <v>27166</v>
      </c>
      <c r="D137">
        <v>0.69199999999999995</v>
      </c>
      <c r="E137">
        <v>121.295</v>
      </c>
      <c r="F137">
        <v>66.7</v>
      </c>
      <c r="G137">
        <v>4.4000000000000004</v>
      </c>
      <c r="H137" t="s">
        <v>569</v>
      </c>
      <c r="I137" t="str">
        <f t="shared" si="6"/>
        <v>กลางคืน</v>
      </c>
      <c r="J137" t="str">
        <f t="shared" si="7"/>
        <v>กลาง</v>
      </c>
      <c r="K137">
        <f t="shared" si="8"/>
        <v>-66.7</v>
      </c>
    </row>
    <row r="138" spans="1:11" x14ac:dyDescent="0.4">
      <c r="A138">
        <v>137</v>
      </c>
      <c r="B138" t="s">
        <v>27167</v>
      </c>
      <c r="C138" t="s">
        <v>27168</v>
      </c>
      <c r="D138">
        <v>-6.0439999999999996</v>
      </c>
      <c r="E138">
        <v>127.67400000000001</v>
      </c>
      <c r="F138">
        <v>400</v>
      </c>
      <c r="G138">
        <v>3.7</v>
      </c>
      <c r="H138" t="s">
        <v>573</v>
      </c>
      <c r="I138" t="str">
        <f t="shared" si="6"/>
        <v>กลางคืน</v>
      </c>
      <c r="J138" t="str">
        <f t="shared" si="7"/>
        <v>ลึก</v>
      </c>
      <c r="K138">
        <f t="shared" si="8"/>
        <v>-400</v>
      </c>
    </row>
    <row r="139" spans="1:11" x14ac:dyDescent="0.4">
      <c r="A139">
        <v>138</v>
      </c>
      <c r="B139" t="s">
        <v>27167</v>
      </c>
      <c r="C139" t="s">
        <v>27169</v>
      </c>
      <c r="D139">
        <v>-1.4410000000000001</v>
      </c>
      <c r="E139">
        <v>123.718</v>
      </c>
      <c r="F139">
        <v>33</v>
      </c>
      <c r="G139">
        <v>4.2</v>
      </c>
      <c r="H139" t="s">
        <v>577</v>
      </c>
      <c r="I139" t="str">
        <f t="shared" si="6"/>
        <v>กลางวัน</v>
      </c>
      <c r="J139" t="str">
        <f t="shared" si="7"/>
        <v>กลาง</v>
      </c>
      <c r="K139">
        <f t="shared" si="8"/>
        <v>-33</v>
      </c>
    </row>
    <row r="140" spans="1:11" x14ac:dyDescent="0.4">
      <c r="A140">
        <v>139</v>
      </c>
      <c r="B140" t="s">
        <v>27167</v>
      </c>
      <c r="C140" t="s">
        <v>27170</v>
      </c>
      <c r="D140">
        <v>-4.2270000000000003</v>
      </c>
      <c r="E140">
        <v>123.319</v>
      </c>
      <c r="F140">
        <v>33</v>
      </c>
      <c r="G140">
        <v>4.5999999999999996</v>
      </c>
      <c r="H140" t="s">
        <v>581</v>
      </c>
      <c r="I140" t="str">
        <f t="shared" si="6"/>
        <v>กลางคืน</v>
      </c>
      <c r="J140" t="str">
        <f t="shared" si="7"/>
        <v>กลาง</v>
      </c>
      <c r="K140">
        <f t="shared" si="8"/>
        <v>-33</v>
      </c>
    </row>
    <row r="141" spans="1:11" x14ac:dyDescent="0.4">
      <c r="A141">
        <v>140</v>
      </c>
      <c r="B141" t="s">
        <v>27171</v>
      </c>
      <c r="C141" t="s">
        <v>27172</v>
      </c>
      <c r="D141">
        <v>0.06</v>
      </c>
      <c r="E141">
        <v>126.622</v>
      </c>
      <c r="F141">
        <v>77</v>
      </c>
      <c r="G141">
        <v>5</v>
      </c>
      <c r="H141" t="s">
        <v>248</v>
      </c>
      <c r="I141" t="str">
        <f t="shared" si="6"/>
        <v>กลางวัน</v>
      </c>
      <c r="J141" t="str">
        <f t="shared" si="7"/>
        <v>ลึก</v>
      </c>
      <c r="K141">
        <f t="shared" si="8"/>
        <v>-77</v>
      </c>
    </row>
    <row r="142" spans="1:11" x14ac:dyDescent="0.4">
      <c r="A142">
        <v>141</v>
      </c>
      <c r="B142" t="s">
        <v>27171</v>
      </c>
      <c r="C142" t="s">
        <v>27173</v>
      </c>
      <c r="D142">
        <v>-7.1420000000000003</v>
      </c>
      <c r="E142">
        <v>123.434</v>
      </c>
      <c r="F142">
        <v>675.5</v>
      </c>
      <c r="G142">
        <v>4.5999999999999996</v>
      </c>
      <c r="H142" t="s">
        <v>588</v>
      </c>
      <c r="I142" t="str">
        <f t="shared" si="6"/>
        <v>กลางวัน</v>
      </c>
      <c r="J142" t="str">
        <f t="shared" si="7"/>
        <v>ลึก</v>
      </c>
      <c r="K142">
        <f t="shared" si="8"/>
        <v>-675.5</v>
      </c>
    </row>
    <row r="143" spans="1:11" x14ac:dyDescent="0.4">
      <c r="A143">
        <v>142</v>
      </c>
      <c r="B143" t="s">
        <v>27171</v>
      </c>
      <c r="C143" t="s">
        <v>27174</v>
      </c>
      <c r="D143">
        <v>-7.3819999999999997</v>
      </c>
      <c r="E143">
        <v>128.70099999999999</v>
      </c>
      <c r="F143">
        <v>117.4</v>
      </c>
      <c r="G143">
        <v>4.5999999999999996</v>
      </c>
      <c r="H143" t="s">
        <v>592</v>
      </c>
      <c r="I143" t="str">
        <f t="shared" si="6"/>
        <v>กลางวัน</v>
      </c>
      <c r="J143" t="str">
        <f t="shared" si="7"/>
        <v>ลึก</v>
      </c>
      <c r="K143">
        <f t="shared" si="8"/>
        <v>-117.4</v>
      </c>
    </row>
    <row r="144" spans="1:11" x14ac:dyDescent="0.4">
      <c r="A144">
        <v>143</v>
      </c>
      <c r="B144" t="s">
        <v>27171</v>
      </c>
      <c r="C144" t="s">
        <v>27175</v>
      </c>
      <c r="D144">
        <v>-7.0179999999999998</v>
      </c>
      <c r="E144">
        <v>123.357</v>
      </c>
      <c r="F144">
        <v>648.5</v>
      </c>
      <c r="G144">
        <v>6.5</v>
      </c>
      <c r="H144" t="s">
        <v>596</v>
      </c>
      <c r="I144" t="str">
        <f t="shared" si="6"/>
        <v>กลางวัน</v>
      </c>
      <c r="J144" t="str">
        <f t="shared" si="7"/>
        <v>ลึก</v>
      </c>
      <c r="K144">
        <f t="shared" si="8"/>
        <v>-648.5</v>
      </c>
    </row>
    <row r="145" spans="1:11" x14ac:dyDescent="0.4">
      <c r="A145">
        <v>144</v>
      </c>
      <c r="B145" t="s">
        <v>27171</v>
      </c>
      <c r="C145" t="s">
        <v>27176</v>
      </c>
      <c r="D145">
        <v>-4.3310000000000004</v>
      </c>
      <c r="E145">
        <v>123.28100000000001</v>
      </c>
      <c r="F145">
        <v>601.9</v>
      </c>
      <c r="G145">
        <v>4.7</v>
      </c>
      <c r="H145" t="s">
        <v>581</v>
      </c>
      <c r="I145" t="str">
        <f t="shared" si="6"/>
        <v>กลางวัน</v>
      </c>
      <c r="J145" t="str">
        <f t="shared" si="7"/>
        <v>ลึก</v>
      </c>
      <c r="K145">
        <f t="shared" si="8"/>
        <v>-601.9</v>
      </c>
    </row>
    <row r="146" spans="1:11" x14ac:dyDescent="0.4">
      <c r="A146">
        <v>145</v>
      </c>
      <c r="B146" t="s">
        <v>27177</v>
      </c>
      <c r="C146" t="s">
        <v>27178</v>
      </c>
      <c r="D146">
        <v>-0.68899999999999995</v>
      </c>
      <c r="E146">
        <v>123.48099999999999</v>
      </c>
      <c r="F146">
        <v>33</v>
      </c>
      <c r="G146">
        <v>4.5999999999999996</v>
      </c>
      <c r="H146" t="s">
        <v>603</v>
      </c>
      <c r="I146" t="str">
        <f t="shared" si="6"/>
        <v>กลางวัน</v>
      </c>
      <c r="J146" t="str">
        <f t="shared" si="7"/>
        <v>กลาง</v>
      </c>
      <c r="K146">
        <f t="shared" si="8"/>
        <v>-33</v>
      </c>
    </row>
    <row r="147" spans="1:11" x14ac:dyDescent="0.4">
      <c r="A147">
        <v>146</v>
      </c>
      <c r="B147" t="s">
        <v>27177</v>
      </c>
      <c r="C147" t="s">
        <v>27179</v>
      </c>
      <c r="D147">
        <v>-7.234</v>
      </c>
      <c r="E147">
        <v>128.489</v>
      </c>
      <c r="F147">
        <v>100.3</v>
      </c>
      <c r="G147">
        <v>5.2</v>
      </c>
      <c r="H147" t="s">
        <v>607</v>
      </c>
      <c r="I147" t="str">
        <f t="shared" si="6"/>
        <v>กลางคืน</v>
      </c>
      <c r="J147" t="str">
        <f t="shared" si="7"/>
        <v>ลึก</v>
      </c>
      <c r="K147">
        <f t="shared" si="8"/>
        <v>-100.3</v>
      </c>
    </row>
    <row r="148" spans="1:11" x14ac:dyDescent="0.4">
      <c r="A148">
        <v>147</v>
      </c>
      <c r="B148" t="s">
        <v>27180</v>
      </c>
      <c r="C148" t="s">
        <v>27181</v>
      </c>
      <c r="D148">
        <v>0.152</v>
      </c>
      <c r="E148">
        <v>126.438</v>
      </c>
      <c r="F148">
        <v>114.8</v>
      </c>
      <c r="G148">
        <v>5.6</v>
      </c>
      <c r="H148" t="s">
        <v>611</v>
      </c>
      <c r="I148" t="str">
        <f t="shared" si="6"/>
        <v>กลางวัน</v>
      </c>
      <c r="J148" t="str">
        <f t="shared" si="7"/>
        <v>ลึก</v>
      </c>
      <c r="K148">
        <f t="shared" si="8"/>
        <v>-114.8</v>
      </c>
    </row>
    <row r="149" spans="1:11" x14ac:dyDescent="0.4">
      <c r="A149">
        <v>148</v>
      </c>
      <c r="B149" t="s">
        <v>27180</v>
      </c>
      <c r="C149" t="s">
        <v>27182</v>
      </c>
      <c r="D149">
        <v>-7.3259999999999996</v>
      </c>
      <c r="E149">
        <v>126.72199999999999</v>
      </c>
      <c r="F149">
        <v>356</v>
      </c>
      <c r="G149">
        <v>4.3</v>
      </c>
      <c r="H149" t="s">
        <v>615</v>
      </c>
      <c r="I149" t="str">
        <f t="shared" si="6"/>
        <v>กลางคืน</v>
      </c>
      <c r="J149" t="str">
        <f t="shared" si="7"/>
        <v>ลึก</v>
      </c>
      <c r="K149">
        <f t="shared" si="8"/>
        <v>-356</v>
      </c>
    </row>
    <row r="150" spans="1:11" x14ac:dyDescent="0.4">
      <c r="A150">
        <v>149</v>
      </c>
      <c r="B150" t="s">
        <v>27180</v>
      </c>
      <c r="C150" t="s">
        <v>27183</v>
      </c>
      <c r="D150">
        <v>0.48299999999999998</v>
      </c>
      <c r="E150">
        <v>121.306</v>
      </c>
      <c r="F150">
        <v>109.6</v>
      </c>
      <c r="G150">
        <v>4.8</v>
      </c>
      <c r="H150" t="s">
        <v>619</v>
      </c>
      <c r="I150" t="str">
        <f t="shared" si="6"/>
        <v>กลางคืน</v>
      </c>
      <c r="J150" t="str">
        <f t="shared" si="7"/>
        <v>ลึก</v>
      </c>
      <c r="K150">
        <f t="shared" si="8"/>
        <v>-109.6</v>
      </c>
    </row>
    <row r="151" spans="1:11" x14ac:dyDescent="0.4">
      <c r="A151">
        <v>150</v>
      </c>
      <c r="B151" t="s">
        <v>27184</v>
      </c>
      <c r="C151" t="s">
        <v>27185</v>
      </c>
      <c r="D151">
        <v>0.48199999999999998</v>
      </c>
      <c r="E151">
        <v>121.286</v>
      </c>
      <c r="F151">
        <v>101.3</v>
      </c>
      <c r="G151">
        <v>5.6</v>
      </c>
      <c r="H151" t="s">
        <v>569</v>
      </c>
      <c r="I151" t="str">
        <f t="shared" si="6"/>
        <v>กลางวัน</v>
      </c>
      <c r="J151" t="str">
        <f t="shared" si="7"/>
        <v>ลึก</v>
      </c>
      <c r="K151">
        <f t="shared" si="8"/>
        <v>-101.3</v>
      </c>
    </row>
    <row r="152" spans="1:11" x14ac:dyDescent="0.4">
      <c r="A152">
        <v>151</v>
      </c>
      <c r="B152" t="s">
        <v>27184</v>
      </c>
      <c r="C152" t="s">
        <v>27186</v>
      </c>
      <c r="D152">
        <v>-0.17699999999999999</v>
      </c>
      <c r="E152">
        <v>124.96299999999999</v>
      </c>
      <c r="F152">
        <v>56</v>
      </c>
      <c r="G152">
        <v>5</v>
      </c>
      <c r="H152" t="s">
        <v>626</v>
      </c>
      <c r="I152" t="str">
        <f t="shared" si="6"/>
        <v>กลางวัน</v>
      </c>
      <c r="J152" t="str">
        <f t="shared" si="7"/>
        <v>กลาง</v>
      </c>
      <c r="K152">
        <f t="shared" si="8"/>
        <v>-56</v>
      </c>
    </row>
    <row r="153" spans="1:11" x14ac:dyDescent="0.4">
      <c r="A153">
        <v>152</v>
      </c>
      <c r="B153" t="s">
        <v>27187</v>
      </c>
      <c r="C153" t="s">
        <v>27188</v>
      </c>
      <c r="D153">
        <v>-7.8760000000000003</v>
      </c>
      <c r="E153">
        <v>122.726</v>
      </c>
      <c r="F153">
        <v>245</v>
      </c>
      <c r="G153">
        <v>4.4000000000000004</v>
      </c>
      <c r="H153" t="s">
        <v>630</v>
      </c>
      <c r="I153" t="str">
        <f t="shared" si="6"/>
        <v>กลางวัน</v>
      </c>
      <c r="J153" t="str">
        <f t="shared" si="7"/>
        <v>ลึก</v>
      </c>
      <c r="K153">
        <f t="shared" si="8"/>
        <v>-245</v>
      </c>
    </row>
    <row r="154" spans="1:11" x14ac:dyDescent="0.4">
      <c r="A154">
        <v>153</v>
      </c>
      <c r="B154" t="s">
        <v>27187</v>
      </c>
      <c r="C154" t="s">
        <v>27189</v>
      </c>
      <c r="D154">
        <v>-1.1379999999999999</v>
      </c>
      <c r="E154">
        <v>127.31699999999999</v>
      </c>
      <c r="F154">
        <v>37.4</v>
      </c>
      <c r="G154">
        <v>4.5999999999999996</v>
      </c>
      <c r="H154" t="s">
        <v>634</v>
      </c>
      <c r="I154" t="str">
        <f t="shared" si="6"/>
        <v>กลางคืน</v>
      </c>
      <c r="J154" t="str">
        <f t="shared" si="7"/>
        <v>กลาง</v>
      </c>
      <c r="K154">
        <f t="shared" si="8"/>
        <v>-37.4</v>
      </c>
    </row>
    <row r="155" spans="1:11" x14ac:dyDescent="0.4">
      <c r="A155">
        <v>154</v>
      </c>
      <c r="B155" t="s">
        <v>27190</v>
      </c>
      <c r="C155" t="s">
        <v>27191</v>
      </c>
      <c r="D155">
        <v>-8.8800000000000008</v>
      </c>
      <c r="E155">
        <v>124.19499999999999</v>
      </c>
      <c r="F155">
        <v>116.5</v>
      </c>
      <c r="G155">
        <v>4.3</v>
      </c>
      <c r="H155" t="s">
        <v>638</v>
      </c>
      <c r="I155" t="str">
        <f t="shared" si="6"/>
        <v>กลางคืน</v>
      </c>
      <c r="J155" t="str">
        <f t="shared" si="7"/>
        <v>ลึก</v>
      </c>
      <c r="K155">
        <f t="shared" si="8"/>
        <v>-116.5</v>
      </c>
    </row>
    <row r="156" spans="1:11" x14ac:dyDescent="0.4">
      <c r="A156">
        <v>155</v>
      </c>
      <c r="B156" t="s">
        <v>27190</v>
      </c>
      <c r="C156" t="s">
        <v>27192</v>
      </c>
      <c r="D156">
        <v>-1.0760000000000001</v>
      </c>
      <c r="E156">
        <v>123.488</v>
      </c>
      <c r="F156">
        <v>70</v>
      </c>
      <c r="G156">
        <v>4.3</v>
      </c>
      <c r="H156" t="s">
        <v>642</v>
      </c>
      <c r="I156" t="str">
        <f t="shared" si="6"/>
        <v>กลางคืน</v>
      </c>
      <c r="J156" t="str">
        <f t="shared" si="7"/>
        <v>กลาง</v>
      </c>
      <c r="K156">
        <f t="shared" si="8"/>
        <v>-70</v>
      </c>
    </row>
    <row r="157" spans="1:11" x14ac:dyDescent="0.4">
      <c r="A157">
        <v>156</v>
      </c>
      <c r="B157" t="s">
        <v>27193</v>
      </c>
      <c r="C157" t="s">
        <v>27194</v>
      </c>
      <c r="D157">
        <v>-6.9000000000000006E-2</v>
      </c>
      <c r="E157">
        <v>123.197</v>
      </c>
      <c r="F157">
        <v>160.9</v>
      </c>
      <c r="G157">
        <v>4.4000000000000004</v>
      </c>
      <c r="H157" t="s">
        <v>646</v>
      </c>
      <c r="I157" t="str">
        <f t="shared" si="6"/>
        <v>กลางคืน</v>
      </c>
      <c r="J157" t="str">
        <f t="shared" si="7"/>
        <v>ลึก</v>
      </c>
      <c r="K157">
        <f t="shared" si="8"/>
        <v>-160.9</v>
      </c>
    </row>
    <row r="158" spans="1:11" x14ac:dyDescent="0.4">
      <c r="A158">
        <v>157</v>
      </c>
      <c r="B158" t="s">
        <v>27193</v>
      </c>
      <c r="C158" t="s">
        <v>27195</v>
      </c>
      <c r="D158">
        <v>0.36399999999999999</v>
      </c>
      <c r="E158">
        <v>120.42700000000001</v>
      </c>
      <c r="F158">
        <v>63.7</v>
      </c>
      <c r="G158">
        <v>4.4000000000000004</v>
      </c>
      <c r="H158" t="s">
        <v>650</v>
      </c>
      <c r="I158" t="str">
        <f t="shared" si="6"/>
        <v>กลางวัน</v>
      </c>
      <c r="J158" t="str">
        <f t="shared" si="7"/>
        <v>กลาง</v>
      </c>
      <c r="K158">
        <f t="shared" si="8"/>
        <v>-63.7</v>
      </c>
    </row>
    <row r="159" spans="1:11" x14ac:dyDescent="0.4">
      <c r="A159">
        <v>158</v>
      </c>
      <c r="B159" t="s">
        <v>27196</v>
      </c>
      <c r="C159" t="s">
        <v>27197</v>
      </c>
      <c r="D159">
        <v>-1.306</v>
      </c>
      <c r="E159">
        <v>123.25</v>
      </c>
      <c r="F159">
        <v>91</v>
      </c>
      <c r="G159">
        <v>4.5999999999999996</v>
      </c>
      <c r="H159" t="s">
        <v>654</v>
      </c>
      <c r="I159" t="str">
        <f t="shared" si="6"/>
        <v>กลางวัน</v>
      </c>
      <c r="J159" t="str">
        <f t="shared" si="7"/>
        <v>ลึก</v>
      </c>
      <c r="K159">
        <f t="shared" si="8"/>
        <v>-91</v>
      </c>
    </row>
    <row r="160" spans="1:11" x14ac:dyDescent="0.4">
      <c r="A160">
        <v>159</v>
      </c>
      <c r="B160" t="s">
        <v>27196</v>
      </c>
      <c r="C160" t="s">
        <v>27198</v>
      </c>
      <c r="D160">
        <v>-7.3650000000000002</v>
      </c>
      <c r="E160">
        <v>126.84399999999999</v>
      </c>
      <c r="F160">
        <v>340.1</v>
      </c>
      <c r="G160">
        <v>4.2</v>
      </c>
      <c r="H160" t="s">
        <v>658</v>
      </c>
      <c r="I160" t="str">
        <f t="shared" si="6"/>
        <v>กลางวัน</v>
      </c>
      <c r="J160" t="str">
        <f t="shared" si="7"/>
        <v>ลึก</v>
      </c>
      <c r="K160">
        <f t="shared" si="8"/>
        <v>-340.1</v>
      </c>
    </row>
    <row r="161" spans="1:11" x14ac:dyDescent="0.4">
      <c r="A161">
        <v>160</v>
      </c>
      <c r="B161" t="s">
        <v>27196</v>
      </c>
      <c r="C161" t="s">
        <v>27199</v>
      </c>
      <c r="D161">
        <v>-9.5570000000000004</v>
      </c>
      <c r="E161">
        <v>122.889</v>
      </c>
      <c r="F161">
        <v>104.4</v>
      </c>
      <c r="G161">
        <v>4.4000000000000004</v>
      </c>
      <c r="H161" t="s">
        <v>662</v>
      </c>
      <c r="I161" t="str">
        <f t="shared" si="6"/>
        <v>กลางวัน</v>
      </c>
      <c r="J161" t="str">
        <f t="shared" si="7"/>
        <v>ลึก</v>
      </c>
      <c r="K161">
        <f t="shared" si="8"/>
        <v>-104.4</v>
      </c>
    </row>
    <row r="162" spans="1:11" x14ac:dyDescent="0.4">
      <c r="A162">
        <v>161</v>
      </c>
      <c r="B162" t="s">
        <v>27200</v>
      </c>
      <c r="C162" t="s">
        <v>27201</v>
      </c>
      <c r="D162">
        <v>-1.155</v>
      </c>
      <c r="E162">
        <v>124.303</v>
      </c>
      <c r="F162">
        <v>33</v>
      </c>
      <c r="G162">
        <v>4.0999999999999996</v>
      </c>
      <c r="H162" t="s">
        <v>666</v>
      </c>
      <c r="I162" t="str">
        <f t="shared" si="6"/>
        <v>กลางคืน</v>
      </c>
      <c r="J162" t="str">
        <f t="shared" si="7"/>
        <v>กลาง</v>
      </c>
      <c r="K162">
        <f t="shared" si="8"/>
        <v>-33</v>
      </c>
    </row>
    <row r="163" spans="1:11" x14ac:dyDescent="0.4">
      <c r="A163">
        <v>162</v>
      </c>
      <c r="B163" t="s">
        <v>27200</v>
      </c>
      <c r="C163" t="s">
        <v>27202</v>
      </c>
      <c r="D163">
        <v>-0.36899999999999999</v>
      </c>
      <c r="E163">
        <v>125.027</v>
      </c>
      <c r="F163">
        <v>109</v>
      </c>
      <c r="G163">
        <v>4.4000000000000004</v>
      </c>
      <c r="H163" t="s">
        <v>670</v>
      </c>
      <c r="I163" t="str">
        <f t="shared" si="6"/>
        <v>กลางวัน</v>
      </c>
      <c r="J163" t="str">
        <f t="shared" si="7"/>
        <v>ลึก</v>
      </c>
      <c r="K163">
        <f t="shared" si="8"/>
        <v>-109</v>
      </c>
    </row>
    <row r="164" spans="1:11" x14ac:dyDescent="0.4">
      <c r="A164">
        <v>163</v>
      </c>
      <c r="B164" t="s">
        <v>27200</v>
      </c>
      <c r="C164" t="s">
        <v>27203</v>
      </c>
      <c r="D164">
        <v>0.754</v>
      </c>
      <c r="E164">
        <v>125.71</v>
      </c>
      <c r="F164">
        <v>109.4</v>
      </c>
      <c r="G164">
        <v>4.5</v>
      </c>
      <c r="H164" t="s">
        <v>674</v>
      </c>
      <c r="I164" t="str">
        <f t="shared" si="6"/>
        <v>กลางวัน</v>
      </c>
      <c r="J164" t="str">
        <f t="shared" si="7"/>
        <v>ลึก</v>
      </c>
      <c r="K164">
        <f t="shared" si="8"/>
        <v>-109.4</v>
      </c>
    </row>
    <row r="165" spans="1:11" x14ac:dyDescent="0.4">
      <c r="A165">
        <v>164</v>
      </c>
      <c r="B165" t="s">
        <v>27200</v>
      </c>
      <c r="C165" t="s">
        <v>27204</v>
      </c>
      <c r="D165">
        <v>-6.5540000000000003</v>
      </c>
      <c r="E165">
        <v>128.309</v>
      </c>
      <c r="F165">
        <v>238.3</v>
      </c>
      <c r="G165">
        <v>4.5</v>
      </c>
      <c r="H165" t="s">
        <v>678</v>
      </c>
      <c r="I165" t="str">
        <f t="shared" si="6"/>
        <v>กลางคืน</v>
      </c>
      <c r="J165" t="str">
        <f t="shared" si="7"/>
        <v>ลึก</v>
      </c>
      <c r="K165">
        <f t="shared" si="8"/>
        <v>-238.3</v>
      </c>
    </row>
    <row r="166" spans="1:11" x14ac:dyDescent="0.4">
      <c r="A166">
        <v>165</v>
      </c>
      <c r="B166" t="s">
        <v>27205</v>
      </c>
      <c r="C166" t="s">
        <v>27206</v>
      </c>
      <c r="D166">
        <v>-7.258</v>
      </c>
      <c r="E166">
        <v>122.36</v>
      </c>
      <c r="F166">
        <v>546.1</v>
      </c>
      <c r="G166">
        <v>4.4000000000000004</v>
      </c>
      <c r="H166" t="s">
        <v>682</v>
      </c>
      <c r="I166" t="str">
        <f t="shared" si="6"/>
        <v>กลางวัน</v>
      </c>
      <c r="J166" t="str">
        <f t="shared" si="7"/>
        <v>ลึก</v>
      </c>
      <c r="K166">
        <f t="shared" si="8"/>
        <v>-546.1</v>
      </c>
    </row>
    <row r="167" spans="1:11" x14ac:dyDescent="0.4">
      <c r="A167">
        <v>166</v>
      </c>
      <c r="B167" t="s">
        <v>27207</v>
      </c>
      <c r="C167" t="s">
        <v>27208</v>
      </c>
      <c r="D167">
        <v>-7.4589999999999996</v>
      </c>
      <c r="E167">
        <v>128.22800000000001</v>
      </c>
      <c r="F167">
        <v>167.4</v>
      </c>
      <c r="G167">
        <v>4.5999999999999996</v>
      </c>
      <c r="H167" t="s">
        <v>686</v>
      </c>
      <c r="I167" t="str">
        <f t="shared" si="6"/>
        <v>กลางคืน</v>
      </c>
      <c r="J167" t="str">
        <f t="shared" si="7"/>
        <v>ลึก</v>
      </c>
      <c r="K167">
        <f t="shared" si="8"/>
        <v>-167.4</v>
      </c>
    </row>
    <row r="168" spans="1:11" x14ac:dyDescent="0.4">
      <c r="A168">
        <v>167</v>
      </c>
      <c r="B168" t="s">
        <v>27209</v>
      </c>
      <c r="C168" t="s">
        <v>27210</v>
      </c>
      <c r="D168">
        <v>0.51</v>
      </c>
      <c r="E168">
        <v>121.42400000000001</v>
      </c>
      <c r="F168">
        <v>99.6</v>
      </c>
      <c r="G168">
        <v>4.5</v>
      </c>
      <c r="H168" t="s">
        <v>690</v>
      </c>
      <c r="I168" t="str">
        <f t="shared" si="6"/>
        <v>กลางคืน</v>
      </c>
      <c r="J168" t="str">
        <f t="shared" si="7"/>
        <v>ลึก</v>
      </c>
      <c r="K168">
        <f t="shared" si="8"/>
        <v>-99.6</v>
      </c>
    </row>
    <row r="169" spans="1:11" x14ac:dyDescent="0.4">
      <c r="A169">
        <v>168</v>
      </c>
      <c r="B169" t="s">
        <v>27209</v>
      </c>
      <c r="C169" t="s">
        <v>27211</v>
      </c>
      <c r="D169">
        <v>0.89700000000000002</v>
      </c>
      <c r="E169">
        <v>120.3</v>
      </c>
      <c r="F169">
        <v>33</v>
      </c>
      <c r="G169">
        <v>4.5</v>
      </c>
      <c r="H169" t="s">
        <v>694</v>
      </c>
      <c r="I169" t="str">
        <f t="shared" si="6"/>
        <v>กลางคืน</v>
      </c>
      <c r="J169" t="str">
        <f t="shared" si="7"/>
        <v>กลาง</v>
      </c>
      <c r="K169">
        <f t="shared" si="8"/>
        <v>-33</v>
      </c>
    </row>
    <row r="170" spans="1:11" x14ac:dyDescent="0.4">
      <c r="A170">
        <v>169</v>
      </c>
      <c r="B170" t="s">
        <v>27209</v>
      </c>
      <c r="C170" t="s">
        <v>27212</v>
      </c>
      <c r="D170">
        <v>-7.1859999999999999</v>
      </c>
      <c r="E170">
        <v>120.754</v>
      </c>
      <c r="F170">
        <v>33</v>
      </c>
      <c r="G170">
        <v>4.4000000000000004</v>
      </c>
      <c r="H170" t="s">
        <v>698</v>
      </c>
      <c r="I170" t="str">
        <f t="shared" si="6"/>
        <v>กลางวัน</v>
      </c>
      <c r="J170" t="str">
        <f t="shared" si="7"/>
        <v>กลาง</v>
      </c>
      <c r="K170">
        <f t="shared" si="8"/>
        <v>-33</v>
      </c>
    </row>
    <row r="171" spans="1:11" x14ac:dyDescent="0.4">
      <c r="A171">
        <v>170</v>
      </c>
      <c r="B171" t="s">
        <v>27213</v>
      </c>
      <c r="C171" t="s">
        <v>27214</v>
      </c>
      <c r="D171">
        <v>-2.97</v>
      </c>
      <c r="E171">
        <v>127.53</v>
      </c>
      <c r="F171">
        <v>33</v>
      </c>
      <c r="G171">
        <v>3.9</v>
      </c>
      <c r="H171" t="s">
        <v>702</v>
      </c>
      <c r="I171" t="str">
        <f t="shared" si="6"/>
        <v>กลางคืน</v>
      </c>
      <c r="J171" t="str">
        <f t="shared" si="7"/>
        <v>กลาง</v>
      </c>
      <c r="K171">
        <f t="shared" si="8"/>
        <v>-33</v>
      </c>
    </row>
    <row r="172" spans="1:11" x14ac:dyDescent="0.4">
      <c r="A172">
        <v>171</v>
      </c>
      <c r="B172" t="s">
        <v>27215</v>
      </c>
      <c r="C172" t="s">
        <v>27216</v>
      </c>
      <c r="D172">
        <v>-7.9180000000000001</v>
      </c>
      <c r="E172">
        <v>128.26900000000001</v>
      </c>
      <c r="F172">
        <v>33</v>
      </c>
      <c r="G172">
        <v>4.5999999999999996</v>
      </c>
      <c r="H172" t="s">
        <v>706</v>
      </c>
      <c r="I172" t="str">
        <f t="shared" si="6"/>
        <v>กลางวัน</v>
      </c>
      <c r="J172" t="str">
        <f t="shared" si="7"/>
        <v>กลาง</v>
      </c>
      <c r="K172">
        <f t="shared" si="8"/>
        <v>-33</v>
      </c>
    </row>
    <row r="173" spans="1:11" x14ac:dyDescent="0.4">
      <c r="A173">
        <v>172</v>
      </c>
      <c r="B173" t="s">
        <v>27217</v>
      </c>
      <c r="C173" t="s">
        <v>27218</v>
      </c>
      <c r="D173">
        <v>1.0309999999999999</v>
      </c>
      <c r="E173">
        <v>126.446</v>
      </c>
      <c r="F173">
        <v>33</v>
      </c>
      <c r="G173">
        <v>4.8</v>
      </c>
      <c r="H173" t="s">
        <v>710</v>
      </c>
      <c r="I173" t="str">
        <f t="shared" si="6"/>
        <v>กลางคืน</v>
      </c>
      <c r="J173" t="str">
        <f t="shared" si="7"/>
        <v>กลาง</v>
      </c>
      <c r="K173">
        <f t="shared" si="8"/>
        <v>-33</v>
      </c>
    </row>
    <row r="174" spans="1:11" x14ac:dyDescent="0.4">
      <c r="A174">
        <v>173</v>
      </c>
      <c r="B174" t="s">
        <v>27219</v>
      </c>
      <c r="C174" t="s">
        <v>27220</v>
      </c>
      <c r="D174">
        <v>-9.1039999999999992</v>
      </c>
      <c r="E174">
        <v>123.739</v>
      </c>
      <c r="F174">
        <v>33</v>
      </c>
      <c r="G174">
        <v>4.4000000000000004</v>
      </c>
      <c r="H174" t="s">
        <v>714</v>
      </c>
      <c r="I174" t="str">
        <f t="shared" si="6"/>
        <v>กลางวัน</v>
      </c>
      <c r="J174" t="str">
        <f t="shared" si="7"/>
        <v>กลาง</v>
      </c>
      <c r="K174">
        <f t="shared" si="8"/>
        <v>-33</v>
      </c>
    </row>
    <row r="175" spans="1:11" x14ac:dyDescent="0.4">
      <c r="A175">
        <v>174</v>
      </c>
      <c r="B175" t="s">
        <v>27219</v>
      </c>
      <c r="C175" t="s">
        <v>27221</v>
      </c>
      <c r="D175">
        <v>-2.71</v>
      </c>
      <c r="E175">
        <v>128.25399999999999</v>
      </c>
      <c r="F175">
        <v>33</v>
      </c>
      <c r="G175">
        <v>4.8</v>
      </c>
      <c r="H175" t="s">
        <v>718</v>
      </c>
      <c r="I175" t="str">
        <f t="shared" si="6"/>
        <v>กลางวัน</v>
      </c>
      <c r="J175" t="str">
        <f t="shared" si="7"/>
        <v>กลาง</v>
      </c>
      <c r="K175">
        <f t="shared" si="8"/>
        <v>-33</v>
      </c>
    </row>
    <row r="176" spans="1:11" x14ac:dyDescent="0.4">
      <c r="A176">
        <v>175</v>
      </c>
      <c r="B176" t="s">
        <v>27222</v>
      </c>
      <c r="C176" t="s">
        <v>27223</v>
      </c>
      <c r="D176">
        <v>-0.74</v>
      </c>
      <c r="E176">
        <v>123.928</v>
      </c>
      <c r="F176">
        <v>33</v>
      </c>
      <c r="G176">
        <v>4.5</v>
      </c>
      <c r="H176" t="s">
        <v>722</v>
      </c>
      <c r="I176" t="str">
        <f t="shared" si="6"/>
        <v>กลางวัน</v>
      </c>
      <c r="J176" t="str">
        <f t="shared" si="7"/>
        <v>กลาง</v>
      </c>
      <c r="K176">
        <f t="shared" si="8"/>
        <v>-33</v>
      </c>
    </row>
    <row r="177" spans="1:11" x14ac:dyDescent="0.4">
      <c r="A177">
        <v>176</v>
      </c>
      <c r="B177" t="s">
        <v>27224</v>
      </c>
      <c r="C177" t="s">
        <v>27225</v>
      </c>
      <c r="D177">
        <v>-7.5659999999999998</v>
      </c>
      <c r="E177">
        <v>116.974</v>
      </c>
      <c r="F177">
        <v>335</v>
      </c>
      <c r="G177">
        <v>4.2</v>
      </c>
      <c r="H177" t="s">
        <v>726</v>
      </c>
      <c r="I177" t="str">
        <f t="shared" si="6"/>
        <v>กลางคืน</v>
      </c>
      <c r="J177" t="str">
        <f t="shared" si="7"/>
        <v>ลึก</v>
      </c>
      <c r="K177">
        <f t="shared" si="8"/>
        <v>-335</v>
      </c>
    </row>
    <row r="178" spans="1:11" x14ac:dyDescent="0.4">
      <c r="A178">
        <v>177</v>
      </c>
      <c r="B178" t="s">
        <v>27226</v>
      </c>
      <c r="C178" t="s">
        <v>27227</v>
      </c>
      <c r="D178">
        <v>1.147</v>
      </c>
      <c r="E178">
        <v>125.60299999999999</v>
      </c>
      <c r="F178">
        <v>33</v>
      </c>
      <c r="G178">
        <v>4.5</v>
      </c>
      <c r="H178" t="s">
        <v>730</v>
      </c>
      <c r="I178" t="str">
        <f t="shared" si="6"/>
        <v>กลางคืน</v>
      </c>
      <c r="J178" t="str">
        <f t="shared" si="7"/>
        <v>กลาง</v>
      </c>
      <c r="K178">
        <f t="shared" si="8"/>
        <v>-33</v>
      </c>
    </row>
    <row r="179" spans="1:11" x14ac:dyDescent="0.4">
      <c r="A179">
        <v>178</v>
      </c>
      <c r="B179" t="s">
        <v>27228</v>
      </c>
      <c r="C179" t="s">
        <v>27229</v>
      </c>
      <c r="D179">
        <v>-1.5760000000000001</v>
      </c>
      <c r="E179">
        <v>127.532</v>
      </c>
      <c r="F179">
        <v>33</v>
      </c>
      <c r="G179">
        <v>4.2</v>
      </c>
      <c r="H179" t="s">
        <v>734</v>
      </c>
      <c r="I179" t="str">
        <f t="shared" si="6"/>
        <v>กลางคืน</v>
      </c>
      <c r="J179" t="str">
        <f t="shared" si="7"/>
        <v>กลาง</v>
      </c>
      <c r="K179">
        <f t="shared" si="8"/>
        <v>-33</v>
      </c>
    </row>
    <row r="180" spans="1:11" x14ac:dyDescent="0.4">
      <c r="A180">
        <v>179</v>
      </c>
      <c r="B180" t="s">
        <v>27230</v>
      </c>
      <c r="C180" t="s">
        <v>27231</v>
      </c>
      <c r="D180">
        <v>-8.202</v>
      </c>
      <c r="E180">
        <v>119.855</v>
      </c>
      <c r="F180">
        <v>184.9</v>
      </c>
      <c r="G180">
        <v>4.2</v>
      </c>
      <c r="H180" t="s">
        <v>738</v>
      </c>
      <c r="I180" t="str">
        <f t="shared" si="6"/>
        <v>กลางคืน</v>
      </c>
      <c r="J180" t="str">
        <f t="shared" si="7"/>
        <v>ลึก</v>
      </c>
      <c r="K180">
        <f t="shared" si="8"/>
        <v>-184.9</v>
      </c>
    </row>
    <row r="181" spans="1:11" x14ac:dyDescent="0.4">
      <c r="A181">
        <v>180</v>
      </c>
      <c r="B181" t="s">
        <v>27232</v>
      </c>
      <c r="C181" t="s">
        <v>27233</v>
      </c>
      <c r="D181">
        <v>-1.4870000000000001</v>
      </c>
      <c r="E181">
        <v>123.319</v>
      </c>
      <c r="F181">
        <v>45.8</v>
      </c>
      <c r="G181">
        <v>4.5</v>
      </c>
      <c r="H181" t="s">
        <v>521</v>
      </c>
      <c r="I181" t="str">
        <f t="shared" si="6"/>
        <v>กลางคืน</v>
      </c>
      <c r="J181" t="str">
        <f t="shared" si="7"/>
        <v>กลาง</v>
      </c>
      <c r="K181">
        <f t="shared" si="8"/>
        <v>-45.8</v>
      </c>
    </row>
    <row r="182" spans="1:11" x14ac:dyDescent="0.4">
      <c r="A182">
        <v>181</v>
      </c>
      <c r="B182" t="s">
        <v>27234</v>
      </c>
      <c r="C182" t="s">
        <v>27235</v>
      </c>
      <c r="D182">
        <v>-7.33</v>
      </c>
      <c r="E182">
        <v>123.68899999999999</v>
      </c>
      <c r="F182">
        <v>600</v>
      </c>
      <c r="G182">
        <v>4.7</v>
      </c>
      <c r="H182" t="s">
        <v>745</v>
      </c>
      <c r="I182" t="str">
        <f t="shared" si="6"/>
        <v>กลางวัน</v>
      </c>
      <c r="J182" t="str">
        <f t="shared" si="7"/>
        <v>ลึก</v>
      </c>
      <c r="K182">
        <f t="shared" si="8"/>
        <v>-600</v>
      </c>
    </row>
    <row r="183" spans="1:11" x14ac:dyDescent="0.4">
      <c r="A183">
        <v>182</v>
      </c>
      <c r="B183" t="s">
        <v>27236</v>
      </c>
      <c r="C183" t="s">
        <v>27237</v>
      </c>
      <c r="D183">
        <v>-7.0960000000000001</v>
      </c>
      <c r="E183">
        <v>125.90600000000001</v>
      </c>
      <c r="F183">
        <v>496.1</v>
      </c>
      <c r="G183">
        <v>5.8</v>
      </c>
      <c r="H183" t="s">
        <v>749</v>
      </c>
      <c r="I183" t="str">
        <f t="shared" si="6"/>
        <v>กลางวัน</v>
      </c>
      <c r="J183" t="str">
        <f t="shared" si="7"/>
        <v>ลึก</v>
      </c>
      <c r="K183">
        <f t="shared" si="8"/>
        <v>-496.1</v>
      </c>
    </row>
    <row r="184" spans="1:11" x14ac:dyDescent="0.4">
      <c r="A184">
        <v>183</v>
      </c>
      <c r="B184" t="s">
        <v>27236</v>
      </c>
      <c r="C184" t="s">
        <v>27238</v>
      </c>
      <c r="D184">
        <v>0.41799999999999998</v>
      </c>
      <c r="E184">
        <v>128.38399999999999</v>
      </c>
      <c r="F184">
        <v>33</v>
      </c>
      <c r="G184">
        <v>5</v>
      </c>
      <c r="H184" t="s">
        <v>753</v>
      </c>
      <c r="I184" t="str">
        <f t="shared" si="6"/>
        <v>กลางคืน</v>
      </c>
      <c r="J184" t="str">
        <f t="shared" si="7"/>
        <v>กลาง</v>
      </c>
      <c r="K184">
        <f t="shared" si="8"/>
        <v>-33</v>
      </c>
    </row>
    <row r="185" spans="1:11" x14ac:dyDescent="0.4">
      <c r="A185">
        <v>184</v>
      </c>
      <c r="B185" t="s">
        <v>27239</v>
      </c>
      <c r="C185" t="s">
        <v>27240</v>
      </c>
      <c r="D185">
        <v>-4.4329999999999998</v>
      </c>
      <c r="E185">
        <v>123.245</v>
      </c>
      <c r="F185">
        <v>33</v>
      </c>
      <c r="G185">
        <v>4.5999999999999996</v>
      </c>
      <c r="H185" t="s">
        <v>757</v>
      </c>
      <c r="I185" t="str">
        <f t="shared" si="6"/>
        <v>กลางคืน</v>
      </c>
      <c r="J185" t="str">
        <f t="shared" si="7"/>
        <v>กลาง</v>
      </c>
      <c r="K185">
        <f t="shared" si="8"/>
        <v>-33</v>
      </c>
    </row>
    <row r="186" spans="1:11" x14ac:dyDescent="0.4">
      <c r="A186">
        <v>185</v>
      </c>
      <c r="B186" t="s">
        <v>27241</v>
      </c>
      <c r="C186" t="s">
        <v>27242</v>
      </c>
      <c r="D186">
        <v>-7.3609999999999998</v>
      </c>
      <c r="E186">
        <v>119.773</v>
      </c>
      <c r="F186">
        <v>457.7</v>
      </c>
      <c r="G186">
        <v>4.3</v>
      </c>
      <c r="H186" t="s">
        <v>761</v>
      </c>
      <c r="I186" t="str">
        <f t="shared" si="6"/>
        <v>กลางคืน</v>
      </c>
      <c r="J186" t="str">
        <f t="shared" si="7"/>
        <v>ลึก</v>
      </c>
      <c r="K186">
        <f t="shared" si="8"/>
        <v>-457.7</v>
      </c>
    </row>
    <row r="187" spans="1:11" x14ac:dyDescent="0.4">
      <c r="A187">
        <v>186</v>
      </c>
      <c r="B187" t="s">
        <v>27243</v>
      </c>
      <c r="C187" t="s">
        <v>27244</v>
      </c>
      <c r="D187">
        <v>0.69499999999999995</v>
      </c>
      <c r="E187">
        <v>120.605</v>
      </c>
      <c r="F187">
        <v>552.70000000000005</v>
      </c>
      <c r="G187">
        <v>4.5999999999999996</v>
      </c>
      <c r="H187" t="s">
        <v>765</v>
      </c>
      <c r="I187" t="str">
        <f t="shared" si="6"/>
        <v>กลางวัน</v>
      </c>
      <c r="J187" t="str">
        <f t="shared" si="7"/>
        <v>ลึก</v>
      </c>
      <c r="K187">
        <f t="shared" si="8"/>
        <v>-552.70000000000005</v>
      </c>
    </row>
    <row r="188" spans="1:11" x14ac:dyDescent="0.4">
      <c r="A188">
        <v>187</v>
      </c>
      <c r="B188" t="s">
        <v>27243</v>
      </c>
      <c r="C188" t="s">
        <v>27245</v>
      </c>
      <c r="D188">
        <v>1.115</v>
      </c>
      <c r="E188">
        <v>118.36</v>
      </c>
      <c r="F188">
        <v>33</v>
      </c>
      <c r="G188">
        <v>5.4</v>
      </c>
      <c r="H188" t="s">
        <v>769</v>
      </c>
      <c r="I188" t="str">
        <f t="shared" si="6"/>
        <v>กลางคืน</v>
      </c>
      <c r="J188" t="str">
        <f t="shared" si="7"/>
        <v>กลาง</v>
      </c>
      <c r="K188">
        <f t="shared" si="8"/>
        <v>-33</v>
      </c>
    </row>
    <row r="189" spans="1:11" x14ac:dyDescent="0.4">
      <c r="A189">
        <v>188</v>
      </c>
      <c r="B189" t="s">
        <v>27246</v>
      </c>
      <c r="C189" t="s">
        <v>27247</v>
      </c>
      <c r="D189">
        <v>-6.87</v>
      </c>
      <c r="E189">
        <v>126.508</v>
      </c>
      <c r="F189">
        <v>400</v>
      </c>
      <c r="G189">
        <v>4.4000000000000004</v>
      </c>
      <c r="H189" t="s">
        <v>773</v>
      </c>
      <c r="I189" t="str">
        <f t="shared" si="6"/>
        <v>กลางวัน</v>
      </c>
      <c r="J189" t="str">
        <f t="shared" si="7"/>
        <v>ลึก</v>
      </c>
      <c r="K189">
        <f t="shared" si="8"/>
        <v>-400</v>
      </c>
    </row>
    <row r="190" spans="1:11" x14ac:dyDescent="0.4">
      <c r="A190">
        <v>189</v>
      </c>
      <c r="B190" t="s">
        <v>27248</v>
      </c>
      <c r="C190" t="s">
        <v>27249</v>
      </c>
      <c r="D190">
        <v>-9.5890000000000004</v>
      </c>
      <c r="E190">
        <v>115.983</v>
      </c>
      <c r="F190">
        <v>61.2</v>
      </c>
      <c r="G190">
        <v>4.5999999999999996</v>
      </c>
      <c r="H190" t="s">
        <v>777</v>
      </c>
      <c r="I190" t="str">
        <f t="shared" si="6"/>
        <v>กลางคืน</v>
      </c>
      <c r="J190" t="str">
        <f t="shared" si="7"/>
        <v>กลาง</v>
      </c>
      <c r="K190">
        <f t="shared" si="8"/>
        <v>-61.2</v>
      </c>
    </row>
    <row r="191" spans="1:11" x14ac:dyDescent="0.4">
      <c r="A191">
        <v>190</v>
      </c>
      <c r="B191" t="s">
        <v>27250</v>
      </c>
      <c r="C191" t="s">
        <v>27251</v>
      </c>
      <c r="D191">
        <v>-1.206</v>
      </c>
      <c r="E191">
        <v>123.56399999999999</v>
      </c>
      <c r="F191">
        <v>73.8</v>
      </c>
      <c r="G191">
        <v>3.2</v>
      </c>
      <c r="H191" t="s">
        <v>533</v>
      </c>
      <c r="I191" t="str">
        <f t="shared" si="6"/>
        <v>กลางวัน</v>
      </c>
      <c r="J191" t="str">
        <f t="shared" si="7"/>
        <v>ลึก</v>
      </c>
      <c r="K191">
        <f t="shared" si="8"/>
        <v>-73.8</v>
      </c>
    </row>
    <row r="192" spans="1:11" x14ac:dyDescent="0.4">
      <c r="A192">
        <v>191</v>
      </c>
      <c r="B192" t="s">
        <v>27252</v>
      </c>
      <c r="C192" t="s">
        <v>27253</v>
      </c>
      <c r="D192">
        <v>-1.609</v>
      </c>
      <c r="E192">
        <v>123.461</v>
      </c>
      <c r="F192">
        <v>33</v>
      </c>
      <c r="G192">
        <v>3.9</v>
      </c>
      <c r="H192" t="s">
        <v>784</v>
      </c>
      <c r="I192" t="str">
        <f t="shared" si="6"/>
        <v>กลางคืน</v>
      </c>
      <c r="J192" t="str">
        <f t="shared" si="7"/>
        <v>กลาง</v>
      </c>
      <c r="K192">
        <f t="shared" si="8"/>
        <v>-33</v>
      </c>
    </row>
    <row r="193" spans="1:11" x14ac:dyDescent="0.4">
      <c r="A193">
        <v>192</v>
      </c>
      <c r="B193" t="s">
        <v>27252</v>
      </c>
      <c r="C193" t="s">
        <v>27254</v>
      </c>
      <c r="D193">
        <v>-6.2E-2</v>
      </c>
      <c r="E193">
        <v>124.46</v>
      </c>
      <c r="F193">
        <v>101.3</v>
      </c>
      <c r="G193">
        <v>4.7</v>
      </c>
      <c r="H193" t="s">
        <v>788</v>
      </c>
      <c r="I193" t="str">
        <f t="shared" si="6"/>
        <v>กลางวัน</v>
      </c>
      <c r="J193" t="str">
        <f t="shared" si="7"/>
        <v>ลึก</v>
      </c>
      <c r="K193">
        <f t="shared" si="8"/>
        <v>-101.3</v>
      </c>
    </row>
    <row r="194" spans="1:11" x14ac:dyDescent="0.4">
      <c r="A194">
        <v>193</v>
      </c>
      <c r="B194" t="s">
        <v>27252</v>
      </c>
      <c r="C194" t="s">
        <v>27255</v>
      </c>
      <c r="D194">
        <v>-3.4830000000000001</v>
      </c>
      <c r="E194">
        <v>125.976</v>
      </c>
      <c r="F194">
        <v>33</v>
      </c>
      <c r="G194">
        <v>4.2</v>
      </c>
      <c r="H194" t="s">
        <v>792</v>
      </c>
      <c r="I194" t="str">
        <f t="shared" si="6"/>
        <v>กลางวัน</v>
      </c>
      <c r="J194" t="str">
        <f t="shared" si="7"/>
        <v>กลาง</v>
      </c>
      <c r="K194">
        <f t="shared" si="8"/>
        <v>-33</v>
      </c>
    </row>
    <row r="195" spans="1:11" x14ac:dyDescent="0.4">
      <c r="A195">
        <v>194</v>
      </c>
      <c r="B195" t="s">
        <v>27256</v>
      </c>
      <c r="C195" t="s">
        <v>27257</v>
      </c>
      <c r="D195">
        <v>-1.2949999999999999</v>
      </c>
      <c r="E195">
        <v>123.777</v>
      </c>
      <c r="F195">
        <v>43.3</v>
      </c>
      <c r="G195">
        <v>4.7</v>
      </c>
      <c r="H195" t="s">
        <v>577</v>
      </c>
      <c r="I195" t="str">
        <f t="shared" ref="I195:I258" si="9">IF(AND(--C195&gt;=TIME(6,0,0), --C195&lt;TIME(18,0,0)), "กลางวัน", "กลางคืน")</f>
        <v>กลางคืน</v>
      </c>
      <c r="J195" t="str">
        <f t="shared" ref="J195:J258" si="10">IF(F195&lt;=10, "ตื้นมาก", IF(F195&lt;=30, "ตื้น", IF(F195&lt;=70, "กลาง", "ลึก")))</f>
        <v>กลาง</v>
      </c>
      <c r="K195">
        <f t="shared" ref="K195:K258" si="11">-F195</f>
        <v>-43.3</v>
      </c>
    </row>
    <row r="196" spans="1:11" x14ac:dyDescent="0.4">
      <c r="A196">
        <v>195</v>
      </c>
      <c r="B196" t="s">
        <v>27258</v>
      </c>
      <c r="C196" t="s">
        <v>27259</v>
      </c>
      <c r="D196">
        <v>-8.3889999999999993</v>
      </c>
      <c r="E196">
        <v>118.521</v>
      </c>
      <c r="F196">
        <v>125.4</v>
      </c>
      <c r="G196">
        <v>4.5999999999999996</v>
      </c>
      <c r="H196" t="s">
        <v>799</v>
      </c>
      <c r="I196" t="str">
        <f t="shared" si="9"/>
        <v>กลางคืน</v>
      </c>
      <c r="J196" t="str">
        <f t="shared" si="10"/>
        <v>ลึก</v>
      </c>
      <c r="K196">
        <f t="shared" si="11"/>
        <v>-125.4</v>
      </c>
    </row>
    <row r="197" spans="1:11" x14ac:dyDescent="0.4">
      <c r="A197">
        <v>196</v>
      </c>
      <c r="B197" t="s">
        <v>27258</v>
      </c>
      <c r="C197" t="s">
        <v>27260</v>
      </c>
      <c r="D197">
        <v>-7.41</v>
      </c>
      <c r="E197">
        <v>127.047</v>
      </c>
      <c r="F197">
        <v>33</v>
      </c>
      <c r="G197">
        <v>4.8</v>
      </c>
      <c r="H197" t="s">
        <v>803</v>
      </c>
      <c r="I197" t="str">
        <f t="shared" si="9"/>
        <v>กลางวัน</v>
      </c>
      <c r="J197" t="str">
        <f t="shared" si="10"/>
        <v>กลาง</v>
      </c>
      <c r="K197">
        <f t="shared" si="11"/>
        <v>-33</v>
      </c>
    </row>
    <row r="198" spans="1:11" x14ac:dyDescent="0.4">
      <c r="A198">
        <v>197</v>
      </c>
      <c r="B198" t="s">
        <v>27258</v>
      </c>
      <c r="C198" t="s">
        <v>27261</v>
      </c>
      <c r="D198">
        <v>-1.4530000000000001</v>
      </c>
      <c r="E198">
        <v>123.27</v>
      </c>
      <c r="F198">
        <v>33</v>
      </c>
      <c r="G198">
        <v>4.4000000000000004</v>
      </c>
      <c r="H198" t="s">
        <v>807</v>
      </c>
      <c r="I198" t="str">
        <f t="shared" si="9"/>
        <v>กลางวัน</v>
      </c>
      <c r="J198" t="str">
        <f t="shared" si="10"/>
        <v>กลาง</v>
      </c>
      <c r="K198">
        <f t="shared" si="11"/>
        <v>-33</v>
      </c>
    </row>
    <row r="199" spans="1:11" x14ac:dyDescent="0.4">
      <c r="A199">
        <v>198</v>
      </c>
      <c r="B199" t="s">
        <v>27262</v>
      </c>
      <c r="C199" t="s">
        <v>27263</v>
      </c>
      <c r="D199">
        <v>-1.5309999999999999</v>
      </c>
      <c r="E199">
        <v>123.902</v>
      </c>
      <c r="F199">
        <v>33</v>
      </c>
      <c r="G199">
        <v>4.2</v>
      </c>
      <c r="H199" t="s">
        <v>811</v>
      </c>
      <c r="I199" t="str">
        <f t="shared" si="9"/>
        <v>กลางวัน</v>
      </c>
      <c r="J199" t="str">
        <f t="shared" si="10"/>
        <v>กลาง</v>
      </c>
      <c r="K199">
        <f t="shared" si="11"/>
        <v>-33</v>
      </c>
    </row>
    <row r="200" spans="1:11" x14ac:dyDescent="0.4">
      <c r="A200">
        <v>199</v>
      </c>
      <c r="B200" t="s">
        <v>27262</v>
      </c>
      <c r="C200" t="s">
        <v>27264</v>
      </c>
      <c r="D200">
        <v>-1.1879999999999999</v>
      </c>
      <c r="E200">
        <v>123.575</v>
      </c>
      <c r="F200">
        <v>79.400000000000006</v>
      </c>
      <c r="G200">
        <v>4.5999999999999996</v>
      </c>
      <c r="H200" t="s">
        <v>815</v>
      </c>
      <c r="I200" t="str">
        <f t="shared" si="9"/>
        <v>กลางวัน</v>
      </c>
      <c r="J200" t="str">
        <f t="shared" si="10"/>
        <v>ลึก</v>
      </c>
      <c r="K200">
        <f t="shared" si="11"/>
        <v>-79.400000000000006</v>
      </c>
    </row>
    <row r="201" spans="1:11" x14ac:dyDescent="0.4">
      <c r="A201">
        <v>200</v>
      </c>
      <c r="B201" t="s">
        <v>27265</v>
      </c>
      <c r="C201" t="s">
        <v>27266</v>
      </c>
      <c r="D201">
        <v>-0.20499999999999999</v>
      </c>
      <c r="E201">
        <v>124.437</v>
      </c>
      <c r="F201">
        <v>54</v>
      </c>
      <c r="G201">
        <v>4.7</v>
      </c>
      <c r="H201" t="s">
        <v>819</v>
      </c>
      <c r="I201" t="str">
        <f t="shared" si="9"/>
        <v>กลางคืน</v>
      </c>
      <c r="J201" t="str">
        <f t="shared" si="10"/>
        <v>กลาง</v>
      </c>
      <c r="K201">
        <f t="shared" si="11"/>
        <v>-54</v>
      </c>
    </row>
    <row r="202" spans="1:11" x14ac:dyDescent="0.4">
      <c r="A202">
        <v>201</v>
      </c>
      <c r="B202" t="s">
        <v>27265</v>
      </c>
      <c r="C202" t="s">
        <v>27267</v>
      </c>
      <c r="D202">
        <v>-6.7350000000000003</v>
      </c>
      <c r="E202">
        <v>128.60499999999999</v>
      </c>
      <c r="F202">
        <v>268</v>
      </c>
      <c r="G202">
        <v>4.5999999999999996</v>
      </c>
      <c r="H202" t="s">
        <v>823</v>
      </c>
      <c r="I202" t="str">
        <f t="shared" si="9"/>
        <v>กลางคืน</v>
      </c>
      <c r="J202" t="str">
        <f t="shared" si="10"/>
        <v>ลึก</v>
      </c>
      <c r="K202">
        <f t="shared" si="11"/>
        <v>-268</v>
      </c>
    </row>
    <row r="203" spans="1:11" x14ac:dyDescent="0.4">
      <c r="A203">
        <v>202</v>
      </c>
      <c r="B203" t="s">
        <v>27268</v>
      </c>
      <c r="C203" t="s">
        <v>27269</v>
      </c>
      <c r="D203">
        <v>-0.58399999999999996</v>
      </c>
      <c r="E203">
        <v>123.742</v>
      </c>
      <c r="F203">
        <v>33</v>
      </c>
      <c r="G203">
        <v>4.4000000000000004</v>
      </c>
      <c r="H203" t="s">
        <v>827</v>
      </c>
      <c r="I203" t="str">
        <f t="shared" si="9"/>
        <v>กลางคืน</v>
      </c>
      <c r="J203" t="str">
        <f t="shared" si="10"/>
        <v>กลาง</v>
      </c>
      <c r="K203">
        <f t="shared" si="11"/>
        <v>-33</v>
      </c>
    </row>
    <row r="204" spans="1:11" x14ac:dyDescent="0.4">
      <c r="A204">
        <v>203</v>
      </c>
      <c r="B204" t="s">
        <v>27270</v>
      </c>
      <c r="C204" t="s">
        <v>27271</v>
      </c>
      <c r="D204">
        <v>0.28399999999999997</v>
      </c>
      <c r="E204">
        <v>119.753</v>
      </c>
      <c r="F204">
        <v>59</v>
      </c>
      <c r="G204">
        <v>4.5</v>
      </c>
      <c r="H204" t="s">
        <v>831</v>
      </c>
      <c r="I204" t="str">
        <f t="shared" si="9"/>
        <v>กลางคืน</v>
      </c>
      <c r="J204" t="str">
        <f t="shared" si="10"/>
        <v>กลาง</v>
      </c>
      <c r="K204">
        <f t="shared" si="11"/>
        <v>-59</v>
      </c>
    </row>
    <row r="205" spans="1:11" x14ac:dyDescent="0.4">
      <c r="A205">
        <v>204</v>
      </c>
      <c r="B205" t="s">
        <v>27270</v>
      </c>
      <c r="C205" t="s">
        <v>27272</v>
      </c>
      <c r="D205">
        <v>1.9E-2</v>
      </c>
      <c r="E205">
        <v>119.93600000000001</v>
      </c>
      <c r="F205">
        <v>33</v>
      </c>
      <c r="G205">
        <v>4.7</v>
      </c>
      <c r="H205" t="s">
        <v>835</v>
      </c>
      <c r="I205" t="str">
        <f t="shared" si="9"/>
        <v>กลางวัน</v>
      </c>
      <c r="J205" t="str">
        <f t="shared" si="10"/>
        <v>กลาง</v>
      </c>
      <c r="K205">
        <f t="shared" si="11"/>
        <v>-33</v>
      </c>
    </row>
    <row r="206" spans="1:11" x14ac:dyDescent="0.4">
      <c r="A206">
        <v>205</v>
      </c>
      <c r="B206" t="s">
        <v>27273</v>
      </c>
      <c r="C206" t="s">
        <v>27274</v>
      </c>
      <c r="D206">
        <v>-1.262</v>
      </c>
      <c r="E206">
        <v>123.26300000000001</v>
      </c>
      <c r="F206">
        <v>55.3</v>
      </c>
      <c r="G206">
        <v>4.7</v>
      </c>
      <c r="H206" t="s">
        <v>839</v>
      </c>
      <c r="I206" t="str">
        <f t="shared" si="9"/>
        <v>กลางวัน</v>
      </c>
      <c r="J206" t="str">
        <f t="shared" si="10"/>
        <v>กลาง</v>
      </c>
      <c r="K206">
        <f t="shared" si="11"/>
        <v>-55.3</v>
      </c>
    </row>
    <row r="207" spans="1:11" x14ac:dyDescent="0.4">
      <c r="A207">
        <v>206</v>
      </c>
      <c r="B207" t="s">
        <v>27273</v>
      </c>
      <c r="C207" t="s">
        <v>27275</v>
      </c>
      <c r="D207">
        <v>-7.6</v>
      </c>
      <c r="E207">
        <v>120.28400000000001</v>
      </c>
      <c r="F207">
        <v>323.89999999999998</v>
      </c>
      <c r="G207">
        <v>4.4000000000000004</v>
      </c>
      <c r="H207" t="s">
        <v>843</v>
      </c>
      <c r="I207" t="str">
        <f t="shared" si="9"/>
        <v>กลางคืน</v>
      </c>
      <c r="J207" t="str">
        <f t="shared" si="10"/>
        <v>ลึก</v>
      </c>
      <c r="K207">
        <f t="shared" si="11"/>
        <v>-323.89999999999998</v>
      </c>
    </row>
    <row r="208" spans="1:11" x14ac:dyDescent="0.4">
      <c r="A208">
        <v>207</v>
      </c>
      <c r="B208" t="s">
        <v>27276</v>
      </c>
      <c r="C208" t="s">
        <v>27277</v>
      </c>
      <c r="D208">
        <v>-0.16700000000000001</v>
      </c>
      <c r="E208">
        <v>122.71299999999999</v>
      </c>
      <c r="F208">
        <v>184.1</v>
      </c>
      <c r="G208">
        <v>4.5</v>
      </c>
      <c r="H208" t="s">
        <v>847</v>
      </c>
      <c r="I208" t="str">
        <f t="shared" si="9"/>
        <v>กลางคืน</v>
      </c>
      <c r="J208" t="str">
        <f t="shared" si="10"/>
        <v>ลึก</v>
      </c>
      <c r="K208">
        <f t="shared" si="11"/>
        <v>-184.1</v>
      </c>
    </row>
    <row r="209" spans="1:11" x14ac:dyDescent="0.4">
      <c r="A209">
        <v>208</v>
      </c>
      <c r="B209" t="s">
        <v>27278</v>
      </c>
      <c r="C209" t="s">
        <v>27279</v>
      </c>
      <c r="D209">
        <v>-1.2370000000000001</v>
      </c>
      <c r="E209">
        <v>123.488</v>
      </c>
      <c r="F209">
        <v>62.1</v>
      </c>
      <c r="G209">
        <v>4.5999999999999996</v>
      </c>
      <c r="H209" t="s">
        <v>851</v>
      </c>
      <c r="I209" t="str">
        <f t="shared" si="9"/>
        <v>กลางวัน</v>
      </c>
      <c r="J209" t="str">
        <f t="shared" si="10"/>
        <v>กลาง</v>
      </c>
      <c r="K209">
        <f t="shared" si="11"/>
        <v>-62.1</v>
      </c>
    </row>
    <row r="210" spans="1:11" x14ac:dyDescent="0.4">
      <c r="A210">
        <v>209</v>
      </c>
      <c r="B210" t="s">
        <v>27280</v>
      </c>
      <c r="C210" t="s">
        <v>27281</v>
      </c>
      <c r="D210">
        <v>-7.5069999999999997</v>
      </c>
      <c r="E210">
        <v>128.03299999999999</v>
      </c>
      <c r="F210">
        <v>175.2</v>
      </c>
      <c r="G210">
        <v>4.8</v>
      </c>
      <c r="H210" t="s">
        <v>855</v>
      </c>
      <c r="I210" t="str">
        <f t="shared" si="9"/>
        <v>กลางคืน</v>
      </c>
      <c r="J210" t="str">
        <f t="shared" si="10"/>
        <v>ลึก</v>
      </c>
      <c r="K210">
        <f t="shared" si="11"/>
        <v>-175.2</v>
      </c>
    </row>
    <row r="211" spans="1:11" x14ac:dyDescent="0.4">
      <c r="A211">
        <v>210</v>
      </c>
      <c r="B211" t="s">
        <v>27280</v>
      </c>
      <c r="C211" t="s">
        <v>27282</v>
      </c>
      <c r="D211">
        <v>-8.0630000000000006</v>
      </c>
      <c r="E211">
        <v>118.66500000000001</v>
      </c>
      <c r="F211">
        <v>63.3</v>
      </c>
      <c r="G211">
        <v>4.5</v>
      </c>
      <c r="H211" t="s">
        <v>859</v>
      </c>
      <c r="I211" t="str">
        <f t="shared" si="9"/>
        <v>กลางคืน</v>
      </c>
      <c r="J211" t="str">
        <f t="shared" si="10"/>
        <v>กลาง</v>
      </c>
      <c r="K211">
        <f t="shared" si="11"/>
        <v>-63.3</v>
      </c>
    </row>
    <row r="212" spans="1:11" x14ac:dyDescent="0.4">
      <c r="A212">
        <v>211</v>
      </c>
      <c r="B212" t="s">
        <v>27283</v>
      </c>
      <c r="C212" t="s">
        <v>27284</v>
      </c>
      <c r="D212">
        <v>-1.5620000000000001</v>
      </c>
      <c r="E212">
        <v>123.43300000000001</v>
      </c>
      <c r="F212">
        <v>33</v>
      </c>
      <c r="G212">
        <v>4.5999999999999996</v>
      </c>
      <c r="H212" t="s">
        <v>863</v>
      </c>
      <c r="I212" t="str">
        <f t="shared" si="9"/>
        <v>กลางคืน</v>
      </c>
      <c r="J212" t="str">
        <f t="shared" si="10"/>
        <v>กลาง</v>
      </c>
      <c r="K212">
        <f t="shared" si="11"/>
        <v>-33</v>
      </c>
    </row>
    <row r="213" spans="1:11" x14ac:dyDescent="0.4">
      <c r="A213">
        <v>212</v>
      </c>
      <c r="B213" t="s">
        <v>27285</v>
      </c>
      <c r="C213" t="s">
        <v>27286</v>
      </c>
      <c r="D213">
        <v>-8.2319999999999993</v>
      </c>
      <c r="E213">
        <v>119.977</v>
      </c>
      <c r="F213">
        <v>205.2</v>
      </c>
      <c r="G213">
        <v>4.4000000000000004</v>
      </c>
      <c r="H213" t="s">
        <v>867</v>
      </c>
      <c r="I213" t="str">
        <f t="shared" si="9"/>
        <v>กลางคืน</v>
      </c>
      <c r="J213" t="str">
        <f t="shared" si="10"/>
        <v>ลึก</v>
      </c>
      <c r="K213">
        <f t="shared" si="11"/>
        <v>-205.2</v>
      </c>
    </row>
    <row r="214" spans="1:11" x14ac:dyDescent="0.4">
      <c r="A214">
        <v>213</v>
      </c>
      <c r="B214" t="s">
        <v>27285</v>
      </c>
      <c r="C214" t="s">
        <v>27287</v>
      </c>
      <c r="D214">
        <v>-1.663</v>
      </c>
      <c r="E214">
        <v>123.107</v>
      </c>
      <c r="F214">
        <v>33</v>
      </c>
      <c r="G214">
        <v>4</v>
      </c>
      <c r="H214" t="s">
        <v>871</v>
      </c>
      <c r="I214" t="str">
        <f t="shared" si="9"/>
        <v>กลางคืน</v>
      </c>
      <c r="J214" t="str">
        <f t="shared" si="10"/>
        <v>กลาง</v>
      </c>
      <c r="K214">
        <f t="shared" si="11"/>
        <v>-33</v>
      </c>
    </row>
    <row r="215" spans="1:11" x14ac:dyDescent="0.4">
      <c r="A215">
        <v>214</v>
      </c>
      <c r="B215" t="s">
        <v>27288</v>
      </c>
      <c r="C215" t="s">
        <v>27289</v>
      </c>
      <c r="D215">
        <v>-4.452</v>
      </c>
      <c r="E215">
        <v>123.22499999999999</v>
      </c>
      <c r="F215">
        <v>33</v>
      </c>
      <c r="G215">
        <v>4.7</v>
      </c>
      <c r="H215" t="s">
        <v>875</v>
      </c>
      <c r="I215" t="str">
        <f t="shared" si="9"/>
        <v>กลางคืน</v>
      </c>
      <c r="J215" t="str">
        <f t="shared" si="10"/>
        <v>กลาง</v>
      </c>
      <c r="K215">
        <f t="shared" si="11"/>
        <v>-33</v>
      </c>
    </row>
    <row r="216" spans="1:11" x14ac:dyDescent="0.4">
      <c r="A216">
        <v>215</v>
      </c>
      <c r="B216" t="s">
        <v>27288</v>
      </c>
      <c r="C216" t="s">
        <v>27290</v>
      </c>
      <c r="D216">
        <v>-1.1519999999999999</v>
      </c>
      <c r="E216">
        <v>123.7</v>
      </c>
      <c r="F216">
        <v>33</v>
      </c>
      <c r="G216">
        <v>4.9000000000000004</v>
      </c>
      <c r="H216" t="s">
        <v>879</v>
      </c>
      <c r="I216" t="str">
        <f t="shared" si="9"/>
        <v>กลางวัน</v>
      </c>
      <c r="J216" t="str">
        <f t="shared" si="10"/>
        <v>กลาง</v>
      </c>
      <c r="K216">
        <f t="shared" si="11"/>
        <v>-33</v>
      </c>
    </row>
    <row r="217" spans="1:11" x14ac:dyDescent="0.4">
      <c r="A217">
        <v>216</v>
      </c>
      <c r="B217" t="s">
        <v>27291</v>
      </c>
      <c r="C217" t="s">
        <v>27292</v>
      </c>
      <c r="D217">
        <v>-1.569</v>
      </c>
      <c r="E217">
        <v>123.233</v>
      </c>
      <c r="F217">
        <v>58.2</v>
      </c>
      <c r="G217">
        <v>4.7</v>
      </c>
      <c r="H217" t="s">
        <v>883</v>
      </c>
      <c r="I217" t="str">
        <f t="shared" si="9"/>
        <v>กลางคืน</v>
      </c>
      <c r="J217" t="str">
        <f t="shared" si="10"/>
        <v>กลาง</v>
      </c>
      <c r="K217">
        <f t="shared" si="11"/>
        <v>-58.2</v>
      </c>
    </row>
    <row r="218" spans="1:11" x14ac:dyDescent="0.4">
      <c r="A218">
        <v>217</v>
      </c>
      <c r="B218" t="s">
        <v>27291</v>
      </c>
      <c r="C218" t="s">
        <v>27293</v>
      </c>
      <c r="D218">
        <v>-1.175</v>
      </c>
      <c r="E218">
        <v>124.01900000000001</v>
      </c>
      <c r="F218">
        <v>33</v>
      </c>
      <c r="G218">
        <v>4.7</v>
      </c>
      <c r="H218" t="s">
        <v>887</v>
      </c>
      <c r="I218" t="str">
        <f t="shared" si="9"/>
        <v>กลางวัน</v>
      </c>
      <c r="J218" t="str">
        <f t="shared" si="10"/>
        <v>กลาง</v>
      </c>
      <c r="K218">
        <f t="shared" si="11"/>
        <v>-33</v>
      </c>
    </row>
    <row r="219" spans="1:11" x14ac:dyDescent="0.4">
      <c r="A219">
        <v>218</v>
      </c>
      <c r="B219" t="s">
        <v>27291</v>
      </c>
      <c r="C219" t="s">
        <v>27294</v>
      </c>
      <c r="D219">
        <v>-1.6479999999999999</v>
      </c>
      <c r="E219">
        <v>123.504</v>
      </c>
      <c r="F219">
        <v>33</v>
      </c>
      <c r="G219">
        <v>4.9000000000000004</v>
      </c>
      <c r="H219" t="s">
        <v>891</v>
      </c>
      <c r="I219" t="str">
        <f t="shared" si="9"/>
        <v>กลางวัน</v>
      </c>
      <c r="J219" t="str">
        <f t="shared" si="10"/>
        <v>กลาง</v>
      </c>
      <c r="K219">
        <f t="shared" si="11"/>
        <v>-33</v>
      </c>
    </row>
    <row r="220" spans="1:11" x14ac:dyDescent="0.4">
      <c r="A220">
        <v>219</v>
      </c>
      <c r="B220" t="s">
        <v>27295</v>
      </c>
      <c r="C220" t="s">
        <v>27296</v>
      </c>
      <c r="D220">
        <v>-1.081</v>
      </c>
      <c r="E220">
        <v>123.628</v>
      </c>
      <c r="F220">
        <v>33</v>
      </c>
      <c r="G220">
        <v>4.7</v>
      </c>
      <c r="H220" t="s">
        <v>895</v>
      </c>
      <c r="I220" t="str">
        <f t="shared" si="9"/>
        <v>กลางวัน</v>
      </c>
      <c r="J220" t="str">
        <f t="shared" si="10"/>
        <v>กลาง</v>
      </c>
      <c r="K220">
        <f t="shared" si="11"/>
        <v>-33</v>
      </c>
    </row>
    <row r="221" spans="1:11" x14ac:dyDescent="0.4">
      <c r="A221">
        <v>220</v>
      </c>
      <c r="B221" t="s">
        <v>27295</v>
      </c>
      <c r="C221" t="s">
        <v>27297</v>
      </c>
      <c r="D221">
        <v>-7.4530000000000003</v>
      </c>
      <c r="E221">
        <v>127.578</v>
      </c>
      <c r="F221">
        <v>100</v>
      </c>
      <c r="G221">
        <v>4.9000000000000004</v>
      </c>
      <c r="H221" t="s">
        <v>899</v>
      </c>
      <c r="I221" t="str">
        <f t="shared" si="9"/>
        <v>กลางคืน</v>
      </c>
      <c r="J221" t="str">
        <f t="shared" si="10"/>
        <v>ลึก</v>
      </c>
      <c r="K221">
        <f t="shared" si="11"/>
        <v>-100</v>
      </c>
    </row>
    <row r="222" spans="1:11" x14ac:dyDescent="0.4">
      <c r="A222">
        <v>221</v>
      </c>
      <c r="B222" t="s">
        <v>27298</v>
      </c>
      <c r="C222" t="s">
        <v>27299</v>
      </c>
      <c r="D222">
        <v>-1.296</v>
      </c>
      <c r="E222">
        <v>123.467</v>
      </c>
      <c r="F222">
        <v>66.2</v>
      </c>
      <c r="G222">
        <v>5.0999999999999996</v>
      </c>
      <c r="H222" t="s">
        <v>851</v>
      </c>
      <c r="I222" t="str">
        <f t="shared" si="9"/>
        <v>กลางคืน</v>
      </c>
      <c r="J222" t="str">
        <f t="shared" si="10"/>
        <v>กลาง</v>
      </c>
      <c r="K222">
        <f t="shared" si="11"/>
        <v>-66.2</v>
      </c>
    </row>
    <row r="223" spans="1:11" x14ac:dyDescent="0.4">
      <c r="A223">
        <v>222</v>
      </c>
      <c r="B223" t="s">
        <v>27298</v>
      </c>
      <c r="C223" t="s">
        <v>27300</v>
      </c>
      <c r="D223">
        <v>-8.5869999999999997</v>
      </c>
      <c r="E223">
        <v>118.42700000000001</v>
      </c>
      <c r="F223">
        <v>123.5</v>
      </c>
      <c r="G223">
        <v>4.4000000000000004</v>
      </c>
      <c r="H223" t="s">
        <v>906</v>
      </c>
      <c r="I223" t="str">
        <f t="shared" si="9"/>
        <v>กลางวัน</v>
      </c>
      <c r="J223" t="str">
        <f t="shared" si="10"/>
        <v>ลึก</v>
      </c>
      <c r="K223">
        <f t="shared" si="11"/>
        <v>-123.5</v>
      </c>
    </row>
    <row r="224" spans="1:11" x14ac:dyDescent="0.4">
      <c r="A224">
        <v>223</v>
      </c>
      <c r="B224" t="s">
        <v>27298</v>
      </c>
      <c r="C224" t="s">
        <v>27301</v>
      </c>
      <c r="D224">
        <v>-8.17</v>
      </c>
      <c r="E224">
        <v>119.959</v>
      </c>
      <c r="F224">
        <v>191.6</v>
      </c>
      <c r="G224">
        <v>4.4000000000000004</v>
      </c>
      <c r="H224" t="s">
        <v>910</v>
      </c>
      <c r="I224" t="str">
        <f t="shared" si="9"/>
        <v>กลางวัน</v>
      </c>
      <c r="J224" t="str">
        <f t="shared" si="10"/>
        <v>ลึก</v>
      </c>
      <c r="K224">
        <f t="shared" si="11"/>
        <v>-191.6</v>
      </c>
    </row>
    <row r="225" spans="1:11" x14ac:dyDescent="0.4">
      <c r="A225">
        <v>224</v>
      </c>
      <c r="B225" t="s">
        <v>27302</v>
      </c>
      <c r="C225" t="s">
        <v>27303</v>
      </c>
      <c r="D225">
        <v>-1.1240000000000001</v>
      </c>
      <c r="E225">
        <v>123.54</v>
      </c>
      <c r="F225">
        <v>33</v>
      </c>
      <c r="G225">
        <v>4.4000000000000004</v>
      </c>
      <c r="H225" t="s">
        <v>914</v>
      </c>
      <c r="I225" t="str">
        <f t="shared" si="9"/>
        <v>กลางวัน</v>
      </c>
      <c r="J225" t="str">
        <f t="shared" si="10"/>
        <v>กลาง</v>
      </c>
      <c r="K225">
        <f t="shared" si="11"/>
        <v>-33</v>
      </c>
    </row>
    <row r="226" spans="1:11" x14ac:dyDescent="0.4">
      <c r="A226">
        <v>225</v>
      </c>
      <c r="B226" t="s">
        <v>27302</v>
      </c>
      <c r="C226" t="s">
        <v>27304</v>
      </c>
      <c r="D226">
        <v>-6.94</v>
      </c>
      <c r="E226">
        <v>127.179</v>
      </c>
      <c r="F226">
        <v>406.7</v>
      </c>
      <c r="G226">
        <v>4.5999999999999996</v>
      </c>
      <c r="H226" t="s">
        <v>918</v>
      </c>
      <c r="I226" t="str">
        <f t="shared" si="9"/>
        <v>กลางวัน</v>
      </c>
      <c r="J226" t="str">
        <f t="shared" si="10"/>
        <v>ลึก</v>
      </c>
      <c r="K226">
        <f t="shared" si="11"/>
        <v>-406.7</v>
      </c>
    </row>
    <row r="227" spans="1:11" x14ac:dyDescent="0.4">
      <c r="A227">
        <v>226</v>
      </c>
      <c r="B227" t="s">
        <v>27302</v>
      </c>
      <c r="C227" t="s">
        <v>27305</v>
      </c>
      <c r="D227">
        <v>-4.3840000000000003</v>
      </c>
      <c r="E227">
        <v>123.248</v>
      </c>
      <c r="F227">
        <v>33</v>
      </c>
      <c r="G227">
        <v>4.7</v>
      </c>
      <c r="H227" t="s">
        <v>922</v>
      </c>
      <c r="I227" t="str">
        <f t="shared" si="9"/>
        <v>กลางคืน</v>
      </c>
      <c r="J227" t="str">
        <f t="shared" si="10"/>
        <v>กลาง</v>
      </c>
      <c r="K227">
        <f t="shared" si="11"/>
        <v>-33</v>
      </c>
    </row>
    <row r="228" spans="1:11" x14ac:dyDescent="0.4">
      <c r="A228">
        <v>227</v>
      </c>
      <c r="B228" t="s">
        <v>27302</v>
      </c>
      <c r="C228" t="s">
        <v>27306</v>
      </c>
      <c r="D228">
        <v>-4.1829999999999998</v>
      </c>
      <c r="E228">
        <v>123.36499999999999</v>
      </c>
      <c r="F228">
        <v>33</v>
      </c>
      <c r="G228">
        <v>4.4000000000000004</v>
      </c>
      <c r="H228" t="s">
        <v>926</v>
      </c>
      <c r="I228" t="str">
        <f t="shared" si="9"/>
        <v>กลางคืน</v>
      </c>
      <c r="J228" t="str">
        <f t="shared" si="10"/>
        <v>กลาง</v>
      </c>
      <c r="K228">
        <f t="shared" si="11"/>
        <v>-33</v>
      </c>
    </row>
    <row r="229" spans="1:11" x14ac:dyDescent="0.4">
      <c r="A229">
        <v>228</v>
      </c>
      <c r="B229" t="s">
        <v>27307</v>
      </c>
      <c r="C229" t="s">
        <v>27308</v>
      </c>
      <c r="D229">
        <v>-1.331</v>
      </c>
      <c r="E229">
        <v>123.36799999999999</v>
      </c>
      <c r="F229">
        <v>33</v>
      </c>
      <c r="G229">
        <v>4.4000000000000004</v>
      </c>
      <c r="H229" t="s">
        <v>930</v>
      </c>
      <c r="I229" t="str">
        <f t="shared" si="9"/>
        <v>กลางคืน</v>
      </c>
      <c r="J229" t="str">
        <f t="shared" si="10"/>
        <v>กลาง</v>
      </c>
      <c r="K229">
        <f t="shared" si="11"/>
        <v>-33</v>
      </c>
    </row>
    <row r="230" spans="1:11" x14ac:dyDescent="0.4">
      <c r="A230">
        <v>229</v>
      </c>
      <c r="B230" t="s">
        <v>27307</v>
      </c>
      <c r="C230" t="s">
        <v>27309</v>
      </c>
      <c r="D230">
        <v>-4.359</v>
      </c>
      <c r="E230">
        <v>123.274</v>
      </c>
      <c r="F230">
        <v>33</v>
      </c>
      <c r="G230">
        <v>4.7</v>
      </c>
      <c r="H230" t="s">
        <v>875</v>
      </c>
      <c r="I230" t="str">
        <f t="shared" si="9"/>
        <v>กลางคืน</v>
      </c>
      <c r="J230" t="str">
        <f t="shared" si="10"/>
        <v>กลาง</v>
      </c>
      <c r="K230">
        <f t="shared" si="11"/>
        <v>-33</v>
      </c>
    </row>
    <row r="231" spans="1:11" x14ac:dyDescent="0.4">
      <c r="A231">
        <v>230</v>
      </c>
      <c r="B231" t="s">
        <v>27307</v>
      </c>
      <c r="C231" t="s">
        <v>27310</v>
      </c>
      <c r="D231">
        <v>-4.4720000000000004</v>
      </c>
      <c r="E231">
        <v>123.093</v>
      </c>
      <c r="F231">
        <v>33</v>
      </c>
      <c r="G231">
        <v>4.7</v>
      </c>
      <c r="H231" t="s">
        <v>937</v>
      </c>
      <c r="I231" t="str">
        <f t="shared" si="9"/>
        <v>กลางคืน</v>
      </c>
      <c r="J231" t="str">
        <f t="shared" si="10"/>
        <v>กลาง</v>
      </c>
      <c r="K231">
        <f t="shared" si="11"/>
        <v>-33</v>
      </c>
    </row>
    <row r="232" spans="1:11" x14ac:dyDescent="0.4">
      <c r="A232">
        <v>231</v>
      </c>
      <c r="B232" t="s">
        <v>27307</v>
      </c>
      <c r="C232" t="s">
        <v>27311</v>
      </c>
      <c r="D232">
        <v>-4.2850000000000001</v>
      </c>
      <c r="E232">
        <v>123.304</v>
      </c>
      <c r="F232">
        <v>33</v>
      </c>
      <c r="G232">
        <v>4.7</v>
      </c>
      <c r="H232" t="s">
        <v>581</v>
      </c>
      <c r="I232" t="str">
        <f t="shared" si="9"/>
        <v>กลางคืน</v>
      </c>
      <c r="J232" t="str">
        <f t="shared" si="10"/>
        <v>กลาง</v>
      </c>
      <c r="K232">
        <f t="shared" si="11"/>
        <v>-33</v>
      </c>
    </row>
    <row r="233" spans="1:11" x14ac:dyDescent="0.4">
      <c r="A233">
        <v>232</v>
      </c>
      <c r="B233" t="s">
        <v>27307</v>
      </c>
      <c r="C233" t="s">
        <v>27312</v>
      </c>
      <c r="D233">
        <v>-4.2960000000000003</v>
      </c>
      <c r="E233">
        <v>123.164</v>
      </c>
      <c r="F233">
        <v>33</v>
      </c>
      <c r="G233">
        <v>6.3</v>
      </c>
      <c r="H233" t="s">
        <v>944</v>
      </c>
      <c r="I233" t="str">
        <f t="shared" si="9"/>
        <v>กลางคืน</v>
      </c>
      <c r="J233" t="str">
        <f t="shared" si="10"/>
        <v>กลาง</v>
      </c>
      <c r="K233">
        <f t="shared" si="11"/>
        <v>-33</v>
      </c>
    </row>
    <row r="234" spans="1:11" x14ac:dyDescent="0.4">
      <c r="A234">
        <v>233</v>
      </c>
      <c r="B234" t="s">
        <v>27307</v>
      </c>
      <c r="C234" t="s">
        <v>27313</v>
      </c>
      <c r="D234">
        <v>-1.5249999999999999</v>
      </c>
      <c r="E234">
        <v>123.31699999999999</v>
      </c>
      <c r="F234">
        <v>76.599999999999994</v>
      </c>
      <c r="G234">
        <v>4.8</v>
      </c>
      <c r="H234" t="s">
        <v>948</v>
      </c>
      <c r="I234" t="str">
        <f t="shared" si="9"/>
        <v>กลางวัน</v>
      </c>
      <c r="J234" t="str">
        <f t="shared" si="10"/>
        <v>ลึก</v>
      </c>
      <c r="K234">
        <f t="shared" si="11"/>
        <v>-76.599999999999994</v>
      </c>
    </row>
    <row r="235" spans="1:11" x14ac:dyDescent="0.4">
      <c r="A235">
        <v>234</v>
      </c>
      <c r="B235" t="s">
        <v>27307</v>
      </c>
      <c r="C235" t="s">
        <v>27314</v>
      </c>
      <c r="D235">
        <v>-1.42</v>
      </c>
      <c r="E235">
        <v>123.354</v>
      </c>
      <c r="F235">
        <v>33</v>
      </c>
      <c r="G235">
        <v>5.6</v>
      </c>
      <c r="H235" t="s">
        <v>952</v>
      </c>
      <c r="I235" t="str">
        <f t="shared" si="9"/>
        <v>กลางวัน</v>
      </c>
      <c r="J235" t="str">
        <f t="shared" si="10"/>
        <v>กลาง</v>
      </c>
      <c r="K235">
        <f t="shared" si="11"/>
        <v>-33</v>
      </c>
    </row>
    <row r="236" spans="1:11" x14ac:dyDescent="0.4">
      <c r="A236">
        <v>235</v>
      </c>
      <c r="B236" t="s">
        <v>27307</v>
      </c>
      <c r="C236" t="s">
        <v>27315</v>
      </c>
      <c r="D236">
        <v>-8.3059999999999992</v>
      </c>
      <c r="E236">
        <v>119.581</v>
      </c>
      <c r="F236">
        <v>182.3</v>
      </c>
      <c r="G236">
        <v>5.0999999999999996</v>
      </c>
      <c r="H236" t="s">
        <v>956</v>
      </c>
      <c r="I236" t="str">
        <f t="shared" si="9"/>
        <v>กลางคืน</v>
      </c>
      <c r="J236" t="str">
        <f t="shared" si="10"/>
        <v>ลึก</v>
      </c>
      <c r="K236">
        <f t="shared" si="11"/>
        <v>-182.3</v>
      </c>
    </row>
    <row r="237" spans="1:11" x14ac:dyDescent="0.4">
      <c r="A237">
        <v>236</v>
      </c>
      <c r="B237" t="s">
        <v>27316</v>
      </c>
      <c r="C237" t="s">
        <v>27317</v>
      </c>
      <c r="D237">
        <v>-2.9119999999999999</v>
      </c>
      <c r="E237">
        <v>128.13800000000001</v>
      </c>
      <c r="F237">
        <v>33</v>
      </c>
      <c r="G237">
        <v>4</v>
      </c>
      <c r="H237" t="s">
        <v>960</v>
      </c>
      <c r="I237" t="str">
        <f t="shared" si="9"/>
        <v>กลางวัน</v>
      </c>
      <c r="J237" t="str">
        <f t="shared" si="10"/>
        <v>กลาง</v>
      </c>
      <c r="K237">
        <f t="shared" si="11"/>
        <v>-33</v>
      </c>
    </row>
    <row r="238" spans="1:11" x14ac:dyDescent="0.4">
      <c r="A238">
        <v>237</v>
      </c>
      <c r="B238" t="s">
        <v>27318</v>
      </c>
      <c r="C238" t="s">
        <v>27319</v>
      </c>
      <c r="D238">
        <v>-1.1499999999999999</v>
      </c>
      <c r="E238">
        <v>123.634</v>
      </c>
      <c r="F238">
        <v>33</v>
      </c>
      <c r="G238">
        <v>4.5</v>
      </c>
      <c r="H238" t="s">
        <v>411</v>
      </c>
      <c r="I238" t="str">
        <f t="shared" si="9"/>
        <v>กลางวัน</v>
      </c>
      <c r="J238" t="str">
        <f t="shared" si="10"/>
        <v>กลาง</v>
      </c>
      <c r="K238">
        <f t="shared" si="11"/>
        <v>-33</v>
      </c>
    </row>
    <row r="239" spans="1:11" x14ac:dyDescent="0.4">
      <c r="A239">
        <v>238</v>
      </c>
      <c r="B239" t="s">
        <v>27318</v>
      </c>
      <c r="C239" t="s">
        <v>27320</v>
      </c>
      <c r="D239">
        <v>-1.2130000000000001</v>
      </c>
      <c r="E239">
        <v>123.435</v>
      </c>
      <c r="F239">
        <v>33</v>
      </c>
      <c r="G239">
        <v>4.9000000000000004</v>
      </c>
      <c r="H239" t="s">
        <v>930</v>
      </c>
      <c r="I239" t="str">
        <f t="shared" si="9"/>
        <v>กลางคืน</v>
      </c>
      <c r="J239" t="str">
        <f t="shared" si="10"/>
        <v>กลาง</v>
      </c>
      <c r="K239">
        <f t="shared" si="11"/>
        <v>-33</v>
      </c>
    </row>
    <row r="240" spans="1:11" x14ac:dyDescent="0.4">
      <c r="A240">
        <v>239</v>
      </c>
      <c r="B240" t="s">
        <v>27318</v>
      </c>
      <c r="C240" t="s">
        <v>27321</v>
      </c>
      <c r="D240">
        <v>-1.355</v>
      </c>
      <c r="E240">
        <v>123.538</v>
      </c>
      <c r="F240">
        <v>33</v>
      </c>
      <c r="G240">
        <v>4.7</v>
      </c>
      <c r="H240" t="s">
        <v>970</v>
      </c>
      <c r="I240" t="str">
        <f t="shared" si="9"/>
        <v>กลางคืน</v>
      </c>
      <c r="J240" t="str">
        <f t="shared" si="10"/>
        <v>กลาง</v>
      </c>
      <c r="K240">
        <f t="shared" si="11"/>
        <v>-33</v>
      </c>
    </row>
    <row r="241" spans="1:11" x14ac:dyDescent="0.4">
      <c r="A241">
        <v>240</v>
      </c>
      <c r="B241" t="s">
        <v>27322</v>
      </c>
      <c r="C241" t="s">
        <v>27323</v>
      </c>
      <c r="D241">
        <v>-0.55000000000000004</v>
      </c>
      <c r="E241">
        <v>123.227</v>
      </c>
      <c r="F241">
        <v>77</v>
      </c>
      <c r="G241">
        <v>5.0999999999999996</v>
      </c>
      <c r="H241" t="s">
        <v>974</v>
      </c>
      <c r="I241" t="str">
        <f t="shared" si="9"/>
        <v>กลางคืน</v>
      </c>
      <c r="J241" t="str">
        <f t="shared" si="10"/>
        <v>ลึก</v>
      </c>
      <c r="K241">
        <f t="shared" si="11"/>
        <v>-77</v>
      </c>
    </row>
    <row r="242" spans="1:11" x14ac:dyDescent="0.4">
      <c r="A242">
        <v>241</v>
      </c>
      <c r="B242" t="s">
        <v>27322</v>
      </c>
      <c r="C242" t="s">
        <v>27324</v>
      </c>
      <c r="D242">
        <v>-1.6379999999999999</v>
      </c>
      <c r="E242">
        <v>123.491</v>
      </c>
      <c r="F242">
        <v>33</v>
      </c>
      <c r="G242">
        <v>4.7</v>
      </c>
      <c r="H242" t="s">
        <v>978</v>
      </c>
      <c r="I242" t="str">
        <f t="shared" si="9"/>
        <v>กลางคืน</v>
      </c>
      <c r="J242" t="str">
        <f t="shared" si="10"/>
        <v>กลาง</v>
      </c>
      <c r="K242">
        <f t="shared" si="11"/>
        <v>-33</v>
      </c>
    </row>
    <row r="243" spans="1:11" x14ac:dyDescent="0.4">
      <c r="A243">
        <v>242</v>
      </c>
      <c r="B243" t="s">
        <v>27322</v>
      </c>
      <c r="C243" t="s">
        <v>27325</v>
      </c>
      <c r="D243">
        <v>-1.577</v>
      </c>
      <c r="E243">
        <v>122.726</v>
      </c>
      <c r="F243">
        <v>106.6</v>
      </c>
      <c r="G243">
        <v>4.0999999999999996</v>
      </c>
      <c r="H243" t="s">
        <v>982</v>
      </c>
      <c r="I243" t="str">
        <f t="shared" si="9"/>
        <v>กลางคืน</v>
      </c>
      <c r="J243" t="str">
        <f t="shared" si="10"/>
        <v>ลึก</v>
      </c>
      <c r="K243">
        <f t="shared" si="11"/>
        <v>-106.6</v>
      </c>
    </row>
    <row r="244" spans="1:11" x14ac:dyDescent="0.4">
      <c r="A244">
        <v>243</v>
      </c>
      <c r="B244" t="s">
        <v>27326</v>
      </c>
      <c r="C244" t="s">
        <v>27327</v>
      </c>
      <c r="D244">
        <v>-1.014</v>
      </c>
      <c r="E244">
        <v>123.70399999999999</v>
      </c>
      <c r="F244">
        <v>33</v>
      </c>
      <c r="G244">
        <v>4.8</v>
      </c>
      <c r="H244" t="s">
        <v>986</v>
      </c>
      <c r="I244" t="str">
        <f t="shared" si="9"/>
        <v>กลางวัน</v>
      </c>
      <c r="J244" t="str">
        <f t="shared" si="10"/>
        <v>กลาง</v>
      </c>
      <c r="K244">
        <f t="shared" si="11"/>
        <v>-33</v>
      </c>
    </row>
    <row r="245" spans="1:11" x14ac:dyDescent="0.4">
      <c r="A245">
        <v>244</v>
      </c>
      <c r="B245" t="s">
        <v>27328</v>
      </c>
      <c r="C245" t="s">
        <v>27329</v>
      </c>
      <c r="D245">
        <v>-1.64</v>
      </c>
      <c r="E245">
        <v>123.251</v>
      </c>
      <c r="F245">
        <v>89.1</v>
      </c>
      <c r="G245">
        <v>4.5999999999999996</v>
      </c>
      <c r="H245" t="s">
        <v>990</v>
      </c>
      <c r="I245" t="str">
        <f t="shared" si="9"/>
        <v>กลางคืน</v>
      </c>
      <c r="J245" t="str">
        <f t="shared" si="10"/>
        <v>ลึก</v>
      </c>
      <c r="K245">
        <f t="shared" si="11"/>
        <v>-89.1</v>
      </c>
    </row>
    <row r="246" spans="1:11" x14ac:dyDescent="0.4">
      <c r="A246">
        <v>245</v>
      </c>
      <c r="B246" t="s">
        <v>27328</v>
      </c>
      <c r="C246" t="s">
        <v>27330</v>
      </c>
      <c r="D246">
        <v>-1.3560000000000001</v>
      </c>
      <c r="E246">
        <v>123.687</v>
      </c>
      <c r="F246">
        <v>33</v>
      </c>
      <c r="G246">
        <v>4.0999999999999996</v>
      </c>
      <c r="H246" t="s">
        <v>994</v>
      </c>
      <c r="I246" t="str">
        <f t="shared" si="9"/>
        <v>กลางวัน</v>
      </c>
      <c r="J246" t="str">
        <f t="shared" si="10"/>
        <v>กลาง</v>
      </c>
      <c r="K246">
        <f t="shared" si="11"/>
        <v>-33</v>
      </c>
    </row>
    <row r="247" spans="1:11" x14ac:dyDescent="0.4">
      <c r="A247">
        <v>246</v>
      </c>
      <c r="B247" t="s">
        <v>27328</v>
      </c>
      <c r="C247" t="s">
        <v>27331</v>
      </c>
      <c r="D247">
        <v>-1.359</v>
      </c>
      <c r="E247">
        <v>123.733</v>
      </c>
      <c r="F247">
        <v>33</v>
      </c>
      <c r="G247">
        <v>4.3</v>
      </c>
      <c r="H247" t="s">
        <v>999</v>
      </c>
      <c r="I247" t="str">
        <f t="shared" si="9"/>
        <v>กลางคืน</v>
      </c>
      <c r="J247" t="str">
        <f t="shared" si="10"/>
        <v>กลาง</v>
      </c>
      <c r="K247">
        <f t="shared" si="11"/>
        <v>-33</v>
      </c>
    </row>
    <row r="248" spans="1:11" x14ac:dyDescent="0.4">
      <c r="A248">
        <v>247</v>
      </c>
      <c r="B248" t="s">
        <v>27332</v>
      </c>
      <c r="C248" t="s">
        <v>27333</v>
      </c>
      <c r="D248">
        <v>-1.448</v>
      </c>
      <c r="E248">
        <v>123.58199999999999</v>
      </c>
      <c r="F248">
        <v>33</v>
      </c>
      <c r="G248">
        <v>4.5</v>
      </c>
      <c r="H248" t="s">
        <v>1004</v>
      </c>
      <c r="I248" t="str">
        <f t="shared" si="9"/>
        <v>กลางคืน</v>
      </c>
      <c r="J248" t="str">
        <f t="shared" si="10"/>
        <v>กลาง</v>
      </c>
      <c r="K248">
        <f t="shared" si="11"/>
        <v>-33</v>
      </c>
    </row>
    <row r="249" spans="1:11" x14ac:dyDescent="0.4">
      <c r="A249">
        <v>248</v>
      </c>
      <c r="B249" t="s">
        <v>27332</v>
      </c>
      <c r="C249" t="s">
        <v>27334</v>
      </c>
      <c r="D249">
        <v>-1.59</v>
      </c>
      <c r="E249">
        <v>123.443</v>
      </c>
      <c r="F249">
        <v>33</v>
      </c>
      <c r="G249">
        <v>3.5</v>
      </c>
      <c r="H249" t="s">
        <v>1008</v>
      </c>
      <c r="I249" t="str">
        <f t="shared" si="9"/>
        <v>กลางวัน</v>
      </c>
      <c r="J249" t="str">
        <f t="shared" si="10"/>
        <v>กลาง</v>
      </c>
      <c r="K249">
        <f t="shared" si="11"/>
        <v>-33</v>
      </c>
    </row>
    <row r="250" spans="1:11" x14ac:dyDescent="0.4">
      <c r="A250">
        <v>249</v>
      </c>
      <c r="B250" t="s">
        <v>27332</v>
      </c>
      <c r="C250" t="s">
        <v>27335</v>
      </c>
      <c r="D250">
        <v>-1.1850000000000001</v>
      </c>
      <c r="E250">
        <v>123.09399999999999</v>
      </c>
      <c r="F250">
        <v>119.4</v>
      </c>
      <c r="G250">
        <v>4.8</v>
      </c>
      <c r="H250" t="s">
        <v>1012</v>
      </c>
      <c r="I250" t="str">
        <f t="shared" si="9"/>
        <v>กลางวัน</v>
      </c>
      <c r="J250" t="str">
        <f t="shared" si="10"/>
        <v>ลึก</v>
      </c>
      <c r="K250">
        <f t="shared" si="11"/>
        <v>-119.4</v>
      </c>
    </row>
    <row r="251" spans="1:11" x14ac:dyDescent="0.4">
      <c r="A251">
        <v>250</v>
      </c>
      <c r="B251" t="s">
        <v>27336</v>
      </c>
      <c r="C251" t="s">
        <v>27337</v>
      </c>
      <c r="D251">
        <v>-2.6560000000000001</v>
      </c>
      <c r="E251">
        <v>121.90600000000001</v>
      </c>
      <c r="F251">
        <v>33</v>
      </c>
      <c r="G251">
        <v>5.2</v>
      </c>
      <c r="H251" t="s">
        <v>1016</v>
      </c>
      <c r="I251" t="str">
        <f t="shared" si="9"/>
        <v>กลางคืน</v>
      </c>
      <c r="J251" t="str">
        <f t="shared" si="10"/>
        <v>กลาง</v>
      </c>
      <c r="K251">
        <f t="shared" si="11"/>
        <v>-33</v>
      </c>
    </row>
    <row r="252" spans="1:11" x14ac:dyDescent="0.4">
      <c r="A252">
        <v>251</v>
      </c>
      <c r="B252" t="s">
        <v>27336</v>
      </c>
      <c r="C252" t="s">
        <v>27338</v>
      </c>
      <c r="D252">
        <v>-2.54</v>
      </c>
      <c r="E252">
        <v>122.551</v>
      </c>
      <c r="F252">
        <v>31.3</v>
      </c>
      <c r="G252">
        <v>5.6</v>
      </c>
      <c r="H252" t="s">
        <v>1020</v>
      </c>
      <c r="I252" t="str">
        <f t="shared" si="9"/>
        <v>กลางวัน</v>
      </c>
      <c r="J252" t="str">
        <f t="shared" si="10"/>
        <v>กลาง</v>
      </c>
      <c r="K252">
        <f t="shared" si="11"/>
        <v>-31.3</v>
      </c>
    </row>
    <row r="253" spans="1:11" x14ac:dyDescent="0.4">
      <c r="A253">
        <v>252</v>
      </c>
      <c r="B253" t="s">
        <v>27336</v>
      </c>
      <c r="C253" t="s">
        <v>27339</v>
      </c>
      <c r="D253">
        <v>-7.3710000000000004</v>
      </c>
      <c r="E253">
        <v>128.52199999999999</v>
      </c>
      <c r="F253">
        <v>150</v>
      </c>
      <c r="G253">
        <v>3.9</v>
      </c>
      <c r="H253" t="s">
        <v>1024</v>
      </c>
      <c r="I253" t="str">
        <f t="shared" si="9"/>
        <v>กลางวัน</v>
      </c>
      <c r="J253" t="str">
        <f t="shared" si="10"/>
        <v>ลึก</v>
      </c>
      <c r="K253">
        <f t="shared" si="11"/>
        <v>-150</v>
      </c>
    </row>
    <row r="254" spans="1:11" x14ac:dyDescent="0.4">
      <c r="A254">
        <v>253</v>
      </c>
      <c r="B254" t="s">
        <v>27336</v>
      </c>
      <c r="C254" t="s">
        <v>27340</v>
      </c>
      <c r="D254">
        <v>-1.242</v>
      </c>
      <c r="E254">
        <v>123.455</v>
      </c>
      <c r="F254">
        <v>76.400000000000006</v>
      </c>
      <c r="G254">
        <v>4.8</v>
      </c>
      <c r="H254" t="s">
        <v>1028</v>
      </c>
      <c r="I254" t="str">
        <f t="shared" si="9"/>
        <v>กลางวัน</v>
      </c>
      <c r="J254" t="str">
        <f t="shared" si="10"/>
        <v>ลึก</v>
      </c>
      <c r="K254">
        <f t="shared" si="11"/>
        <v>-76.400000000000006</v>
      </c>
    </row>
    <row r="255" spans="1:11" x14ac:dyDescent="0.4">
      <c r="A255">
        <v>254</v>
      </c>
      <c r="B255" t="s">
        <v>27341</v>
      </c>
      <c r="C255" t="s">
        <v>27342</v>
      </c>
      <c r="D255">
        <v>-1.488</v>
      </c>
      <c r="E255">
        <v>123.259</v>
      </c>
      <c r="F255">
        <v>88.5</v>
      </c>
      <c r="G255">
        <v>4.0999999999999996</v>
      </c>
      <c r="H255" t="s">
        <v>1032</v>
      </c>
      <c r="I255" t="str">
        <f t="shared" si="9"/>
        <v>กลางคืน</v>
      </c>
      <c r="J255" t="str">
        <f t="shared" si="10"/>
        <v>ลึก</v>
      </c>
      <c r="K255">
        <f t="shared" si="11"/>
        <v>-88.5</v>
      </c>
    </row>
    <row r="256" spans="1:11" x14ac:dyDescent="0.4">
      <c r="A256">
        <v>255</v>
      </c>
      <c r="B256" t="s">
        <v>27341</v>
      </c>
      <c r="C256" t="s">
        <v>27343</v>
      </c>
      <c r="D256">
        <v>-1.2</v>
      </c>
      <c r="E256">
        <v>123.96899999999999</v>
      </c>
      <c r="F256">
        <v>33</v>
      </c>
      <c r="G256">
        <v>4.7</v>
      </c>
      <c r="H256" t="s">
        <v>1036</v>
      </c>
      <c r="I256" t="str">
        <f t="shared" si="9"/>
        <v>กลางวัน</v>
      </c>
      <c r="J256" t="str">
        <f t="shared" si="10"/>
        <v>กลาง</v>
      </c>
      <c r="K256">
        <f t="shared" si="11"/>
        <v>-33</v>
      </c>
    </row>
    <row r="257" spans="1:11" x14ac:dyDescent="0.4">
      <c r="A257">
        <v>256</v>
      </c>
      <c r="B257" t="s">
        <v>27341</v>
      </c>
      <c r="C257" t="s">
        <v>27344</v>
      </c>
      <c r="D257">
        <v>-1.177</v>
      </c>
      <c r="E257">
        <v>123.58199999999999</v>
      </c>
      <c r="F257">
        <v>67.3</v>
      </c>
      <c r="G257">
        <v>4.4000000000000004</v>
      </c>
      <c r="H257" t="s">
        <v>815</v>
      </c>
      <c r="I257" t="str">
        <f t="shared" si="9"/>
        <v>กลางวัน</v>
      </c>
      <c r="J257" t="str">
        <f t="shared" si="10"/>
        <v>กลาง</v>
      </c>
      <c r="K257">
        <f t="shared" si="11"/>
        <v>-67.3</v>
      </c>
    </row>
    <row r="258" spans="1:11" x14ac:dyDescent="0.4">
      <c r="A258">
        <v>257</v>
      </c>
      <c r="B258" t="s">
        <v>27341</v>
      </c>
      <c r="C258" t="s">
        <v>27345</v>
      </c>
      <c r="D258">
        <v>-7.3879999999999999</v>
      </c>
      <c r="E258">
        <v>128.49199999999999</v>
      </c>
      <c r="F258">
        <v>142</v>
      </c>
      <c r="G258">
        <v>4.4000000000000004</v>
      </c>
      <c r="H258" t="s">
        <v>284</v>
      </c>
      <c r="I258" t="str">
        <f t="shared" si="9"/>
        <v>กลางวัน</v>
      </c>
      <c r="J258" t="str">
        <f t="shared" si="10"/>
        <v>ลึก</v>
      </c>
      <c r="K258">
        <f t="shared" si="11"/>
        <v>-142</v>
      </c>
    </row>
    <row r="259" spans="1:11" x14ac:dyDescent="0.4">
      <c r="A259">
        <v>258</v>
      </c>
      <c r="B259" t="s">
        <v>27341</v>
      </c>
      <c r="C259" t="s">
        <v>27346</v>
      </c>
      <c r="D259">
        <v>-1.5209999999999999</v>
      </c>
      <c r="E259">
        <v>123.45099999999999</v>
      </c>
      <c r="F259">
        <v>33</v>
      </c>
      <c r="G259">
        <v>4</v>
      </c>
      <c r="H259" t="s">
        <v>171</v>
      </c>
      <c r="I259" t="str">
        <f t="shared" ref="I259:I322" si="12">IF(AND(--C259&gt;=TIME(6,0,0), --C259&lt;TIME(18,0,0)), "กลางวัน", "กลางคืน")</f>
        <v>กลางคืน</v>
      </c>
      <c r="J259" t="str">
        <f t="shared" ref="J259:J322" si="13">IF(F259&lt;=10, "ตื้นมาก", IF(F259&lt;=30, "ตื้น", IF(F259&lt;=70, "กลาง", "ลึก")))</f>
        <v>กลาง</v>
      </c>
      <c r="K259">
        <f t="shared" ref="K259:K322" si="14">-F259</f>
        <v>-33</v>
      </c>
    </row>
    <row r="260" spans="1:11" x14ac:dyDescent="0.4">
      <c r="A260">
        <v>259</v>
      </c>
      <c r="B260" t="s">
        <v>27341</v>
      </c>
      <c r="C260" t="s">
        <v>27347</v>
      </c>
      <c r="D260">
        <v>-1.194</v>
      </c>
      <c r="E260">
        <v>123.657</v>
      </c>
      <c r="F260">
        <v>33</v>
      </c>
      <c r="G260">
        <v>4.5999999999999996</v>
      </c>
      <c r="H260" t="s">
        <v>1049</v>
      </c>
      <c r="I260" t="str">
        <f t="shared" si="12"/>
        <v>กลางคืน</v>
      </c>
      <c r="J260" t="str">
        <f t="shared" si="13"/>
        <v>กลาง</v>
      </c>
      <c r="K260">
        <f t="shared" si="14"/>
        <v>-33</v>
      </c>
    </row>
    <row r="261" spans="1:11" x14ac:dyDescent="0.4">
      <c r="A261">
        <v>260</v>
      </c>
      <c r="B261" t="s">
        <v>27348</v>
      </c>
      <c r="C261" t="s">
        <v>27349</v>
      </c>
      <c r="D261">
        <v>-1.1120000000000001</v>
      </c>
      <c r="E261">
        <v>123.443</v>
      </c>
      <c r="F261">
        <v>87.9</v>
      </c>
      <c r="G261">
        <v>4.7</v>
      </c>
      <c r="H261" t="s">
        <v>1053</v>
      </c>
      <c r="I261" t="str">
        <f t="shared" si="12"/>
        <v>กลางคืน</v>
      </c>
      <c r="J261" t="str">
        <f t="shared" si="13"/>
        <v>ลึก</v>
      </c>
      <c r="K261">
        <f t="shared" si="14"/>
        <v>-87.9</v>
      </c>
    </row>
    <row r="262" spans="1:11" x14ac:dyDescent="0.4">
      <c r="A262">
        <v>261</v>
      </c>
      <c r="B262" t="s">
        <v>27348</v>
      </c>
      <c r="C262" t="s">
        <v>27350</v>
      </c>
      <c r="D262">
        <v>-9.202</v>
      </c>
      <c r="E262">
        <v>123.559</v>
      </c>
      <c r="F262">
        <v>96.3</v>
      </c>
      <c r="G262">
        <v>4.9000000000000004</v>
      </c>
      <c r="H262" t="s">
        <v>1057</v>
      </c>
      <c r="I262" t="str">
        <f t="shared" si="12"/>
        <v>กลางวัน</v>
      </c>
      <c r="J262" t="str">
        <f t="shared" si="13"/>
        <v>ลึก</v>
      </c>
      <c r="K262">
        <f t="shared" si="14"/>
        <v>-96.3</v>
      </c>
    </row>
    <row r="263" spans="1:11" x14ac:dyDescent="0.4">
      <c r="A263">
        <v>262</v>
      </c>
      <c r="B263" t="s">
        <v>27348</v>
      </c>
      <c r="C263" t="s">
        <v>27351</v>
      </c>
      <c r="D263">
        <v>-1.3740000000000001</v>
      </c>
      <c r="E263">
        <v>123.264</v>
      </c>
      <c r="F263">
        <v>56</v>
      </c>
      <c r="G263">
        <v>4.2</v>
      </c>
      <c r="H263" t="s">
        <v>1061</v>
      </c>
      <c r="I263" t="str">
        <f t="shared" si="12"/>
        <v>กลางวัน</v>
      </c>
      <c r="J263" t="str">
        <f t="shared" si="13"/>
        <v>กลาง</v>
      </c>
      <c r="K263">
        <f t="shared" si="14"/>
        <v>-56</v>
      </c>
    </row>
    <row r="264" spans="1:11" x14ac:dyDescent="0.4">
      <c r="A264">
        <v>263</v>
      </c>
      <c r="B264" t="s">
        <v>27348</v>
      </c>
      <c r="C264" t="s">
        <v>27352</v>
      </c>
      <c r="D264">
        <v>-1.2150000000000001</v>
      </c>
      <c r="E264">
        <v>123.35899999999999</v>
      </c>
      <c r="F264">
        <v>33</v>
      </c>
      <c r="G264">
        <v>5.7</v>
      </c>
      <c r="H264" t="s">
        <v>1065</v>
      </c>
      <c r="I264" t="str">
        <f t="shared" si="12"/>
        <v>กลางคืน</v>
      </c>
      <c r="J264" t="str">
        <f t="shared" si="13"/>
        <v>กลาง</v>
      </c>
      <c r="K264">
        <f t="shared" si="14"/>
        <v>-33</v>
      </c>
    </row>
    <row r="265" spans="1:11" x14ac:dyDescent="0.4">
      <c r="A265">
        <v>264</v>
      </c>
      <c r="B265" t="s">
        <v>27348</v>
      </c>
      <c r="C265" t="s">
        <v>27353</v>
      </c>
      <c r="D265">
        <v>-1.3440000000000001</v>
      </c>
      <c r="E265">
        <v>123.42400000000001</v>
      </c>
      <c r="F265">
        <v>25.2</v>
      </c>
      <c r="G265">
        <v>4.0999999999999996</v>
      </c>
      <c r="H265" t="s">
        <v>203</v>
      </c>
      <c r="I265" t="str">
        <f t="shared" si="12"/>
        <v>กลางคืน</v>
      </c>
      <c r="J265" t="str">
        <f t="shared" si="13"/>
        <v>ตื้น</v>
      </c>
      <c r="K265">
        <f t="shared" si="14"/>
        <v>-25.2</v>
      </c>
    </row>
    <row r="266" spans="1:11" x14ac:dyDescent="0.4">
      <c r="A266">
        <v>265</v>
      </c>
      <c r="B266" t="s">
        <v>27348</v>
      </c>
      <c r="C266" t="s">
        <v>27354</v>
      </c>
      <c r="D266">
        <v>-1.0649999999999999</v>
      </c>
      <c r="E266">
        <v>123.73399999999999</v>
      </c>
      <c r="F266">
        <v>33</v>
      </c>
      <c r="G266">
        <v>4.5</v>
      </c>
      <c r="H266" t="s">
        <v>1072</v>
      </c>
      <c r="I266" t="str">
        <f t="shared" si="12"/>
        <v>กลางคืน</v>
      </c>
      <c r="J266" t="str">
        <f t="shared" si="13"/>
        <v>กลาง</v>
      </c>
      <c r="K266">
        <f t="shared" si="14"/>
        <v>-33</v>
      </c>
    </row>
    <row r="267" spans="1:11" x14ac:dyDescent="0.4">
      <c r="A267">
        <v>266</v>
      </c>
      <c r="B267" t="s">
        <v>27348</v>
      </c>
      <c r="C267" t="s">
        <v>27355</v>
      </c>
      <c r="D267">
        <v>-1.079</v>
      </c>
      <c r="E267">
        <v>123.497</v>
      </c>
      <c r="F267">
        <v>33</v>
      </c>
      <c r="G267">
        <v>4.5</v>
      </c>
      <c r="H267" t="s">
        <v>1076</v>
      </c>
      <c r="I267" t="str">
        <f t="shared" si="12"/>
        <v>กลางคืน</v>
      </c>
      <c r="J267" t="str">
        <f t="shared" si="13"/>
        <v>กลาง</v>
      </c>
      <c r="K267">
        <f t="shared" si="14"/>
        <v>-33</v>
      </c>
    </row>
    <row r="268" spans="1:11" x14ac:dyDescent="0.4">
      <c r="A268">
        <v>267</v>
      </c>
      <c r="B268" t="s">
        <v>27356</v>
      </c>
      <c r="C268" t="s">
        <v>27357</v>
      </c>
      <c r="D268">
        <v>-1.5780000000000001</v>
      </c>
      <c r="E268">
        <v>123.43600000000001</v>
      </c>
      <c r="F268">
        <v>33</v>
      </c>
      <c r="G268">
        <v>4.3</v>
      </c>
      <c r="H268" t="s">
        <v>1080</v>
      </c>
      <c r="I268" t="str">
        <f t="shared" si="12"/>
        <v>กลางคืน</v>
      </c>
      <c r="J268" t="str">
        <f t="shared" si="13"/>
        <v>กลาง</v>
      </c>
      <c r="K268">
        <f t="shared" si="14"/>
        <v>-33</v>
      </c>
    </row>
    <row r="269" spans="1:11" x14ac:dyDescent="0.4">
      <c r="A269">
        <v>268</v>
      </c>
      <c r="B269" t="s">
        <v>27356</v>
      </c>
      <c r="C269" t="s">
        <v>27358</v>
      </c>
      <c r="D269">
        <v>-0.88700000000000001</v>
      </c>
      <c r="E269">
        <v>123.732</v>
      </c>
      <c r="F269">
        <v>33</v>
      </c>
      <c r="G269">
        <v>4.4000000000000004</v>
      </c>
      <c r="H269" t="s">
        <v>1084</v>
      </c>
      <c r="I269" t="str">
        <f t="shared" si="12"/>
        <v>กลางคืน</v>
      </c>
      <c r="J269" t="str">
        <f t="shared" si="13"/>
        <v>กลาง</v>
      </c>
      <c r="K269">
        <f t="shared" si="14"/>
        <v>-33</v>
      </c>
    </row>
    <row r="270" spans="1:11" x14ac:dyDescent="0.4">
      <c r="A270">
        <v>269</v>
      </c>
      <c r="B270" t="s">
        <v>27356</v>
      </c>
      <c r="C270" t="s">
        <v>27359</v>
      </c>
      <c r="D270">
        <v>-1.51</v>
      </c>
      <c r="E270">
        <v>123.417</v>
      </c>
      <c r="F270">
        <v>33</v>
      </c>
      <c r="G270">
        <v>4.0999999999999996</v>
      </c>
      <c r="H270" t="s">
        <v>1088</v>
      </c>
      <c r="I270" t="str">
        <f t="shared" si="12"/>
        <v>กลางคืน</v>
      </c>
      <c r="J270" t="str">
        <f t="shared" si="13"/>
        <v>กลาง</v>
      </c>
      <c r="K270">
        <f t="shared" si="14"/>
        <v>-33</v>
      </c>
    </row>
    <row r="271" spans="1:11" x14ac:dyDescent="0.4">
      <c r="A271">
        <v>270</v>
      </c>
      <c r="B271" t="s">
        <v>27356</v>
      </c>
      <c r="C271" t="s">
        <v>27360</v>
      </c>
      <c r="D271">
        <v>-1.2070000000000001</v>
      </c>
      <c r="E271">
        <v>123.4</v>
      </c>
      <c r="F271">
        <v>33</v>
      </c>
      <c r="G271">
        <v>4.9000000000000004</v>
      </c>
      <c r="H271" t="s">
        <v>1092</v>
      </c>
      <c r="I271" t="str">
        <f t="shared" si="12"/>
        <v>กลางวัน</v>
      </c>
      <c r="J271" t="str">
        <f t="shared" si="13"/>
        <v>กลาง</v>
      </c>
      <c r="K271">
        <f t="shared" si="14"/>
        <v>-33</v>
      </c>
    </row>
    <row r="272" spans="1:11" x14ac:dyDescent="0.4">
      <c r="A272">
        <v>271</v>
      </c>
      <c r="B272" t="s">
        <v>27356</v>
      </c>
      <c r="C272" t="s">
        <v>27361</v>
      </c>
      <c r="D272">
        <v>-1.6180000000000001</v>
      </c>
      <c r="E272">
        <v>123.431</v>
      </c>
      <c r="F272">
        <v>33</v>
      </c>
      <c r="G272">
        <v>4.9000000000000004</v>
      </c>
      <c r="H272" t="s">
        <v>1096</v>
      </c>
      <c r="I272" t="str">
        <f t="shared" si="12"/>
        <v>กลางวัน</v>
      </c>
      <c r="J272" t="str">
        <f t="shared" si="13"/>
        <v>กลาง</v>
      </c>
      <c r="K272">
        <f t="shared" si="14"/>
        <v>-33</v>
      </c>
    </row>
    <row r="273" spans="1:11" x14ac:dyDescent="0.4">
      <c r="A273">
        <v>272</v>
      </c>
      <c r="B273" t="s">
        <v>27356</v>
      </c>
      <c r="C273" t="s">
        <v>27362</v>
      </c>
      <c r="D273">
        <v>-1.208</v>
      </c>
      <c r="E273">
        <v>123.39100000000001</v>
      </c>
      <c r="F273">
        <v>33</v>
      </c>
      <c r="G273">
        <v>4.5999999999999996</v>
      </c>
      <c r="H273" t="s">
        <v>1100</v>
      </c>
      <c r="I273" t="str">
        <f t="shared" si="12"/>
        <v>กลางวัน</v>
      </c>
      <c r="J273" t="str">
        <f t="shared" si="13"/>
        <v>กลาง</v>
      </c>
      <c r="K273">
        <f t="shared" si="14"/>
        <v>-33</v>
      </c>
    </row>
    <row r="274" spans="1:11" x14ac:dyDescent="0.4">
      <c r="A274">
        <v>273</v>
      </c>
      <c r="B274" t="s">
        <v>27356</v>
      </c>
      <c r="C274" t="s">
        <v>27363</v>
      </c>
      <c r="D274">
        <v>-1.1399999999999999</v>
      </c>
      <c r="E274">
        <v>123.49</v>
      </c>
      <c r="F274">
        <v>33</v>
      </c>
      <c r="G274">
        <v>4.4000000000000004</v>
      </c>
      <c r="H274" t="s">
        <v>1028</v>
      </c>
      <c r="I274" t="str">
        <f t="shared" si="12"/>
        <v>กลางวัน</v>
      </c>
      <c r="J274" t="str">
        <f t="shared" si="13"/>
        <v>กลาง</v>
      </c>
      <c r="K274">
        <f t="shared" si="14"/>
        <v>-33</v>
      </c>
    </row>
    <row r="275" spans="1:11" x14ac:dyDescent="0.4">
      <c r="A275">
        <v>274</v>
      </c>
      <c r="B275" t="s">
        <v>27356</v>
      </c>
      <c r="C275" t="s">
        <v>27364</v>
      </c>
      <c r="D275">
        <v>-1.024</v>
      </c>
      <c r="E275">
        <v>123.28</v>
      </c>
      <c r="F275">
        <v>33</v>
      </c>
      <c r="G275">
        <v>4.5999999999999996</v>
      </c>
      <c r="H275" t="s">
        <v>1107</v>
      </c>
      <c r="I275" t="str">
        <f t="shared" si="12"/>
        <v>กลางวัน</v>
      </c>
      <c r="J275" t="str">
        <f t="shared" si="13"/>
        <v>กลาง</v>
      </c>
      <c r="K275">
        <f t="shared" si="14"/>
        <v>-33</v>
      </c>
    </row>
    <row r="276" spans="1:11" x14ac:dyDescent="0.4">
      <c r="A276">
        <v>275</v>
      </c>
      <c r="B276" t="s">
        <v>27356</v>
      </c>
      <c r="C276" t="s">
        <v>27365</v>
      </c>
      <c r="D276">
        <v>-1.379</v>
      </c>
      <c r="E276">
        <v>123.357</v>
      </c>
      <c r="F276">
        <v>33</v>
      </c>
      <c r="G276">
        <v>4.8</v>
      </c>
      <c r="H276" t="s">
        <v>1032</v>
      </c>
      <c r="I276" t="str">
        <f t="shared" si="12"/>
        <v>กลางวัน</v>
      </c>
      <c r="J276" t="str">
        <f t="shared" si="13"/>
        <v>กลาง</v>
      </c>
      <c r="K276">
        <f t="shared" si="14"/>
        <v>-33</v>
      </c>
    </row>
    <row r="277" spans="1:11" x14ac:dyDescent="0.4">
      <c r="A277">
        <v>276</v>
      </c>
      <c r="B277" t="s">
        <v>27356</v>
      </c>
      <c r="C277" t="s">
        <v>27366</v>
      </c>
      <c r="D277">
        <v>-1.5649999999999999</v>
      </c>
      <c r="E277">
        <v>123.523</v>
      </c>
      <c r="F277">
        <v>33</v>
      </c>
      <c r="G277">
        <v>4.8</v>
      </c>
      <c r="H277" t="s">
        <v>1114</v>
      </c>
      <c r="I277" t="str">
        <f t="shared" si="12"/>
        <v>กลางวัน</v>
      </c>
      <c r="J277" t="str">
        <f t="shared" si="13"/>
        <v>กลาง</v>
      </c>
      <c r="K277">
        <f t="shared" si="14"/>
        <v>-33</v>
      </c>
    </row>
    <row r="278" spans="1:11" x14ac:dyDescent="0.4">
      <c r="A278">
        <v>277</v>
      </c>
      <c r="B278" t="s">
        <v>27356</v>
      </c>
      <c r="C278" t="s">
        <v>27367</v>
      </c>
      <c r="D278">
        <v>-1.1579999999999999</v>
      </c>
      <c r="E278">
        <v>123.47499999999999</v>
      </c>
      <c r="F278">
        <v>33</v>
      </c>
      <c r="G278">
        <v>4.8</v>
      </c>
      <c r="H278" t="s">
        <v>1118</v>
      </c>
      <c r="I278" t="str">
        <f t="shared" si="12"/>
        <v>กลางวัน</v>
      </c>
      <c r="J278" t="str">
        <f t="shared" si="13"/>
        <v>กลาง</v>
      </c>
      <c r="K278">
        <f t="shared" si="14"/>
        <v>-33</v>
      </c>
    </row>
    <row r="279" spans="1:11" x14ac:dyDescent="0.4">
      <c r="A279">
        <v>278</v>
      </c>
      <c r="B279" t="s">
        <v>27356</v>
      </c>
      <c r="C279" t="s">
        <v>27368</v>
      </c>
      <c r="D279">
        <v>-1.534</v>
      </c>
      <c r="E279">
        <v>123.511</v>
      </c>
      <c r="F279">
        <v>33</v>
      </c>
      <c r="G279">
        <v>4.7</v>
      </c>
      <c r="H279" t="s">
        <v>1122</v>
      </c>
      <c r="I279" t="str">
        <f t="shared" si="12"/>
        <v>กลางวัน</v>
      </c>
      <c r="J279" t="str">
        <f t="shared" si="13"/>
        <v>กลาง</v>
      </c>
      <c r="K279">
        <f t="shared" si="14"/>
        <v>-33</v>
      </c>
    </row>
    <row r="280" spans="1:11" x14ac:dyDescent="0.4">
      <c r="A280">
        <v>279</v>
      </c>
      <c r="B280" t="s">
        <v>27356</v>
      </c>
      <c r="C280" t="s">
        <v>27369</v>
      </c>
      <c r="D280">
        <v>-4.1619999999999999</v>
      </c>
      <c r="E280">
        <v>128.58099999999999</v>
      </c>
      <c r="F280">
        <v>33</v>
      </c>
      <c r="G280">
        <v>4.2</v>
      </c>
      <c r="H280" t="s">
        <v>1126</v>
      </c>
      <c r="I280" t="str">
        <f t="shared" si="12"/>
        <v>กลางวัน</v>
      </c>
      <c r="J280" t="str">
        <f t="shared" si="13"/>
        <v>กลาง</v>
      </c>
      <c r="K280">
        <f t="shared" si="14"/>
        <v>-33</v>
      </c>
    </row>
    <row r="281" spans="1:11" x14ac:dyDescent="0.4">
      <c r="A281">
        <v>280</v>
      </c>
      <c r="B281" t="s">
        <v>27356</v>
      </c>
      <c r="C281" t="s">
        <v>27370</v>
      </c>
      <c r="D281">
        <v>-1.425</v>
      </c>
      <c r="E281">
        <v>123.474</v>
      </c>
      <c r="F281">
        <v>33</v>
      </c>
      <c r="G281">
        <v>4.7</v>
      </c>
      <c r="H281" t="s">
        <v>1130</v>
      </c>
      <c r="I281" t="str">
        <f t="shared" si="12"/>
        <v>กลางวัน</v>
      </c>
      <c r="J281" t="str">
        <f t="shared" si="13"/>
        <v>กลาง</v>
      </c>
      <c r="K281">
        <f t="shared" si="14"/>
        <v>-33</v>
      </c>
    </row>
    <row r="282" spans="1:11" x14ac:dyDescent="0.4">
      <c r="A282">
        <v>281</v>
      </c>
      <c r="B282" t="s">
        <v>27356</v>
      </c>
      <c r="C282" t="s">
        <v>27371</v>
      </c>
      <c r="D282">
        <v>-1.3720000000000001</v>
      </c>
      <c r="E282">
        <v>123.584</v>
      </c>
      <c r="F282">
        <v>33</v>
      </c>
      <c r="G282">
        <v>4.0999999999999996</v>
      </c>
      <c r="H282" t="s">
        <v>1049</v>
      </c>
      <c r="I282" t="str">
        <f t="shared" si="12"/>
        <v>กลางวัน</v>
      </c>
      <c r="J282" t="str">
        <f t="shared" si="13"/>
        <v>กลาง</v>
      </c>
      <c r="K282">
        <f t="shared" si="14"/>
        <v>-33</v>
      </c>
    </row>
    <row r="283" spans="1:11" x14ac:dyDescent="0.4">
      <c r="A283">
        <v>282</v>
      </c>
      <c r="B283" t="s">
        <v>27356</v>
      </c>
      <c r="C283" t="s">
        <v>27372</v>
      </c>
      <c r="D283">
        <v>-1.1499999999999999</v>
      </c>
      <c r="E283">
        <v>123.395</v>
      </c>
      <c r="F283">
        <v>33</v>
      </c>
      <c r="G283">
        <v>4.9000000000000004</v>
      </c>
      <c r="H283" t="s">
        <v>1137</v>
      </c>
      <c r="I283" t="str">
        <f t="shared" si="12"/>
        <v>กลางวัน</v>
      </c>
      <c r="J283" t="str">
        <f t="shared" si="13"/>
        <v>กลาง</v>
      </c>
      <c r="K283">
        <f t="shared" si="14"/>
        <v>-33</v>
      </c>
    </row>
    <row r="284" spans="1:11" x14ac:dyDescent="0.4">
      <c r="A284">
        <v>283</v>
      </c>
      <c r="B284" t="s">
        <v>27356</v>
      </c>
      <c r="C284" t="s">
        <v>27373</v>
      </c>
      <c r="D284">
        <v>-1.3560000000000001</v>
      </c>
      <c r="E284">
        <v>123.43</v>
      </c>
      <c r="F284">
        <v>33</v>
      </c>
      <c r="G284">
        <v>5</v>
      </c>
      <c r="H284" t="s">
        <v>851</v>
      </c>
      <c r="I284" t="str">
        <f t="shared" si="12"/>
        <v>กลางวัน</v>
      </c>
      <c r="J284" t="str">
        <f t="shared" si="13"/>
        <v>กลาง</v>
      </c>
      <c r="K284">
        <f t="shared" si="14"/>
        <v>-33</v>
      </c>
    </row>
    <row r="285" spans="1:11" x14ac:dyDescent="0.4">
      <c r="A285">
        <v>284</v>
      </c>
      <c r="B285" t="s">
        <v>27356</v>
      </c>
      <c r="C285" t="s">
        <v>27374</v>
      </c>
      <c r="D285">
        <v>-1.331</v>
      </c>
      <c r="E285">
        <v>123.65900000000001</v>
      </c>
      <c r="F285">
        <v>33</v>
      </c>
      <c r="G285">
        <v>4.2</v>
      </c>
      <c r="H285" t="s">
        <v>1144</v>
      </c>
      <c r="I285" t="str">
        <f t="shared" si="12"/>
        <v>กลางวัน</v>
      </c>
      <c r="J285" t="str">
        <f t="shared" si="13"/>
        <v>กลาง</v>
      </c>
      <c r="K285">
        <f t="shared" si="14"/>
        <v>-33</v>
      </c>
    </row>
    <row r="286" spans="1:11" x14ac:dyDescent="0.4">
      <c r="A286">
        <v>285</v>
      </c>
      <c r="B286" t="s">
        <v>27356</v>
      </c>
      <c r="C286" t="s">
        <v>27375</v>
      </c>
      <c r="D286">
        <v>-1.3120000000000001</v>
      </c>
      <c r="E286">
        <v>123.38</v>
      </c>
      <c r="F286">
        <v>33</v>
      </c>
      <c r="G286">
        <v>4.4000000000000004</v>
      </c>
      <c r="H286" t="s">
        <v>930</v>
      </c>
      <c r="I286" t="str">
        <f t="shared" si="12"/>
        <v>กลางวัน</v>
      </c>
      <c r="J286" t="str">
        <f t="shared" si="13"/>
        <v>กลาง</v>
      </c>
      <c r="K286">
        <f t="shared" si="14"/>
        <v>-33</v>
      </c>
    </row>
    <row r="287" spans="1:11" x14ac:dyDescent="0.4">
      <c r="A287">
        <v>286</v>
      </c>
      <c r="B287" t="s">
        <v>27356</v>
      </c>
      <c r="C287" t="s">
        <v>27376</v>
      </c>
      <c r="D287">
        <v>-1.454</v>
      </c>
      <c r="E287">
        <v>123.41</v>
      </c>
      <c r="F287">
        <v>33</v>
      </c>
      <c r="G287">
        <v>4.5</v>
      </c>
      <c r="H287" t="s">
        <v>1151</v>
      </c>
      <c r="I287" t="str">
        <f t="shared" si="12"/>
        <v>กลางวัน</v>
      </c>
      <c r="J287" t="str">
        <f t="shared" si="13"/>
        <v>กลาง</v>
      </c>
      <c r="K287">
        <f t="shared" si="14"/>
        <v>-33</v>
      </c>
    </row>
    <row r="288" spans="1:11" x14ac:dyDescent="0.4">
      <c r="A288">
        <v>287</v>
      </c>
      <c r="B288" t="s">
        <v>27356</v>
      </c>
      <c r="C288" t="s">
        <v>27377</v>
      </c>
      <c r="D288">
        <v>-1.3240000000000001</v>
      </c>
      <c r="E288">
        <v>123.26600000000001</v>
      </c>
      <c r="F288">
        <v>33</v>
      </c>
      <c r="G288">
        <v>4.0999999999999996</v>
      </c>
      <c r="H288" t="s">
        <v>1155</v>
      </c>
      <c r="I288" t="str">
        <f t="shared" si="12"/>
        <v>กลางวัน</v>
      </c>
      <c r="J288" t="str">
        <f t="shared" si="13"/>
        <v>กลาง</v>
      </c>
      <c r="K288">
        <f t="shared" si="14"/>
        <v>-33</v>
      </c>
    </row>
    <row r="289" spans="1:11" x14ac:dyDescent="0.4">
      <c r="A289">
        <v>288</v>
      </c>
      <c r="B289" t="s">
        <v>27356</v>
      </c>
      <c r="C289" t="s">
        <v>27378</v>
      </c>
      <c r="D289">
        <v>-1.133</v>
      </c>
      <c r="E289">
        <v>123.711</v>
      </c>
      <c r="F289">
        <v>33</v>
      </c>
      <c r="G289">
        <v>5</v>
      </c>
      <c r="H289" t="s">
        <v>1159</v>
      </c>
      <c r="I289" t="str">
        <f t="shared" si="12"/>
        <v>กลางวัน</v>
      </c>
      <c r="J289" t="str">
        <f t="shared" si="13"/>
        <v>กลาง</v>
      </c>
      <c r="K289">
        <f t="shared" si="14"/>
        <v>-33</v>
      </c>
    </row>
    <row r="290" spans="1:11" x14ac:dyDescent="0.4">
      <c r="A290">
        <v>289</v>
      </c>
      <c r="B290" t="s">
        <v>27356</v>
      </c>
      <c r="C290" t="s">
        <v>27379</v>
      </c>
      <c r="D290">
        <v>-1.3919999999999999</v>
      </c>
      <c r="E290">
        <v>123.44799999999999</v>
      </c>
      <c r="F290">
        <v>33</v>
      </c>
      <c r="G290">
        <v>5.0999999999999996</v>
      </c>
      <c r="H290" t="s">
        <v>1163</v>
      </c>
      <c r="I290" t="str">
        <f t="shared" si="12"/>
        <v>กลางคืน</v>
      </c>
      <c r="J290" t="str">
        <f t="shared" si="13"/>
        <v>กลาง</v>
      </c>
      <c r="K290">
        <f t="shared" si="14"/>
        <v>-33</v>
      </c>
    </row>
    <row r="291" spans="1:11" x14ac:dyDescent="0.4">
      <c r="A291">
        <v>290</v>
      </c>
      <c r="B291" t="s">
        <v>27356</v>
      </c>
      <c r="C291" t="s">
        <v>27380</v>
      </c>
      <c r="D291">
        <v>-1.4039999999999999</v>
      </c>
      <c r="E291">
        <v>123.724</v>
      </c>
      <c r="F291">
        <v>33</v>
      </c>
      <c r="G291">
        <v>4.5</v>
      </c>
      <c r="H291" t="s">
        <v>1167</v>
      </c>
      <c r="I291" t="str">
        <f t="shared" si="12"/>
        <v>กลางคืน</v>
      </c>
      <c r="J291" t="str">
        <f t="shared" si="13"/>
        <v>กลาง</v>
      </c>
      <c r="K291">
        <f t="shared" si="14"/>
        <v>-33</v>
      </c>
    </row>
    <row r="292" spans="1:11" x14ac:dyDescent="0.4">
      <c r="A292">
        <v>291</v>
      </c>
      <c r="B292" t="s">
        <v>27356</v>
      </c>
      <c r="C292" t="s">
        <v>27381</v>
      </c>
      <c r="D292">
        <v>-1.6559999999999999</v>
      </c>
      <c r="E292">
        <v>123.492</v>
      </c>
      <c r="F292">
        <v>33</v>
      </c>
      <c r="G292">
        <v>5.4</v>
      </c>
      <c r="H292" t="s">
        <v>891</v>
      </c>
      <c r="I292" t="str">
        <f t="shared" si="12"/>
        <v>กลางคืน</v>
      </c>
      <c r="J292" t="str">
        <f t="shared" si="13"/>
        <v>กลาง</v>
      </c>
      <c r="K292">
        <f t="shared" si="14"/>
        <v>-33</v>
      </c>
    </row>
    <row r="293" spans="1:11" x14ac:dyDescent="0.4">
      <c r="A293">
        <v>292</v>
      </c>
      <c r="B293" t="s">
        <v>27356</v>
      </c>
      <c r="C293" t="s">
        <v>27382</v>
      </c>
      <c r="D293">
        <v>-0.84599999999999997</v>
      </c>
      <c r="E293">
        <v>123.307</v>
      </c>
      <c r="F293">
        <v>33</v>
      </c>
      <c r="G293">
        <v>4.9000000000000004</v>
      </c>
      <c r="H293" t="s">
        <v>1174</v>
      </c>
      <c r="I293" t="str">
        <f t="shared" si="12"/>
        <v>กลางคืน</v>
      </c>
      <c r="J293" t="str">
        <f t="shared" si="13"/>
        <v>กลาง</v>
      </c>
      <c r="K293">
        <f t="shared" si="14"/>
        <v>-33</v>
      </c>
    </row>
    <row r="294" spans="1:11" x14ac:dyDescent="0.4">
      <c r="A294">
        <v>293</v>
      </c>
      <c r="B294" t="s">
        <v>27356</v>
      </c>
      <c r="C294" t="s">
        <v>27383</v>
      </c>
      <c r="D294">
        <v>-1.105</v>
      </c>
      <c r="E294">
        <v>123.57299999999999</v>
      </c>
      <c r="F294">
        <v>26</v>
      </c>
      <c r="G294">
        <v>7.6</v>
      </c>
      <c r="H294" t="s">
        <v>1178</v>
      </c>
      <c r="I294" t="str">
        <f t="shared" si="12"/>
        <v>กลางคืน</v>
      </c>
      <c r="J294" t="str">
        <f t="shared" si="13"/>
        <v>ตื้น</v>
      </c>
      <c r="K294">
        <f t="shared" si="14"/>
        <v>-26</v>
      </c>
    </row>
    <row r="295" spans="1:11" x14ac:dyDescent="0.4">
      <c r="A295">
        <v>294</v>
      </c>
      <c r="B295" t="s">
        <v>27384</v>
      </c>
      <c r="C295" t="s">
        <v>27385</v>
      </c>
      <c r="D295">
        <v>-2.282</v>
      </c>
      <c r="E295">
        <v>120.72799999999999</v>
      </c>
      <c r="F295">
        <v>33</v>
      </c>
      <c r="G295">
        <v>4.7</v>
      </c>
      <c r="H295" t="s">
        <v>1182</v>
      </c>
      <c r="I295" t="str">
        <f t="shared" si="12"/>
        <v>กลางคืน</v>
      </c>
      <c r="J295" t="str">
        <f t="shared" si="13"/>
        <v>กลาง</v>
      </c>
      <c r="K295">
        <f t="shared" si="14"/>
        <v>-33</v>
      </c>
    </row>
    <row r="296" spans="1:11" x14ac:dyDescent="0.4">
      <c r="A296">
        <v>295</v>
      </c>
      <c r="B296" t="s">
        <v>27386</v>
      </c>
      <c r="C296" t="s">
        <v>27387</v>
      </c>
      <c r="D296">
        <v>-8.5350000000000001</v>
      </c>
      <c r="E296">
        <v>122.568</v>
      </c>
      <c r="F296">
        <v>33</v>
      </c>
      <c r="G296">
        <v>4.5999999999999996</v>
      </c>
      <c r="H296" t="s">
        <v>1186</v>
      </c>
      <c r="I296" t="str">
        <f t="shared" si="12"/>
        <v>กลางคืน</v>
      </c>
      <c r="J296" t="str">
        <f t="shared" si="13"/>
        <v>กลาง</v>
      </c>
      <c r="K296">
        <f t="shared" si="14"/>
        <v>-33</v>
      </c>
    </row>
    <row r="297" spans="1:11" x14ac:dyDescent="0.4">
      <c r="A297">
        <v>296</v>
      </c>
      <c r="B297" t="s">
        <v>27386</v>
      </c>
      <c r="C297" t="s">
        <v>27388</v>
      </c>
      <c r="D297">
        <v>-8.4770000000000003</v>
      </c>
      <c r="E297">
        <v>117.595</v>
      </c>
      <c r="F297">
        <v>33</v>
      </c>
      <c r="G297">
        <v>4.5999999999999996</v>
      </c>
      <c r="H297" t="s">
        <v>1190</v>
      </c>
      <c r="I297" t="str">
        <f t="shared" si="12"/>
        <v>กลางคืน</v>
      </c>
      <c r="J297" t="str">
        <f t="shared" si="13"/>
        <v>กลาง</v>
      </c>
      <c r="K297">
        <f t="shared" si="14"/>
        <v>-33</v>
      </c>
    </row>
    <row r="298" spans="1:11" x14ac:dyDescent="0.4">
      <c r="A298">
        <v>297</v>
      </c>
      <c r="B298" t="s">
        <v>27389</v>
      </c>
      <c r="C298" t="s">
        <v>27390</v>
      </c>
      <c r="D298">
        <v>-10.125999999999999</v>
      </c>
      <c r="E298">
        <v>122.79600000000001</v>
      </c>
      <c r="F298">
        <v>33</v>
      </c>
      <c r="G298">
        <v>5.4</v>
      </c>
      <c r="H298" t="s">
        <v>1194</v>
      </c>
      <c r="I298" t="str">
        <f t="shared" si="12"/>
        <v>กลางคืน</v>
      </c>
      <c r="J298" t="str">
        <f t="shared" si="13"/>
        <v>กลาง</v>
      </c>
      <c r="K298">
        <f t="shared" si="14"/>
        <v>-33</v>
      </c>
    </row>
    <row r="299" spans="1:11" x14ac:dyDescent="0.4">
      <c r="A299">
        <v>298</v>
      </c>
      <c r="B299" t="s">
        <v>27391</v>
      </c>
      <c r="C299" t="s">
        <v>27392</v>
      </c>
      <c r="D299">
        <v>-8.6690000000000005</v>
      </c>
      <c r="E299">
        <v>122.473</v>
      </c>
      <c r="F299">
        <v>10</v>
      </c>
      <c r="G299">
        <v>4.5</v>
      </c>
      <c r="H299" t="s">
        <v>1198</v>
      </c>
      <c r="I299" t="str">
        <f t="shared" si="12"/>
        <v>กลางวัน</v>
      </c>
      <c r="J299" t="str">
        <f t="shared" si="13"/>
        <v>ตื้นมาก</v>
      </c>
      <c r="K299">
        <f t="shared" si="14"/>
        <v>-10</v>
      </c>
    </row>
    <row r="300" spans="1:11" x14ac:dyDescent="0.4">
      <c r="A300">
        <v>299</v>
      </c>
      <c r="B300" t="s">
        <v>27391</v>
      </c>
      <c r="C300" t="s">
        <v>27393</v>
      </c>
      <c r="D300">
        <v>1.1220000000000001</v>
      </c>
      <c r="E300">
        <v>118.158</v>
      </c>
      <c r="F300">
        <v>33</v>
      </c>
      <c r="G300">
        <v>4.2</v>
      </c>
      <c r="H300" t="s">
        <v>1202</v>
      </c>
      <c r="I300" t="str">
        <f t="shared" si="12"/>
        <v>กลางวัน</v>
      </c>
      <c r="J300" t="str">
        <f t="shared" si="13"/>
        <v>กลาง</v>
      </c>
      <c r="K300">
        <f t="shared" si="14"/>
        <v>-33</v>
      </c>
    </row>
    <row r="301" spans="1:11" x14ac:dyDescent="0.4">
      <c r="A301">
        <v>300</v>
      </c>
      <c r="B301" t="s">
        <v>27394</v>
      </c>
      <c r="C301" t="s">
        <v>27395</v>
      </c>
      <c r="D301">
        <v>-1.9790000000000001</v>
      </c>
      <c r="E301">
        <v>126.80500000000001</v>
      </c>
      <c r="F301">
        <v>33</v>
      </c>
      <c r="G301">
        <v>4.7</v>
      </c>
      <c r="H301" t="s">
        <v>1206</v>
      </c>
      <c r="I301" t="str">
        <f t="shared" si="12"/>
        <v>กลางวัน</v>
      </c>
      <c r="J301" t="str">
        <f t="shared" si="13"/>
        <v>กลาง</v>
      </c>
      <c r="K301">
        <f t="shared" si="14"/>
        <v>-33</v>
      </c>
    </row>
    <row r="302" spans="1:11" x14ac:dyDescent="0.4">
      <c r="A302">
        <v>301</v>
      </c>
      <c r="B302" t="s">
        <v>27396</v>
      </c>
      <c r="C302" t="s">
        <v>27397</v>
      </c>
      <c r="D302">
        <v>-0.23200000000000001</v>
      </c>
      <c r="E302">
        <v>125.511</v>
      </c>
      <c r="F302">
        <v>33</v>
      </c>
      <c r="G302">
        <v>4.2</v>
      </c>
      <c r="H302" t="s">
        <v>1210</v>
      </c>
      <c r="I302" t="str">
        <f t="shared" si="12"/>
        <v>กลางคืน</v>
      </c>
      <c r="J302" t="str">
        <f t="shared" si="13"/>
        <v>กลาง</v>
      </c>
      <c r="K302">
        <f t="shared" si="14"/>
        <v>-33</v>
      </c>
    </row>
    <row r="303" spans="1:11" x14ac:dyDescent="0.4">
      <c r="A303">
        <v>302</v>
      </c>
      <c r="B303" t="s">
        <v>27398</v>
      </c>
      <c r="C303" t="s">
        <v>27399</v>
      </c>
      <c r="D303">
        <v>-4.0720000000000001</v>
      </c>
      <c r="E303">
        <v>121.941</v>
      </c>
      <c r="F303">
        <v>33</v>
      </c>
      <c r="G303">
        <v>4</v>
      </c>
      <c r="H303" t="s">
        <v>1214</v>
      </c>
      <c r="I303" t="str">
        <f t="shared" si="12"/>
        <v>กลางวัน</v>
      </c>
      <c r="J303" t="str">
        <f t="shared" si="13"/>
        <v>กลาง</v>
      </c>
      <c r="K303">
        <f t="shared" si="14"/>
        <v>-33</v>
      </c>
    </row>
    <row r="304" spans="1:11" x14ac:dyDescent="0.4">
      <c r="A304">
        <v>303</v>
      </c>
      <c r="B304" t="s">
        <v>27400</v>
      </c>
      <c r="C304" t="s">
        <v>27401</v>
      </c>
      <c r="D304">
        <v>-8.8360000000000003</v>
      </c>
      <c r="E304">
        <v>124.512</v>
      </c>
      <c r="F304">
        <v>33</v>
      </c>
      <c r="G304">
        <v>4.4000000000000004</v>
      </c>
      <c r="H304" t="s">
        <v>1218</v>
      </c>
      <c r="I304" t="str">
        <f t="shared" si="12"/>
        <v>กลางคืน</v>
      </c>
      <c r="J304" t="str">
        <f t="shared" si="13"/>
        <v>กลาง</v>
      </c>
      <c r="K304">
        <f t="shared" si="14"/>
        <v>-33</v>
      </c>
    </row>
    <row r="305" spans="1:11" x14ac:dyDescent="0.4">
      <c r="A305">
        <v>304</v>
      </c>
      <c r="B305" t="s">
        <v>27402</v>
      </c>
      <c r="C305" t="s">
        <v>27403</v>
      </c>
      <c r="D305">
        <v>0.97399999999999998</v>
      </c>
      <c r="E305">
        <v>125.88800000000001</v>
      </c>
      <c r="F305">
        <v>33</v>
      </c>
      <c r="G305">
        <v>4.5</v>
      </c>
      <c r="H305" t="s">
        <v>248</v>
      </c>
      <c r="I305" t="str">
        <f t="shared" si="12"/>
        <v>กลางวัน</v>
      </c>
      <c r="J305" t="str">
        <f t="shared" si="13"/>
        <v>กลาง</v>
      </c>
      <c r="K305">
        <f t="shared" si="14"/>
        <v>-33</v>
      </c>
    </row>
    <row r="306" spans="1:11" x14ac:dyDescent="0.4">
      <c r="A306">
        <v>305</v>
      </c>
      <c r="B306" t="s">
        <v>27404</v>
      </c>
      <c r="C306" t="s">
        <v>27405</v>
      </c>
      <c r="D306">
        <v>1.091</v>
      </c>
      <c r="E306">
        <v>120.151</v>
      </c>
      <c r="F306">
        <v>33</v>
      </c>
      <c r="G306">
        <v>5.6</v>
      </c>
      <c r="H306" t="s">
        <v>1225</v>
      </c>
      <c r="I306" t="str">
        <f t="shared" si="12"/>
        <v>กลางวัน</v>
      </c>
      <c r="J306" t="str">
        <f t="shared" si="13"/>
        <v>กลาง</v>
      </c>
      <c r="K306">
        <f t="shared" si="14"/>
        <v>-33</v>
      </c>
    </row>
    <row r="307" spans="1:11" x14ac:dyDescent="0.4">
      <c r="A307">
        <v>306</v>
      </c>
      <c r="B307" t="s">
        <v>27404</v>
      </c>
      <c r="C307" t="s">
        <v>27406</v>
      </c>
      <c r="D307">
        <v>-10.698</v>
      </c>
      <c r="E307">
        <v>120.29</v>
      </c>
      <c r="F307">
        <v>33</v>
      </c>
      <c r="G307">
        <v>4.7</v>
      </c>
      <c r="H307" t="s">
        <v>1229</v>
      </c>
      <c r="I307" t="str">
        <f t="shared" si="12"/>
        <v>กลางวัน</v>
      </c>
      <c r="J307" t="str">
        <f t="shared" si="13"/>
        <v>กลาง</v>
      </c>
      <c r="K307">
        <f t="shared" si="14"/>
        <v>-33</v>
      </c>
    </row>
    <row r="308" spans="1:11" x14ac:dyDescent="0.4">
      <c r="A308">
        <v>307</v>
      </c>
      <c r="B308" t="s">
        <v>27404</v>
      </c>
      <c r="C308" t="s">
        <v>27407</v>
      </c>
      <c r="D308">
        <v>-7.8979999999999997</v>
      </c>
      <c r="E308">
        <v>117.297</v>
      </c>
      <c r="F308">
        <v>281</v>
      </c>
      <c r="G308">
        <v>4.2</v>
      </c>
      <c r="H308" t="s">
        <v>1233</v>
      </c>
      <c r="I308" t="str">
        <f t="shared" si="12"/>
        <v>กลางวัน</v>
      </c>
      <c r="J308" t="str">
        <f t="shared" si="13"/>
        <v>ลึก</v>
      </c>
      <c r="K308">
        <f t="shared" si="14"/>
        <v>-281</v>
      </c>
    </row>
    <row r="309" spans="1:11" x14ac:dyDescent="0.4">
      <c r="A309">
        <v>308</v>
      </c>
      <c r="B309" t="s">
        <v>27404</v>
      </c>
      <c r="C309" t="s">
        <v>27408</v>
      </c>
      <c r="D309">
        <v>-10.625</v>
      </c>
      <c r="E309">
        <v>120.377</v>
      </c>
      <c r="F309">
        <v>33</v>
      </c>
      <c r="G309">
        <v>4.4000000000000004</v>
      </c>
      <c r="H309" t="s">
        <v>1237</v>
      </c>
      <c r="I309" t="str">
        <f t="shared" si="12"/>
        <v>กลางวัน</v>
      </c>
      <c r="J309" t="str">
        <f t="shared" si="13"/>
        <v>กลาง</v>
      </c>
      <c r="K309">
        <f t="shared" si="14"/>
        <v>-33</v>
      </c>
    </row>
    <row r="310" spans="1:11" x14ac:dyDescent="0.4">
      <c r="A310">
        <v>309</v>
      </c>
      <c r="B310" t="s">
        <v>27409</v>
      </c>
      <c r="C310" t="s">
        <v>27410</v>
      </c>
      <c r="D310">
        <v>0.26700000000000002</v>
      </c>
      <c r="E310">
        <v>122.051</v>
      </c>
      <c r="F310">
        <v>187</v>
      </c>
      <c r="G310">
        <v>5.5</v>
      </c>
      <c r="H310" t="s">
        <v>1241</v>
      </c>
      <c r="I310" t="str">
        <f t="shared" si="12"/>
        <v>กลางวัน</v>
      </c>
      <c r="J310" t="str">
        <f t="shared" si="13"/>
        <v>ลึก</v>
      </c>
      <c r="K310">
        <f t="shared" si="14"/>
        <v>-187</v>
      </c>
    </row>
    <row r="311" spans="1:11" x14ac:dyDescent="0.4">
      <c r="A311">
        <v>310</v>
      </c>
      <c r="B311" t="s">
        <v>27411</v>
      </c>
      <c r="C311" t="s">
        <v>27412</v>
      </c>
      <c r="D311">
        <v>-0.17399999999999999</v>
      </c>
      <c r="E311">
        <v>122.91</v>
      </c>
      <c r="F311">
        <v>102.5</v>
      </c>
      <c r="G311">
        <v>4.7</v>
      </c>
      <c r="H311" t="s">
        <v>1245</v>
      </c>
      <c r="I311" t="str">
        <f t="shared" si="12"/>
        <v>กลางวัน</v>
      </c>
      <c r="J311" t="str">
        <f t="shared" si="13"/>
        <v>ลึก</v>
      </c>
      <c r="K311">
        <f t="shared" si="14"/>
        <v>-102.5</v>
      </c>
    </row>
    <row r="312" spans="1:11" x14ac:dyDescent="0.4">
      <c r="A312">
        <v>311</v>
      </c>
      <c r="B312" t="s">
        <v>27413</v>
      </c>
      <c r="C312" t="s">
        <v>27414</v>
      </c>
      <c r="D312">
        <v>-8.1969999999999992</v>
      </c>
      <c r="E312">
        <v>119.12</v>
      </c>
      <c r="F312">
        <v>33</v>
      </c>
      <c r="G312">
        <v>4.4000000000000004</v>
      </c>
      <c r="H312" t="s">
        <v>1249</v>
      </c>
      <c r="I312" t="str">
        <f t="shared" si="12"/>
        <v>กลางวัน</v>
      </c>
      <c r="J312" t="str">
        <f t="shared" si="13"/>
        <v>กลาง</v>
      </c>
      <c r="K312">
        <f t="shared" si="14"/>
        <v>-33</v>
      </c>
    </row>
    <row r="313" spans="1:11" x14ac:dyDescent="0.4">
      <c r="A313">
        <v>312</v>
      </c>
      <c r="B313" t="s">
        <v>27413</v>
      </c>
      <c r="C313" t="s">
        <v>27415</v>
      </c>
      <c r="D313">
        <v>-8.1560000000000006</v>
      </c>
      <c r="E313">
        <v>118.96299999999999</v>
      </c>
      <c r="F313">
        <v>33</v>
      </c>
      <c r="G313">
        <v>5</v>
      </c>
      <c r="H313" t="s">
        <v>1253</v>
      </c>
      <c r="I313" t="str">
        <f t="shared" si="12"/>
        <v>กลางวัน</v>
      </c>
      <c r="J313" t="str">
        <f t="shared" si="13"/>
        <v>กลาง</v>
      </c>
      <c r="K313">
        <f t="shared" si="14"/>
        <v>-33</v>
      </c>
    </row>
    <row r="314" spans="1:11" x14ac:dyDescent="0.4">
      <c r="A314">
        <v>313</v>
      </c>
      <c r="B314" t="s">
        <v>27416</v>
      </c>
      <c r="C314" t="s">
        <v>27417</v>
      </c>
      <c r="D314">
        <v>-8.9019999999999992</v>
      </c>
      <c r="E314">
        <v>118.779</v>
      </c>
      <c r="F314">
        <v>33</v>
      </c>
      <c r="G314">
        <v>3.7</v>
      </c>
      <c r="H314" t="s">
        <v>1257</v>
      </c>
      <c r="I314" t="str">
        <f t="shared" si="12"/>
        <v>กลางวัน</v>
      </c>
      <c r="J314" t="str">
        <f t="shared" si="13"/>
        <v>กลาง</v>
      </c>
      <c r="K314">
        <f t="shared" si="14"/>
        <v>-33</v>
      </c>
    </row>
    <row r="315" spans="1:11" x14ac:dyDescent="0.4">
      <c r="A315">
        <v>314</v>
      </c>
      <c r="B315" t="s">
        <v>27416</v>
      </c>
      <c r="C315" t="s">
        <v>27418</v>
      </c>
      <c r="D315">
        <v>-9.7859999999999996</v>
      </c>
      <c r="E315">
        <v>119.655</v>
      </c>
      <c r="F315">
        <v>33</v>
      </c>
      <c r="G315">
        <v>3.6</v>
      </c>
      <c r="H315" t="s">
        <v>1261</v>
      </c>
      <c r="I315" t="str">
        <f t="shared" si="12"/>
        <v>กลางคืน</v>
      </c>
      <c r="J315" t="str">
        <f t="shared" si="13"/>
        <v>กลาง</v>
      </c>
      <c r="K315">
        <f t="shared" si="14"/>
        <v>-33</v>
      </c>
    </row>
    <row r="316" spans="1:11" x14ac:dyDescent="0.4">
      <c r="A316">
        <v>315</v>
      </c>
      <c r="B316" t="s">
        <v>27419</v>
      </c>
      <c r="C316" t="s">
        <v>27420</v>
      </c>
      <c r="D316">
        <v>-0.17499999999999999</v>
      </c>
      <c r="E316">
        <v>123.107</v>
      </c>
      <c r="F316">
        <v>169.8</v>
      </c>
      <c r="G316">
        <v>4.5</v>
      </c>
      <c r="H316" t="s">
        <v>1265</v>
      </c>
      <c r="I316" t="str">
        <f t="shared" si="12"/>
        <v>กลางคืน</v>
      </c>
      <c r="J316" t="str">
        <f t="shared" si="13"/>
        <v>ลึก</v>
      </c>
      <c r="K316">
        <f t="shared" si="14"/>
        <v>-169.8</v>
      </c>
    </row>
    <row r="317" spans="1:11" x14ac:dyDescent="0.4">
      <c r="A317">
        <v>316</v>
      </c>
      <c r="B317" t="s">
        <v>27421</v>
      </c>
      <c r="C317" t="s">
        <v>27422</v>
      </c>
      <c r="D317">
        <v>-9.4260000000000002</v>
      </c>
      <c r="E317">
        <v>122.68600000000001</v>
      </c>
      <c r="F317">
        <v>78.3</v>
      </c>
      <c r="G317">
        <v>4</v>
      </c>
      <c r="H317" t="s">
        <v>1269</v>
      </c>
      <c r="I317" t="str">
        <f t="shared" si="12"/>
        <v>กลางคืน</v>
      </c>
      <c r="J317" t="str">
        <f t="shared" si="13"/>
        <v>ลึก</v>
      </c>
      <c r="K317">
        <f t="shared" si="14"/>
        <v>-78.3</v>
      </c>
    </row>
    <row r="318" spans="1:11" x14ac:dyDescent="0.4">
      <c r="A318">
        <v>317</v>
      </c>
      <c r="B318" t="s">
        <v>27421</v>
      </c>
      <c r="C318" t="s">
        <v>27423</v>
      </c>
      <c r="D318">
        <v>-4.5199999999999996</v>
      </c>
      <c r="E318">
        <v>125.252</v>
      </c>
      <c r="F318">
        <v>464.8</v>
      </c>
      <c r="G318">
        <v>4.4000000000000004</v>
      </c>
      <c r="H318" t="s">
        <v>588</v>
      </c>
      <c r="I318" t="str">
        <f t="shared" si="12"/>
        <v>กลางวัน</v>
      </c>
      <c r="J318" t="str">
        <f t="shared" si="13"/>
        <v>ลึก</v>
      </c>
      <c r="K318">
        <f t="shared" si="14"/>
        <v>-464.8</v>
      </c>
    </row>
    <row r="319" spans="1:11" x14ac:dyDescent="0.4">
      <c r="A319">
        <v>318</v>
      </c>
      <c r="B319" t="s">
        <v>27421</v>
      </c>
      <c r="C319" t="s">
        <v>27424</v>
      </c>
      <c r="D319">
        <v>-1.9139999999999999</v>
      </c>
      <c r="E319">
        <v>125.13200000000001</v>
      </c>
      <c r="F319">
        <v>36.700000000000003</v>
      </c>
      <c r="G319">
        <v>4.7</v>
      </c>
      <c r="H319" t="s">
        <v>1276</v>
      </c>
      <c r="I319" t="str">
        <f t="shared" si="12"/>
        <v>กลางวัน</v>
      </c>
      <c r="J319" t="str">
        <f t="shared" si="13"/>
        <v>กลาง</v>
      </c>
      <c r="K319">
        <f t="shared" si="14"/>
        <v>-36.700000000000003</v>
      </c>
    </row>
    <row r="320" spans="1:11" x14ac:dyDescent="0.4">
      <c r="A320">
        <v>319</v>
      </c>
      <c r="B320" t="s">
        <v>27425</v>
      </c>
      <c r="C320" t="s">
        <v>27426</v>
      </c>
      <c r="D320">
        <v>-7.4560000000000004</v>
      </c>
      <c r="E320">
        <v>128.09299999999999</v>
      </c>
      <c r="F320">
        <v>100</v>
      </c>
      <c r="G320">
        <v>4</v>
      </c>
      <c r="H320" t="s">
        <v>1280</v>
      </c>
      <c r="I320" t="str">
        <f t="shared" si="12"/>
        <v>กลางคืน</v>
      </c>
      <c r="J320" t="str">
        <f t="shared" si="13"/>
        <v>ลึก</v>
      </c>
      <c r="K320">
        <f t="shared" si="14"/>
        <v>-100</v>
      </c>
    </row>
    <row r="321" spans="1:11" x14ac:dyDescent="0.4">
      <c r="A321">
        <v>320</v>
      </c>
      <c r="B321" t="s">
        <v>27425</v>
      </c>
      <c r="C321" t="s">
        <v>27427</v>
      </c>
      <c r="D321">
        <v>-7.4820000000000002</v>
      </c>
      <c r="E321">
        <v>128.69499999999999</v>
      </c>
      <c r="F321">
        <v>126.8</v>
      </c>
      <c r="G321">
        <v>4.3</v>
      </c>
      <c r="H321" t="s">
        <v>1284</v>
      </c>
      <c r="I321" t="str">
        <f t="shared" si="12"/>
        <v>กลางคืน</v>
      </c>
      <c r="J321" t="str">
        <f t="shared" si="13"/>
        <v>ลึก</v>
      </c>
      <c r="K321">
        <f t="shared" si="14"/>
        <v>-126.8</v>
      </c>
    </row>
    <row r="322" spans="1:11" x14ac:dyDescent="0.4">
      <c r="A322">
        <v>321</v>
      </c>
      <c r="B322" t="s">
        <v>27428</v>
      </c>
      <c r="C322" t="s">
        <v>27429</v>
      </c>
      <c r="D322">
        <v>0.2</v>
      </c>
      <c r="E322">
        <v>119.658</v>
      </c>
      <c r="F322">
        <v>33</v>
      </c>
      <c r="G322">
        <v>4.7</v>
      </c>
      <c r="H322" t="s">
        <v>1288</v>
      </c>
      <c r="I322" t="str">
        <f t="shared" si="12"/>
        <v>กลางวัน</v>
      </c>
      <c r="J322" t="str">
        <f t="shared" si="13"/>
        <v>กลาง</v>
      </c>
      <c r="K322">
        <f t="shared" si="14"/>
        <v>-33</v>
      </c>
    </row>
    <row r="323" spans="1:11" x14ac:dyDescent="0.4">
      <c r="A323">
        <v>322</v>
      </c>
      <c r="B323" t="s">
        <v>27428</v>
      </c>
      <c r="C323" t="s">
        <v>27430</v>
      </c>
      <c r="D323">
        <v>3.7999999999999999E-2</v>
      </c>
      <c r="E323">
        <v>123.72799999999999</v>
      </c>
      <c r="F323">
        <v>150.80000000000001</v>
      </c>
      <c r="G323">
        <v>4.0999999999999996</v>
      </c>
      <c r="H323" t="s">
        <v>1292</v>
      </c>
      <c r="I323" t="str">
        <f t="shared" ref="I323:I386" si="15">IF(AND(--C323&gt;=TIME(6,0,0), --C323&lt;TIME(18,0,0)), "กลางวัน", "กลางคืน")</f>
        <v>กลางวัน</v>
      </c>
      <c r="J323" t="str">
        <f t="shared" ref="J323:J386" si="16">IF(F323&lt;=10, "ตื้นมาก", IF(F323&lt;=30, "ตื้น", IF(F323&lt;=70, "กลาง", "ลึก")))</f>
        <v>ลึก</v>
      </c>
      <c r="K323">
        <f t="shared" ref="K323:K386" si="17">-F323</f>
        <v>-150.80000000000001</v>
      </c>
    </row>
    <row r="324" spans="1:11" x14ac:dyDescent="0.4">
      <c r="A324">
        <v>323</v>
      </c>
      <c r="B324" t="s">
        <v>27428</v>
      </c>
      <c r="C324" t="s">
        <v>27431</v>
      </c>
      <c r="D324">
        <v>-2.1869999999999998</v>
      </c>
      <c r="E324">
        <v>120.8</v>
      </c>
      <c r="F324">
        <v>33</v>
      </c>
      <c r="G324">
        <v>4.7</v>
      </c>
      <c r="H324" t="s">
        <v>1296</v>
      </c>
      <c r="I324" t="str">
        <f t="shared" si="15"/>
        <v>กลางคืน</v>
      </c>
      <c r="J324" t="str">
        <f t="shared" si="16"/>
        <v>กลาง</v>
      </c>
      <c r="K324">
        <f t="shared" si="17"/>
        <v>-33</v>
      </c>
    </row>
    <row r="325" spans="1:11" x14ac:dyDescent="0.4">
      <c r="A325">
        <v>324</v>
      </c>
      <c r="B325" t="s">
        <v>27432</v>
      </c>
      <c r="C325" t="s">
        <v>27433</v>
      </c>
      <c r="D325">
        <v>-9.5790000000000006</v>
      </c>
      <c r="E325">
        <v>119.913</v>
      </c>
      <c r="F325">
        <v>33</v>
      </c>
      <c r="G325">
        <v>4</v>
      </c>
      <c r="H325" t="s">
        <v>1300</v>
      </c>
      <c r="I325" t="str">
        <f t="shared" si="15"/>
        <v>กลางวัน</v>
      </c>
      <c r="J325" t="str">
        <f t="shared" si="16"/>
        <v>กลาง</v>
      </c>
      <c r="K325">
        <f t="shared" si="17"/>
        <v>-33</v>
      </c>
    </row>
    <row r="326" spans="1:11" x14ac:dyDescent="0.4">
      <c r="A326">
        <v>325</v>
      </c>
      <c r="B326" t="s">
        <v>27434</v>
      </c>
      <c r="C326" t="s">
        <v>27435</v>
      </c>
      <c r="D326">
        <v>-9.5839999999999996</v>
      </c>
      <c r="E326">
        <v>123.253</v>
      </c>
      <c r="F326">
        <v>66.7</v>
      </c>
      <c r="G326">
        <v>4.5</v>
      </c>
      <c r="H326" t="s">
        <v>1304</v>
      </c>
      <c r="I326" t="str">
        <f t="shared" si="15"/>
        <v>กลางคืน</v>
      </c>
      <c r="J326" t="str">
        <f t="shared" si="16"/>
        <v>กลาง</v>
      </c>
      <c r="K326">
        <f t="shared" si="17"/>
        <v>-66.7</v>
      </c>
    </row>
    <row r="327" spans="1:11" x14ac:dyDescent="0.4">
      <c r="A327">
        <v>326</v>
      </c>
      <c r="B327" t="s">
        <v>27436</v>
      </c>
      <c r="C327" t="s">
        <v>27437</v>
      </c>
      <c r="D327">
        <v>-7.1630000000000003</v>
      </c>
      <c r="E327">
        <v>122.367</v>
      </c>
      <c r="F327">
        <v>33</v>
      </c>
      <c r="G327">
        <v>4.2</v>
      </c>
      <c r="H327" t="s">
        <v>1308</v>
      </c>
      <c r="I327" t="str">
        <f t="shared" si="15"/>
        <v>กลางวัน</v>
      </c>
      <c r="J327" t="str">
        <f t="shared" si="16"/>
        <v>กลาง</v>
      </c>
      <c r="K327">
        <f t="shared" si="17"/>
        <v>-33</v>
      </c>
    </row>
    <row r="328" spans="1:11" x14ac:dyDescent="0.4">
      <c r="A328">
        <v>327</v>
      </c>
      <c r="B328" t="s">
        <v>27438</v>
      </c>
      <c r="C328" t="s">
        <v>27439</v>
      </c>
      <c r="D328">
        <v>0.93799999999999994</v>
      </c>
      <c r="E328">
        <v>126.544</v>
      </c>
      <c r="F328">
        <v>33</v>
      </c>
      <c r="G328">
        <v>4.4000000000000004</v>
      </c>
      <c r="H328" t="s">
        <v>1312</v>
      </c>
      <c r="I328" t="str">
        <f t="shared" si="15"/>
        <v>กลางวัน</v>
      </c>
      <c r="J328" t="str">
        <f t="shared" si="16"/>
        <v>กลาง</v>
      </c>
      <c r="K328">
        <f t="shared" si="17"/>
        <v>-33</v>
      </c>
    </row>
    <row r="329" spans="1:11" x14ac:dyDescent="0.4">
      <c r="A329">
        <v>328</v>
      </c>
      <c r="B329" t="s">
        <v>27440</v>
      </c>
      <c r="C329" t="s">
        <v>27441</v>
      </c>
      <c r="D329">
        <v>-10.516999999999999</v>
      </c>
      <c r="E329">
        <v>123.435</v>
      </c>
      <c r="F329">
        <v>33</v>
      </c>
      <c r="G329">
        <v>4.5</v>
      </c>
      <c r="H329" t="s">
        <v>1316</v>
      </c>
      <c r="I329" t="str">
        <f t="shared" si="15"/>
        <v>กลางคืน</v>
      </c>
      <c r="J329" t="str">
        <f t="shared" si="16"/>
        <v>กลาง</v>
      </c>
      <c r="K329">
        <f t="shared" si="17"/>
        <v>-33</v>
      </c>
    </row>
    <row r="330" spans="1:11" x14ac:dyDescent="0.4">
      <c r="A330">
        <v>329</v>
      </c>
      <c r="B330" t="s">
        <v>27442</v>
      </c>
      <c r="C330" t="s">
        <v>27443</v>
      </c>
      <c r="D330">
        <v>-7.2539999999999996</v>
      </c>
      <c r="E330">
        <v>128.66999999999999</v>
      </c>
      <c r="F330">
        <v>132.19999999999999</v>
      </c>
      <c r="G330">
        <v>4.3</v>
      </c>
      <c r="H330" t="s">
        <v>1320</v>
      </c>
      <c r="I330" t="str">
        <f t="shared" si="15"/>
        <v>กลางวัน</v>
      </c>
      <c r="J330" t="str">
        <f t="shared" si="16"/>
        <v>ลึก</v>
      </c>
      <c r="K330">
        <f t="shared" si="17"/>
        <v>-132.19999999999999</v>
      </c>
    </row>
    <row r="331" spans="1:11" x14ac:dyDescent="0.4">
      <c r="A331">
        <v>330</v>
      </c>
      <c r="B331" t="s">
        <v>27442</v>
      </c>
      <c r="C331" t="s">
        <v>27444</v>
      </c>
      <c r="D331">
        <v>-6.0739999999999998</v>
      </c>
      <c r="E331">
        <v>126.628</v>
      </c>
      <c r="F331">
        <v>393.7</v>
      </c>
      <c r="G331">
        <v>3.6</v>
      </c>
      <c r="H331" t="s">
        <v>1324</v>
      </c>
      <c r="I331" t="str">
        <f t="shared" si="15"/>
        <v>กลางวัน</v>
      </c>
      <c r="J331" t="str">
        <f t="shared" si="16"/>
        <v>ลึก</v>
      </c>
      <c r="K331">
        <f t="shared" si="17"/>
        <v>-393.7</v>
      </c>
    </row>
    <row r="332" spans="1:11" x14ac:dyDescent="0.4">
      <c r="A332">
        <v>331</v>
      </c>
      <c r="B332" t="s">
        <v>27445</v>
      </c>
      <c r="C332" t="s">
        <v>27446</v>
      </c>
      <c r="D332">
        <v>-7.3390000000000004</v>
      </c>
      <c r="E332">
        <v>128.70500000000001</v>
      </c>
      <c r="F332">
        <v>145.4</v>
      </c>
      <c r="G332">
        <v>4.8</v>
      </c>
      <c r="H332" t="s">
        <v>1328</v>
      </c>
      <c r="I332" t="str">
        <f t="shared" si="15"/>
        <v>กลางคืน</v>
      </c>
      <c r="J332" t="str">
        <f t="shared" si="16"/>
        <v>ลึก</v>
      </c>
      <c r="K332">
        <f t="shared" si="17"/>
        <v>-145.4</v>
      </c>
    </row>
    <row r="333" spans="1:11" x14ac:dyDescent="0.4">
      <c r="A333">
        <v>332</v>
      </c>
      <c r="B333" t="s">
        <v>27445</v>
      </c>
      <c r="C333" t="s">
        <v>27447</v>
      </c>
      <c r="D333">
        <v>-0.20100000000000001</v>
      </c>
      <c r="E333">
        <v>124.392</v>
      </c>
      <c r="F333">
        <v>68.400000000000006</v>
      </c>
      <c r="G333">
        <v>4.7</v>
      </c>
      <c r="H333" t="s">
        <v>1332</v>
      </c>
      <c r="I333" t="str">
        <f t="shared" si="15"/>
        <v>กลางคืน</v>
      </c>
      <c r="J333" t="str">
        <f t="shared" si="16"/>
        <v>กลาง</v>
      </c>
      <c r="K333">
        <f t="shared" si="17"/>
        <v>-68.400000000000006</v>
      </c>
    </row>
    <row r="334" spans="1:11" x14ac:dyDescent="0.4">
      <c r="A334">
        <v>333</v>
      </c>
      <c r="B334" t="s">
        <v>27448</v>
      </c>
      <c r="C334" t="s">
        <v>27449</v>
      </c>
      <c r="D334">
        <v>-7.3209999999999997</v>
      </c>
      <c r="E334">
        <v>128.49100000000001</v>
      </c>
      <c r="F334">
        <v>141.9</v>
      </c>
      <c r="G334">
        <v>6.4</v>
      </c>
      <c r="H334" t="s">
        <v>1336</v>
      </c>
      <c r="I334" t="str">
        <f t="shared" si="15"/>
        <v>กลางคืน</v>
      </c>
      <c r="J334" t="str">
        <f t="shared" si="16"/>
        <v>ลึก</v>
      </c>
      <c r="K334">
        <f t="shared" si="17"/>
        <v>-141.9</v>
      </c>
    </row>
    <row r="335" spans="1:11" x14ac:dyDescent="0.4">
      <c r="A335">
        <v>334</v>
      </c>
      <c r="B335" t="s">
        <v>27448</v>
      </c>
      <c r="C335" t="s">
        <v>27450</v>
      </c>
      <c r="D335">
        <v>-7.35</v>
      </c>
      <c r="E335">
        <v>120.86</v>
      </c>
      <c r="F335">
        <v>488.2</v>
      </c>
      <c r="G335">
        <v>4.3</v>
      </c>
      <c r="H335" t="s">
        <v>1340</v>
      </c>
      <c r="I335" t="str">
        <f t="shared" si="15"/>
        <v>กลางวัน</v>
      </c>
      <c r="J335" t="str">
        <f t="shared" si="16"/>
        <v>ลึก</v>
      </c>
      <c r="K335">
        <f t="shared" si="17"/>
        <v>-488.2</v>
      </c>
    </row>
    <row r="336" spans="1:11" x14ac:dyDescent="0.4">
      <c r="A336">
        <v>335</v>
      </c>
      <c r="B336" t="s">
        <v>27451</v>
      </c>
      <c r="C336" t="s">
        <v>27452</v>
      </c>
      <c r="D336">
        <v>-6.9390000000000001</v>
      </c>
      <c r="E336">
        <v>123.3</v>
      </c>
      <c r="F336">
        <v>674.3</v>
      </c>
      <c r="G336">
        <v>4.4000000000000004</v>
      </c>
      <c r="H336" t="s">
        <v>1344</v>
      </c>
      <c r="I336" t="str">
        <f t="shared" si="15"/>
        <v>กลางวัน</v>
      </c>
      <c r="J336" t="str">
        <f t="shared" si="16"/>
        <v>ลึก</v>
      </c>
      <c r="K336">
        <f t="shared" si="17"/>
        <v>-674.3</v>
      </c>
    </row>
    <row r="337" spans="1:11" x14ac:dyDescent="0.4">
      <c r="A337">
        <v>336</v>
      </c>
      <c r="B337" t="s">
        <v>27453</v>
      </c>
      <c r="C337" t="s">
        <v>27454</v>
      </c>
      <c r="D337">
        <v>0.312</v>
      </c>
      <c r="E337">
        <v>122.178</v>
      </c>
      <c r="F337">
        <v>191.4</v>
      </c>
      <c r="G337">
        <v>4.8</v>
      </c>
      <c r="H337" t="s">
        <v>1348</v>
      </c>
      <c r="I337" t="str">
        <f t="shared" si="15"/>
        <v>กลางวัน</v>
      </c>
      <c r="J337" t="str">
        <f t="shared" si="16"/>
        <v>ลึก</v>
      </c>
      <c r="K337">
        <f t="shared" si="17"/>
        <v>-191.4</v>
      </c>
    </row>
    <row r="338" spans="1:11" x14ac:dyDescent="0.4">
      <c r="A338">
        <v>337</v>
      </c>
      <c r="B338" t="s">
        <v>27455</v>
      </c>
      <c r="C338" t="s">
        <v>27456</v>
      </c>
      <c r="D338">
        <v>-7.5060000000000002</v>
      </c>
      <c r="E338">
        <v>128.12200000000001</v>
      </c>
      <c r="F338">
        <v>112.1</v>
      </c>
      <c r="G338">
        <v>4.3</v>
      </c>
      <c r="H338" t="s">
        <v>1352</v>
      </c>
      <c r="I338" t="str">
        <f t="shared" si="15"/>
        <v>กลางวัน</v>
      </c>
      <c r="J338" t="str">
        <f t="shared" si="16"/>
        <v>ลึก</v>
      </c>
      <c r="K338">
        <f t="shared" si="17"/>
        <v>-112.1</v>
      </c>
    </row>
    <row r="339" spans="1:11" x14ac:dyDescent="0.4">
      <c r="A339">
        <v>338</v>
      </c>
      <c r="B339" t="s">
        <v>27457</v>
      </c>
      <c r="C339" t="s">
        <v>27458</v>
      </c>
      <c r="D339">
        <v>-0.27900000000000003</v>
      </c>
      <c r="E339">
        <v>124.943</v>
      </c>
      <c r="F339">
        <v>33</v>
      </c>
      <c r="G339">
        <v>4.8</v>
      </c>
      <c r="H339" t="s">
        <v>1356</v>
      </c>
      <c r="I339" t="str">
        <f t="shared" si="15"/>
        <v>กลางคืน</v>
      </c>
      <c r="J339" t="str">
        <f t="shared" si="16"/>
        <v>กลาง</v>
      </c>
      <c r="K339">
        <f t="shared" si="17"/>
        <v>-33</v>
      </c>
    </row>
    <row r="340" spans="1:11" x14ac:dyDescent="0.4">
      <c r="A340">
        <v>339</v>
      </c>
      <c r="B340" t="s">
        <v>27459</v>
      </c>
      <c r="C340" t="s">
        <v>27460</v>
      </c>
      <c r="D340">
        <v>-3.6379999999999999</v>
      </c>
      <c r="E340">
        <v>127.208</v>
      </c>
      <c r="F340">
        <v>75.400000000000006</v>
      </c>
      <c r="G340">
        <v>4.7</v>
      </c>
      <c r="H340" t="s">
        <v>1360</v>
      </c>
      <c r="I340" t="str">
        <f t="shared" si="15"/>
        <v>กลางคืน</v>
      </c>
      <c r="J340" t="str">
        <f t="shared" si="16"/>
        <v>ลึก</v>
      </c>
      <c r="K340">
        <f t="shared" si="17"/>
        <v>-75.400000000000006</v>
      </c>
    </row>
    <row r="341" spans="1:11" x14ac:dyDescent="0.4">
      <c r="A341">
        <v>340</v>
      </c>
      <c r="B341" t="s">
        <v>27461</v>
      </c>
      <c r="C341" t="s">
        <v>27462</v>
      </c>
      <c r="D341">
        <v>0.93100000000000005</v>
      </c>
      <c r="E341">
        <v>126.242</v>
      </c>
      <c r="F341">
        <v>50.3</v>
      </c>
      <c r="G341">
        <v>5.5</v>
      </c>
      <c r="H341" t="s">
        <v>1364</v>
      </c>
      <c r="I341" t="str">
        <f t="shared" si="15"/>
        <v>กลางคืน</v>
      </c>
      <c r="J341" t="str">
        <f t="shared" si="16"/>
        <v>กลาง</v>
      </c>
      <c r="K341">
        <f t="shared" si="17"/>
        <v>-50.3</v>
      </c>
    </row>
    <row r="342" spans="1:11" x14ac:dyDescent="0.4">
      <c r="A342">
        <v>341</v>
      </c>
      <c r="B342" t="s">
        <v>27463</v>
      </c>
      <c r="C342" t="s">
        <v>27464</v>
      </c>
      <c r="D342">
        <v>-8.7889999999999997</v>
      </c>
      <c r="E342">
        <v>118.395</v>
      </c>
      <c r="F342">
        <v>33</v>
      </c>
      <c r="G342">
        <v>3.4</v>
      </c>
      <c r="H342" t="s">
        <v>1368</v>
      </c>
      <c r="I342" t="str">
        <f t="shared" si="15"/>
        <v>กลางคืน</v>
      </c>
      <c r="J342" t="str">
        <f t="shared" si="16"/>
        <v>กลาง</v>
      </c>
      <c r="K342">
        <f t="shared" si="17"/>
        <v>-33</v>
      </c>
    </row>
    <row r="343" spans="1:11" x14ac:dyDescent="0.4">
      <c r="A343">
        <v>342</v>
      </c>
      <c r="B343" t="s">
        <v>27465</v>
      </c>
      <c r="C343" t="s">
        <v>27466</v>
      </c>
      <c r="D343">
        <v>-8.6430000000000007</v>
      </c>
      <c r="E343">
        <v>118.633</v>
      </c>
      <c r="F343">
        <v>77.400000000000006</v>
      </c>
      <c r="G343">
        <v>4</v>
      </c>
      <c r="H343" t="s">
        <v>1372</v>
      </c>
      <c r="I343" t="str">
        <f t="shared" si="15"/>
        <v>กลางคืน</v>
      </c>
      <c r="J343" t="str">
        <f t="shared" si="16"/>
        <v>ลึก</v>
      </c>
      <c r="K343">
        <f t="shared" si="17"/>
        <v>-77.400000000000006</v>
      </c>
    </row>
    <row r="344" spans="1:11" x14ac:dyDescent="0.4">
      <c r="A344">
        <v>343</v>
      </c>
      <c r="B344" t="s">
        <v>27465</v>
      </c>
      <c r="C344" t="s">
        <v>27467</v>
      </c>
      <c r="D344">
        <v>-7.5129999999999999</v>
      </c>
      <c r="E344">
        <v>120.212</v>
      </c>
      <c r="F344">
        <v>385.7</v>
      </c>
      <c r="G344">
        <v>4.4000000000000004</v>
      </c>
      <c r="H344" t="s">
        <v>1376</v>
      </c>
      <c r="I344" t="str">
        <f t="shared" si="15"/>
        <v>กลางคืน</v>
      </c>
      <c r="J344" t="str">
        <f t="shared" si="16"/>
        <v>ลึก</v>
      </c>
      <c r="K344">
        <f t="shared" si="17"/>
        <v>-385.7</v>
      </c>
    </row>
    <row r="345" spans="1:11" x14ac:dyDescent="0.4">
      <c r="A345">
        <v>344</v>
      </c>
      <c r="B345" t="s">
        <v>27468</v>
      </c>
      <c r="C345" t="s">
        <v>27469</v>
      </c>
      <c r="D345">
        <v>-6.3710000000000004</v>
      </c>
      <c r="E345">
        <v>128.06800000000001</v>
      </c>
      <c r="F345">
        <v>397.9</v>
      </c>
      <c r="G345">
        <v>4.3</v>
      </c>
      <c r="H345" t="s">
        <v>1380</v>
      </c>
      <c r="I345" t="str">
        <f t="shared" si="15"/>
        <v>กลางคืน</v>
      </c>
      <c r="J345" t="str">
        <f t="shared" si="16"/>
        <v>ลึก</v>
      </c>
      <c r="K345">
        <f t="shared" si="17"/>
        <v>-397.9</v>
      </c>
    </row>
    <row r="346" spans="1:11" x14ac:dyDescent="0.4">
      <c r="A346">
        <v>345</v>
      </c>
      <c r="B346" t="s">
        <v>27470</v>
      </c>
      <c r="C346" t="s">
        <v>27471</v>
      </c>
      <c r="D346">
        <v>-8.9060000000000006</v>
      </c>
      <c r="E346">
        <v>116.27</v>
      </c>
      <c r="F346">
        <v>80.3</v>
      </c>
      <c r="G346">
        <v>4.9000000000000004</v>
      </c>
      <c r="H346" t="s">
        <v>1384</v>
      </c>
      <c r="I346" t="str">
        <f t="shared" si="15"/>
        <v>กลางวัน</v>
      </c>
      <c r="J346" t="str">
        <f t="shared" si="16"/>
        <v>ลึก</v>
      </c>
      <c r="K346">
        <f t="shared" si="17"/>
        <v>-80.3</v>
      </c>
    </row>
    <row r="347" spans="1:11" x14ac:dyDescent="0.4">
      <c r="A347">
        <v>346</v>
      </c>
      <c r="B347" t="s">
        <v>27472</v>
      </c>
      <c r="C347" t="s">
        <v>27473</v>
      </c>
      <c r="D347">
        <v>8.7999999999999995E-2</v>
      </c>
      <c r="E347">
        <v>121.379</v>
      </c>
      <c r="F347">
        <v>116.5</v>
      </c>
      <c r="G347">
        <v>4.5</v>
      </c>
      <c r="H347" t="s">
        <v>1388</v>
      </c>
      <c r="I347" t="str">
        <f t="shared" si="15"/>
        <v>กลางวัน</v>
      </c>
      <c r="J347" t="str">
        <f t="shared" si="16"/>
        <v>ลึก</v>
      </c>
      <c r="K347">
        <f t="shared" si="17"/>
        <v>-116.5</v>
      </c>
    </row>
    <row r="348" spans="1:11" x14ac:dyDescent="0.4">
      <c r="A348">
        <v>347</v>
      </c>
      <c r="B348" t="s">
        <v>27474</v>
      </c>
      <c r="C348" t="s">
        <v>27475</v>
      </c>
      <c r="D348">
        <v>-9.6910000000000007</v>
      </c>
      <c r="E348">
        <v>118.764</v>
      </c>
      <c r="F348">
        <v>83.4</v>
      </c>
      <c r="G348">
        <v>5.6</v>
      </c>
      <c r="H348" t="s">
        <v>1392</v>
      </c>
      <c r="I348" t="str">
        <f t="shared" si="15"/>
        <v>กลางคืน</v>
      </c>
      <c r="J348" t="str">
        <f t="shared" si="16"/>
        <v>ลึก</v>
      </c>
      <c r="K348">
        <f t="shared" si="17"/>
        <v>-83.4</v>
      </c>
    </row>
    <row r="349" spans="1:11" x14ac:dyDescent="0.4">
      <c r="A349">
        <v>348</v>
      </c>
      <c r="B349" t="s">
        <v>27474</v>
      </c>
      <c r="C349" t="s">
        <v>27476</v>
      </c>
      <c r="D349">
        <v>-7.4850000000000003</v>
      </c>
      <c r="E349">
        <v>122.678</v>
      </c>
      <c r="F349">
        <v>574.9</v>
      </c>
      <c r="G349">
        <v>5.5</v>
      </c>
      <c r="H349" t="s">
        <v>1396</v>
      </c>
      <c r="I349" t="str">
        <f t="shared" si="15"/>
        <v>กลางวัน</v>
      </c>
      <c r="J349" t="str">
        <f t="shared" si="16"/>
        <v>ลึก</v>
      </c>
      <c r="K349">
        <f t="shared" si="17"/>
        <v>-574.9</v>
      </c>
    </row>
    <row r="350" spans="1:11" x14ac:dyDescent="0.4">
      <c r="A350">
        <v>349</v>
      </c>
      <c r="B350" t="s">
        <v>27477</v>
      </c>
      <c r="C350" t="s">
        <v>27478</v>
      </c>
      <c r="D350">
        <v>-9.9550000000000001</v>
      </c>
      <c r="E350">
        <v>124.369</v>
      </c>
      <c r="F350">
        <v>68.400000000000006</v>
      </c>
      <c r="G350">
        <v>4.5</v>
      </c>
      <c r="H350" t="s">
        <v>1400</v>
      </c>
      <c r="I350" t="str">
        <f t="shared" si="15"/>
        <v>กลางคืน</v>
      </c>
      <c r="J350" t="str">
        <f t="shared" si="16"/>
        <v>กลาง</v>
      </c>
      <c r="K350">
        <f t="shared" si="17"/>
        <v>-68.400000000000006</v>
      </c>
    </row>
    <row r="351" spans="1:11" x14ac:dyDescent="0.4">
      <c r="A351">
        <v>350</v>
      </c>
      <c r="B351" t="s">
        <v>27479</v>
      </c>
      <c r="C351" t="s">
        <v>27480</v>
      </c>
      <c r="D351">
        <v>-7.851</v>
      </c>
      <c r="E351">
        <v>116.188</v>
      </c>
      <c r="F351">
        <v>252.5</v>
      </c>
      <c r="G351">
        <v>4.3</v>
      </c>
      <c r="H351" t="s">
        <v>1404</v>
      </c>
      <c r="I351" t="str">
        <f t="shared" si="15"/>
        <v>กลางคืน</v>
      </c>
      <c r="J351" t="str">
        <f t="shared" si="16"/>
        <v>ลึก</v>
      </c>
      <c r="K351">
        <f t="shared" si="17"/>
        <v>-252.5</v>
      </c>
    </row>
    <row r="352" spans="1:11" x14ac:dyDescent="0.4">
      <c r="A352">
        <v>351</v>
      </c>
      <c r="B352" t="s">
        <v>27481</v>
      </c>
      <c r="C352" t="s">
        <v>27482</v>
      </c>
      <c r="D352">
        <v>-2.641</v>
      </c>
      <c r="E352">
        <v>127.45399999999999</v>
      </c>
      <c r="F352">
        <v>33</v>
      </c>
      <c r="G352">
        <v>4.7</v>
      </c>
      <c r="H352" t="s">
        <v>1408</v>
      </c>
      <c r="I352" t="str">
        <f t="shared" si="15"/>
        <v>กลางคืน</v>
      </c>
      <c r="J352" t="str">
        <f t="shared" si="16"/>
        <v>กลาง</v>
      </c>
      <c r="K352">
        <f t="shared" si="17"/>
        <v>-33</v>
      </c>
    </row>
    <row r="353" spans="1:11" x14ac:dyDescent="0.4">
      <c r="A353">
        <v>352</v>
      </c>
      <c r="B353" t="s">
        <v>27483</v>
      </c>
      <c r="C353" t="s">
        <v>27484</v>
      </c>
      <c r="D353">
        <v>-1.2090000000000001</v>
      </c>
      <c r="E353">
        <v>127.283</v>
      </c>
      <c r="F353">
        <v>33</v>
      </c>
      <c r="G353">
        <v>4.8</v>
      </c>
      <c r="H353" t="s">
        <v>1412</v>
      </c>
      <c r="I353" t="str">
        <f t="shared" si="15"/>
        <v>กลางคืน</v>
      </c>
      <c r="J353" t="str">
        <f t="shared" si="16"/>
        <v>กลาง</v>
      </c>
      <c r="K353">
        <f t="shared" si="17"/>
        <v>-33</v>
      </c>
    </row>
    <row r="354" spans="1:11" x14ac:dyDescent="0.4">
      <c r="A354">
        <v>353</v>
      </c>
      <c r="B354" t="s">
        <v>27485</v>
      </c>
      <c r="C354" t="s">
        <v>27486</v>
      </c>
      <c r="D354">
        <v>-7.9729999999999999</v>
      </c>
      <c r="E354">
        <v>120.646</v>
      </c>
      <c r="F354">
        <v>46.3</v>
      </c>
      <c r="G354">
        <v>5.6</v>
      </c>
      <c r="H354" t="s">
        <v>1416</v>
      </c>
      <c r="I354" t="str">
        <f t="shared" si="15"/>
        <v>กลางวัน</v>
      </c>
      <c r="J354" t="str">
        <f t="shared" si="16"/>
        <v>กลาง</v>
      </c>
      <c r="K354">
        <f t="shared" si="17"/>
        <v>-46.3</v>
      </c>
    </row>
    <row r="355" spans="1:11" x14ac:dyDescent="0.4">
      <c r="A355">
        <v>354</v>
      </c>
      <c r="B355" t="s">
        <v>27485</v>
      </c>
      <c r="C355" t="s">
        <v>27487</v>
      </c>
      <c r="D355">
        <v>-7.9669999999999996</v>
      </c>
      <c r="E355">
        <v>120.613</v>
      </c>
      <c r="F355">
        <v>46.8</v>
      </c>
      <c r="G355">
        <v>5.8</v>
      </c>
      <c r="H355" t="s">
        <v>1416</v>
      </c>
      <c r="I355" t="str">
        <f t="shared" si="15"/>
        <v>กลางวัน</v>
      </c>
      <c r="J355" t="str">
        <f t="shared" si="16"/>
        <v>กลาง</v>
      </c>
      <c r="K355">
        <f t="shared" si="17"/>
        <v>-46.8</v>
      </c>
    </row>
    <row r="356" spans="1:11" x14ac:dyDescent="0.4">
      <c r="A356">
        <v>355</v>
      </c>
      <c r="B356" t="s">
        <v>27488</v>
      </c>
      <c r="C356" t="s">
        <v>27489</v>
      </c>
      <c r="D356">
        <v>-1.1040000000000001</v>
      </c>
      <c r="E356">
        <v>127.27</v>
      </c>
      <c r="F356">
        <v>33</v>
      </c>
      <c r="G356">
        <v>5.0999999999999996</v>
      </c>
      <c r="H356" t="s">
        <v>1423</v>
      </c>
      <c r="I356" t="str">
        <f t="shared" si="15"/>
        <v>กลางคืน</v>
      </c>
      <c r="J356" t="str">
        <f t="shared" si="16"/>
        <v>กลาง</v>
      </c>
      <c r="K356">
        <f t="shared" si="17"/>
        <v>-33</v>
      </c>
    </row>
    <row r="357" spans="1:11" x14ac:dyDescent="0.4">
      <c r="A357">
        <v>356</v>
      </c>
      <c r="B357" t="s">
        <v>27488</v>
      </c>
      <c r="C357" t="s">
        <v>27490</v>
      </c>
      <c r="D357">
        <v>-1.143</v>
      </c>
      <c r="E357">
        <v>127.253</v>
      </c>
      <c r="F357">
        <v>29.6</v>
      </c>
      <c r="G357">
        <v>5.2</v>
      </c>
      <c r="H357" t="s">
        <v>1427</v>
      </c>
      <c r="I357" t="str">
        <f t="shared" si="15"/>
        <v>กลางคืน</v>
      </c>
      <c r="J357" t="str">
        <f t="shared" si="16"/>
        <v>ตื้น</v>
      </c>
      <c r="K357">
        <f t="shared" si="17"/>
        <v>-29.6</v>
      </c>
    </row>
    <row r="358" spans="1:11" x14ac:dyDescent="0.4">
      <c r="A358">
        <v>357</v>
      </c>
      <c r="B358" t="s">
        <v>27488</v>
      </c>
      <c r="C358" t="s">
        <v>27491</v>
      </c>
      <c r="D358">
        <v>0.38800000000000001</v>
      </c>
      <c r="E358">
        <v>123.46299999999999</v>
      </c>
      <c r="F358">
        <v>282.7</v>
      </c>
      <c r="G358">
        <v>4.3</v>
      </c>
      <c r="H358" t="s">
        <v>1431</v>
      </c>
      <c r="I358" t="str">
        <f t="shared" si="15"/>
        <v>กลางคืน</v>
      </c>
      <c r="J358" t="str">
        <f t="shared" si="16"/>
        <v>ลึก</v>
      </c>
      <c r="K358">
        <f t="shared" si="17"/>
        <v>-282.7</v>
      </c>
    </row>
    <row r="359" spans="1:11" x14ac:dyDescent="0.4">
      <c r="A359">
        <v>358</v>
      </c>
      <c r="B359" t="s">
        <v>27492</v>
      </c>
      <c r="C359" t="s">
        <v>27493</v>
      </c>
      <c r="D359">
        <v>-2.5000000000000001E-2</v>
      </c>
      <c r="E359">
        <v>123.637</v>
      </c>
      <c r="F359">
        <v>153.1</v>
      </c>
      <c r="G359">
        <v>4.9000000000000004</v>
      </c>
      <c r="H359" t="s">
        <v>1435</v>
      </c>
      <c r="I359" t="str">
        <f t="shared" si="15"/>
        <v>กลางวัน</v>
      </c>
      <c r="J359" t="str">
        <f t="shared" si="16"/>
        <v>ลึก</v>
      </c>
      <c r="K359">
        <f t="shared" si="17"/>
        <v>-153.1</v>
      </c>
    </row>
    <row r="360" spans="1:11" x14ac:dyDescent="0.4">
      <c r="A360">
        <v>359</v>
      </c>
      <c r="B360" t="s">
        <v>27494</v>
      </c>
      <c r="C360" t="s">
        <v>27495</v>
      </c>
      <c r="D360">
        <v>-4.1459999999999999</v>
      </c>
      <c r="E360">
        <v>128.161</v>
      </c>
      <c r="F360">
        <v>33</v>
      </c>
      <c r="G360">
        <v>4.8</v>
      </c>
      <c r="H360" t="s">
        <v>1439</v>
      </c>
      <c r="I360" t="str">
        <f t="shared" si="15"/>
        <v>กลางคืน</v>
      </c>
      <c r="J360" t="str">
        <f t="shared" si="16"/>
        <v>กลาง</v>
      </c>
      <c r="K360">
        <f t="shared" si="17"/>
        <v>-33</v>
      </c>
    </row>
    <row r="361" spans="1:11" x14ac:dyDescent="0.4">
      <c r="A361">
        <v>360</v>
      </c>
      <c r="B361" t="s">
        <v>27496</v>
      </c>
      <c r="C361" t="s">
        <v>27497</v>
      </c>
      <c r="D361">
        <v>-3.8809999999999998</v>
      </c>
      <c r="E361">
        <v>126.134</v>
      </c>
      <c r="F361">
        <v>33</v>
      </c>
      <c r="G361">
        <v>4</v>
      </c>
      <c r="H361" t="s">
        <v>1443</v>
      </c>
      <c r="I361" t="str">
        <f t="shared" si="15"/>
        <v>กลางวัน</v>
      </c>
      <c r="J361" t="str">
        <f t="shared" si="16"/>
        <v>กลาง</v>
      </c>
      <c r="K361">
        <f t="shared" si="17"/>
        <v>-33</v>
      </c>
    </row>
    <row r="362" spans="1:11" x14ac:dyDescent="0.4">
      <c r="A362">
        <v>361</v>
      </c>
      <c r="B362" t="s">
        <v>27496</v>
      </c>
      <c r="C362" t="s">
        <v>27498</v>
      </c>
      <c r="D362">
        <v>-5.9779999999999998</v>
      </c>
      <c r="E362">
        <v>128.59700000000001</v>
      </c>
      <c r="F362">
        <v>310.5</v>
      </c>
      <c r="G362">
        <v>4.5</v>
      </c>
      <c r="H362" t="s">
        <v>1447</v>
      </c>
      <c r="I362" t="str">
        <f t="shared" si="15"/>
        <v>กลางคืน</v>
      </c>
      <c r="J362" t="str">
        <f t="shared" si="16"/>
        <v>ลึก</v>
      </c>
      <c r="K362">
        <f t="shared" si="17"/>
        <v>-310.5</v>
      </c>
    </row>
    <row r="363" spans="1:11" x14ac:dyDescent="0.4">
      <c r="A363">
        <v>362</v>
      </c>
      <c r="B363" t="s">
        <v>27496</v>
      </c>
      <c r="C363" t="s">
        <v>27499</v>
      </c>
      <c r="D363">
        <v>-8.2929999999999993</v>
      </c>
      <c r="E363">
        <v>116.071</v>
      </c>
      <c r="F363">
        <v>33</v>
      </c>
      <c r="G363">
        <v>5.4</v>
      </c>
      <c r="H363" t="s">
        <v>1451</v>
      </c>
      <c r="I363" t="str">
        <f t="shared" si="15"/>
        <v>กลางคืน</v>
      </c>
      <c r="J363" t="str">
        <f t="shared" si="16"/>
        <v>กลาง</v>
      </c>
      <c r="K363">
        <f t="shared" si="17"/>
        <v>-33</v>
      </c>
    </row>
    <row r="364" spans="1:11" x14ac:dyDescent="0.4">
      <c r="A364">
        <v>363</v>
      </c>
      <c r="B364" t="s">
        <v>27500</v>
      </c>
      <c r="C364" t="s">
        <v>27501</v>
      </c>
      <c r="D364">
        <v>-9.7690000000000001</v>
      </c>
      <c r="E364">
        <v>116.07</v>
      </c>
      <c r="F364">
        <v>33</v>
      </c>
      <c r="G364">
        <v>4.0999999999999996</v>
      </c>
      <c r="H364" t="s">
        <v>1455</v>
      </c>
      <c r="I364" t="str">
        <f t="shared" si="15"/>
        <v>กลางคืน</v>
      </c>
      <c r="J364" t="str">
        <f t="shared" si="16"/>
        <v>กลาง</v>
      </c>
      <c r="K364">
        <f t="shared" si="17"/>
        <v>-33</v>
      </c>
    </row>
    <row r="365" spans="1:11" x14ac:dyDescent="0.4">
      <c r="A365">
        <v>364</v>
      </c>
      <c r="B365" t="s">
        <v>27500</v>
      </c>
      <c r="C365" t="s">
        <v>27502</v>
      </c>
      <c r="D365">
        <v>-3.0819999999999999</v>
      </c>
      <c r="E365">
        <v>128.541</v>
      </c>
      <c r="F365">
        <v>33</v>
      </c>
      <c r="G365">
        <v>4.4000000000000004</v>
      </c>
      <c r="H365" t="s">
        <v>1459</v>
      </c>
      <c r="I365" t="str">
        <f t="shared" si="15"/>
        <v>กลางวัน</v>
      </c>
      <c r="J365" t="str">
        <f t="shared" si="16"/>
        <v>กลาง</v>
      </c>
      <c r="K365">
        <f t="shared" si="17"/>
        <v>-33</v>
      </c>
    </row>
    <row r="366" spans="1:11" x14ac:dyDescent="0.4">
      <c r="A366">
        <v>365</v>
      </c>
      <c r="B366" t="s">
        <v>27503</v>
      </c>
      <c r="C366" t="s">
        <v>27504</v>
      </c>
      <c r="D366">
        <v>2.3E-2</v>
      </c>
      <c r="E366">
        <v>123.54900000000001</v>
      </c>
      <c r="F366">
        <v>196.4</v>
      </c>
      <c r="G366">
        <v>4.0999999999999996</v>
      </c>
      <c r="H366" t="s">
        <v>1463</v>
      </c>
      <c r="I366" t="str">
        <f t="shared" si="15"/>
        <v>กลางคืน</v>
      </c>
      <c r="J366" t="str">
        <f t="shared" si="16"/>
        <v>ลึก</v>
      </c>
      <c r="K366">
        <f t="shared" si="17"/>
        <v>-196.4</v>
      </c>
    </row>
    <row r="367" spans="1:11" x14ac:dyDescent="0.4">
      <c r="A367">
        <v>366</v>
      </c>
      <c r="B367" t="s">
        <v>27503</v>
      </c>
      <c r="C367" t="s">
        <v>27505</v>
      </c>
      <c r="D367">
        <v>-9.2439999999999998</v>
      </c>
      <c r="E367">
        <v>119.057</v>
      </c>
      <c r="F367">
        <v>75.2</v>
      </c>
      <c r="G367">
        <v>4.5</v>
      </c>
      <c r="H367" t="s">
        <v>1467</v>
      </c>
      <c r="I367" t="str">
        <f t="shared" si="15"/>
        <v>กลางวัน</v>
      </c>
      <c r="J367" t="str">
        <f t="shared" si="16"/>
        <v>ลึก</v>
      </c>
      <c r="K367">
        <f t="shared" si="17"/>
        <v>-75.2</v>
      </c>
    </row>
    <row r="368" spans="1:11" x14ac:dyDescent="0.4">
      <c r="A368">
        <v>367</v>
      </c>
      <c r="B368" t="s">
        <v>27506</v>
      </c>
      <c r="C368" t="s">
        <v>27507</v>
      </c>
      <c r="D368">
        <v>-1.0529999999999999</v>
      </c>
      <c r="E368">
        <v>120.682</v>
      </c>
      <c r="F368">
        <v>33</v>
      </c>
      <c r="G368">
        <v>4.4000000000000004</v>
      </c>
      <c r="H368" t="s">
        <v>1471</v>
      </c>
      <c r="I368" t="str">
        <f t="shared" si="15"/>
        <v>กลางคืน</v>
      </c>
      <c r="J368" t="str">
        <f t="shared" si="16"/>
        <v>กลาง</v>
      </c>
      <c r="K368">
        <f t="shared" si="17"/>
        <v>-33</v>
      </c>
    </row>
    <row r="369" spans="1:11" x14ac:dyDescent="0.4">
      <c r="A369">
        <v>368</v>
      </c>
      <c r="B369" t="s">
        <v>27506</v>
      </c>
      <c r="C369" t="s">
        <v>27508</v>
      </c>
      <c r="D369">
        <v>-1.012</v>
      </c>
      <c r="E369">
        <v>127.35299999999999</v>
      </c>
      <c r="F369">
        <v>33</v>
      </c>
      <c r="G369">
        <v>4.4000000000000004</v>
      </c>
      <c r="H369" t="s">
        <v>1475</v>
      </c>
      <c r="I369" t="str">
        <f t="shared" si="15"/>
        <v>กลางคืน</v>
      </c>
      <c r="J369" t="str">
        <f t="shared" si="16"/>
        <v>กลาง</v>
      </c>
      <c r="K369">
        <f t="shared" si="17"/>
        <v>-33</v>
      </c>
    </row>
    <row r="370" spans="1:11" x14ac:dyDescent="0.4">
      <c r="A370">
        <v>369</v>
      </c>
      <c r="B370" t="s">
        <v>27509</v>
      </c>
      <c r="C370" t="s">
        <v>27510</v>
      </c>
      <c r="D370">
        <v>-0.51</v>
      </c>
      <c r="E370">
        <v>122.077</v>
      </c>
      <c r="F370">
        <v>33</v>
      </c>
      <c r="G370">
        <v>4.5999999999999996</v>
      </c>
      <c r="H370" t="s">
        <v>1479</v>
      </c>
      <c r="I370" t="str">
        <f t="shared" si="15"/>
        <v>กลางวัน</v>
      </c>
      <c r="J370" t="str">
        <f t="shared" si="16"/>
        <v>กลาง</v>
      </c>
      <c r="K370">
        <f t="shared" si="17"/>
        <v>-33</v>
      </c>
    </row>
    <row r="371" spans="1:11" x14ac:dyDescent="0.4">
      <c r="A371">
        <v>370</v>
      </c>
      <c r="B371" t="s">
        <v>27511</v>
      </c>
      <c r="C371" t="s">
        <v>27512</v>
      </c>
      <c r="D371">
        <v>-0.67600000000000005</v>
      </c>
      <c r="E371">
        <v>122.467</v>
      </c>
      <c r="F371">
        <v>43.8</v>
      </c>
      <c r="G371">
        <v>4.5999999999999996</v>
      </c>
      <c r="H371" t="s">
        <v>1483</v>
      </c>
      <c r="I371" t="str">
        <f t="shared" si="15"/>
        <v>กลางคืน</v>
      </c>
      <c r="J371" t="str">
        <f t="shared" si="16"/>
        <v>กลาง</v>
      </c>
      <c r="K371">
        <f t="shared" si="17"/>
        <v>-43.8</v>
      </c>
    </row>
    <row r="372" spans="1:11" x14ac:dyDescent="0.4">
      <c r="A372">
        <v>371</v>
      </c>
      <c r="B372" t="s">
        <v>27513</v>
      </c>
      <c r="C372" t="s">
        <v>27514</v>
      </c>
      <c r="D372">
        <v>-7.8650000000000002</v>
      </c>
      <c r="E372">
        <v>122.90900000000001</v>
      </c>
      <c r="F372">
        <v>219.2</v>
      </c>
      <c r="G372">
        <v>4.9000000000000004</v>
      </c>
      <c r="H372" t="s">
        <v>1487</v>
      </c>
      <c r="I372" t="str">
        <f t="shared" si="15"/>
        <v>กลางวัน</v>
      </c>
      <c r="J372" t="str">
        <f t="shared" si="16"/>
        <v>ลึก</v>
      </c>
      <c r="K372">
        <f t="shared" si="17"/>
        <v>-219.2</v>
      </c>
    </row>
    <row r="373" spans="1:11" x14ac:dyDescent="0.4">
      <c r="A373">
        <v>372</v>
      </c>
      <c r="B373" t="s">
        <v>27515</v>
      </c>
      <c r="C373" t="s">
        <v>27516</v>
      </c>
      <c r="D373">
        <v>-8.9369999999999994</v>
      </c>
      <c r="E373">
        <v>123.092</v>
      </c>
      <c r="F373">
        <v>73.2</v>
      </c>
      <c r="G373">
        <v>4.4000000000000004</v>
      </c>
      <c r="H373" t="s">
        <v>1491</v>
      </c>
      <c r="I373" t="str">
        <f t="shared" si="15"/>
        <v>กลางคืน</v>
      </c>
      <c r="J373" t="str">
        <f t="shared" si="16"/>
        <v>ลึก</v>
      </c>
      <c r="K373">
        <f t="shared" si="17"/>
        <v>-73.2</v>
      </c>
    </row>
    <row r="374" spans="1:11" x14ac:dyDescent="0.4">
      <c r="A374">
        <v>373</v>
      </c>
      <c r="B374" t="s">
        <v>27517</v>
      </c>
      <c r="C374" t="s">
        <v>27518</v>
      </c>
      <c r="D374">
        <v>-8.407</v>
      </c>
      <c r="E374">
        <v>125.18600000000001</v>
      </c>
      <c r="F374">
        <v>33</v>
      </c>
      <c r="G374">
        <v>5</v>
      </c>
      <c r="H374" t="s">
        <v>1495</v>
      </c>
      <c r="I374" t="str">
        <f t="shared" si="15"/>
        <v>กลางวัน</v>
      </c>
      <c r="J374" t="str">
        <f t="shared" si="16"/>
        <v>กลาง</v>
      </c>
      <c r="K374">
        <f t="shared" si="17"/>
        <v>-33</v>
      </c>
    </row>
    <row r="375" spans="1:11" x14ac:dyDescent="0.4">
      <c r="A375">
        <v>374</v>
      </c>
      <c r="B375" t="s">
        <v>27519</v>
      </c>
      <c r="C375" t="s">
        <v>27520</v>
      </c>
      <c r="D375">
        <v>-0.13800000000000001</v>
      </c>
      <c r="E375">
        <v>125.119</v>
      </c>
      <c r="F375">
        <v>66.3</v>
      </c>
      <c r="G375">
        <v>5.8</v>
      </c>
      <c r="H375" t="s">
        <v>1499</v>
      </c>
      <c r="I375" t="str">
        <f t="shared" si="15"/>
        <v>กลางคืน</v>
      </c>
      <c r="J375" t="str">
        <f t="shared" si="16"/>
        <v>กลาง</v>
      </c>
      <c r="K375">
        <f t="shared" si="17"/>
        <v>-66.3</v>
      </c>
    </row>
    <row r="376" spans="1:11" x14ac:dyDescent="0.4">
      <c r="A376">
        <v>375</v>
      </c>
      <c r="B376" t="s">
        <v>27519</v>
      </c>
      <c r="C376" t="s">
        <v>27521</v>
      </c>
      <c r="D376">
        <v>-9.6460000000000008</v>
      </c>
      <c r="E376">
        <v>124.261</v>
      </c>
      <c r="F376">
        <v>33</v>
      </c>
      <c r="G376">
        <v>4.9000000000000004</v>
      </c>
      <c r="H376" t="s">
        <v>1503</v>
      </c>
      <c r="I376" t="str">
        <f t="shared" si="15"/>
        <v>กลางคืน</v>
      </c>
      <c r="J376" t="str">
        <f t="shared" si="16"/>
        <v>กลาง</v>
      </c>
      <c r="K376">
        <f t="shared" si="17"/>
        <v>-33</v>
      </c>
    </row>
    <row r="377" spans="1:11" x14ac:dyDescent="0.4">
      <c r="A377">
        <v>376</v>
      </c>
      <c r="B377" t="s">
        <v>27522</v>
      </c>
      <c r="C377" t="s">
        <v>27523</v>
      </c>
      <c r="D377">
        <v>-2.9249999999999998</v>
      </c>
      <c r="E377">
        <v>128.21600000000001</v>
      </c>
      <c r="F377">
        <v>57.8</v>
      </c>
      <c r="G377">
        <v>4.5999999999999996</v>
      </c>
      <c r="H377" t="s">
        <v>1507</v>
      </c>
      <c r="I377" t="str">
        <f t="shared" si="15"/>
        <v>กลางคืน</v>
      </c>
      <c r="J377" t="str">
        <f t="shared" si="16"/>
        <v>กลาง</v>
      </c>
      <c r="K377">
        <f t="shared" si="17"/>
        <v>-57.8</v>
      </c>
    </row>
    <row r="378" spans="1:11" x14ac:dyDescent="0.4">
      <c r="A378">
        <v>377</v>
      </c>
      <c r="B378" t="s">
        <v>27522</v>
      </c>
      <c r="C378" t="s">
        <v>27524</v>
      </c>
      <c r="D378">
        <v>-2.8889999999999998</v>
      </c>
      <c r="E378">
        <v>128.155</v>
      </c>
      <c r="F378">
        <v>33</v>
      </c>
      <c r="G378">
        <v>5.7</v>
      </c>
      <c r="H378" t="s">
        <v>1511</v>
      </c>
      <c r="I378" t="str">
        <f t="shared" si="15"/>
        <v>กลางคืน</v>
      </c>
      <c r="J378" t="str">
        <f t="shared" si="16"/>
        <v>กลาง</v>
      </c>
      <c r="K378">
        <f t="shared" si="17"/>
        <v>-33</v>
      </c>
    </row>
    <row r="379" spans="1:11" x14ac:dyDescent="0.4">
      <c r="A379">
        <v>378</v>
      </c>
      <c r="B379" t="s">
        <v>27522</v>
      </c>
      <c r="C379" t="s">
        <v>27525</v>
      </c>
      <c r="D379">
        <v>-2.9039999999999999</v>
      </c>
      <c r="E379">
        <v>128.22999999999999</v>
      </c>
      <c r="F379">
        <v>58.9</v>
      </c>
      <c r="G379">
        <v>4.5</v>
      </c>
      <c r="H379" t="s">
        <v>1515</v>
      </c>
      <c r="I379" t="str">
        <f t="shared" si="15"/>
        <v>กลางคืน</v>
      </c>
      <c r="J379" t="str">
        <f t="shared" si="16"/>
        <v>กลาง</v>
      </c>
      <c r="K379">
        <f t="shared" si="17"/>
        <v>-58.9</v>
      </c>
    </row>
    <row r="380" spans="1:11" x14ac:dyDescent="0.4">
      <c r="A380">
        <v>379</v>
      </c>
      <c r="B380" t="s">
        <v>27522</v>
      </c>
      <c r="C380" t="s">
        <v>27526</v>
      </c>
      <c r="D380">
        <v>-1.0409999999999999</v>
      </c>
      <c r="E380">
        <v>127.33799999999999</v>
      </c>
      <c r="F380">
        <v>33</v>
      </c>
      <c r="G380">
        <v>5</v>
      </c>
      <c r="H380" t="s">
        <v>1519</v>
      </c>
      <c r="I380" t="str">
        <f t="shared" si="15"/>
        <v>กลางคืน</v>
      </c>
      <c r="J380" t="str">
        <f t="shared" si="16"/>
        <v>กลาง</v>
      </c>
      <c r="K380">
        <f t="shared" si="17"/>
        <v>-33</v>
      </c>
    </row>
    <row r="381" spans="1:11" x14ac:dyDescent="0.4">
      <c r="A381">
        <v>380</v>
      </c>
      <c r="B381" t="s">
        <v>27527</v>
      </c>
      <c r="C381" t="s">
        <v>27528</v>
      </c>
      <c r="D381">
        <v>-7.3689999999999998</v>
      </c>
      <c r="E381">
        <v>128.51900000000001</v>
      </c>
      <c r="F381">
        <v>135</v>
      </c>
      <c r="G381">
        <v>4.7</v>
      </c>
      <c r="H381" t="s">
        <v>1024</v>
      </c>
      <c r="I381" t="str">
        <f t="shared" si="15"/>
        <v>กลางคืน</v>
      </c>
      <c r="J381" t="str">
        <f t="shared" si="16"/>
        <v>ลึก</v>
      </c>
      <c r="K381">
        <f t="shared" si="17"/>
        <v>-135</v>
      </c>
    </row>
    <row r="382" spans="1:11" x14ac:dyDescent="0.4">
      <c r="A382">
        <v>381</v>
      </c>
      <c r="B382" t="s">
        <v>27529</v>
      </c>
      <c r="C382" t="s">
        <v>27530</v>
      </c>
      <c r="D382">
        <v>-0.65800000000000003</v>
      </c>
      <c r="E382">
        <v>122.31100000000001</v>
      </c>
      <c r="F382">
        <v>33</v>
      </c>
      <c r="G382">
        <v>4.3</v>
      </c>
      <c r="H382" t="s">
        <v>1526</v>
      </c>
      <c r="I382" t="str">
        <f t="shared" si="15"/>
        <v>กลางวัน</v>
      </c>
      <c r="J382" t="str">
        <f t="shared" si="16"/>
        <v>กลาง</v>
      </c>
      <c r="K382">
        <f t="shared" si="17"/>
        <v>-33</v>
      </c>
    </row>
    <row r="383" spans="1:11" x14ac:dyDescent="0.4">
      <c r="A383">
        <v>382</v>
      </c>
      <c r="B383" t="s">
        <v>27529</v>
      </c>
      <c r="C383" t="s">
        <v>27531</v>
      </c>
      <c r="D383">
        <v>-8.7330000000000005</v>
      </c>
      <c r="E383">
        <v>121.613</v>
      </c>
      <c r="F383">
        <v>33</v>
      </c>
      <c r="G383">
        <v>4.8</v>
      </c>
      <c r="H383" t="s">
        <v>1530</v>
      </c>
      <c r="I383" t="str">
        <f t="shared" si="15"/>
        <v>กลางวัน</v>
      </c>
      <c r="J383" t="str">
        <f t="shared" si="16"/>
        <v>กลาง</v>
      </c>
      <c r="K383">
        <f t="shared" si="17"/>
        <v>-33</v>
      </c>
    </row>
    <row r="384" spans="1:11" x14ac:dyDescent="0.4">
      <c r="A384">
        <v>383</v>
      </c>
      <c r="B384" t="s">
        <v>27532</v>
      </c>
      <c r="C384" t="s">
        <v>27533</v>
      </c>
      <c r="D384">
        <v>-8.4779999999999998</v>
      </c>
      <c r="E384">
        <v>123.941</v>
      </c>
      <c r="F384">
        <v>149.5</v>
      </c>
      <c r="G384">
        <v>4.3</v>
      </c>
      <c r="H384" t="s">
        <v>1534</v>
      </c>
      <c r="I384" t="str">
        <f t="shared" si="15"/>
        <v>กลางคืน</v>
      </c>
      <c r="J384" t="str">
        <f t="shared" si="16"/>
        <v>ลึก</v>
      </c>
      <c r="K384">
        <f t="shared" si="17"/>
        <v>-149.5</v>
      </c>
    </row>
    <row r="385" spans="1:11" x14ac:dyDescent="0.4">
      <c r="A385">
        <v>384</v>
      </c>
      <c r="B385" t="s">
        <v>27532</v>
      </c>
      <c r="C385" t="s">
        <v>27534</v>
      </c>
      <c r="D385">
        <v>-4.1440000000000001</v>
      </c>
      <c r="E385">
        <v>127.717</v>
      </c>
      <c r="F385">
        <v>225.9</v>
      </c>
      <c r="G385">
        <v>4.3</v>
      </c>
      <c r="H385" t="s">
        <v>478</v>
      </c>
      <c r="I385" t="str">
        <f t="shared" si="15"/>
        <v>กลางวัน</v>
      </c>
      <c r="J385" t="str">
        <f t="shared" si="16"/>
        <v>ลึก</v>
      </c>
      <c r="K385">
        <f t="shared" si="17"/>
        <v>-225.9</v>
      </c>
    </row>
    <row r="386" spans="1:11" x14ac:dyDescent="0.4">
      <c r="A386">
        <v>385</v>
      </c>
      <c r="B386" t="s">
        <v>27535</v>
      </c>
      <c r="C386" t="s">
        <v>27536</v>
      </c>
      <c r="D386">
        <v>-0.105</v>
      </c>
      <c r="E386">
        <v>125.383</v>
      </c>
      <c r="F386">
        <v>33</v>
      </c>
      <c r="G386">
        <v>4.0999999999999996</v>
      </c>
      <c r="H386" t="s">
        <v>248</v>
      </c>
      <c r="I386" t="str">
        <f t="shared" si="15"/>
        <v>กลางคืน</v>
      </c>
      <c r="J386" t="str">
        <f t="shared" si="16"/>
        <v>กลาง</v>
      </c>
      <c r="K386">
        <f t="shared" si="17"/>
        <v>-33</v>
      </c>
    </row>
    <row r="387" spans="1:11" x14ac:dyDescent="0.4">
      <c r="A387">
        <v>386</v>
      </c>
      <c r="B387" t="s">
        <v>27537</v>
      </c>
      <c r="C387" t="s">
        <v>27538</v>
      </c>
      <c r="D387">
        <v>-7.34</v>
      </c>
      <c r="E387">
        <v>128.03</v>
      </c>
      <c r="F387">
        <v>150</v>
      </c>
      <c r="G387">
        <v>5</v>
      </c>
      <c r="H387" t="s">
        <v>1544</v>
      </c>
      <c r="I387" t="str">
        <f t="shared" ref="I387:I450" si="18">IF(AND(--C387&gt;=TIME(6,0,0), --C387&lt;TIME(18,0,0)), "กลางวัน", "กลางคืน")</f>
        <v>กลางคืน</v>
      </c>
      <c r="J387" t="str">
        <f t="shared" ref="J387:J450" si="19">IF(F387&lt;=10, "ตื้นมาก", IF(F387&lt;=30, "ตื้น", IF(F387&lt;=70, "กลาง", "ลึก")))</f>
        <v>ลึก</v>
      </c>
      <c r="K387">
        <f t="shared" ref="K387:K450" si="20">-F387</f>
        <v>-150</v>
      </c>
    </row>
    <row r="388" spans="1:11" x14ac:dyDescent="0.4">
      <c r="A388">
        <v>387</v>
      </c>
      <c r="B388" t="s">
        <v>27539</v>
      </c>
      <c r="C388" t="s">
        <v>27540</v>
      </c>
      <c r="D388">
        <v>-0.182</v>
      </c>
      <c r="E388">
        <v>124.93899999999999</v>
      </c>
      <c r="F388">
        <v>68.400000000000006</v>
      </c>
      <c r="G388">
        <v>4.5</v>
      </c>
      <c r="H388" t="s">
        <v>626</v>
      </c>
      <c r="I388" t="str">
        <f t="shared" si="18"/>
        <v>กลางคืน</v>
      </c>
      <c r="J388" t="str">
        <f t="shared" si="19"/>
        <v>กลาง</v>
      </c>
      <c r="K388">
        <f t="shared" si="20"/>
        <v>-68.400000000000006</v>
      </c>
    </row>
    <row r="389" spans="1:11" x14ac:dyDescent="0.4">
      <c r="A389">
        <v>388</v>
      </c>
      <c r="B389" t="s">
        <v>27539</v>
      </c>
      <c r="C389" t="s">
        <v>27541</v>
      </c>
      <c r="D389">
        <v>-0.16400000000000001</v>
      </c>
      <c r="E389">
        <v>124.965</v>
      </c>
      <c r="F389">
        <v>63.6</v>
      </c>
      <c r="G389">
        <v>4.7</v>
      </c>
      <c r="H389" t="s">
        <v>1551</v>
      </c>
      <c r="I389" t="str">
        <f t="shared" si="18"/>
        <v>กลางคืน</v>
      </c>
      <c r="J389" t="str">
        <f t="shared" si="19"/>
        <v>กลาง</v>
      </c>
      <c r="K389">
        <f t="shared" si="20"/>
        <v>-63.6</v>
      </c>
    </row>
    <row r="390" spans="1:11" x14ac:dyDescent="0.4">
      <c r="A390">
        <v>389</v>
      </c>
      <c r="B390" t="s">
        <v>27539</v>
      </c>
      <c r="C390" t="s">
        <v>27542</v>
      </c>
      <c r="D390">
        <v>-0.23699999999999999</v>
      </c>
      <c r="E390">
        <v>125.206</v>
      </c>
      <c r="F390">
        <v>50</v>
      </c>
      <c r="G390">
        <v>4.7</v>
      </c>
      <c r="H390" t="s">
        <v>248</v>
      </c>
      <c r="I390" t="str">
        <f t="shared" si="18"/>
        <v>กลางวัน</v>
      </c>
      <c r="J390" t="str">
        <f t="shared" si="19"/>
        <v>กลาง</v>
      </c>
      <c r="K390">
        <f t="shared" si="20"/>
        <v>-50</v>
      </c>
    </row>
    <row r="391" spans="1:11" x14ac:dyDescent="0.4">
      <c r="A391">
        <v>390</v>
      </c>
      <c r="B391" t="s">
        <v>27543</v>
      </c>
      <c r="C391" t="s">
        <v>27544</v>
      </c>
      <c r="D391">
        <v>0.69699999999999995</v>
      </c>
      <c r="E391">
        <v>126.36799999999999</v>
      </c>
      <c r="F391">
        <v>33</v>
      </c>
      <c r="G391">
        <v>4.7</v>
      </c>
      <c r="H391" t="s">
        <v>1558</v>
      </c>
      <c r="I391" t="str">
        <f t="shared" si="18"/>
        <v>กลางวัน</v>
      </c>
      <c r="J391" t="str">
        <f t="shared" si="19"/>
        <v>กลาง</v>
      </c>
      <c r="K391">
        <f t="shared" si="20"/>
        <v>-33</v>
      </c>
    </row>
    <row r="392" spans="1:11" x14ac:dyDescent="0.4">
      <c r="A392">
        <v>391</v>
      </c>
      <c r="B392" t="s">
        <v>27543</v>
      </c>
      <c r="C392" t="s">
        <v>27545</v>
      </c>
      <c r="D392">
        <v>0.56499999999999995</v>
      </c>
      <c r="E392">
        <v>126.11</v>
      </c>
      <c r="F392">
        <v>33</v>
      </c>
      <c r="G392">
        <v>5.7</v>
      </c>
      <c r="H392" t="s">
        <v>1562</v>
      </c>
      <c r="I392" t="str">
        <f t="shared" si="18"/>
        <v>กลางวัน</v>
      </c>
      <c r="J392" t="str">
        <f t="shared" si="19"/>
        <v>กลาง</v>
      </c>
      <c r="K392">
        <f t="shared" si="20"/>
        <v>-33</v>
      </c>
    </row>
    <row r="393" spans="1:11" x14ac:dyDescent="0.4">
      <c r="A393">
        <v>392</v>
      </c>
      <c r="B393" t="s">
        <v>27546</v>
      </c>
      <c r="C393" t="s">
        <v>27547</v>
      </c>
      <c r="D393">
        <v>0.57899999999999996</v>
      </c>
      <c r="E393">
        <v>126.15900000000001</v>
      </c>
      <c r="F393">
        <v>33</v>
      </c>
      <c r="G393">
        <v>4</v>
      </c>
      <c r="H393" t="s">
        <v>1566</v>
      </c>
      <c r="I393" t="str">
        <f t="shared" si="18"/>
        <v>กลางคืน</v>
      </c>
      <c r="J393" t="str">
        <f t="shared" si="19"/>
        <v>กลาง</v>
      </c>
      <c r="K393">
        <f t="shared" si="20"/>
        <v>-33</v>
      </c>
    </row>
    <row r="394" spans="1:11" x14ac:dyDescent="0.4">
      <c r="A394">
        <v>393</v>
      </c>
      <c r="B394" t="s">
        <v>27546</v>
      </c>
      <c r="C394" t="s">
        <v>27548</v>
      </c>
      <c r="D394">
        <v>0.58099999999999996</v>
      </c>
      <c r="E394">
        <v>126.205</v>
      </c>
      <c r="F394">
        <v>33</v>
      </c>
      <c r="G394">
        <v>5.6</v>
      </c>
      <c r="H394" t="s">
        <v>1570</v>
      </c>
      <c r="I394" t="str">
        <f t="shared" si="18"/>
        <v>กลางคืน</v>
      </c>
      <c r="J394" t="str">
        <f t="shared" si="19"/>
        <v>กลาง</v>
      </c>
      <c r="K394">
        <f t="shared" si="20"/>
        <v>-33</v>
      </c>
    </row>
    <row r="395" spans="1:11" x14ac:dyDescent="0.4">
      <c r="A395">
        <v>394</v>
      </c>
      <c r="B395" t="s">
        <v>27549</v>
      </c>
      <c r="C395" t="s">
        <v>27550</v>
      </c>
      <c r="D395">
        <v>0.443</v>
      </c>
      <c r="E395">
        <v>125.84699999999999</v>
      </c>
      <c r="F395">
        <v>111.9</v>
      </c>
      <c r="G395">
        <v>4.5</v>
      </c>
      <c r="H395" t="s">
        <v>1574</v>
      </c>
      <c r="I395" t="str">
        <f t="shared" si="18"/>
        <v>กลางคืน</v>
      </c>
      <c r="J395" t="str">
        <f t="shared" si="19"/>
        <v>ลึก</v>
      </c>
      <c r="K395">
        <f t="shared" si="20"/>
        <v>-111.9</v>
      </c>
    </row>
    <row r="396" spans="1:11" x14ac:dyDescent="0.4">
      <c r="A396">
        <v>395</v>
      </c>
      <c r="B396" t="s">
        <v>27549</v>
      </c>
      <c r="C396" t="s">
        <v>27551</v>
      </c>
      <c r="D396">
        <v>-2.1589999999999998</v>
      </c>
      <c r="E396">
        <v>125.714</v>
      </c>
      <c r="F396">
        <v>33</v>
      </c>
      <c r="G396">
        <v>4.0999999999999996</v>
      </c>
      <c r="H396" t="s">
        <v>1276</v>
      </c>
      <c r="I396" t="str">
        <f t="shared" si="18"/>
        <v>กลางวัน</v>
      </c>
      <c r="J396" t="str">
        <f t="shared" si="19"/>
        <v>กลาง</v>
      </c>
      <c r="K396">
        <f t="shared" si="20"/>
        <v>-33</v>
      </c>
    </row>
    <row r="397" spans="1:11" x14ac:dyDescent="0.4">
      <c r="A397">
        <v>396</v>
      </c>
      <c r="B397" t="s">
        <v>27552</v>
      </c>
      <c r="C397" t="s">
        <v>27553</v>
      </c>
      <c r="D397">
        <v>7.5999999999999998E-2</v>
      </c>
      <c r="E397">
        <v>123.605</v>
      </c>
      <c r="F397">
        <v>139.4</v>
      </c>
      <c r="G397">
        <v>4.7</v>
      </c>
      <c r="H397" t="s">
        <v>1581</v>
      </c>
      <c r="I397" t="str">
        <f t="shared" si="18"/>
        <v>กลางคืน</v>
      </c>
      <c r="J397" t="str">
        <f t="shared" si="19"/>
        <v>ลึก</v>
      </c>
      <c r="K397">
        <f t="shared" si="20"/>
        <v>-139.4</v>
      </c>
    </row>
    <row r="398" spans="1:11" x14ac:dyDescent="0.4">
      <c r="A398">
        <v>397</v>
      </c>
      <c r="B398" t="s">
        <v>27554</v>
      </c>
      <c r="C398" t="s">
        <v>27555</v>
      </c>
      <c r="D398">
        <v>-0.94399999999999995</v>
      </c>
      <c r="E398">
        <v>121.48699999999999</v>
      </c>
      <c r="F398">
        <v>33</v>
      </c>
      <c r="G398">
        <v>5.7</v>
      </c>
      <c r="H398" t="s">
        <v>1585</v>
      </c>
      <c r="I398" t="str">
        <f t="shared" si="18"/>
        <v>กลางคืน</v>
      </c>
      <c r="J398" t="str">
        <f t="shared" si="19"/>
        <v>กลาง</v>
      </c>
      <c r="K398">
        <f t="shared" si="20"/>
        <v>-33</v>
      </c>
    </row>
    <row r="399" spans="1:11" x14ac:dyDescent="0.4">
      <c r="A399">
        <v>398</v>
      </c>
      <c r="B399" t="s">
        <v>27556</v>
      </c>
      <c r="C399" t="s">
        <v>27557</v>
      </c>
      <c r="D399">
        <v>-2.0750000000000002</v>
      </c>
      <c r="E399">
        <v>121.404</v>
      </c>
      <c r="F399">
        <v>33</v>
      </c>
      <c r="G399">
        <v>4.4000000000000004</v>
      </c>
      <c r="H399" t="s">
        <v>1589</v>
      </c>
      <c r="I399" t="str">
        <f t="shared" si="18"/>
        <v>กลางคืน</v>
      </c>
      <c r="J399" t="str">
        <f t="shared" si="19"/>
        <v>กลาง</v>
      </c>
      <c r="K399">
        <f t="shared" si="20"/>
        <v>-33</v>
      </c>
    </row>
    <row r="400" spans="1:11" x14ac:dyDescent="0.4">
      <c r="A400">
        <v>399</v>
      </c>
      <c r="B400" t="s">
        <v>27558</v>
      </c>
      <c r="C400" t="s">
        <v>27559</v>
      </c>
      <c r="D400">
        <v>-9.0440000000000005</v>
      </c>
      <c r="E400">
        <v>115.449</v>
      </c>
      <c r="F400">
        <v>92.1</v>
      </c>
      <c r="G400">
        <v>3.7</v>
      </c>
      <c r="H400" t="s">
        <v>1593</v>
      </c>
      <c r="I400" t="str">
        <f t="shared" si="18"/>
        <v>กลางวัน</v>
      </c>
      <c r="J400" t="str">
        <f t="shared" si="19"/>
        <v>ลึก</v>
      </c>
      <c r="K400">
        <f t="shared" si="20"/>
        <v>-92.1</v>
      </c>
    </row>
    <row r="401" spans="1:11" x14ac:dyDescent="0.4">
      <c r="A401">
        <v>400</v>
      </c>
      <c r="B401" t="s">
        <v>27558</v>
      </c>
      <c r="C401" t="s">
        <v>27560</v>
      </c>
      <c r="D401">
        <v>-6.3170000000000002</v>
      </c>
      <c r="E401">
        <v>128.08099999999999</v>
      </c>
      <c r="F401">
        <v>316.60000000000002</v>
      </c>
      <c r="G401">
        <v>4.0999999999999996</v>
      </c>
      <c r="H401" t="s">
        <v>1597</v>
      </c>
      <c r="I401" t="str">
        <f t="shared" si="18"/>
        <v>กลางวัน</v>
      </c>
      <c r="J401" t="str">
        <f t="shared" si="19"/>
        <v>ลึก</v>
      </c>
      <c r="K401">
        <f t="shared" si="20"/>
        <v>-316.60000000000002</v>
      </c>
    </row>
    <row r="402" spans="1:11" x14ac:dyDescent="0.4">
      <c r="A402">
        <v>401</v>
      </c>
      <c r="B402" t="s">
        <v>27561</v>
      </c>
      <c r="C402" t="s">
        <v>27562</v>
      </c>
      <c r="D402">
        <v>-9.2840000000000007</v>
      </c>
      <c r="E402">
        <v>120.197</v>
      </c>
      <c r="F402">
        <v>10</v>
      </c>
      <c r="G402">
        <v>3.6</v>
      </c>
      <c r="H402" t="s">
        <v>1601</v>
      </c>
      <c r="I402" t="str">
        <f t="shared" si="18"/>
        <v>กลางวัน</v>
      </c>
      <c r="J402" t="str">
        <f t="shared" si="19"/>
        <v>ตื้นมาก</v>
      </c>
      <c r="K402">
        <f t="shared" si="20"/>
        <v>-10</v>
      </c>
    </row>
    <row r="403" spans="1:11" x14ac:dyDescent="0.4">
      <c r="A403">
        <v>402</v>
      </c>
      <c r="B403" t="s">
        <v>27563</v>
      </c>
      <c r="C403" t="s">
        <v>27564</v>
      </c>
      <c r="D403">
        <v>-8.2089999999999996</v>
      </c>
      <c r="E403">
        <v>119.175</v>
      </c>
      <c r="F403">
        <v>33</v>
      </c>
      <c r="G403">
        <v>3.7</v>
      </c>
      <c r="H403" t="s">
        <v>1605</v>
      </c>
      <c r="I403" t="str">
        <f t="shared" si="18"/>
        <v>กลางคืน</v>
      </c>
      <c r="J403" t="str">
        <f t="shared" si="19"/>
        <v>กลาง</v>
      </c>
      <c r="K403">
        <f t="shared" si="20"/>
        <v>-33</v>
      </c>
    </row>
    <row r="404" spans="1:11" x14ac:dyDescent="0.4">
      <c r="A404">
        <v>403</v>
      </c>
      <c r="B404" t="s">
        <v>27563</v>
      </c>
      <c r="C404" t="s">
        <v>27565</v>
      </c>
      <c r="D404">
        <v>0.59499999999999997</v>
      </c>
      <c r="E404">
        <v>126.309</v>
      </c>
      <c r="F404">
        <v>33</v>
      </c>
      <c r="G404">
        <v>4.5</v>
      </c>
      <c r="H404" t="s">
        <v>1609</v>
      </c>
      <c r="I404" t="str">
        <f t="shared" si="18"/>
        <v>กลางคืน</v>
      </c>
      <c r="J404" t="str">
        <f t="shared" si="19"/>
        <v>กลาง</v>
      </c>
      <c r="K404">
        <f t="shared" si="20"/>
        <v>-33</v>
      </c>
    </row>
    <row r="405" spans="1:11" x14ac:dyDescent="0.4">
      <c r="A405">
        <v>404</v>
      </c>
      <c r="B405" t="s">
        <v>27563</v>
      </c>
      <c r="C405" t="s">
        <v>27566</v>
      </c>
      <c r="D405">
        <v>0.376</v>
      </c>
      <c r="E405">
        <v>122.041</v>
      </c>
      <c r="F405">
        <v>155.1</v>
      </c>
      <c r="G405">
        <v>4.9000000000000004</v>
      </c>
      <c r="H405" t="s">
        <v>1613</v>
      </c>
      <c r="I405" t="str">
        <f t="shared" si="18"/>
        <v>กลางวัน</v>
      </c>
      <c r="J405" t="str">
        <f t="shared" si="19"/>
        <v>ลึก</v>
      </c>
      <c r="K405">
        <f t="shared" si="20"/>
        <v>-155.1</v>
      </c>
    </row>
    <row r="406" spans="1:11" x14ac:dyDescent="0.4">
      <c r="A406">
        <v>405</v>
      </c>
      <c r="B406" t="s">
        <v>27567</v>
      </c>
      <c r="C406" t="s">
        <v>27568</v>
      </c>
      <c r="D406">
        <v>-2.375</v>
      </c>
      <c r="E406">
        <v>120.428</v>
      </c>
      <c r="F406">
        <v>51.7</v>
      </c>
      <c r="G406">
        <v>3.8</v>
      </c>
      <c r="H406" t="s">
        <v>1617</v>
      </c>
      <c r="I406" t="str">
        <f t="shared" si="18"/>
        <v>กลางคืน</v>
      </c>
      <c r="J406" t="str">
        <f t="shared" si="19"/>
        <v>กลาง</v>
      </c>
      <c r="K406">
        <f t="shared" si="20"/>
        <v>-51.7</v>
      </c>
    </row>
    <row r="407" spans="1:11" x14ac:dyDescent="0.4">
      <c r="A407">
        <v>406</v>
      </c>
      <c r="B407" t="s">
        <v>27567</v>
      </c>
      <c r="C407" t="s">
        <v>27569</v>
      </c>
      <c r="D407">
        <v>-2.2629999999999999</v>
      </c>
      <c r="E407">
        <v>120.73099999999999</v>
      </c>
      <c r="F407">
        <v>33</v>
      </c>
      <c r="G407">
        <v>4.5</v>
      </c>
      <c r="H407" t="s">
        <v>1621</v>
      </c>
      <c r="I407" t="str">
        <f t="shared" si="18"/>
        <v>กลางวัน</v>
      </c>
      <c r="J407" t="str">
        <f t="shared" si="19"/>
        <v>กลาง</v>
      </c>
      <c r="K407">
        <f t="shared" si="20"/>
        <v>-33</v>
      </c>
    </row>
    <row r="408" spans="1:11" x14ac:dyDescent="0.4">
      <c r="A408">
        <v>407</v>
      </c>
      <c r="B408" t="s">
        <v>27567</v>
      </c>
      <c r="C408" t="s">
        <v>27570</v>
      </c>
      <c r="D408">
        <v>0.52300000000000002</v>
      </c>
      <c r="E408">
        <v>126.066</v>
      </c>
      <c r="F408">
        <v>33</v>
      </c>
      <c r="G408">
        <v>6</v>
      </c>
      <c r="H408" t="s">
        <v>1625</v>
      </c>
      <c r="I408" t="str">
        <f t="shared" si="18"/>
        <v>กลางวัน</v>
      </c>
      <c r="J408" t="str">
        <f t="shared" si="19"/>
        <v>กลาง</v>
      </c>
      <c r="K408">
        <f t="shared" si="20"/>
        <v>-33</v>
      </c>
    </row>
    <row r="409" spans="1:11" x14ac:dyDescent="0.4">
      <c r="A409">
        <v>408</v>
      </c>
      <c r="B409" t="s">
        <v>27567</v>
      </c>
      <c r="C409" t="s">
        <v>27571</v>
      </c>
      <c r="D409">
        <v>-7.4249999999999998</v>
      </c>
      <c r="E409">
        <v>128.30500000000001</v>
      </c>
      <c r="F409">
        <v>163</v>
      </c>
      <c r="G409">
        <v>4.0999999999999996</v>
      </c>
      <c r="H409" t="s">
        <v>1629</v>
      </c>
      <c r="I409" t="str">
        <f t="shared" si="18"/>
        <v>กลางคืน</v>
      </c>
      <c r="J409" t="str">
        <f t="shared" si="19"/>
        <v>ลึก</v>
      </c>
      <c r="K409">
        <f t="shared" si="20"/>
        <v>-163</v>
      </c>
    </row>
    <row r="410" spans="1:11" x14ac:dyDescent="0.4">
      <c r="A410">
        <v>409</v>
      </c>
      <c r="B410" t="s">
        <v>27572</v>
      </c>
      <c r="C410" t="s">
        <v>27573</v>
      </c>
      <c r="D410">
        <v>-1.0840000000000001</v>
      </c>
      <c r="E410">
        <v>127.242</v>
      </c>
      <c r="F410">
        <v>33</v>
      </c>
      <c r="G410">
        <v>4.5999999999999996</v>
      </c>
      <c r="H410" t="s">
        <v>1633</v>
      </c>
      <c r="I410" t="str">
        <f t="shared" si="18"/>
        <v>กลางวัน</v>
      </c>
      <c r="J410" t="str">
        <f t="shared" si="19"/>
        <v>กลาง</v>
      </c>
      <c r="K410">
        <f t="shared" si="20"/>
        <v>-33</v>
      </c>
    </row>
    <row r="411" spans="1:11" x14ac:dyDescent="0.4">
      <c r="A411">
        <v>410</v>
      </c>
      <c r="B411" t="s">
        <v>27572</v>
      </c>
      <c r="C411" t="s">
        <v>27574</v>
      </c>
      <c r="D411">
        <v>-1.075</v>
      </c>
      <c r="E411">
        <v>127.34699999999999</v>
      </c>
      <c r="F411">
        <v>44.6</v>
      </c>
      <c r="G411">
        <v>4.9000000000000004</v>
      </c>
      <c r="H411" t="s">
        <v>1637</v>
      </c>
      <c r="I411" t="str">
        <f t="shared" si="18"/>
        <v>กลางวัน</v>
      </c>
      <c r="J411" t="str">
        <f t="shared" si="19"/>
        <v>กลาง</v>
      </c>
      <c r="K411">
        <f t="shared" si="20"/>
        <v>-44.6</v>
      </c>
    </row>
    <row r="412" spans="1:11" x14ac:dyDescent="0.4">
      <c r="A412">
        <v>411</v>
      </c>
      <c r="B412" t="s">
        <v>27575</v>
      </c>
      <c r="C412" t="s">
        <v>27576</v>
      </c>
      <c r="D412">
        <v>-8.5850000000000009</v>
      </c>
      <c r="E412">
        <v>125.036</v>
      </c>
      <c r="F412">
        <v>33</v>
      </c>
      <c r="G412">
        <v>4.7</v>
      </c>
      <c r="H412" t="s">
        <v>1641</v>
      </c>
      <c r="I412" t="str">
        <f t="shared" si="18"/>
        <v>กลางคืน</v>
      </c>
      <c r="J412" t="str">
        <f t="shared" si="19"/>
        <v>กลาง</v>
      </c>
      <c r="K412">
        <f t="shared" si="20"/>
        <v>-33</v>
      </c>
    </row>
    <row r="413" spans="1:11" x14ac:dyDescent="0.4">
      <c r="A413">
        <v>412</v>
      </c>
      <c r="B413" t="s">
        <v>27577</v>
      </c>
      <c r="C413" t="s">
        <v>27578</v>
      </c>
      <c r="D413">
        <v>-7.5629999999999997</v>
      </c>
      <c r="E413">
        <v>128.05500000000001</v>
      </c>
      <c r="F413">
        <v>152.19999999999999</v>
      </c>
      <c r="G413">
        <v>4.7</v>
      </c>
      <c r="H413" t="s">
        <v>1645</v>
      </c>
      <c r="I413" t="str">
        <f t="shared" si="18"/>
        <v>กลางวัน</v>
      </c>
      <c r="J413" t="str">
        <f t="shared" si="19"/>
        <v>ลึก</v>
      </c>
      <c r="K413">
        <f t="shared" si="20"/>
        <v>-152.19999999999999</v>
      </c>
    </row>
    <row r="414" spans="1:11" x14ac:dyDescent="0.4">
      <c r="A414">
        <v>413</v>
      </c>
      <c r="B414" t="s">
        <v>27579</v>
      </c>
      <c r="C414" t="s">
        <v>27580</v>
      </c>
      <c r="D414">
        <v>-1.603</v>
      </c>
      <c r="E414">
        <v>126.50700000000001</v>
      </c>
      <c r="F414">
        <v>33</v>
      </c>
      <c r="G414">
        <v>4.3</v>
      </c>
      <c r="H414" t="s">
        <v>1276</v>
      </c>
      <c r="I414" t="str">
        <f t="shared" si="18"/>
        <v>กลางคืน</v>
      </c>
      <c r="J414" t="str">
        <f t="shared" si="19"/>
        <v>กลาง</v>
      </c>
      <c r="K414">
        <f t="shared" si="20"/>
        <v>-33</v>
      </c>
    </row>
    <row r="415" spans="1:11" x14ac:dyDescent="0.4">
      <c r="A415">
        <v>414</v>
      </c>
      <c r="B415" t="s">
        <v>27581</v>
      </c>
      <c r="C415" t="s">
        <v>27582</v>
      </c>
      <c r="D415">
        <v>-7.4850000000000003</v>
      </c>
      <c r="E415">
        <v>127.43899999999999</v>
      </c>
      <c r="F415">
        <v>135.9</v>
      </c>
      <c r="G415">
        <v>4</v>
      </c>
      <c r="H415" t="s">
        <v>1652</v>
      </c>
      <c r="I415" t="str">
        <f t="shared" si="18"/>
        <v>กลางคืน</v>
      </c>
      <c r="J415" t="str">
        <f t="shared" si="19"/>
        <v>ลึก</v>
      </c>
      <c r="K415">
        <f t="shared" si="20"/>
        <v>-135.9</v>
      </c>
    </row>
    <row r="416" spans="1:11" x14ac:dyDescent="0.4">
      <c r="A416">
        <v>415</v>
      </c>
      <c r="B416" t="s">
        <v>27583</v>
      </c>
      <c r="C416" t="s">
        <v>27584</v>
      </c>
      <c r="D416">
        <v>-7.9290000000000003</v>
      </c>
      <c r="E416">
        <v>117.774</v>
      </c>
      <c r="F416">
        <v>33</v>
      </c>
      <c r="G416">
        <v>4.9000000000000004</v>
      </c>
      <c r="H416" t="s">
        <v>1656</v>
      </c>
      <c r="I416" t="str">
        <f t="shared" si="18"/>
        <v>กลางวัน</v>
      </c>
      <c r="J416" t="str">
        <f t="shared" si="19"/>
        <v>กลาง</v>
      </c>
      <c r="K416">
        <f t="shared" si="20"/>
        <v>-33</v>
      </c>
    </row>
    <row r="417" spans="1:11" x14ac:dyDescent="0.4">
      <c r="A417">
        <v>416</v>
      </c>
      <c r="B417" t="s">
        <v>27583</v>
      </c>
      <c r="C417" t="s">
        <v>27585</v>
      </c>
      <c r="D417">
        <v>-1.4139999999999999</v>
      </c>
      <c r="E417">
        <v>123.65</v>
      </c>
      <c r="F417">
        <v>69.7</v>
      </c>
      <c r="G417">
        <v>4.5</v>
      </c>
      <c r="H417" t="s">
        <v>419</v>
      </c>
      <c r="I417" t="str">
        <f t="shared" si="18"/>
        <v>กลางวัน</v>
      </c>
      <c r="J417" t="str">
        <f t="shared" si="19"/>
        <v>กลาง</v>
      </c>
      <c r="K417">
        <f t="shared" si="20"/>
        <v>-69.7</v>
      </c>
    </row>
    <row r="418" spans="1:11" x14ac:dyDescent="0.4">
      <c r="A418">
        <v>417</v>
      </c>
      <c r="B418" t="s">
        <v>27586</v>
      </c>
      <c r="C418" t="s">
        <v>27587</v>
      </c>
      <c r="D418">
        <v>-1.0389999999999999</v>
      </c>
      <c r="E418">
        <v>127.387</v>
      </c>
      <c r="F418">
        <v>33</v>
      </c>
      <c r="G418">
        <v>4.3</v>
      </c>
      <c r="H418" t="s">
        <v>1663</v>
      </c>
      <c r="I418" t="str">
        <f t="shared" si="18"/>
        <v>กลางวัน</v>
      </c>
      <c r="J418" t="str">
        <f t="shared" si="19"/>
        <v>กลาง</v>
      </c>
      <c r="K418">
        <f t="shared" si="20"/>
        <v>-33</v>
      </c>
    </row>
    <row r="419" spans="1:11" x14ac:dyDescent="0.4">
      <c r="A419">
        <v>418</v>
      </c>
      <c r="B419" t="s">
        <v>27588</v>
      </c>
      <c r="C419" t="s">
        <v>27589</v>
      </c>
      <c r="D419">
        <v>-10.471</v>
      </c>
      <c r="E419">
        <v>116.46299999999999</v>
      </c>
      <c r="F419">
        <v>51.4</v>
      </c>
      <c r="G419">
        <v>4.2</v>
      </c>
      <c r="H419" t="s">
        <v>1667</v>
      </c>
      <c r="I419" t="str">
        <f t="shared" si="18"/>
        <v>กลางคืน</v>
      </c>
      <c r="J419" t="str">
        <f t="shared" si="19"/>
        <v>กลาง</v>
      </c>
      <c r="K419">
        <f t="shared" si="20"/>
        <v>-51.4</v>
      </c>
    </row>
    <row r="420" spans="1:11" x14ac:dyDescent="0.4">
      <c r="A420">
        <v>419</v>
      </c>
      <c r="B420" t="s">
        <v>27590</v>
      </c>
      <c r="C420" t="s">
        <v>27591</v>
      </c>
      <c r="D420">
        <v>-9.1720000000000006</v>
      </c>
      <c r="E420">
        <v>124.09699999999999</v>
      </c>
      <c r="F420">
        <v>33</v>
      </c>
      <c r="G420">
        <v>4.5999999999999996</v>
      </c>
      <c r="H420" t="s">
        <v>1671</v>
      </c>
      <c r="I420" t="str">
        <f t="shared" si="18"/>
        <v>กลางคืน</v>
      </c>
      <c r="J420" t="str">
        <f t="shared" si="19"/>
        <v>กลาง</v>
      </c>
      <c r="K420">
        <f t="shared" si="20"/>
        <v>-33</v>
      </c>
    </row>
    <row r="421" spans="1:11" x14ac:dyDescent="0.4">
      <c r="A421">
        <v>420</v>
      </c>
      <c r="B421" t="s">
        <v>27592</v>
      </c>
      <c r="C421" t="s">
        <v>27593</v>
      </c>
      <c r="D421">
        <v>-7.6619999999999999</v>
      </c>
      <c r="E421">
        <v>127.495</v>
      </c>
      <c r="F421">
        <v>166.3</v>
      </c>
      <c r="G421">
        <v>5.2</v>
      </c>
      <c r="H421" t="s">
        <v>1675</v>
      </c>
      <c r="I421" t="str">
        <f t="shared" si="18"/>
        <v>กลางคืน</v>
      </c>
      <c r="J421" t="str">
        <f t="shared" si="19"/>
        <v>ลึก</v>
      </c>
      <c r="K421">
        <f t="shared" si="20"/>
        <v>-166.3</v>
      </c>
    </row>
    <row r="422" spans="1:11" x14ac:dyDescent="0.4">
      <c r="A422">
        <v>421</v>
      </c>
      <c r="B422" t="s">
        <v>27594</v>
      </c>
      <c r="C422" t="s">
        <v>27595</v>
      </c>
      <c r="D422">
        <v>-3.0680000000000001</v>
      </c>
      <c r="E422">
        <v>119.39400000000001</v>
      </c>
      <c r="F422">
        <v>33</v>
      </c>
      <c r="G422">
        <v>4</v>
      </c>
      <c r="H422" t="s">
        <v>1679</v>
      </c>
      <c r="I422" t="str">
        <f t="shared" si="18"/>
        <v>กลางคืน</v>
      </c>
      <c r="J422" t="str">
        <f t="shared" si="19"/>
        <v>กลาง</v>
      </c>
      <c r="K422">
        <f t="shared" si="20"/>
        <v>-33</v>
      </c>
    </row>
    <row r="423" spans="1:11" x14ac:dyDescent="0.4">
      <c r="A423">
        <v>422</v>
      </c>
      <c r="B423" t="s">
        <v>27596</v>
      </c>
      <c r="C423" t="s">
        <v>27597</v>
      </c>
      <c r="D423">
        <v>-7.4329999999999998</v>
      </c>
      <c r="E423">
        <v>128.042</v>
      </c>
      <c r="F423">
        <v>115.2</v>
      </c>
      <c r="G423">
        <v>4.3</v>
      </c>
      <c r="H423" t="s">
        <v>1683</v>
      </c>
      <c r="I423" t="str">
        <f t="shared" si="18"/>
        <v>กลางคืน</v>
      </c>
      <c r="J423" t="str">
        <f t="shared" si="19"/>
        <v>ลึก</v>
      </c>
      <c r="K423">
        <f t="shared" si="20"/>
        <v>-115.2</v>
      </c>
    </row>
    <row r="424" spans="1:11" x14ac:dyDescent="0.4">
      <c r="A424">
        <v>423</v>
      </c>
      <c r="B424" t="s">
        <v>27598</v>
      </c>
      <c r="C424" t="s">
        <v>27599</v>
      </c>
      <c r="D424">
        <v>0.58199999999999996</v>
      </c>
      <c r="E424">
        <v>120.864</v>
      </c>
      <c r="F424">
        <v>33</v>
      </c>
      <c r="G424">
        <v>5.3</v>
      </c>
      <c r="H424" t="s">
        <v>1687</v>
      </c>
      <c r="I424" t="str">
        <f t="shared" si="18"/>
        <v>กลางคืน</v>
      </c>
      <c r="J424" t="str">
        <f t="shared" si="19"/>
        <v>กลาง</v>
      </c>
      <c r="K424">
        <f t="shared" si="20"/>
        <v>-33</v>
      </c>
    </row>
    <row r="425" spans="1:11" x14ac:dyDescent="0.4">
      <c r="A425">
        <v>424</v>
      </c>
      <c r="B425" t="s">
        <v>27600</v>
      </c>
      <c r="C425" t="s">
        <v>27601</v>
      </c>
      <c r="D425">
        <v>-3.141</v>
      </c>
      <c r="E425">
        <v>127.872</v>
      </c>
      <c r="F425">
        <v>33</v>
      </c>
      <c r="G425">
        <v>4.0999999999999996</v>
      </c>
      <c r="H425" t="s">
        <v>1691</v>
      </c>
      <c r="I425" t="str">
        <f t="shared" si="18"/>
        <v>กลางวัน</v>
      </c>
      <c r="J425" t="str">
        <f t="shared" si="19"/>
        <v>กลาง</v>
      </c>
      <c r="K425">
        <f t="shared" si="20"/>
        <v>-33</v>
      </c>
    </row>
    <row r="426" spans="1:11" x14ac:dyDescent="0.4">
      <c r="A426">
        <v>425</v>
      </c>
      <c r="B426" t="s">
        <v>27600</v>
      </c>
      <c r="C426" t="s">
        <v>27602</v>
      </c>
      <c r="D426">
        <v>-5.5460000000000003</v>
      </c>
      <c r="E426">
        <v>125.623</v>
      </c>
      <c r="F426">
        <v>545.1</v>
      </c>
      <c r="G426">
        <v>4.5</v>
      </c>
      <c r="H426" t="s">
        <v>588</v>
      </c>
      <c r="I426" t="str">
        <f t="shared" si="18"/>
        <v>กลางวัน</v>
      </c>
      <c r="J426" t="str">
        <f t="shared" si="19"/>
        <v>ลึก</v>
      </c>
      <c r="K426">
        <f t="shared" si="20"/>
        <v>-545.1</v>
      </c>
    </row>
    <row r="427" spans="1:11" x14ac:dyDescent="0.4">
      <c r="A427">
        <v>426</v>
      </c>
      <c r="B427" t="s">
        <v>27603</v>
      </c>
      <c r="C427" t="s">
        <v>27604</v>
      </c>
      <c r="D427">
        <v>0.60599999999999998</v>
      </c>
      <c r="E427">
        <v>126.85299999999999</v>
      </c>
      <c r="F427">
        <v>33</v>
      </c>
      <c r="G427">
        <v>4.9000000000000004</v>
      </c>
      <c r="H427" t="s">
        <v>1698</v>
      </c>
      <c r="I427" t="str">
        <f t="shared" si="18"/>
        <v>กลางวัน</v>
      </c>
      <c r="J427" t="str">
        <f t="shared" si="19"/>
        <v>กลาง</v>
      </c>
      <c r="K427">
        <f t="shared" si="20"/>
        <v>-33</v>
      </c>
    </row>
    <row r="428" spans="1:11" x14ac:dyDescent="0.4">
      <c r="A428">
        <v>427</v>
      </c>
      <c r="B428" t="s">
        <v>27603</v>
      </c>
      <c r="C428" t="s">
        <v>27605</v>
      </c>
      <c r="D428">
        <v>-3.0529999999999999</v>
      </c>
      <c r="E428">
        <v>127.938</v>
      </c>
      <c r="F428">
        <v>76.7</v>
      </c>
      <c r="G428">
        <v>3.9</v>
      </c>
      <c r="H428" t="s">
        <v>1702</v>
      </c>
      <c r="I428" t="str">
        <f t="shared" si="18"/>
        <v>กลางคืน</v>
      </c>
      <c r="J428" t="str">
        <f t="shared" si="19"/>
        <v>ลึก</v>
      </c>
      <c r="K428">
        <f t="shared" si="20"/>
        <v>-76.7</v>
      </c>
    </row>
    <row r="429" spans="1:11" x14ac:dyDescent="0.4">
      <c r="A429">
        <v>428</v>
      </c>
      <c r="B429" t="s">
        <v>27606</v>
      </c>
      <c r="C429" t="s">
        <v>27607</v>
      </c>
      <c r="D429">
        <v>-9.8670000000000009</v>
      </c>
      <c r="E429">
        <v>119.336</v>
      </c>
      <c r="F429">
        <v>33</v>
      </c>
      <c r="G429">
        <v>3.6</v>
      </c>
      <c r="H429" t="s">
        <v>1706</v>
      </c>
      <c r="I429" t="str">
        <f t="shared" si="18"/>
        <v>กลางวัน</v>
      </c>
      <c r="J429" t="str">
        <f t="shared" si="19"/>
        <v>กลาง</v>
      </c>
      <c r="K429">
        <f t="shared" si="20"/>
        <v>-33</v>
      </c>
    </row>
    <row r="430" spans="1:11" x14ac:dyDescent="0.4">
      <c r="A430">
        <v>429</v>
      </c>
      <c r="B430" t="s">
        <v>27608</v>
      </c>
      <c r="C430" t="s">
        <v>27609</v>
      </c>
      <c r="D430">
        <v>-9.0920000000000005</v>
      </c>
      <c r="E430">
        <v>117.746</v>
      </c>
      <c r="F430">
        <v>111.8</v>
      </c>
      <c r="G430">
        <v>4.7</v>
      </c>
      <c r="H430" t="s">
        <v>1710</v>
      </c>
      <c r="I430" t="str">
        <f t="shared" si="18"/>
        <v>กลางวัน</v>
      </c>
      <c r="J430" t="str">
        <f t="shared" si="19"/>
        <v>ลึก</v>
      </c>
      <c r="K430">
        <f t="shared" si="20"/>
        <v>-111.8</v>
      </c>
    </row>
    <row r="431" spans="1:11" x14ac:dyDescent="0.4">
      <c r="A431">
        <v>430</v>
      </c>
      <c r="B431" t="s">
        <v>27608</v>
      </c>
      <c r="C431" t="s">
        <v>27610</v>
      </c>
      <c r="D431">
        <v>0.63600000000000001</v>
      </c>
      <c r="E431">
        <v>120.374</v>
      </c>
      <c r="F431">
        <v>90.1</v>
      </c>
      <c r="G431">
        <v>4.7</v>
      </c>
      <c r="H431" t="s">
        <v>1714</v>
      </c>
      <c r="I431" t="str">
        <f t="shared" si="18"/>
        <v>กลางคืน</v>
      </c>
      <c r="J431" t="str">
        <f t="shared" si="19"/>
        <v>ลึก</v>
      </c>
      <c r="K431">
        <f t="shared" si="20"/>
        <v>-90.1</v>
      </c>
    </row>
    <row r="432" spans="1:11" x14ac:dyDescent="0.4">
      <c r="A432">
        <v>431</v>
      </c>
      <c r="B432" t="s">
        <v>27611</v>
      </c>
      <c r="C432" t="s">
        <v>27612</v>
      </c>
      <c r="D432">
        <v>-9.0890000000000004</v>
      </c>
      <c r="E432">
        <v>116.18300000000001</v>
      </c>
      <c r="F432">
        <v>108.1</v>
      </c>
      <c r="G432">
        <v>3.9</v>
      </c>
      <c r="H432" t="s">
        <v>1718</v>
      </c>
      <c r="I432" t="str">
        <f t="shared" si="18"/>
        <v>กลางวัน</v>
      </c>
      <c r="J432" t="str">
        <f t="shared" si="19"/>
        <v>ลึก</v>
      </c>
      <c r="K432">
        <f t="shared" si="20"/>
        <v>-108.1</v>
      </c>
    </row>
    <row r="433" spans="1:11" x14ac:dyDescent="0.4">
      <c r="A433">
        <v>432</v>
      </c>
      <c r="B433" t="s">
        <v>27611</v>
      </c>
      <c r="C433" t="s">
        <v>27613</v>
      </c>
      <c r="D433">
        <v>-3.8929999999999998</v>
      </c>
      <c r="E433">
        <v>127.63500000000001</v>
      </c>
      <c r="F433">
        <v>33</v>
      </c>
      <c r="G433">
        <v>4.7</v>
      </c>
      <c r="H433" t="s">
        <v>1722</v>
      </c>
      <c r="I433" t="str">
        <f t="shared" si="18"/>
        <v>กลางวัน</v>
      </c>
      <c r="J433" t="str">
        <f t="shared" si="19"/>
        <v>กลาง</v>
      </c>
      <c r="K433">
        <f t="shared" si="20"/>
        <v>-33</v>
      </c>
    </row>
    <row r="434" spans="1:11" x14ac:dyDescent="0.4">
      <c r="A434">
        <v>433</v>
      </c>
      <c r="B434" t="s">
        <v>27611</v>
      </c>
      <c r="C434" t="s">
        <v>27614</v>
      </c>
      <c r="D434">
        <v>-9.2420000000000009</v>
      </c>
      <c r="E434">
        <v>124</v>
      </c>
      <c r="F434">
        <v>33</v>
      </c>
      <c r="G434">
        <v>4.7</v>
      </c>
      <c r="H434" t="s">
        <v>1726</v>
      </c>
      <c r="I434" t="str">
        <f t="shared" si="18"/>
        <v>กลางคืน</v>
      </c>
      <c r="J434" t="str">
        <f t="shared" si="19"/>
        <v>กลาง</v>
      </c>
      <c r="K434">
        <f t="shared" si="20"/>
        <v>-33</v>
      </c>
    </row>
    <row r="435" spans="1:11" x14ac:dyDescent="0.4">
      <c r="A435">
        <v>434</v>
      </c>
      <c r="B435" t="s">
        <v>27615</v>
      </c>
      <c r="C435" t="s">
        <v>27616</v>
      </c>
      <c r="D435">
        <v>-3.06</v>
      </c>
      <c r="E435">
        <v>127.679</v>
      </c>
      <c r="F435">
        <v>33</v>
      </c>
      <c r="G435">
        <v>4.4000000000000004</v>
      </c>
      <c r="H435" t="s">
        <v>1730</v>
      </c>
      <c r="I435" t="str">
        <f t="shared" si="18"/>
        <v>กลางคืน</v>
      </c>
      <c r="J435" t="str">
        <f t="shared" si="19"/>
        <v>กลาง</v>
      </c>
      <c r="K435">
        <f t="shared" si="20"/>
        <v>-33</v>
      </c>
    </row>
    <row r="436" spans="1:11" x14ac:dyDescent="0.4">
      <c r="A436">
        <v>435</v>
      </c>
      <c r="B436" t="s">
        <v>27615</v>
      </c>
      <c r="C436" t="s">
        <v>27617</v>
      </c>
      <c r="D436">
        <v>6.6000000000000003E-2</v>
      </c>
      <c r="E436">
        <v>125.938</v>
      </c>
      <c r="F436">
        <v>33</v>
      </c>
      <c r="G436">
        <v>4.2</v>
      </c>
      <c r="H436" t="s">
        <v>1734</v>
      </c>
      <c r="I436" t="str">
        <f t="shared" si="18"/>
        <v>กลางคืน</v>
      </c>
      <c r="J436" t="str">
        <f t="shared" si="19"/>
        <v>กลาง</v>
      </c>
      <c r="K436">
        <f t="shared" si="20"/>
        <v>-33</v>
      </c>
    </row>
    <row r="437" spans="1:11" x14ac:dyDescent="0.4">
      <c r="A437">
        <v>436</v>
      </c>
      <c r="B437" t="s">
        <v>27615</v>
      </c>
      <c r="C437" t="s">
        <v>27618</v>
      </c>
      <c r="D437">
        <v>5.5E-2</v>
      </c>
      <c r="E437">
        <v>123.729</v>
      </c>
      <c r="F437">
        <v>149.19999999999999</v>
      </c>
      <c r="G437">
        <v>4.3</v>
      </c>
      <c r="H437" t="s">
        <v>1738</v>
      </c>
      <c r="I437" t="str">
        <f t="shared" si="18"/>
        <v>กลางคืน</v>
      </c>
      <c r="J437" t="str">
        <f t="shared" si="19"/>
        <v>ลึก</v>
      </c>
      <c r="K437">
        <f t="shared" si="20"/>
        <v>-149.19999999999999</v>
      </c>
    </row>
    <row r="438" spans="1:11" x14ac:dyDescent="0.4">
      <c r="A438">
        <v>437</v>
      </c>
      <c r="B438" t="s">
        <v>27615</v>
      </c>
      <c r="C438" t="s">
        <v>27619</v>
      </c>
      <c r="D438">
        <v>1.008</v>
      </c>
      <c r="E438">
        <v>121.05800000000001</v>
      </c>
      <c r="F438">
        <v>33</v>
      </c>
      <c r="G438">
        <v>4.7</v>
      </c>
      <c r="H438" t="s">
        <v>1742</v>
      </c>
      <c r="I438" t="str">
        <f t="shared" si="18"/>
        <v>กลางคืน</v>
      </c>
      <c r="J438" t="str">
        <f t="shared" si="19"/>
        <v>กลาง</v>
      </c>
      <c r="K438">
        <f t="shared" si="20"/>
        <v>-33</v>
      </c>
    </row>
    <row r="439" spans="1:11" x14ac:dyDescent="0.4">
      <c r="A439">
        <v>438</v>
      </c>
      <c r="B439" t="s">
        <v>27620</v>
      </c>
      <c r="C439" t="s">
        <v>27342</v>
      </c>
      <c r="D439">
        <v>0.41299999999999998</v>
      </c>
      <c r="E439">
        <v>126.08</v>
      </c>
      <c r="F439">
        <v>64.599999999999994</v>
      </c>
      <c r="G439">
        <v>5.0999999999999996</v>
      </c>
      <c r="H439" t="s">
        <v>1746</v>
      </c>
      <c r="I439" t="str">
        <f t="shared" si="18"/>
        <v>กลางคืน</v>
      </c>
      <c r="J439" t="str">
        <f t="shared" si="19"/>
        <v>กลาง</v>
      </c>
      <c r="K439">
        <f t="shared" si="20"/>
        <v>-64.599999999999994</v>
      </c>
    </row>
    <row r="440" spans="1:11" x14ac:dyDescent="0.4">
      <c r="A440">
        <v>439</v>
      </c>
      <c r="B440" t="s">
        <v>27620</v>
      </c>
      <c r="C440" t="s">
        <v>27621</v>
      </c>
      <c r="D440">
        <v>0.46100000000000002</v>
      </c>
      <c r="E440">
        <v>126.029</v>
      </c>
      <c r="F440">
        <v>65.8</v>
      </c>
      <c r="G440">
        <v>5.0999999999999996</v>
      </c>
      <c r="H440" t="s">
        <v>1750</v>
      </c>
      <c r="I440" t="str">
        <f t="shared" si="18"/>
        <v>กลางคืน</v>
      </c>
      <c r="J440" t="str">
        <f t="shared" si="19"/>
        <v>กลาง</v>
      </c>
      <c r="K440">
        <f t="shared" si="20"/>
        <v>-65.8</v>
      </c>
    </row>
    <row r="441" spans="1:11" x14ac:dyDescent="0.4">
      <c r="A441">
        <v>440</v>
      </c>
      <c r="B441" t="s">
        <v>27620</v>
      </c>
      <c r="C441" t="s">
        <v>27622</v>
      </c>
      <c r="D441">
        <v>0.84499999999999997</v>
      </c>
      <c r="E441">
        <v>125.91500000000001</v>
      </c>
      <c r="F441">
        <v>62.2</v>
      </c>
      <c r="G441">
        <v>4.7</v>
      </c>
      <c r="H441" t="s">
        <v>1754</v>
      </c>
      <c r="I441" t="str">
        <f t="shared" si="18"/>
        <v>กลางวัน</v>
      </c>
      <c r="J441" t="str">
        <f t="shared" si="19"/>
        <v>กลาง</v>
      </c>
      <c r="K441">
        <f t="shared" si="20"/>
        <v>-62.2</v>
      </c>
    </row>
    <row r="442" spans="1:11" x14ac:dyDescent="0.4">
      <c r="A442">
        <v>441</v>
      </c>
      <c r="B442" t="s">
        <v>27620</v>
      </c>
      <c r="C442" t="s">
        <v>27623</v>
      </c>
      <c r="D442">
        <v>-8.1370000000000005</v>
      </c>
      <c r="E442">
        <v>124.92400000000001</v>
      </c>
      <c r="F442">
        <v>33</v>
      </c>
      <c r="G442">
        <v>4.7</v>
      </c>
      <c r="H442" t="s">
        <v>1758</v>
      </c>
      <c r="I442" t="str">
        <f t="shared" si="18"/>
        <v>กลางคืน</v>
      </c>
      <c r="J442" t="str">
        <f t="shared" si="19"/>
        <v>กลาง</v>
      </c>
      <c r="K442">
        <f t="shared" si="20"/>
        <v>-33</v>
      </c>
    </row>
    <row r="443" spans="1:11" x14ac:dyDescent="0.4">
      <c r="A443">
        <v>442</v>
      </c>
      <c r="B443" t="s">
        <v>27624</v>
      </c>
      <c r="C443" t="s">
        <v>27625</v>
      </c>
      <c r="D443">
        <v>0.45400000000000001</v>
      </c>
      <c r="E443">
        <v>124.22199999999999</v>
      </c>
      <c r="F443">
        <v>214.7</v>
      </c>
      <c r="G443">
        <v>4.7</v>
      </c>
      <c r="H443" t="s">
        <v>1762</v>
      </c>
      <c r="I443" t="str">
        <f t="shared" si="18"/>
        <v>กลางวัน</v>
      </c>
      <c r="J443" t="str">
        <f t="shared" si="19"/>
        <v>ลึก</v>
      </c>
      <c r="K443">
        <f t="shared" si="20"/>
        <v>-214.7</v>
      </c>
    </row>
    <row r="444" spans="1:11" x14ac:dyDescent="0.4">
      <c r="A444">
        <v>443</v>
      </c>
      <c r="B444" t="s">
        <v>27626</v>
      </c>
      <c r="C444" t="s">
        <v>27627</v>
      </c>
      <c r="D444">
        <v>-7.577</v>
      </c>
      <c r="E444">
        <v>121.577</v>
      </c>
      <c r="F444">
        <v>274.10000000000002</v>
      </c>
      <c r="G444">
        <v>3.9</v>
      </c>
      <c r="H444" t="s">
        <v>1766</v>
      </c>
      <c r="I444" t="str">
        <f t="shared" si="18"/>
        <v>กลางวัน</v>
      </c>
      <c r="J444" t="str">
        <f t="shared" si="19"/>
        <v>ลึก</v>
      </c>
      <c r="K444">
        <f t="shared" si="20"/>
        <v>-274.10000000000002</v>
      </c>
    </row>
    <row r="445" spans="1:11" x14ac:dyDescent="0.4">
      <c r="A445">
        <v>444</v>
      </c>
      <c r="B445" t="s">
        <v>27628</v>
      </c>
      <c r="C445" t="s">
        <v>27629</v>
      </c>
      <c r="D445">
        <v>-7.3410000000000002</v>
      </c>
      <c r="E445">
        <v>123.919</v>
      </c>
      <c r="F445">
        <v>558.5</v>
      </c>
      <c r="G445">
        <v>4.7</v>
      </c>
      <c r="H445" t="s">
        <v>1770</v>
      </c>
      <c r="I445" t="str">
        <f t="shared" si="18"/>
        <v>กลางคืน</v>
      </c>
      <c r="J445" t="str">
        <f t="shared" si="19"/>
        <v>ลึก</v>
      </c>
      <c r="K445">
        <f t="shared" si="20"/>
        <v>-558.5</v>
      </c>
    </row>
    <row r="446" spans="1:11" x14ac:dyDescent="0.4">
      <c r="A446">
        <v>445</v>
      </c>
      <c r="B446" t="s">
        <v>27630</v>
      </c>
      <c r="C446" t="s">
        <v>27631</v>
      </c>
      <c r="D446">
        <v>-7.0679999999999996</v>
      </c>
      <c r="E446">
        <v>127.66</v>
      </c>
      <c r="F446">
        <v>285.2</v>
      </c>
      <c r="G446">
        <v>4.5999999999999996</v>
      </c>
      <c r="H446" t="s">
        <v>1774</v>
      </c>
      <c r="I446" t="str">
        <f t="shared" si="18"/>
        <v>กลางคืน</v>
      </c>
      <c r="J446" t="str">
        <f t="shared" si="19"/>
        <v>ลึก</v>
      </c>
      <c r="K446">
        <f t="shared" si="20"/>
        <v>-285.2</v>
      </c>
    </row>
    <row r="447" spans="1:11" x14ac:dyDescent="0.4">
      <c r="A447">
        <v>446</v>
      </c>
      <c r="B447" t="s">
        <v>27632</v>
      </c>
      <c r="C447" t="s">
        <v>27633</v>
      </c>
      <c r="D447">
        <v>-7.6580000000000004</v>
      </c>
      <c r="E447">
        <v>128.095</v>
      </c>
      <c r="F447">
        <v>33</v>
      </c>
      <c r="G447">
        <v>4.0999999999999996</v>
      </c>
      <c r="H447" t="s">
        <v>1778</v>
      </c>
      <c r="I447" t="str">
        <f t="shared" si="18"/>
        <v>กลางวัน</v>
      </c>
      <c r="J447" t="str">
        <f t="shared" si="19"/>
        <v>กลาง</v>
      </c>
      <c r="K447">
        <f t="shared" si="20"/>
        <v>-33</v>
      </c>
    </row>
    <row r="448" spans="1:11" x14ac:dyDescent="0.4">
      <c r="A448">
        <v>447</v>
      </c>
      <c r="B448" t="s">
        <v>27634</v>
      </c>
      <c r="C448" t="s">
        <v>27635</v>
      </c>
      <c r="D448">
        <v>0.28299999999999997</v>
      </c>
      <c r="E448">
        <v>120.501</v>
      </c>
      <c r="F448">
        <v>165.4</v>
      </c>
      <c r="G448">
        <v>4.5</v>
      </c>
      <c r="H448" t="s">
        <v>1782</v>
      </c>
      <c r="I448" t="str">
        <f t="shared" si="18"/>
        <v>กลางวัน</v>
      </c>
      <c r="J448" t="str">
        <f t="shared" si="19"/>
        <v>ลึก</v>
      </c>
      <c r="K448">
        <f t="shared" si="20"/>
        <v>-165.4</v>
      </c>
    </row>
    <row r="449" spans="1:11" x14ac:dyDescent="0.4">
      <c r="A449">
        <v>448</v>
      </c>
      <c r="B449" t="s">
        <v>27636</v>
      </c>
      <c r="C449" t="s">
        <v>27637</v>
      </c>
      <c r="D449">
        <v>-7.1379999999999999</v>
      </c>
      <c r="E449">
        <v>124.98699999999999</v>
      </c>
      <c r="F449">
        <v>516.29999999999995</v>
      </c>
      <c r="G449">
        <v>4.8</v>
      </c>
      <c r="H449" t="s">
        <v>1786</v>
      </c>
      <c r="I449" t="str">
        <f t="shared" si="18"/>
        <v>กลางวัน</v>
      </c>
      <c r="J449" t="str">
        <f t="shared" si="19"/>
        <v>ลึก</v>
      </c>
      <c r="K449">
        <f t="shared" si="20"/>
        <v>-516.29999999999995</v>
      </c>
    </row>
    <row r="450" spans="1:11" x14ac:dyDescent="0.4">
      <c r="A450">
        <v>449</v>
      </c>
      <c r="B450" t="s">
        <v>27636</v>
      </c>
      <c r="C450" t="s">
        <v>27638</v>
      </c>
      <c r="D450">
        <v>-7.3209999999999997</v>
      </c>
      <c r="E450">
        <v>120.44</v>
      </c>
      <c r="F450">
        <v>515</v>
      </c>
      <c r="G450">
        <v>4.7</v>
      </c>
      <c r="H450" t="s">
        <v>1790</v>
      </c>
      <c r="I450" t="str">
        <f t="shared" si="18"/>
        <v>กลางคืน</v>
      </c>
      <c r="J450" t="str">
        <f t="shared" si="19"/>
        <v>ลึก</v>
      </c>
      <c r="K450">
        <f t="shared" si="20"/>
        <v>-515</v>
      </c>
    </row>
    <row r="451" spans="1:11" x14ac:dyDescent="0.4">
      <c r="A451">
        <v>450</v>
      </c>
      <c r="B451" t="s">
        <v>27639</v>
      </c>
      <c r="C451" t="s">
        <v>27640</v>
      </c>
      <c r="D451">
        <v>-7.6180000000000003</v>
      </c>
      <c r="E451">
        <v>118.708</v>
      </c>
      <c r="F451">
        <v>557</v>
      </c>
      <c r="G451">
        <v>4.5999999999999996</v>
      </c>
      <c r="H451" t="s">
        <v>1794</v>
      </c>
      <c r="I451" t="str">
        <f t="shared" ref="I451:I514" si="21">IF(AND(--C451&gt;=TIME(6,0,0), --C451&lt;TIME(18,0,0)), "กลางวัน", "กลางคืน")</f>
        <v>กลางวัน</v>
      </c>
      <c r="J451" t="str">
        <f t="shared" ref="J451:J514" si="22">IF(F451&lt;=10, "ตื้นมาก", IF(F451&lt;=30, "ตื้น", IF(F451&lt;=70, "กลาง", "ลึก")))</f>
        <v>ลึก</v>
      </c>
      <c r="K451">
        <f t="shared" ref="K451:K514" si="23">-F451</f>
        <v>-557</v>
      </c>
    </row>
    <row r="452" spans="1:11" x14ac:dyDescent="0.4">
      <c r="A452">
        <v>451</v>
      </c>
      <c r="B452" t="s">
        <v>27641</v>
      </c>
      <c r="C452" t="s">
        <v>27642</v>
      </c>
      <c r="D452">
        <v>-0.27900000000000003</v>
      </c>
      <c r="E452">
        <v>122.702</v>
      </c>
      <c r="F452">
        <v>64.400000000000006</v>
      </c>
      <c r="G452">
        <v>5.8</v>
      </c>
      <c r="H452" t="s">
        <v>1798</v>
      </c>
      <c r="I452" t="str">
        <f t="shared" si="21"/>
        <v>กลางคืน</v>
      </c>
      <c r="J452" t="str">
        <f t="shared" si="22"/>
        <v>กลาง</v>
      </c>
      <c r="K452">
        <f t="shared" si="23"/>
        <v>-64.400000000000006</v>
      </c>
    </row>
    <row r="453" spans="1:11" x14ac:dyDescent="0.4">
      <c r="A453">
        <v>452</v>
      </c>
      <c r="B453" t="s">
        <v>27641</v>
      </c>
      <c r="C453" t="s">
        <v>27643</v>
      </c>
      <c r="D453">
        <v>-3.1E-2</v>
      </c>
      <c r="E453">
        <v>123.13</v>
      </c>
      <c r="F453">
        <v>177.3</v>
      </c>
      <c r="G453">
        <v>4.8</v>
      </c>
      <c r="H453" t="s">
        <v>1802</v>
      </c>
      <c r="I453" t="str">
        <f t="shared" si="21"/>
        <v>กลางคืน</v>
      </c>
      <c r="J453" t="str">
        <f t="shared" si="22"/>
        <v>ลึก</v>
      </c>
      <c r="K453">
        <f t="shared" si="23"/>
        <v>-177.3</v>
      </c>
    </row>
    <row r="454" spans="1:11" x14ac:dyDescent="0.4">
      <c r="A454">
        <v>453</v>
      </c>
      <c r="B454" t="s">
        <v>27641</v>
      </c>
      <c r="C454" t="s">
        <v>27644</v>
      </c>
      <c r="D454">
        <v>-10.333</v>
      </c>
      <c r="E454">
        <v>123.955</v>
      </c>
      <c r="F454">
        <v>10</v>
      </c>
      <c r="G454">
        <v>4.4000000000000004</v>
      </c>
      <c r="H454" t="s">
        <v>1806</v>
      </c>
      <c r="I454" t="str">
        <f t="shared" si="21"/>
        <v>กลางคืน</v>
      </c>
      <c r="J454" t="str">
        <f t="shared" si="22"/>
        <v>ตื้นมาก</v>
      </c>
      <c r="K454">
        <f t="shared" si="23"/>
        <v>-10</v>
      </c>
    </row>
    <row r="455" spans="1:11" x14ac:dyDescent="0.4">
      <c r="A455">
        <v>454</v>
      </c>
      <c r="B455" t="s">
        <v>27645</v>
      </c>
      <c r="C455" t="s">
        <v>27646</v>
      </c>
      <c r="D455">
        <v>-0.39100000000000001</v>
      </c>
      <c r="E455">
        <v>125.648</v>
      </c>
      <c r="F455">
        <v>33</v>
      </c>
      <c r="G455">
        <v>4.0999999999999996</v>
      </c>
      <c r="H455" t="s">
        <v>1810</v>
      </c>
      <c r="I455" t="str">
        <f t="shared" si="21"/>
        <v>กลางคืน</v>
      </c>
      <c r="J455" t="str">
        <f t="shared" si="22"/>
        <v>กลาง</v>
      </c>
      <c r="K455">
        <f t="shared" si="23"/>
        <v>-33</v>
      </c>
    </row>
    <row r="456" spans="1:11" x14ac:dyDescent="0.4">
      <c r="A456">
        <v>455</v>
      </c>
      <c r="B456" t="s">
        <v>27645</v>
      </c>
      <c r="C456" t="s">
        <v>27647</v>
      </c>
      <c r="D456">
        <v>-2.1619999999999999</v>
      </c>
      <c r="E456">
        <v>125.669</v>
      </c>
      <c r="F456">
        <v>33</v>
      </c>
      <c r="G456">
        <v>4.8</v>
      </c>
      <c r="H456" t="s">
        <v>1276</v>
      </c>
      <c r="I456" t="str">
        <f t="shared" si="21"/>
        <v>กลางวัน</v>
      </c>
      <c r="J456" t="str">
        <f t="shared" si="22"/>
        <v>กลาง</v>
      </c>
      <c r="K456">
        <f t="shared" si="23"/>
        <v>-33</v>
      </c>
    </row>
    <row r="457" spans="1:11" x14ac:dyDescent="0.4">
      <c r="A457">
        <v>456</v>
      </c>
      <c r="B457" t="s">
        <v>27648</v>
      </c>
      <c r="C457" t="s">
        <v>27649</v>
      </c>
      <c r="D457">
        <v>-6.976</v>
      </c>
      <c r="E457">
        <v>124.65300000000001</v>
      </c>
      <c r="F457">
        <v>469.3</v>
      </c>
      <c r="G457">
        <v>4.5999999999999996</v>
      </c>
      <c r="H457" t="s">
        <v>1817</v>
      </c>
      <c r="I457" t="str">
        <f t="shared" si="21"/>
        <v>กลางคืน</v>
      </c>
      <c r="J457" t="str">
        <f t="shared" si="22"/>
        <v>ลึก</v>
      </c>
      <c r="K457">
        <f t="shared" si="23"/>
        <v>-469.3</v>
      </c>
    </row>
    <row r="458" spans="1:11" x14ac:dyDescent="0.4">
      <c r="A458">
        <v>457</v>
      </c>
      <c r="B458" t="s">
        <v>27650</v>
      </c>
      <c r="C458" t="s">
        <v>27651</v>
      </c>
      <c r="D458">
        <v>-0.70699999999999996</v>
      </c>
      <c r="E458">
        <v>127.319</v>
      </c>
      <c r="F458">
        <v>33</v>
      </c>
      <c r="G458">
        <v>4.5999999999999996</v>
      </c>
      <c r="H458" t="s">
        <v>1821</v>
      </c>
      <c r="I458" t="str">
        <f t="shared" si="21"/>
        <v>กลางวัน</v>
      </c>
      <c r="J458" t="str">
        <f t="shared" si="22"/>
        <v>กลาง</v>
      </c>
      <c r="K458">
        <f t="shared" si="23"/>
        <v>-33</v>
      </c>
    </row>
    <row r="459" spans="1:11" x14ac:dyDescent="0.4">
      <c r="A459">
        <v>458</v>
      </c>
      <c r="B459" t="s">
        <v>27652</v>
      </c>
      <c r="C459" t="s">
        <v>27653</v>
      </c>
      <c r="D459">
        <v>0.373</v>
      </c>
      <c r="E459">
        <v>122.55</v>
      </c>
      <c r="F459">
        <v>104.6</v>
      </c>
      <c r="G459">
        <v>4.2</v>
      </c>
      <c r="H459" t="s">
        <v>1825</v>
      </c>
      <c r="I459" t="str">
        <f t="shared" si="21"/>
        <v>กลางคืน</v>
      </c>
      <c r="J459" t="str">
        <f t="shared" si="22"/>
        <v>ลึก</v>
      </c>
      <c r="K459">
        <f t="shared" si="23"/>
        <v>-104.6</v>
      </c>
    </row>
    <row r="460" spans="1:11" x14ac:dyDescent="0.4">
      <c r="A460">
        <v>459</v>
      </c>
      <c r="B460" t="s">
        <v>27652</v>
      </c>
      <c r="C460" t="s">
        <v>27654</v>
      </c>
      <c r="D460">
        <v>-9.0719999999999992</v>
      </c>
      <c r="E460">
        <v>123.47499999999999</v>
      </c>
      <c r="F460">
        <v>33</v>
      </c>
      <c r="G460">
        <v>4.7</v>
      </c>
      <c r="H460" t="s">
        <v>1829</v>
      </c>
      <c r="I460" t="str">
        <f t="shared" si="21"/>
        <v>กลางวัน</v>
      </c>
      <c r="J460" t="str">
        <f t="shared" si="22"/>
        <v>กลาง</v>
      </c>
      <c r="K460">
        <f t="shared" si="23"/>
        <v>-33</v>
      </c>
    </row>
    <row r="461" spans="1:11" x14ac:dyDescent="0.4">
      <c r="A461">
        <v>460</v>
      </c>
      <c r="B461" t="s">
        <v>27655</v>
      </c>
      <c r="C461" t="s">
        <v>27656</v>
      </c>
      <c r="D461">
        <v>-9.01</v>
      </c>
      <c r="E461">
        <v>118.33799999999999</v>
      </c>
      <c r="F461">
        <v>33</v>
      </c>
      <c r="G461">
        <v>4.3</v>
      </c>
      <c r="H461" t="s">
        <v>1833</v>
      </c>
      <c r="I461" t="str">
        <f t="shared" si="21"/>
        <v>กลางคืน</v>
      </c>
      <c r="J461" t="str">
        <f t="shared" si="22"/>
        <v>กลาง</v>
      </c>
      <c r="K461">
        <f t="shared" si="23"/>
        <v>-33</v>
      </c>
    </row>
    <row r="462" spans="1:11" x14ac:dyDescent="0.4">
      <c r="A462">
        <v>461</v>
      </c>
      <c r="B462" t="s">
        <v>27657</v>
      </c>
      <c r="C462" t="s">
        <v>27597</v>
      </c>
      <c r="D462">
        <v>-4.5519999999999996</v>
      </c>
      <c r="E462">
        <v>123.13</v>
      </c>
      <c r="F462">
        <v>33</v>
      </c>
      <c r="G462">
        <v>4.5999999999999996</v>
      </c>
      <c r="H462" t="s">
        <v>1837</v>
      </c>
      <c r="I462" t="str">
        <f t="shared" si="21"/>
        <v>กลางคืน</v>
      </c>
      <c r="J462" t="str">
        <f t="shared" si="22"/>
        <v>กลาง</v>
      </c>
      <c r="K462">
        <f t="shared" si="23"/>
        <v>-33</v>
      </c>
    </row>
    <row r="463" spans="1:11" x14ac:dyDescent="0.4">
      <c r="A463">
        <v>462</v>
      </c>
      <c r="B463" t="s">
        <v>27658</v>
      </c>
      <c r="C463" t="s">
        <v>27659</v>
      </c>
      <c r="D463">
        <v>-6.6619999999999999</v>
      </c>
      <c r="E463">
        <v>128.488</v>
      </c>
      <c r="F463">
        <v>240.3</v>
      </c>
      <c r="G463">
        <v>4.4000000000000004</v>
      </c>
      <c r="H463" t="s">
        <v>1841</v>
      </c>
      <c r="I463" t="str">
        <f t="shared" si="21"/>
        <v>กลางคืน</v>
      </c>
      <c r="J463" t="str">
        <f t="shared" si="22"/>
        <v>ลึก</v>
      </c>
      <c r="K463">
        <f t="shared" si="23"/>
        <v>-240.3</v>
      </c>
    </row>
    <row r="464" spans="1:11" x14ac:dyDescent="0.4">
      <c r="A464">
        <v>463</v>
      </c>
      <c r="B464" t="s">
        <v>27660</v>
      </c>
      <c r="C464" t="s">
        <v>27661</v>
      </c>
      <c r="D464">
        <v>-10.618</v>
      </c>
      <c r="E464">
        <v>124.374</v>
      </c>
      <c r="F464">
        <v>33</v>
      </c>
      <c r="G464">
        <v>5.3</v>
      </c>
      <c r="H464" t="s">
        <v>1845</v>
      </c>
      <c r="I464" t="str">
        <f t="shared" si="21"/>
        <v>กลางคืน</v>
      </c>
      <c r="J464" t="str">
        <f t="shared" si="22"/>
        <v>กลาง</v>
      </c>
      <c r="K464">
        <f t="shared" si="23"/>
        <v>-33</v>
      </c>
    </row>
    <row r="465" spans="1:11" x14ac:dyDescent="0.4">
      <c r="A465">
        <v>464</v>
      </c>
      <c r="B465" t="s">
        <v>27662</v>
      </c>
      <c r="C465" t="s">
        <v>27663</v>
      </c>
      <c r="D465">
        <v>-3.9510000000000001</v>
      </c>
      <c r="E465">
        <v>126.354</v>
      </c>
      <c r="F465">
        <v>33</v>
      </c>
      <c r="G465">
        <v>4.8</v>
      </c>
      <c r="H465" t="s">
        <v>1849</v>
      </c>
      <c r="I465" t="str">
        <f t="shared" si="21"/>
        <v>กลางวัน</v>
      </c>
      <c r="J465" t="str">
        <f t="shared" si="22"/>
        <v>กลาง</v>
      </c>
      <c r="K465">
        <f t="shared" si="23"/>
        <v>-33</v>
      </c>
    </row>
    <row r="466" spans="1:11" x14ac:dyDescent="0.4">
      <c r="A466">
        <v>465</v>
      </c>
      <c r="B466" t="s">
        <v>27664</v>
      </c>
      <c r="C466" t="s">
        <v>27665</v>
      </c>
      <c r="D466">
        <v>-6.6000000000000003E-2</v>
      </c>
      <c r="E466">
        <v>122.215</v>
      </c>
      <c r="F466">
        <v>148.6</v>
      </c>
      <c r="G466">
        <v>4.0999999999999996</v>
      </c>
      <c r="H466" t="s">
        <v>1853</v>
      </c>
      <c r="I466" t="str">
        <f t="shared" si="21"/>
        <v>กลางวัน</v>
      </c>
      <c r="J466" t="str">
        <f t="shared" si="22"/>
        <v>ลึก</v>
      </c>
      <c r="K466">
        <f t="shared" si="23"/>
        <v>-148.6</v>
      </c>
    </row>
    <row r="467" spans="1:11" x14ac:dyDescent="0.4">
      <c r="A467">
        <v>466</v>
      </c>
      <c r="B467" t="s">
        <v>27666</v>
      </c>
      <c r="C467" t="s">
        <v>27667</v>
      </c>
      <c r="D467">
        <v>-8.2810000000000006</v>
      </c>
      <c r="E467">
        <v>120.619</v>
      </c>
      <c r="F467">
        <v>33</v>
      </c>
      <c r="G467">
        <v>4.5999999999999996</v>
      </c>
      <c r="H467" t="s">
        <v>1857</v>
      </c>
      <c r="I467" t="str">
        <f t="shared" si="21"/>
        <v>กลางคืน</v>
      </c>
      <c r="J467" t="str">
        <f t="shared" si="22"/>
        <v>กลาง</v>
      </c>
      <c r="K467">
        <f t="shared" si="23"/>
        <v>-33</v>
      </c>
    </row>
    <row r="468" spans="1:11" x14ac:dyDescent="0.4">
      <c r="A468">
        <v>467</v>
      </c>
      <c r="B468" t="s">
        <v>27668</v>
      </c>
      <c r="C468" t="s">
        <v>27669</v>
      </c>
      <c r="D468">
        <v>-9.923</v>
      </c>
      <c r="E468">
        <v>116.229</v>
      </c>
      <c r="F468">
        <v>77.8</v>
      </c>
      <c r="G468">
        <v>5.0999999999999996</v>
      </c>
      <c r="H468" t="s">
        <v>1861</v>
      </c>
      <c r="I468" t="str">
        <f t="shared" si="21"/>
        <v>กลางวัน</v>
      </c>
      <c r="J468" t="str">
        <f t="shared" si="22"/>
        <v>ลึก</v>
      </c>
      <c r="K468">
        <f t="shared" si="23"/>
        <v>-77.8</v>
      </c>
    </row>
    <row r="469" spans="1:11" x14ac:dyDescent="0.4">
      <c r="A469">
        <v>468</v>
      </c>
      <c r="B469" t="s">
        <v>27670</v>
      </c>
      <c r="C469" t="s">
        <v>27671</v>
      </c>
      <c r="D469">
        <v>-7.4729999999999999</v>
      </c>
      <c r="E469">
        <v>128.471</v>
      </c>
      <c r="F469">
        <v>145.5</v>
      </c>
      <c r="G469">
        <v>4</v>
      </c>
      <c r="H469" t="s">
        <v>1865</v>
      </c>
      <c r="I469" t="str">
        <f t="shared" si="21"/>
        <v>กลางวัน</v>
      </c>
      <c r="J469" t="str">
        <f t="shared" si="22"/>
        <v>ลึก</v>
      </c>
      <c r="K469">
        <f t="shared" si="23"/>
        <v>-145.5</v>
      </c>
    </row>
    <row r="470" spans="1:11" x14ac:dyDescent="0.4">
      <c r="A470">
        <v>469</v>
      </c>
      <c r="B470" t="s">
        <v>27672</v>
      </c>
      <c r="C470" t="s">
        <v>27673</v>
      </c>
      <c r="D470">
        <v>-7.7220000000000004</v>
      </c>
      <c r="E470">
        <v>116.38200000000001</v>
      </c>
      <c r="F470">
        <v>298.2</v>
      </c>
      <c r="G470">
        <v>4.7</v>
      </c>
      <c r="H470" t="s">
        <v>1869</v>
      </c>
      <c r="I470" t="str">
        <f t="shared" si="21"/>
        <v>กลางคืน</v>
      </c>
      <c r="J470" t="str">
        <f t="shared" si="22"/>
        <v>ลึก</v>
      </c>
      <c r="K470">
        <f t="shared" si="23"/>
        <v>-298.2</v>
      </c>
    </row>
    <row r="471" spans="1:11" x14ac:dyDescent="0.4">
      <c r="A471">
        <v>470</v>
      </c>
      <c r="B471" t="s">
        <v>27674</v>
      </c>
      <c r="C471" t="s">
        <v>27675</v>
      </c>
      <c r="D471">
        <v>-0.15</v>
      </c>
      <c r="E471">
        <v>123.05500000000001</v>
      </c>
      <c r="F471">
        <v>89.6</v>
      </c>
      <c r="G471">
        <v>4.5999999999999996</v>
      </c>
      <c r="H471" t="s">
        <v>1873</v>
      </c>
      <c r="I471" t="str">
        <f t="shared" si="21"/>
        <v>กลางวัน</v>
      </c>
      <c r="J471" t="str">
        <f t="shared" si="22"/>
        <v>ลึก</v>
      </c>
      <c r="K471">
        <f t="shared" si="23"/>
        <v>-89.6</v>
      </c>
    </row>
    <row r="472" spans="1:11" x14ac:dyDescent="0.4">
      <c r="A472">
        <v>471</v>
      </c>
      <c r="B472" t="s">
        <v>27676</v>
      </c>
      <c r="C472" t="s">
        <v>27677</v>
      </c>
      <c r="D472">
        <v>-8.6359999999999992</v>
      </c>
      <c r="E472">
        <v>118.595</v>
      </c>
      <c r="F472">
        <v>143.5</v>
      </c>
      <c r="G472">
        <v>4.2</v>
      </c>
      <c r="H472" t="s">
        <v>1877</v>
      </c>
      <c r="I472" t="str">
        <f t="shared" si="21"/>
        <v>กลางวัน</v>
      </c>
      <c r="J472" t="str">
        <f t="shared" si="22"/>
        <v>ลึก</v>
      </c>
      <c r="K472">
        <f t="shared" si="23"/>
        <v>-143.5</v>
      </c>
    </row>
    <row r="473" spans="1:11" x14ac:dyDescent="0.4">
      <c r="A473">
        <v>472</v>
      </c>
      <c r="B473" t="s">
        <v>27678</v>
      </c>
      <c r="C473" t="s">
        <v>27679</v>
      </c>
      <c r="D473">
        <v>-1.7949999999999999</v>
      </c>
      <c r="E473">
        <v>122.58499999999999</v>
      </c>
      <c r="F473">
        <v>49.7</v>
      </c>
      <c r="G473">
        <v>4.5</v>
      </c>
      <c r="H473" t="s">
        <v>1881</v>
      </c>
      <c r="I473" t="str">
        <f t="shared" si="21"/>
        <v>กลางคืน</v>
      </c>
      <c r="J473" t="str">
        <f t="shared" si="22"/>
        <v>กลาง</v>
      </c>
      <c r="K473">
        <f t="shared" si="23"/>
        <v>-49.7</v>
      </c>
    </row>
    <row r="474" spans="1:11" x14ac:dyDescent="0.4">
      <c r="A474">
        <v>473</v>
      </c>
      <c r="B474" t="s">
        <v>27680</v>
      </c>
      <c r="C474" t="s">
        <v>27681</v>
      </c>
      <c r="D474">
        <v>-7.5410000000000004</v>
      </c>
      <c r="E474">
        <v>128.14400000000001</v>
      </c>
      <c r="F474">
        <v>118.1</v>
      </c>
      <c r="G474">
        <v>4.8</v>
      </c>
      <c r="H474" t="s">
        <v>1683</v>
      </c>
      <c r="I474" t="str">
        <f t="shared" si="21"/>
        <v>กลางคืน</v>
      </c>
      <c r="J474" t="str">
        <f t="shared" si="22"/>
        <v>ลึก</v>
      </c>
      <c r="K474">
        <f t="shared" si="23"/>
        <v>-118.1</v>
      </c>
    </row>
    <row r="475" spans="1:11" x14ac:dyDescent="0.4">
      <c r="A475">
        <v>474</v>
      </c>
      <c r="B475" t="s">
        <v>27682</v>
      </c>
      <c r="C475" t="s">
        <v>27683</v>
      </c>
      <c r="D475">
        <v>-8.3849999999999998</v>
      </c>
      <c r="E475">
        <v>120.821</v>
      </c>
      <c r="F475">
        <v>210.8</v>
      </c>
      <c r="G475">
        <v>4.5</v>
      </c>
      <c r="H475" t="s">
        <v>1888</v>
      </c>
      <c r="I475" t="str">
        <f t="shared" si="21"/>
        <v>กลางวัน</v>
      </c>
      <c r="J475" t="str">
        <f t="shared" si="22"/>
        <v>ลึก</v>
      </c>
      <c r="K475">
        <f t="shared" si="23"/>
        <v>-210.8</v>
      </c>
    </row>
    <row r="476" spans="1:11" x14ac:dyDescent="0.4">
      <c r="A476">
        <v>475</v>
      </c>
      <c r="B476" t="s">
        <v>27684</v>
      </c>
      <c r="C476" t="s">
        <v>27685</v>
      </c>
      <c r="D476">
        <v>-9.9489999999999998</v>
      </c>
      <c r="E476">
        <v>124.107</v>
      </c>
      <c r="F476">
        <v>33</v>
      </c>
      <c r="G476">
        <v>3.4</v>
      </c>
      <c r="H476" t="s">
        <v>1892</v>
      </c>
      <c r="I476" t="str">
        <f t="shared" si="21"/>
        <v>กลางคืน</v>
      </c>
      <c r="J476" t="str">
        <f t="shared" si="22"/>
        <v>กลาง</v>
      </c>
      <c r="K476">
        <f t="shared" si="23"/>
        <v>-33</v>
      </c>
    </row>
    <row r="477" spans="1:11" x14ac:dyDescent="0.4">
      <c r="A477">
        <v>476</v>
      </c>
      <c r="B477" t="s">
        <v>27684</v>
      </c>
      <c r="C477" t="s">
        <v>27686</v>
      </c>
      <c r="D477">
        <v>-1.776</v>
      </c>
      <c r="E477">
        <v>122.492</v>
      </c>
      <c r="F477">
        <v>33</v>
      </c>
      <c r="G477">
        <v>5.6</v>
      </c>
      <c r="H477" t="s">
        <v>1896</v>
      </c>
      <c r="I477" t="str">
        <f t="shared" si="21"/>
        <v>กลางวัน</v>
      </c>
      <c r="J477" t="str">
        <f t="shared" si="22"/>
        <v>กลาง</v>
      </c>
      <c r="K477">
        <f t="shared" si="23"/>
        <v>-33</v>
      </c>
    </row>
    <row r="478" spans="1:11" x14ac:dyDescent="0.4">
      <c r="A478">
        <v>477</v>
      </c>
      <c r="B478" t="s">
        <v>27684</v>
      </c>
      <c r="C478" t="s">
        <v>27687</v>
      </c>
      <c r="D478">
        <v>-9.9580000000000002</v>
      </c>
      <c r="E478">
        <v>123.69199999999999</v>
      </c>
      <c r="F478">
        <v>33</v>
      </c>
      <c r="G478">
        <v>4.9000000000000004</v>
      </c>
      <c r="H478" t="s">
        <v>1900</v>
      </c>
      <c r="I478" t="str">
        <f t="shared" si="21"/>
        <v>กลางคืน</v>
      </c>
      <c r="J478" t="str">
        <f t="shared" si="22"/>
        <v>กลาง</v>
      </c>
      <c r="K478">
        <f t="shared" si="23"/>
        <v>-33</v>
      </c>
    </row>
    <row r="479" spans="1:11" x14ac:dyDescent="0.4">
      <c r="A479">
        <v>478</v>
      </c>
      <c r="B479" t="s">
        <v>27688</v>
      </c>
      <c r="C479" t="s">
        <v>27689</v>
      </c>
      <c r="D479">
        <v>0.63700000000000001</v>
      </c>
      <c r="E479">
        <v>125.569</v>
      </c>
      <c r="F479">
        <v>33</v>
      </c>
      <c r="G479">
        <v>4.5999999999999996</v>
      </c>
      <c r="H479" t="s">
        <v>1904</v>
      </c>
      <c r="I479" t="str">
        <f t="shared" si="21"/>
        <v>กลางคืน</v>
      </c>
      <c r="J479" t="str">
        <f t="shared" si="22"/>
        <v>กลาง</v>
      </c>
      <c r="K479">
        <f t="shared" si="23"/>
        <v>-33</v>
      </c>
    </row>
    <row r="480" spans="1:11" x14ac:dyDescent="0.4">
      <c r="A480">
        <v>479</v>
      </c>
      <c r="B480" t="s">
        <v>27688</v>
      </c>
      <c r="C480" t="s">
        <v>27690</v>
      </c>
      <c r="D480">
        <v>-0.68799999999999994</v>
      </c>
      <c r="E480">
        <v>127.273</v>
      </c>
      <c r="F480">
        <v>79.7</v>
      </c>
      <c r="G480">
        <v>5.6</v>
      </c>
      <c r="H480" t="s">
        <v>1908</v>
      </c>
      <c r="I480" t="str">
        <f t="shared" si="21"/>
        <v>กลางวัน</v>
      </c>
      <c r="J480" t="str">
        <f t="shared" si="22"/>
        <v>ลึก</v>
      </c>
      <c r="K480">
        <f t="shared" si="23"/>
        <v>-79.7</v>
      </c>
    </row>
    <row r="481" spans="1:11" x14ac:dyDescent="0.4">
      <c r="A481">
        <v>480</v>
      </c>
      <c r="B481" t="s">
        <v>27688</v>
      </c>
      <c r="C481" t="s">
        <v>27691</v>
      </c>
      <c r="D481">
        <v>-7.7729999999999997</v>
      </c>
      <c r="E481">
        <v>127.283</v>
      </c>
      <c r="F481">
        <v>149.80000000000001</v>
      </c>
      <c r="G481">
        <v>4.5</v>
      </c>
      <c r="H481" t="s">
        <v>1912</v>
      </c>
      <c r="I481" t="str">
        <f t="shared" si="21"/>
        <v>กลางวัน</v>
      </c>
      <c r="J481" t="str">
        <f t="shared" si="22"/>
        <v>ลึก</v>
      </c>
      <c r="K481">
        <f t="shared" si="23"/>
        <v>-149.80000000000001</v>
      </c>
    </row>
    <row r="482" spans="1:11" x14ac:dyDescent="0.4">
      <c r="A482">
        <v>481</v>
      </c>
      <c r="B482" t="s">
        <v>27688</v>
      </c>
      <c r="C482" t="s">
        <v>27692</v>
      </c>
      <c r="D482">
        <v>-1.6639999999999999</v>
      </c>
      <c r="E482">
        <v>122.41</v>
      </c>
      <c r="F482">
        <v>33</v>
      </c>
      <c r="G482">
        <v>4.5999999999999996</v>
      </c>
      <c r="H482" t="s">
        <v>1916</v>
      </c>
      <c r="I482" t="str">
        <f t="shared" si="21"/>
        <v>กลางวัน</v>
      </c>
      <c r="J482" t="str">
        <f t="shared" si="22"/>
        <v>กลาง</v>
      </c>
      <c r="K482">
        <f t="shared" si="23"/>
        <v>-33</v>
      </c>
    </row>
    <row r="483" spans="1:11" x14ac:dyDescent="0.4">
      <c r="A483">
        <v>482</v>
      </c>
      <c r="B483" t="s">
        <v>27688</v>
      </c>
      <c r="C483" t="s">
        <v>27693</v>
      </c>
      <c r="D483">
        <v>-1.716</v>
      </c>
      <c r="E483">
        <v>122.456</v>
      </c>
      <c r="F483">
        <v>33</v>
      </c>
      <c r="G483">
        <v>6.2</v>
      </c>
      <c r="H483" t="s">
        <v>1920</v>
      </c>
      <c r="I483" t="str">
        <f t="shared" si="21"/>
        <v>กลางคืน</v>
      </c>
      <c r="J483" t="str">
        <f t="shared" si="22"/>
        <v>กลาง</v>
      </c>
      <c r="K483">
        <f t="shared" si="23"/>
        <v>-33</v>
      </c>
    </row>
    <row r="484" spans="1:11" x14ac:dyDescent="0.4">
      <c r="A484">
        <v>483</v>
      </c>
      <c r="B484" t="s">
        <v>27694</v>
      </c>
      <c r="C484" t="s">
        <v>27695</v>
      </c>
      <c r="D484">
        <v>-7.4560000000000004</v>
      </c>
      <c r="E484">
        <v>128.208</v>
      </c>
      <c r="F484">
        <v>147.1</v>
      </c>
      <c r="G484">
        <v>3.9</v>
      </c>
      <c r="H484" t="s">
        <v>1924</v>
      </c>
      <c r="I484" t="str">
        <f t="shared" si="21"/>
        <v>กลางคืน</v>
      </c>
      <c r="J484" t="str">
        <f t="shared" si="22"/>
        <v>ลึก</v>
      </c>
      <c r="K484">
        <f t="shared" si="23"/>
        <v>-147.1</v>
      </c>
    </row>
    <row r="485" spans="1:11" x14ac:dyDescent="0.4">
      <c r="A485">
        <v>484</v>
      </c>
      <c r="B485" t="s">
        <v>27696</v>
      </c>
      <c r="C485" t="s">
        <v>27697</v>
      </c>
      <c r="D485">
        <v>-7.2240000000000002</v>
      </c>
      <c r="E485">
        <v>128.374</v>
      </c>
      <c r="F485">
        <v>158.4</v>
      </c>
      <c r="G485">
        <v>4.4000000000000004</v>
      </c>
      <c r="H485" t="s">
        <v>1928</v>
      </c>
      <c r="I485" t="str">
        <f t="shared" si="21"/>
        <v>กลางคืน</v>
      </c>
      <c r="J485" t="str">
        <f t="shared" si="22"/>
        <v>ลึก</v>
      </c>
      <c r="K485">
        <f t="shared" si="23"/>
        <v>-158.4</v>
      </c>
    </row>
    <row r="486" spans="1:11" x14ac:dyDescent="0.4">
      <c r="A486">
        <v>485</v>
      </c>
      <c r="B486" t="s">
        <v>27698</v>
      </c>
      <c r="C486" t="s">
        <v>27699</v>
      </c>
      <c r="D486">
        <v>-7.0780000000000003</v>
      </c>
      <c r="E486">
        <v>126.919</v>
      </c>
      <c r="F486">
        <v>363.8</v>
      </c>
      <c r="G486">
        <v>4.3</v>
      </c>
      <c r="H486" t="s">
        <v>1932</v>
      </c>
      <c r="I486" t="str">
        <f t="shared" si="21"/>
        <v>กลางวัน</v>
      </c>
      <c r="J486" t="str">
        <f t="shared" si="22"/>
        <v>ลึก</v>
      </c>
      <c r="K486">
        <f t="shared" si="23"/>
        <v>-363.8</v>
      </c>
    </row>
    <row r="487" spans="1:11" x14ac:dyDescent="0.4">
      <c r="A487">
        <v>486</v>
      </c>
      <c r="B487" t="s">
        <v>27698</v>
      </c>
      <c r="C487" t="s">
        <v>27700</v>
      </c>
      <c r="D487">
        <v>-8.66</v>
      </c>
      <c r="E487">
        <v>121.538</v>
      </c>
      <c r="F487">
        <v>190.9</v>
      </c>
      <c r="G487">
        <v>4.5</v>
      </c>
      <c r="H487" t="s">
        <v>1936</v>
      </c>
      <c r="I487" t="str">
        <f t="shared" si="21"/>
        <v>กลางวัน</v>
      </c>
      <c r="J487" t="str">
        <f t="shared" si="22"/>
        <v>ลึก</v>
      </c>
      <c r="K487">
        <f t="shared" si="23"/>
        <v>-190.9</v>
      </c>
    </row>
    <row r="488" spans="1:11" x14ac:dyDescent="0.4">
      <c r="A488">
        <v>487</v>
      </c>
      <c r="B488" t="s">
        <v>27701</v>
      </c>
      <c r="C488" t="s">
        <v>27702</v>
      </c>
      <c r="D488">
        <v>-6.0339999999999998</v>
      </c>
      <c r="E488">
        <v>128.667</v>
      </c>
      <c r="F488">
        <v>307.10000000000002</v>
      </c>
      <c r="G488">
        <v>3.9</v>
      </c>
      <c r="H488" t="s">
        <v>1940</v>
      </c>
      <c r="I488" t="str">
        <f t="shared" si="21"/>
        <v>กลางวัน</v>
      </c>
      <c r="J488" t="str">
        <f t="shared" si="22"/>
        <v>ลึก</v>
      </c>
      <c r="K488">
        <f t="shared" si="23"/>
        <v>-307.10000000000002</v>
      </c>
    </row>
    <row r="489" spans="1:11" x14ac:dyDescent="0.4">
      <c r="A489">
        <v>488</v>
      </c>
      <c r="B489" t="s">
        <v>27701</v>
      </c>
      <c r="C489" t="s">
        <v>27703</v>
      </c>
      <c r="D489">
        <v>3.1E-2</v>
      </c>
      <c r="E489">
        <v>125.149</v>
      </c>
      <c r="F489">
        <v>67.3</v>
      </c>
      <c r="G489">
        <v>4.3</v>
      </c>
      <c r="H489" t="s">
        <v>1944</v>
      </c>
      <c r="I489" t="str">
        <f t="shared" si="21"/>
        <v>กลางวัน</v>
      </c>
      <c r="J489" t="str">
        <f t="shared" si="22"/>
        <v>กลาง</v>
      </c>
      <c r="K489">
        <f t="shared" si="23"/>
        <v>-67.3</v>
      </c>
    </row>
    <row r="490" spans="1:11" x14ac:dyDescent="0.4">
      <c r="A490">
        <v>489</v>
      </c>
      <c r="B490" t="s">
        <v>27704</v>
      </c>
      <c r="C490" t="s">
        <v>27705</v>
      </c>
      <c r="D490">
        <v>-0.28999999999999998</v>
      </c>
      <c r="E490">
        <v>123.108</v>
      </c>
      <c r="F490">
        <v>91.7</v>
      </c>
      <c r="G490">
        <v>4</v>
      </c>
      <c r="H490" t="s">
        <v>1948</v>
      </c>
      <c r="I490" t="str">
        <f t="shared" si="21"/>
        <v>กลางคืน</v>
      </c>
      <c r="J490" t="str">
        <f t="shared" si="22"/>
        <v>ลึก</v>
      </c>
      <c r="K490">
        <f t="shared" si="23"/>
        <v>-91.7</v>
      </c>
    </row>
    <row r="491" spans="1:11" x14ac:dyDescent="0.4">
      <c r="A491">
        <v>490</v>
      </c>
      <c r="B491" t="s">
        <v>27704</v>
      </c>
      <c r="C491" t="s">
        <v>27706</v>
      </c>
      <c r="D491">
        <v>-8.4740000000000002</v>
      </c>
      <c r="E491">
        <v>118.518</v>
      </c>
      <c r="F491">
        <v>126.4</v>
      </c>
      <c r="G491">
        <v>4.0999999999999996</v>
      </c>
      <c r="H491" t="s">
        <v>1952</v>
      </c>
      <c r="I491" t="str">
        <f t="shared" si="21"/>
        <v>กลางวัน</v>
      </c>
      <c r="J491" t="str">
        <f t="shared" si="22"/>
        <v>ลึก</v>
      </c>
      <c r="K491">
        <f t="shared" si="23"/>
        <v>-126.4</v>
      </c>
    </row>
    <row r="492" spans="1:11" x14ac:dyDescent="0.4">
      <c r="A492">
        <v>491</v>
      </c>
      <c r="B492" t="s">
        <v>27707</v>
      </c>
      <c r="C492" t="s">
        <v>27708</v>
      </c>
      <c r="D492">
        <v>-8.2270000000000003</v>
      </c>
      <c r="E492">
        <v>123.899</v>
      </c>
      <c r="F492">
        <v>163.69999999999999</v>
      </c>
      <c r="G492">
        <v>4.8</v>
      </c>
      <c r="H492" t="s">
        <v>1956</v>
      </c>
      <c r="I492" t="str">
        <f t="shared" si="21"/>
        <v>กลางคืน</v>
      </c>
      <c r="J492" t="str">
        <f t="shared" si="22"/>
        <v>ลึก</v>
      </c>
      <c r="K492">
        <f t="shared" si="23"/>
        <v>-163.69999999999999</v>
      </c>
    </row>
    <row r="493" spans="1:11" x14ac:dyDescent="0.4">
      <c r="A493">
        <v>492</v>
      </c>
      <c r="B493" t="s">
        <v>27709</v>
      </c>
      <c r="C493" t="s">
        <v>27710</v>
      </c>
      <c r="D493">
        <v>5.8999999999999997E-2</v>
      </c>
      <c r="E493">
        <v>123.47799999999999</v>
      </c>
      <c r="F493">
        <v>33</v>
      </c>
      <c r="G493">
        <v>4.4000000000000004</v>
      </c>
      <c r="H493" t="s">
        <v>1960</v>
      </c>
      <c r="I493" t="str">
        <f t="shared" si="21"/>
        <v>กลางวัน</v>
      </c>
      <c r="J493" t="str">
        <f t="shared" si="22"/>
        <v>กลาง</v>
      </c>
      <c r="K493">
        <f t="shared" si="23"/>
        <v>-33</v>
      </c>
    </row>
    <row r="494" spans="1:11" x14ac:dyDescent="0.4">
      <c r="A494">
        <v>493</v>
      </c>
      <c r="B494" t="s">
        <v>27711</v>
      </c>
      <c r="C494" t="s">
        <v>27712</v>
      </c>
      <c r="D494">
        <v>-4.141</v>
      </c>
      <c r="E494">
        <v>128.185</v>
      </c>
      <c r="F494">
        <v>33</v>
      </c>
      <c r="G494">
        <v>4.2</v>
      </c>
      <c r="H494" t="s">
        <v>1439</v>
      </c>
      <c r="I494" t="str">
        <f t="shared" si="21"/>
        <v>กลางวัน</v>
      </c>
      <c r="J494" t="str">
        <f t="shared" si="22"/>
        <v>กลาง</v>
      </c>
      <c r="K494">
        <f t="shared" si="23"/>
        <v>-33</v>
      </c>
    </row>
    <row r="495" spans="1:11" x14ac:dyDescent="0.4">
      <c r="A495">
        <v>494</v>
      </c>
      <c r="B495" t="s">
        <v>27713</v>
      </c>
      <c r="C495" t="s">
        <v>27714</v>
      </c>
      <c r="D495">
        <v>-5.415</v>
      </c>
      <c r="E495">
        <v>128.74700000000001</v>
      </c>
      <c r="F495">
        <v>290.8</v>
      </c>
      <c r="G495">
        <v>4.5999999999999996</v>
      </c>
      <c r="H495" t="s">
        <v>1967</v>
      </c>
      <c r="I495" t="str">
        <f t="shared" si="21"/>
        <v>กลางวัน</v>
      </c>
      <c r="J495" t="str">
        <f t="shared" si="22"/>
        <v>ลึก</v>
      </c>
      <c r="K495">
        <f t="shared" si="23"/>
        <v>-290.8</v>
      </c>
    </row>
    <row r="496" spans="1:11" x14ac:dyDescent="0.4">
      <c r="A496">
        <v>495</v>
      </c>
      <c r="B496" t="s">
        <v>27715</v>
      </c>
      <c r="C496" t="s">
        <v>27716</v>
      </c>
      <c r="D496">
        <v>0.24199999999999999</v>
      </c>
      <c r="E496">
        <v>121.559</v>
      </c>
      <c r="F496">
        <v>152.19999999999999</v>
      </c>
      <c r="G496">
        <v>4.4000000000000004</v>
      </c>
      <c r="H496" t="s">
        <v>1971</v>
      </c>
      <c r="I496" t="str">
        <f t="shared" si="21"/>
        <v>กลางคืน</v>
      </c>
      <c r="J496" t="str">
        <f t="shared" si="22"/>
        <v>ลึก</v>
      </c>
      <c r="K496">
        <f t="shared" si="23"/>
        <v>-152.19999999999999</v>
      </c>
    </row>
    <row r="497" spans="1:11" x14ac:dyDescent="0.4">
      <c r="A497">
        <v>496</v>
      </c>
      <c r="B497" t="s">
        <v>27715</v>
      </c>
      <c r="C497" t="s">
        <v>27717</v>
      </c>
      <c r="D497">
        <v>-2.9649999999999999</v>
      </c>
      <c r="E497">
        <v>122.559</v>
      </c>
      <c r="F497">
        <v>33</v>
      </c>
      <c r="G497">
        <v>4.5</v>
      </c>
      <c r="H497" t="s">
        <v>1975</v>
      </c>
      <c r="I497" t="str">
        <f t="shared" si="21"/>
        <v>กลางคืน</v>
      </c>
      <c r="J497" t="str">
        <f t="shared" si="22"/>
        <v>กลาง</v>
      </c>
      <c r="K497">
        <f t="shared" si="23"/>
        <v>-33</v>
      </c>
    </row>
    <row r="498" spans="1:11" x14ac:dyDescent="0.4">
      <c r="A498">
        <v>497</v>
      </c>
      <c r="B498" t="s">
        <v>27718</v>
      </c>
      <c r="C498" t="s">
        <v>27719</v>
      </c>
      <c r="D498">
        <v>-9.0299999999999994</v>
      </c>
      <c r="E498">
        <v>120.15900000000001</v>
      </c>
      <c r="F498">
        <v>33</v>
      </c>
      <c r="G498">
        <v>5.5</v>
      </c>
      <c r="H498" t="s">
        <v>1979</v>
      </c>
      <c r="I498" t="str">
        <f t="shared" si="21"/>
        <v>กลางคืน</v>
      </c>
      <c r="J498" t="str">
        <f t="shared" si="22"/>
        <v>กลาง</v>
      </c>
      <c r="K498">
        <f t="shared" si="23"/>
        <v>-33</v>
      </c>
    </row>
    <row r="499" spans="1:11" x14ac:dyDescent="0.4">
      <c r="A499">
        <v>498</v>
      </c>
      <c r="B499" t="s">
        <v>27720</v>
      </c>
      <c r="C499" t="s">
        <v>27721</v>
      </c>
      <c r="D499">
        <v>-0.25800000000000001</v>
      </c>
      <c r="E499">
        <v>122.955</v>
      </c>
      <c r="F499">
        <v>102.6</v>
      </c>
      <c r="G499">
        <v>4.2</v>
      </c>
      <c r="H499" t="s">
        <v>1983</v>
      </c>
      <c r="I499" t="str">
        <f t="shared" si="21"/>
        <v>กลางวัน</v>
      </c>
      <c r="J499" t="str">
        <f t="shared" si="22"/>
        <v>ลึก</v>
      </c>
      <c r="K499">
        <f t="shared" si="23"/>
        <v>-102.6</v>
      </c>
    </row>
    <row r="500" spans="1:11" x14ac:dyDescent="0.4">
      <c r="A500">
        <v>499</v>
      </c>
      <c r="B500" t="s">
        <v>27722</v>
      </c>
      <c r="C500" t="s">
        <v>27723</v>
      </c>
      <c r="D500">
        <v>-8.1739999999999995</v>
      </c>
      <c r="E500">
        <v>119.627</v>
      </c>
      <c r="F500">
        <v>195.3</v>
      </c>
      <c r="G500">
        <v>4.5999999999999996</v>
      </c>
      <c r="H500" t="s">
        <v>1987</v>
      </c>
      <c r="I500" t="str">
        <f t="shared" si="21"/>
        <v>กลางคืน</v>
      </c>
      <c r="J500" t="str">
        <f t="shared" si="22"/>
        <v>ลึก</v>
      </c>
      <c r="K500">
        <f t="shared" si="23"/>
        <v>-195.3</v>
      </c>
    </row>
    <row r="501" spans="1:11" x14ac:dyDescent="0.4">
      <c r="A501">
        <v>500</v>
      </c>
      <c r="B501" t="s">
        <v>27724</v>
      </c>
      <c r="C501" t="s">
        <v>27725</v>
      </c>
      <c r="D501">
        <v>-1.0049999999999999</v>
      </c>
      <c r="E501">
        <v>120.706</v>
      </c>
      <c r="F501">
        <v>33</v>
      </c>
      <c r="G501">
        <v>4.4000000000000004</v>
      </c>
      <c r="H501" t="s">
        <v>1991</v>
      </c>
      <c r="I501" t="str">
        <f t="shared" si="21"/>
        <v>กลางวัน</v>
      </c>
      <c r="J501" t="str">
        <f t="shared" si="22"/>
        <v>กลาง</v>
      </c>
      <c r="K501">
        <f t="shared" si="23"/>
        <v>-33</v>
      </c>
    </row>
    <row r="502" spans="1:11" x14ac:dyDescent="0.4">
      <c r="A502">
        <v>501</v>
      </c>
      <c r="B502" t="s">
        <v>27726</v>
      </c>
      <c r="C502" t="s">
        <v>27727</v>
      </c>
      <c r="D502">
        <v>-4.0990000000000002</v>
      </c>
      <c r="E502">
        <v>128.01300000000001</v>
      </c>
      <c r="F502">
        <v>33</v>
      </c>
      <c r="G502">
        <v>4.5</v>
      </c>
      <c r="H502" t="s">
        <v>1995</v>
      </c>
      <c r="I502" t="str">
        <f t="shared" si="21"/>
        <v>กลางวัน</v>
      </c>
      <c r="J502" t="str">
        <f t="shared" si="22"/>
        <v>กลาง</v>
      </c>
      <c r="K502">
        <f t="shared" si="23"/>
        <v>-33</v>
      </c>
    </row>
    <row r="503" spans="1:11" x14ac:dyDescent="0.4">
      <c r="A503">
        <v>502</v>
      </c>
      <c r="B503" t="s">
        <v>27726</v>
      </c>
      <c r="C503" t="s">
        <v>27728</v>
      </c>
      <c r="D503">
        <v>-4.1420000000000003</v>
      </c>
      <c r="E503">
        <v>128.16399999999999</v>
      </c>
      <c r="F503">
        <v>33</v>
      </c>
      <c r="G503">
        <v>4.2</v>
      </c>
      <c r="H503" t="s">
        <v>1439</v>
      </c>
      <c r="I503" t="str">
        <f t="shared" si="21"/>
        <v>กลางวัน</v>
      </c>
      <c r="J503" t="str">
        <f t="shared" si="22"/>
        <v>กลาง</v>
      </c>
      <c r="K503">
        <f t="shared" si="23"/>
        <v>-33</v>
      </c>
    </row>
    <row r="504" spans="1:11" x14ac:dyDescent="0.4">
      <c r="A504">
        <v>503</v>
      </c>
      <c r="B504" t="s">
        <v>27729</v>
      </c>
      <c r="C504" t="s">
        <v>27730</v>
      </c>
      <c r="D504">
        <v>-0.155</v>
      </c>
      <c r="E504">
        <v>124.64700000000001</v>
      </c>
      <c r="F504">
        <v>33</v>
      </c>
      <c r="G504">
        <v>4.4000000000000004</v>
      </c>
      <c r="H504" t="s">
        <v>2002</v>
      </c>
      <c r="I504" t="str">
        <f t="shared" si="21"/>
        <v>กลางคืน</v>
      </c>
      <c r="J504" t="str">
        <f t="shared" si="22"/>
        <v>กลาง</v>
      </c>
      <c r="K504">
        <f t="shared" si="23"/>
        <v>-33</v>
      </c>
    </row>
    <row r="505" spans="1:11" x14ac:dyDescent="0.4">
      <c r="A505">
        <v>504</v>
      </c>
      <c r="B505" t="s">
        <v>27731</v>
      </c>
      <c r="C505" t="s">
        <v>27732</v>
      </c>
      <c r="D505">
        <v>-1.7070000000000001</v>
      </c>
      <c r="E505">
        <v>120.81</v>
      </c>
      <c r="F505">
        <v>33</v>
      </c>
      <c r="G505">
        <v>3.9</v>
      </c>
      <c r="H505" t="s">
        <v>2006</v>
      </c>
      <c r="I505" t="str">
        <f t="shared" si="21"/>
        <v>กลางคืน</v>
      </c>
      <c r="J505" t="str">
        <f t="shared" si="22"/>
        <v>กลาง</v>
      </c>
      <c r="K505">
        <f t="shared" si="23"/>
        <v>-33</v>
      </c>
    </row>
    <row r="506" spans="1:11" x14ac:dyDescent="0.4">
      <c r="A506">
        <v>505</v>
      </c>
      <c r="B506" t="s">
        <v>27733</v>
      </c>
      <c r="C506" t="s">
        <v>27734</v>
      </c>
      <c r="D506">
        <v>-7.6230000000000002</v>
      </c>
      <c r="E506">
        <v>127.354</v>
      </c>
      <c r="F506">
        <v>148.80000000000001</v>
      </c>
      <c r="G506">
        <v>5.4</v>
      </c>
      <c r="H506" t="s">
        <v>2010</v>
      </c>
      <c r="I506" t="str">
        <f t="shared" si="21"/>
        <v>กลางวัน</v>
      </c>
      <c r="J506" t="str">
        <f t="shared" si="22"/>
        <v>ลึก</v>
      </c>
      <c r="K506">
        <f t="shared" si="23"/>
        <v>-148.80000000000001</v>
      </c>
    </row>
    <row r="507" spans="1:11" x14ac:dyDescent="0.4">
      <c r="A507">
        <v>506</v>
      </c>
      <c r="B507" t="s">
        <v>27735</v>
      </c>
      <c r="C507" t="s">
        <v>27736</v>
      </c>
      <c r="D507">
        <v>-8.0039999999999996</v>
      </c>
      <c r="E507">
        <v>123.218</v>
      </c>
      <c r="F507">
        <v>195.4</v>
      </c>
      <c r="G507">
        <v>4.8</v>
      </c>
      <c r="H507" t="s">
        <v>2014</v>
      </c>
      <c r="I507" t="str">
        <f t="shared" si="21"/>
        <v>กลางคืน</v>
      </c>
      <c r="J507" t="str">
        <f t="shared" si="22"/>
        <v>ลึก</v>
      </c>
      <c r="K507">
        <f t="shared" si="23"/>
        <v>-195.4</v>
      </c>
    </row>
    <row r="508" spans="1:11" x14ac:dyDescent="0.4">
      <c r="A508">
        <v>507</v>
      </c>
      <c r="B508" t="s">
        <v>27737</v>
      </c>
      <c r="C508" t="s">
        <v>27738</v>
      </c>
      <c r="D508">
        <v>-7.5679999999999996</v>
      </c>
      <c r="E508">
        <v>127.788</v>
      </c>
      <c r="F508">
        <v>162.69999999999999</v>
      </c>
      <c r="G508">
        <v>4.5999999999999996</v>
      </c>
      <c r="H508" t="s">
        <v>2018</v>
      </c>
      <c r="I508" t="str">
        <f t="shared" si="21"/>
        <v>กลางคืน</v>
      </c>
      <c r="J508" t="str">
        <f t="shared" si="22"/>
        <v>ลึก</v>
      </c>
      <c r="K508">
        <f t="shared" si="23"/>
        <v>-162.69999999999999</v>
      </c>
    </row>
    <row r="509" spans="1:11" x14ac:dyDescent="0.4">
      <c r="A509">
        <v>508</v>
      </c>
      <c r="B509" t="s">
        <v>27739</v>
      </c>
      <c r="C509" t="s">
        <v>27740</v>
      </c>
      <c r="D509">
        <v>-7.5789999999999997</v>
      </c>
      <c r="E509">
        <v>128.53100000000001</v>
      </c>
      <c r="F509">
        <v>136</v>
      </c>
      <c r="G509">
        <v>4</v>
      </c>
      <c r="H509" t="s">
        <v>2022</v>
      </c>
      <c r="I509" t="str">
        <f t="shared" si="21"/>
        <v>กลางคืน</v>
      </c>
      <c r="J509" t="str">
        <f t="shared" si="22"/>
        <v>ลึก</v>
      </c>
      <c r="K509">
        <f t="shared" si="23"/>
        <v>-136</v>
      </c>
    </row>
    <row r="510" spans="1:11" x14ac:dyDescent="0.4">
      <c r="A510">
        <v>509</v>
      </c>
      <c r="B510" t="s">
        <v>27741</v>
      </c>
      <c r="C510" t="s">
        <v>27742</v>
      </c>
      <c r="D510">
        <v>-6.58</v>
      </c>
      <c r="E510">
        <v>128.59700000000001</v>
      </c>
      <c r="F510">
        <v>33</v>
      </c>
      <c r="G510">
        <v>4.5999999999999996</v>
      </c>
      <c r="H510" t="s">
        <v>2026</v>
      </c>
      <c r="I510" t="str">
        <f t="shared" si="21"/>
        <v>กลางคืน</v>
      </c>
      <c r="J510" t="str">
        <f t="shared" si="22"/>
        <v>กลาง</v>
      </c>
      <c r="K510">
        <f t="shared" si="23"/>
        <v>-33</v>
      </c>
    </row>
    <row r="511" spans="1:11" x14ac:dyDescent="0.4">
      <c r="A511">
        <v>510</v>
      </c>
      <c r="B511" t="s">
        <v>27741</v>
      </c>
      <c r="C511" t="s">
        <v>27743</v>
      </c>
      <c r="D511">
        <v>-9.2569999999999997</v>
      </c>
      <c r="E511">
        <v>120.55500000000001</v>
      </c>
      <c r="F511">
        <v>176.6</v>
      </c>
      <c r="G511">
        <v>4.5</v>
      </c>
      <c r="H511" t="s">
        <v>2030</v>
      </c>
      <c r="I511" t="str">
        <f t="shared" si="21"/>
        <v>กลางคืน</v>
      </c>
      <c r="J511" t="str">
        <f t="shared" si="22"/>
        <v>ลึก</v>
      </c>
      <c r="K511">
        <f t="shared" si="23"/>
        <v>-176.6</v>
      </c>
    </row>
    <row r="512" spans="1:11" x14ac:dyDescent="0.4">
      <c r="A512">
        <v>511</v>
      </c>
      <c r="B512" t="s">
        <v>27741</v>
      </c>
      <c r="C512" t="s">
        <v>27744</v>
      </c>
      <c r="D512">
        <v>-7.6989999999999998</v>
      </c>
      <c r="E512">
        <v>128.042</v>
      </c>
      <c r="F512">
        <v>33</v>
      </c>
      <c r="G512">
        <v>3.9</v>
      </c>
      <c r="H512" t="s">
        <v>2034</v>
      </c>
      <c r="I512" t="str">
        <f t="shared" si="21"/>
        <v>กลางคืน</v>
      </c>
      <c r="J512" t="str">
        <f t="shared" si="22"/>
        <v>กลาง</v>
      </c>
      <c r="K512">
        <f t="shared" si="23"/>
        <v>-33</v>
      </c>
    </row>
    <row r="513" spans="1:11" x14ac:dyDescent="0.4">
      <c r="A513">
        <v>512</v>
      </c>
      <c r="B513" t="s">
        <v>27745</v>
      </c>
      <c r="C513" t="s">
        <v>27746</v>
      </c>
      <c r="D513">
        <v>-9.7050000000000001</v>
      </c>
      <c r="E513">
        <v>124.36</v>
      </c>
      <c r="F513">
        <v>33</v>
      </c>
      <c r="G513">
        <v>4.8</v>
      </c>
      <c r="H513" t="s">
        <v>2038</v>
      </c>
      <c r="I513" t="str">
        <f t="shared" si="21"/>
        <v>กลางวัน</v>
      </c>
      <c r="J513" t="str">
        <f t="shared" si="22"/>
        <v>กลาง</v>
      </c>
      <c r="K513">
        <f t="shared" si="23"/>
        <v>-33</v>
      </c>
    </row>
    <row r="514" spans="1:11" x14ac:dyDescent="0.4">
      <c r="A514">
        <v>513</v>
      </c>
      <c r="B514" t="s">
        <v>27747</v>
      </c>
      <c r="C514" t="s">
        <v>27748</v>
      </c>
      <c r="D514">
        <v>0.98499999999999999</v>
      </c>
      <c r="E514">
        <v>126.264</v>
      </c>
      <c r="F514">
        <v>33</v>
      </c>
      <c r="G514">
        <v>4.5</v>
      </c>
      <c r="H514" t="s">
        <v>2042</v>
      </c>
      <c r="I514" t="str">
        <f t="shared" si="21"/>
        <v>กลางคืน</v>
      </c>
      <c r="J514" t="str">
        <f t="shared" si="22"/>
        <v>กลาง</v>
      </c>
      <c r="K514">
        <f t="shared" si="23"/>
        <v>-33</v>
      </c>
    </row>
    <row r="515" spans="1:11" x14ac:dyDescent="0.4">
      <c r="A515">
        <v>514</v>
      </c>
      <c r="B515" t="s">
        <v>27749</v>
      </c>
      <c r="C515" t="s">
        <v>27750</v>
      </c>
      <c r="D515">
        <v>-9.7789999999999999</v>
      </c>
      <c r="E515">
        <v>118.29600000000001</v>
      </c>
      <c r="F515">
        <v>33</v>
      </c>
      <c r="G515">
        <v>4.8</v>
      </c>
      <c r="H515" t="s">
        <v>2046</v>
      </c>
      <c r="I515" t="str">
        <f t="shared" ref="I515:I578" si="24">IF(AND(--C515&gt;=TIME(6,0,0), --C515&lt;TIME(18,0,0)), "กลางวัน", "กลางคืน")</f>
        <v>กลางวัน</v>
      </c>
      <c r="J515" t="str">
        <f t="shared" ref="J515:J578" si="25">IF(F515&lt;=10, "ตื้นมาก", IF(F515&lt;=30, "ตื้น", IF(F515&lt;=70, "กลาง", "ลึก")))</f>
        <v>กลาง</v>
      </c>
      <c r="K515">
        <f t="shared" ref="K515:K578" si="26">-F515</f>
        <v>-33</v>
      </c>
    </row>
    <row r="516" spans="1:11" x14ac:dyDescent="0.4">
      <c r="A516">
        <v>515</v>
      </c>
      <c r="B516" t="s">
        <v>27751</v>
      </c>
      <c r="C516" t="s">
        <v>27752</v>
      </c>
      <c r="D516">
        <v>0.17</v>
      </c>
      <c r="E516">
        <v>122.438</v>
      </c>
      <c r="F516">
        <v>200</v>
      </c>
      <c r="G516">
        <v>4.8</v>
      </c>
      <c r="H516" t="s">
        <v>2050</v>
      </c>
      <c r="I516" t="str">
        <f t="shared" si="24"/>
        <v>กลางคืน</v>
      </c>
      <c r="J516" t="str">
        <f t="shared" si="25"/>
        <v>ลึก</v>
      </c>
      <c r="K516">
        <f t="shared" si="26"/>
        <v>-200</v>
      </c>
    </row>
    <row r="517" spans="1:11" x14ac:dyDescent="0.4">
      <c r="A517">
        <v>516</v>
      </c>
      <c r="B517" t="s">
        <v>27753</v>
      </c>
      <c r="C517" t="s">
        <v>27754</v>
      </c>
      <c r="D517">
        <v>-9.9429999999999996</v>
      </c>
      <c r="E517">
        <v>123.992</v>
      </c>
      <c r="F517">
        <v>33</v>
      </c>
      <c r="G517">
        <v>4.3</v>
      </c>
      <c r="H517" t="s">
        <v>2054</v>
      </c>
      <c r="I517" t="str">
        <f t="shared" si="24"/>
        <v>กลางคืน</v>
      </c>
      <c r="J517" t="str">
        <f t="shared" si="25"/>
        <v>กลาง</v>
      </c>
      <c r="K517">
        <f t="shared" si="26"/>
        <v>-33</v>
      </c>
    </row>
    <row r="518" spans="1:11" x14ac:dyDescent="0.4">
      <c r="A518">
        <v>517</v>
      </c>
      <c r="B518" t="s">
        <v>27755</v>
      </c>
      <c r="C518" t="s">
        <v>27756</v>
      </c>
      <c r="D518">
        <v>-0.32400000000000001</v>
      </c>
      <c r="E518">
        <v>124.46599999999999</v>
      </c>
      <c r="F518">
        <v>62.1</v>
      </c>
      <c r="G518">
        <v>5.3</v>
      </c>
      <c r="H518" t="s">
        <v>2058</v>
      </c>
      <c r="I518" t="str">
        <f t="shared" si="24"/>
        <v>กลางคืน</v>
      </c>
      <c r="J518" t="str">
        <f t="shared" si="25"/>
        <v>กลาง</v>
      </c>
      <c r="K518">
        <f t="shared" si="26"/>
        <v>-62.1</v>
      </c>
    </row>
    <row r="519" spans="1:11" x14ac:dyDescent="0.4">
      <c r="A519">
        <v>518</v>
      </c>
      <c r="B519" t="s">
        <v>27757</v>
      </c>
      <c r="C519" t="s">
        <v>27758</v>
      </c>
      <c r="D519">
        <v>-7.38</v>
      </c>
      <c r="E519">
        <v>127.46899999999999</v>
      </c>
      <c r="F519">
        <v>33</v>
      </c>
      <c r="G519">
        <v>4.2</v>
      </c>
      <c r="H519" t="s">
        <v>2062</v>
      </c>
      <c r="I519" t="str">
        <f t="shared" si="24"/>
        <v>กลางคืน</v>
      </c>
      <c r="J519" t="str">
        <f t="shared" si="25"/>
        <v>กลาง</v>
      </c>
      <c r="K519">
        <f t="shared" si="26"/>
        <v>-33</v>
      </c>
    </row>
    <row r="520" spans="1:11" x14ac:dyDescent="0.4">
      <c r="A520">
        <v>519</v>
      </c>
      <c r="B520" t="s">
        <v>27759</v>
      </c>
      <c r="C520" t="s">
        <v>27760</v>
      </c>
      <c r="D520">
        <v>-0.14199999999999999</v>
      </c>
      <c r="E520">
        <v>124.39</v>
      </c>
      <c r="F520">
        <v>80.5</v>
      </c>
      <c r="G520">
        <v>4.7</v>
      </c>
      <c r="H520" t="s">
        <v>2066</v>
      </c>
      <c r="I520" t="str">
        <f t="shared" si="24"/>
        <v>กลางคืน</v>
      </c>
      <c r="J520" t="str">
        <f t="shared" si="25"/>
        <v>ลึก</v>
      </c>
      <c r="K520">
        <f t="shared" si="26"/>
        <v>-80.5</v>
      </c>
    </row>
    <row r="521" spans="1:11" x14ac:dyDescent="0.4">
      <c r="A521">
        <v>520</v>
      </c>
      <c r="B521" t="s">
        <v>27761</v>
      </c>
      <c r="C521" t="s">
        <v>27762</v>
      </c>
      <c r="D521">
        <v>-3.8769999999999998</v>
      </c>
      <c r="E521">
        <v>128.661</v>
      </c>
      <c r="F521">
        <v>33</v>
      </c>
      <c r="G521">
        <v>4.5999999999999996</v>
      </c>
      <c r="H521" t="s">
        <v>2070</v>
      </c>
      <c r="I521" t="str">
        <f t="shared" si="24"/>
        <v>กลางวัน</v>
      </c>
      <c r="J521" t="str">
        <f t="shared" si="25"/>
        <v>กลาง</v>
      </c>
      <c r="K521">
        <f t="shared" si="26"/>
        <v>-33</v>
      </c>
    </row>
    <row r="522" spans="1:11" x14ac:dyDescent="0.4">
      <c r="A522">
        <v>521</v>
      </c>
      <c r="B522" t="s">
        <v>27761</v>
      </c>
      <c r="C522" t="s">
        <v>27763</v>
      </c>
      <c r="D522">
        <v>-0.98499999999999999</v>
      </c>
      <c r="E522">
        <v>126.779</v>
      </c>
      <c r="F522">
        <v>33</v>
      </c>
      <c r="G522">
        <v>4.5999999999999996</v>
      </c>
      <c r="H522" t="s">
        <v>2074</v>
      </c>
      <c r="I522" t="str">
        <f t="shared" si="24"/>
        <v>กลางวัน</v>
      </c>
      <c r="J522" t="str">
        <f t="shared" si="25"/>
        <v>กลาง</v>
      </c>
      <c r="K522">
        <f t="shared" si="26"/>
        <v>-33</v>
      </c>
    </row>
    <row r="523" spans="1:11" x14ac:dyDescent="0.4">
      <c r="A523">
        <v>522</v>
      </c>
      <c r="B523" t="s">
        <v>27764</v>
      </c>
      <c r="C523" t="s">
        <v>27765</v>
      </c>
      <c r="D523">
        <v>-7.48</v>
      </c>
      <c r="E523">
        <v>128.01900000000001</v>
      </c>
      <c r="F523">
        <v>144</v>
      </c>
      <c r="G523">
        <v>4.8</v>
      </c>
      <c r="H523" t="s">
        <v>264</v>
      </c>
      <c r="I523" t="str">
        <f t="shared" si="24"/>
        <v>กลางคืน</v>
      </c>
      <c r="J523" t="str">
        <f t="shared" si="25"/>
        <v>ลึก</v>
      </c>
      <c r="K523">
        <f t="shared" si="26"/>
        <v>-144</v>
      </c>
    </row>
    <row r="524" spans="1:11" x14ac:dyDescent="0.4">
      <c r="A524">
        <v>523</v>
      </c>
      <c r="B524" t="s">
        <v>27766</v>
      </c>
      <c r="C524" t="s">
        <v>27767</v>
      </c>
      <c r="D524">
        <v>-10.262</v>
      </c>
      <c r="E524">
        <v>119.514</v>
      </c>
      <c r="F524">
        <v>100</v>
      </c>
      <c r="G524">
        <v>3.9</v>
      </c>
      <c r="H524" t="s">
        <v>2081</v>
      </c>
      <c r="I524" t="str">
        <f t="shared" si="24"/>
        <v>กลางวัน</v>
      </c>
      <c r="J524" t="str">
        <f t="shared" si="25"/>
        <v>ลึก</v>
      </c>
      <c r="K524">
        <f t="shared" si="26"/>
        <v>-100</v>
      </c>
    </row>
    <row r="525" spans="1:11" x14ac:dyDescent="0.4">
      <c r="A525">
        <v>524</v>
      </c>
      <c r="B525" t="s">
        <v>27768</v>
      </c>
      <c r="C525" t="s">
        <v>27769</v>
      </c>
      <c r="D525">
        <v>1.111</v>
      </c>
      <c r="E525">
        <v>126.111</v>
      </c>
      <c r="F525">
        <v>46.6</v>
      </c>
      <c r="G525">
        <v>4.7</v>
      </c>
      <c r="H525" t="s">
        <v>2085</v>
      </c>
      <c r="I525" t="str">
        <f t="shared" si="24"/>
        <v>กลางคืน</v>
      </c>
      <c r="J525" t="str">
        <f t="shared" si="25"/>
        <v>กลาง</v>
      </c>
      <c r="K525">
        <f t="shared" si="26"/>
        <v>-46.6</v>
      </c>
    </row>
    <row r="526" spans="1:11" x14ac:dyDescent="0.4">
      <c r="A526">
        <v>525</v>
      </c>
      <c r="B526" t="s">
        <v>27770</v>
      </c>
      <c r="C526" t="s">
        <v>27771</v>
      </c>
      <c r="D526">
        <v>-0.90800000000000003</v>
      </c>
      <c r="E526">
        <v>123.398</v>
      </c>
      <c r="F526">
        <v>85.5</v>
      </c>
      <c r="G526">
        <v>4.5999999999999996</v>
      </c>
      <c r="H526" t="s">
        <v>2089</v>
      </c>
      <c r="I526" t="str">
        <f t="shared" si="24"/>
        <v>กลางวัน</v>
      </c>
      <c r="J526" t="str">
        <f t="shared" si="25"/>
        <v>ลึก</v>
      </c>
      <c r="K526">
        <f t="shared" si="26"/>
        <v>-85.5</v>
      </c>
    </row>
    <row r="527" spans="1:11" x14ac:dyDescent="0.4">
      <c r="A527">
        <v>526</v>
      </c>
      <c r="B527" t="s">
        <v>27772</v>
      </c>
      <c r="C527" t="s">
        <v>27773</v>
      </c>
      <c r="D527">
        <v>-3.8730000000000002</v>
      </c>
      <c r="E527">
        <v>128.49</v>
      </c>
      <c r="F527">
        <v>137.1</v>
      </c>
      <c r="G527">
        <v>4.7</v>
      </c>
      <c r="H527" t="s">
        <v>2093</v>
      </c>
      <c r="I527" t="str">
        <f t="shared" si="24"/>
        <v>กลางวัน</v>
      </c>
      <c r="J527" t="str">
        <f t="shared" si="25"/>
        <v>ลึก</v>
      </c>
      <c r="K527">
        <f t="shared" si="26"/>
        <v>-137.1</v>
      </c>
    </row>
    <row r="528" spans="1:11" x14ac:dyDescent="0.4">
      <c r="A528">
        <v>527</v>
      </c>
      <c r="B528" t="s">
        <v>27774</v>
      </c>
      <c r="C528" t="s">
        <v>27775</v>
      </c>
      <c r="D528">
        <v>-4.46</v>
      </c>
      <c r="E528">
        <v>125.188</v>
      </c>
      <c r="F528">
        <v>412.1</v>
      </c>
      <c r="G528">
        <v>4.8</v>
      </c>
      <c r="H528" t="s">
        <v>588</v>
      </c>
      <c r="I528" t="str">
        <f t="shared" si="24"/>
        <v>กลางวัน</v>
      </c>
      <c r="J528" t="str">
        <f t="shared" si="25"/>
        <v>ลึก</v>
      </c>
      <c r="K528">
        <f t="shared" si="26"/>
        <v>-412.1</v>
      </c>
    </row>
    <row r="529" spans="1:11" x14ac:dyDescent="0.4">
      <c r="A529">
        <v>528</v>
      </c>
      <c r="B529" t="s">
        <v>27776</v>
      </c>
      <c r="C529" t="s">
        <v>27777</v>
      </c>
      <c r="D529">
        <v>5.2999999999999999E-2</v>
      </c>
      <c r="E529">
        <v>123.48399999999999</v>
      </c>
      <c r="F529">
        <v>161</v>
      </c>
      <c r="G529">
        <v>5.7</v>
      </c>
      <c r="H529" t="s">
        <v>2100</v>
      </c>
      <c r="I529" t="str">
        <f t="shared" si="24"/>
        <v>กลางคืน</v>
      </c>
      <c r="J529" t="str">
        <f t="shared" si="25"/>
        <v>ลึก</v>
      </c>
      <c r="K529">
        <f t="shared" si="26"/>
        <v>-161</v>
      </c>
    </row>
    <row r="530" spans="1:11" x14ac:dyDescent="0.4">
      <c r="A530">
        <v>529</v>
      </c>
      <c r="B530" t="s">
        <v>27778</v>
      </c>
      <c r="C530" t="s">
        <v>27779</v>
      </c>
      <c r="D530">
        <v>0.218</v>
      </c>
      <c r="E530">
        <v>127.797</v>
      </c>
      <c r="F530">
        <v>33</v>
      </c>
      <c r="G530">
        <v>4.4000000000000004</v>
      </c>
      <c r="H530" t="s">
        <v>2104</v>
      </c>
      <c r="I530" t="str">
        <f t="shared" si="24"/>
        <v>กลางคืน</v>
      </c>
      <c r="J530" t="str">
        <f t="shared" si="25"/>
        <v>กลาง</v>
      </c>
      <c r="K530">
        <f t="shared" si="26"/>
        <v>-33</v>
      </c>
    </row>
    <row r="531" spans="1:11" x14ac:dyDescent="0.4">
      <c r="A531">
        <v>530</v>
      </c>
      <c r="B531" t="s">
        <v>27778</v>
      </c>
      <c r="C531" t="s">
        <v>27780</v>
      </c>
      <c r="D531">
        <v>-0.185</v>
      </c>
      <c r="E531">
        <v>123.194</v>
      </c>
      <c r="F531">
        <v>126.7</v>
      </c>
      <c r="G531">
        <v>4.0999999999999996</v>
      </c>
      <c r="H531" t="s">
        <v>2108</v>
      </c>
      <c r="I531" t="str">
        <f t="shared" si="24"/>
        <v>กลางวัน</v>
      </c>
      <c r="J531" t="str">
        <f t="shared" si="25"/>
        <v>ลึก</v>
      </c>
      <c r="K531">
        <f t="shared" si="26"/>
        <v>-126.7</v>
      </c>
    </row>
    <row r="532" spans="1:11" x14ac:dyDescent="0.4">
      <c r="A532">
        <v>531</v>
      </c>
      <c r="B532" t="s">
        <v>27781</v>
      </c>
      <c r="C532" t="s">
        <v>27782</v>
      </c>
      <c r="D532">
        <v>-2.137</v>
      </c>
      <c r="E532">
        <v>125.117</v>
      </c>
      <c r="F532">
        <v>33</v>
      </c>
      <c r="G532">
        <v>5.0999999999999996</v>
      </c>
      <c r="H532" t="s">
        <v>2112</v>
      </c>
      <c r="I532" t="str">
        <f t="shared" si="24"/>
        <v>กลางวัน</v>
      </c>
      <c r="J532" t="str">
        <f t="shared" si="25"/>
        <v>กลาง</v>
      </c>
      <c r="K532">
        <f t="shared" si="26"/>
        <v>-33</v>
      </c>
    </row>
    <row r="533" spans="1:11" x14ac:dyDescent="0.4">
      <c r="A533">
        <v>532</v>
      </c>
      <c r="B533" t="s">
        <v>27783</v>
      </c>
      <c r="C533" t="s">
        <v>27784</v>
      </c>
      <c r="D533">
        <v>-4.5060000000000002</v>
      </c>
      <c r="E533">
        <v>126.093</v>
      </c>
      <c r="F533">
        <v>417.9</v>
      </c>
      <c r="G533">
        <v>4.5</v>
      </c>
      <c r="H533" t="s">
        <v>2116</v>
      </c>
      <c r="I533" t="str">
        <f t="shared" si="24"/>
        <v>กลางคืน</v>
      </c>
      <c r="J533" t="str">
        <f t="shared" si="25"/>
        <v>ลึก</v>
      </c>
      <c r="K533">
        <f t="shared" si="26"/>
        <v>-417.9</v>
      </c>
    </row>
    <row r="534" spans="1:11" x14ac:dyDescent="0.4">
      <c r="A534">
        <v>533</v>
      </c>
      <c r="B534" t="s">
        <v>27785</v>
      </c>
      <c r="C534" t="s">
        <v>27786</v>
      </c>
      <c r="D534">
        <v>-8.3710000000000004</v>
      </c>
      <c r="E534">
        <v>117.238</v>
      </c>
      <c r="F534">
        <v>130.5</v>
      </c>
      <c r="G534">
        <v>4.7</v>
      </c>
      <c r="H534" t="s">
        <v>2120</v>
      </c>
      <c r="I534" t="str">
        <f t="shared" si="24"/>
        <v>กลางวัน</v>
      </c>
      <c r="J534" t="str">
        <f t="shared" si="25"/>
        <v>ลึก</v>
      </c>
      <c r="K534">
        <f t="shared" si="26"/>
        <v>-130.5</v>
      </c>
    </row>
    <row r="535" spans="1:11" x14ac:dyDescent="0.4">
      <c r="A535">
        <v>534</v>
      </c>
      <c r="B535" t="s">
        <v>27787</v>
      </c>
      <c r="C535" t="s">
        <v>27788</v>
      </c>
      <c r="D535">
        <v>-7.2809999999999997</v>
      </c>
      <c r="E535">
        <v>128.399</v>
      </c>
      <c r="F535">
        <v>114.2</v>
      </c>
      <c r="G535">
        <v>5.2</v>
      </c>
      <c r="H535" t="s">
        <v>284</v>
      </c>
      <c r="I535" t="str">
        <f t="shared" si="24"/>
        <v>กลางวัน</v>
      </c>
      <c r="J535" t="str">
        <f t="shared" si="25"/>
        <v>ลึก</v>
      </c>
      <c r="K535">
        <f t="shared" si="26"/>
        <v>-114.2</v>
      </c>
    </row>
    <row r="536" spans="1:11" x14ac:dyDescent="0.4">
      <c r="A536">
        <v>535</v>
      </c>
      <c r="B536" t="s">
        <v>27787</v>
      </c>
      <c r="C536" t="s">
        <v>27789</v>
      </c>
      <c r="D536">
        <v>-9.8119999999999994</v>
      </c>
      <c r="E536">
        <v>117.81</v>
      </c>
      <c r="F536">
        <v>37.1</v>
      </c>
      <c r="G536">
        <v>4.9000000000000004</v>
      </c>
      <c r="H536" t="s">
        <v>2127</v>
      </c>
      <c r="I536" t="str">
        <f t="shared" si="24"/>
        <v>กลางวัน</v>
      </c>
      <c r="J536" t="str">
        <f t="shared" si="25"/>
        <v>กลาง</v>
      </c>
      <c r="K536">
        <f t="shared" si="26"/>
        <v>-37.1</v>
      </c>
    </row>
    <row r="537" spans="1:11" x14ac:dyDescent="0.4">
      <c r="A537">
        <v>536</v>
      </c>
      <c r="B537" t="s">
        <v>27790</v>
      </c>
      <c r="C537" t="s">
        <v>27791</v>
      </c>
      <c r="D537">
        <v>-6.827</v>
      </c>
      <c r="E537">
        <v>127.30200000000001</v>
      </c>
      <c r="F537">
        <v>369</v>
      </c>
      <c r="G537">
        <v>4.5999999999999996</v>
      </c>
      <c r="H537" t="s">
        <v>2131</v>
      </c>
      <c r="I537" t="str">
        <f t="shared" si="24"/>
        <v>กลางวัน</v>
      </c>
      <c r="J537" t="str">
        <f t="shared" si="25"/>
        <v>ลึก</v>
      </c>
      <c r="K537">
        <f t="shared" si="26"/>
        <v>-369</v>
      </c>
    </row>
    <row r="538" spans="1:11" x14ac:dyDescent="0.4">
      <c r="A538">
        <v>537</v>
      </c>
      <c r="B538" t="s">
        <v>27790</v>
      </c>
      <c r="C538" t="s">
        <v>27792</v>
      </c>
      <c r="D538">
        <v>-1.8480000000000001</v>
      </c>
      <c r="E538">
        <v>124.69199999999999</v>
      </c>
      <c r="F538">
        <v>67.2</v>
      </c>
      <c r="G538">
        <v>4.2</v>
      </c>
      <c r="H538" t="s">
        <v>2135</v>
      </c>
      <c r="I538" t="str">
        <f t="shared" si="24"/>
        <v>กลางคืน</v>
      </c>
      <c r="J538" t="str">
        <f t="shared" si="25"/>
        <v>กลาง</v>
      </c>
      <c r="K538">
        <f t="shared" si="26"/>
        <v>-67.2</v>
      </c>
    </row>
    <row r="539" spans="1:11" x14ac:dyDescent="0.4">
      <c r="A539">
        <v>538</v>
      </c>
      <c r="B539" t="s">
        <v>27793</v>
      </c>
      <c r="C539" t="s">
        <v>27794</v>
      </c>
      <c r="D539">
        <v>0.41499999999999998</v>
      </c>
      <c r="E539">
        <v>119.925</v>
      </c>
      <c r="F539">
        <v>33</v>
      </c>
      <c r="G539">
        <v>4.3</v>
      </c>
      <c r="H539" t="s">
        <v>2139</v>
      </c>
      <c r="I539" t="str">
        <f t="shared" si="24"/>
        <v>กลางคืน</v>
      </c>
      <c r="J539" t="str">
        <f t="shared" si="25"/>
        <v>กลาง</v>
      </c>
      <c r="K539">
        <f t="shared" si="26"/>
        <v>-33</v>
      </c>
    </row>
    <row r="540" spans="1:11" x14ac:dyDescent="0.4">
      <c r="A540">
        <v>539</v>
      </c>
      <c r="B540" t="s">
        <v>27793</v>
      </c>
      <c r="C540" t="s">
        <v>27795</v>
      </c>
      <c r="D540">
        <v>-9.4079999999999995</v>
      </c>
      <c r="E540">
        <v>116.43600000000001</v>
      </c>
      <c r="F540">
        <v>33</v>
      </c>
      <c r="G540">
        <v>4.2</v>
      </c>
      <c r="H540" t="s">
        <v>2143</v>
      </c>
      <c r="I540" t="str">
        <f t="shared" si="24"/>
        <v>กลางคืน</v>
      </c>
      <c r="J540" t="str">
        <f t="shared" si="25"/>
        <v>กลาง</v>
      </c>
      <c r="K540">
        <f t="shared" si="26"/>
        <v>-33</v>
      </c>
    </row>
    <row r="541" spans="1:11" x14ac:dyDescent="0.4">
      <c r="A541">
        <v>540</v>
      </c>
      <c r="B541" t="s">
        <v>27793</v>
      </c>
      <c r="C541" t="s">
        <v>27796</v>
      </c>
      <c r="D541">
        <v>-8.173</v>
      </c>
      <c r="E541">
        <v>115.66800000000001</v>
      </c>
      <c r="F541">
        <v>189.4</v>
      </c>
      <c r="G541">
        <v>4.4000000000000004</v>
      </c>
      <c r="H541" t="s">
        <v>2147</v>
      </c>
      <c r="I541" t="str">
        <f t="shared" si="24"/>
        <v>กลางวัน</v>
      </c>
      <c r="J541" t="str">
        <f t="shared" si="25"/>
        <v>ลึก</v>
      </c>
      <c r="K541">
        <f t="shared" si="26"/>
        <v>-189.4</v>
      </c>
    </row>
    <row r="542" spans="1:11" x14ac:dyDescent="0.4">
      <c r="A542">
        <v>541</v>
      </c>
      <c r="B542" t="s">
        <v>27797</v>
      </c>
      <c r="C542" t="s">
        <v>27798</v>
      </c>
      <c r="D542">
        <v>-0.41799999999999998</v>
      </c>
      <c r="E542">
        <v>121.441</v>
      </c>
      <c r="F542">
        <v>34.700000000000003</v>
      </c>
      <c r="G542">
        <v>5.5</v>
      </c>
      <c r="H542" t="s">
        <v>2151</v>
      </c>
      <c r="I542" t="str">
        <f t="shared" si="24"/>
        <v>กลางวัน</v>
      </c>
      <c r="J542" t="str">
        <f t="shared" si="25"/>
        <v>กลาง</v>
      </c>
      <c r="K542">
        <f t="shared" si="26"/>
        <v>-34.700000000000003</v>
      </c>
    </row>
    <row r="543" spans="1:11" x14ac:dyDescent="0.4">
      <c r="A543">
        <v>542</v>
      </c>
      <c r="B543" t="s">
        <v>27799</v>
      </c>
      <c r="C543" t="s">
        <v>27800</v>
      </c>
      <c r="D543">
        <v>-6.5170000000000003</v>
      </c>
      <c r="E543">
        <v>128.75299999999999</v>
      </c>
      <c r="F543">
        <v>239.5</v>
      </c>
      <c r="G543">
        <v>4</v>
      </c>
      <c r="H543" t="s">
        <v>2155</v>
      </c>
      <c r="I543" t="str">
        <f t="shared" si="24"/>
        <v>กลางวัน</v>
      </c>
      <c r="J543" t="str">
        <f t="shared" si="25"/>
        <v>ลึก</v>
      </c>
      <c r="K543">
        <f t="shared" si="26"/>
        <v>-239.5</v>
      </c>
    </row>
    <row r="544" spans="1:11" x14ac:dyDescent="0.4">
      <c r="A544">
        <v>543</v>
      </c>
      <c r="B544" t="s">
        <v>27801</v>
      </c>
      <c r="C544" t="s">
        <v>27802</v>
      </c>
      <c r="D544">
        <v>-0.17</v>
      </c>
      <c r="E544">
        <v>123.03700000000001</v>
      </c>
      <c r="F544">
        <v>67.099999999999994</v>
      </c>
      <c r="G544">
        <v>4.2</v>
      </c>
      <c r="H544" t="s">
        <v>1265</v>
      </c>
      <c r="I544" t="str">
        <f t="shared" si="24"/>
        <v>กลางวัน</v>
      </c>
      <c r="J544" t="str">
        <f t="shared" si="25"/>
        <v>กลาง</v>
      </c>
      <c r="K544">
        <f t="shared" si="26"/>
        <v>-67.099999999999994</v>
      </c>
    </row>
    <row r="545" spans="1:11" x14ac:dyDescent="0.4">
      <c r="A545">
        <v>544</v>
      </c>
      <c r="B545" t="s">
        <v>27803</v>
      </c>
      <c r="C545" t="s">
        <v>27804</v>
      </c>
      <c r="D545">
        <v>-7.952</v>
      </c>
      <c r="E545">
        <v>128.667</v>
      </c>
      <c r="F545">
        <v>33</v>
      </c>
      <c r="G545">
        <v>3.9</v>
      </c>
      <c r="H545" t="s">
        <v>2162</v>
      </c>
      <c r="I545" t="str">
        <f t="shared" si="24"/>
        <v>กลางคืน</v>
      </c>
      <c r="J545" t="str">
        <f t="shared" si="25"/>
        <v>กลาง</v>
      </c>
      <c r="K545">
        <f t="shared" si="26"/>
        <v>-33</v>
      </c>
    </row>
    <row r="546" spans="1:11" x14ac:dyDescent="0.4">
      <c r="A546">
        <v>545</v>
      </c>
      <c r="B546" t="s">
        <v>27805</v>
      </c>
      <c r="C546" t="s">
        <v>27806</v>
      </c>
      <c r="D546">
        <v>-6.3789999999999996</v>
      </c>
      <c r="E546">
        <v>128.334</v>
      </c>
      <c r="F546">
        <v>385.1</v>
      </c>
      <c r="G546">
        <v>3.9</v>
      </c>
      <c r="H546" t="s">
        <v>2166</v>
      </c>
      <c r="I546" t="str">
        <f t="shared" si="24"/>
        <v>กลางวัน</v>
      </c>
      <c r="J546" t="str">
        <f t="shared" si="25"/>
        <v>ลึก</v>
      </c>
      <c r="K546">
        <f t="shared" si="26"/>
        <v>-385.1</v>
      </c>
    </row>
    <row r="547" spans="1:11" x14ac:dyDescent="0.4">
      <c r="A547">
        <v>546</v>
      </c>
      <c r="B547" t="s">
        <v>27805</v>
      </c>
      <c r="C547" t="s">
        <v>27807</v>
      </c>
      <c r="D547">
        <v>-8.8800000000000008</v>
      </c>
      <c r="E547">
        <v>119.563</v>
      </c>
      <c r="F547">
        <v>151.9</v>
      </c>
      <c r="G547">
        <v>3.8</v>
      </c>
      <c r="H547" t="s">
        <v>2170</v>
      </c>
      <c r="I547" t="str">
        <f t="shared" si="24"/>
        <v>กลางวัน</v>
      </c>
      <c r="J547" t="str">
        <f t="shared" si="25"/>
        <v>ลึก</v>
      </c>
      <c r="K547">
        <f t="shared" si="26"/>
        <v>-151.9</v>
      </c>
    </row>
    <row r="548" spans="1:11" x14ac:dyDescent="0.4">
      <c r="A548">
        <v>547</v>
      </c>
      <c r="B548" t="s">
        <v>27808</v>
      </c>
      <c r="C548" t="s">
        <v>27809</v>
      </c>
      <c r="D548">
        <v>0.77700000000000002</v>
      </c>
      <c r="E548">
        <v>123.904</v>
      </c>
      <c r="F548">
        <v>234.4</v>
      </c>
      <c r="G548">
        <v>4.4000000000000004</v>
      </c>
      <c r="H548" t="s">
        <v>2174</v>
      </c>
      <c r="I548" t="str">
        <f t="shared" si="24"/>
        <v>กลางคืน</v>
      </c>
      <c r="J548" t="str">
        <f t="shared" si="25"/>
        <v>ลึก</v>
      </c>
      <c r="K548">
        <f t="shared" si="26"/>
        <v>-234.4</v>
      </c>
    </row>
    <row r="549" spans="1:11" x14ac:dyDescent="0.4">
      <c r="A549">
        <v>548</v>
      </c>
      <c r="B549" t="s">
        <v>27810</v>
      </c>
      <c r="C549" t="s">
        <v>27811</v>
      </c>
      <c r="D549">
        <v>-8.3580000000000005</v>
      </c>
      <c r="E549">
        <v>120.621</v>
      </c>
      <c r="F549">
        <v>207.1</v>
      </c>
      <c r="G549">
        <v>4.4000000000000004</v>
      </c>
      <c r="H549" t="s">
        <v>2178</v>
      </c>
      <c r="I549" t="str">
        <f t="shared" si="24"/>
        <v>กลางวัน</v>
      </c>
      <c r="J549" t="str">
        <f t="shared" si="25"/>
        <v>ลึก</v>
      </c>
      <c r="K549">
        <f t="shared" si="26"/>
        <v>-207.1</v>
      </c>
    </row>
    <row r="550" spans="1:11" x14ac:dyDescent="0.4">
      <c r="A550">
        <v>549</v>
      </c>
      <c r="B550" t="s">
        <v>27812</v>
      </c>
      <c r="C550" t="s">
        <v>27813</v>
      </c>
      <c r="D550">
        <v>-6.9420000000000002</v>
      </c>
      <c r="E550">
        <v>127.456</v>
      </c>
      <c r="F550">
        <v>409.3</v>
      </c>
      <c r="G550">
        <v>4.0999999999999996</v>
      </c>
      <c r="H550" t="s">
        <v>2182</v>
      </c>
      <c r="I550" t="str">
        <f t="shared" si="24"/>
        <v>กลางวัน</v>
      </c>
      <c r="J550" t="str">
        <f t="shared" si="25"/>
        <v>ลึก</v>
      </c>
      <c r="K550">
        <f t="shared" si="26"/>
        <v>-409.3</v>
      </c>
    </row>
    <row r="551" spans="1:11" x14ac:dyDescent="0.4">
      <c r="A551">
        <v>550</v>
      </c>
      <c r="B551" t="s">
        <v>27814</v>
      </c>
      <c r="C551" t="s">
        <v>27815</v>
      </c>
      <c r="D551">
        <v>-3.24</v>
      </c>
      <c r="E551">
        <v>126.23699999999999</v>
      </c>
      <c r="F551">
        <v>49.2</v>
      </c>
      <c r="G551">
        <v>4.9000000000000004</v>
      </c>
      <c r="H551" t="s">
        <v>2186</v>
      </c>
      <c r="I551" t="str">
        <f t="shared" si="24"/>
        <v>กลางคืน</v>
      </c>
      <c r="J551" t="str">
        <f t="shared" si="25"/>
        <v>กลาง</v>
      </c>
      <c r="K551">
        <f t="shared" si="26"/>
        <v>-49.2</v>
      </c>
    </row>
    <row r="552" spans="1:11" x14ac:dyDescent="0.4">
      <c r="A552">
        <v>551</v>
      </c>
      <c r="B552" t="s">
        <v>27814</v>
      </c>
      <c r="C552" t="s">
        <v>27816</v>
      </c>
      <c r="D552">
        <v>-8.2590000000000003</v>
      </c>
      <c r="E552">
        <v>119.678</v>
      </c>
      <c r="F552">
        <v>189.9</v>
      </c>
      <c r="G552">
        <v>5.0999999999999996</v>
      </c>
      <c r="H552" t="s">
        <v>2190</v>
      </c>
      <c r="I552" t="str">
        <f t="shared" si="24"/>
        <v>กลางวัน</v>
      </c>
      <c r="J552" t="str">
        <f t="shared" si="25"/>
        <v>ลึก</v>
      </c>
      <c r="K552">
        <f t="shared" si="26"/>
        <v>-189.9</v>
      </c>
    </row>
    <row r="553" spans="1:11" x14ac:dyDescent="0.4">
      <c r="A553">
        <v>552</v>
      </c>
      <c r="B553" t="s">
        <v>27817</v>
      </c>
      <c r="C553" t="s">
        <v>27818</v>
      </c>
      <c r="D553">
        <v>-1.677</v>
      </c>
      <c r="E553">
        <v>127.649</v>
      </c>
      <c r="F553">
        <v>33</v>
      </c>
      <c r="G553">
        <v>4.3</v>
      </c>
      <c r="H553" t="s">
        <v>2194</v>
      </c>
      <c r="I553" t="str">
        <f t="shared" si="24"/>
        <v>กลางคืน</v>
      </c>
      <c r="J553" t="str">
        <f t="shared" si="25"/>
        <v>กลาง</v>
      </c>
      <c r="K553">
        <f t="shared" si="26"/>
        <v>-33</v>
      </c>
    </row>
    <row r="554" spans="1:11" x14ac:dyDescent="0.4">
      <c r="A554">
        <v>553</v>
      </c>
      <c r="B554" t="s">
        <v>27817</v>
      </c>
      <c r="C554" t="s">
        <v>27819</v>
      </c>
      <c r="D554">
        <v>-1.5720000000000001</v>
      </c>
      <c r="E554">
        <v>127.595</v>
      </c>
      <c r="F554">
        <v>33</v>
      </c>
      <c r="G554">
        <v>4.4000000000000004</v>
      </c>
      <c r="H554" t="s">
        <v>2198</v>
      </c>
      <c r="I554" t="str">
        <f t="shared" si="24"/>
        <v>กลางคืน</v>
      </c>
      <c r="J554" t="str">
        <f t="shared" si="25"/>
        <v>กลาง</v>
      </c>
      <c r="K554">
        <f t="shared" si="26"/>
        <v>-33</v>
      </c>
    </row>
    <row r="555" spans="1:11" x14ac:dyDescent="0.4">
      <c r="A555">
        <v>554</v>
      </c>
      <c r="B555" t="s">
        <v>27817</v>
      </c>
      <c r="C555" t="s">
        <v>27820</v>
      </c>
      <c r="D555">
        <v>0.88</v>
      </c>
      <c r="E555">
        <v>122.03100000000001</v>
      </c>
      <c r="F555">
        <v>33</v>
      </c>
      <c r="G555">
        <v>4.4000000000000004</v>
      </c>
      <c r="H555" t="s">
        <v>2202</v>
      </c>
      <c r="I555" t="str">
        <f t="shared" si="24"/>
        <v>กลางคืน</v>
      </c>
      <c r="J555" t="str">
        <f t="shared" si="25"/>
        <v>กลาง</v>
      </c>
      <c r="K555">
        <f t="shared" si="26"/>
        <v>-33</v>
      </c>
    </row>
    <row r="556" spans="1:11" x14ac:dyDescent="0.4">
      <c r="A556">
        <v>555</v>
      </c>
      <c r="B556" t="s">
        <v>27821</v>
      </c>
      <c r="C556" t="s">
        <v>27822</v>
      </c>
      <c r="D556">
        <v>-7.5190000000000001</v>
      </c>
      <c r="E556">
        <v>128.029</v>
      </c>
      <c r="F556">
        <v>160.5</v>
      </c>
      <c r="G556">
        <v>4.3</v>
      </c>
      <c r="H556" t="s">
        <v>2206</v>
      </c>
      <c r="I556" t="str">
        <f t="shared" si="24"/>
        <v>กลางวัน</v>
      </c>
      <c r="J556" t="str">
        <f t="shared" si="25"/>
        <v>ลึก</v>
      </c>
      <c r="K556">
        <f t="shared" si="26"/>
        <v>-160.5</v>
      </c>
    </row>
    <row r="557" spans="1:11" x14ac:dyDescent="0.4">
      <c r="A557">
        <v>556</v>
      </c>
      <c r="B557" t="s">
        <v>27821</v>
      </c>
      <c r="C557" t="s">
        <v>27823</v>
      </c>
      <c r="D557">
        <v>0.71699999999999997</v>
      </c>
      <c r="E557">
        <v>125.667</v>
      </c>
      <c r="F557">
        <v>33</v>
      </c>
      <c r="G557">
        <v>3.8</v>
      </c>
      <c r="H557" t="s">
        <v>2210</v>
      </c>
      <c r="I557" t="str">
        <f t="shared" si="24"/>
        <v>กลางคืน</v>
      </c>
      <c r="J557" t="str">
        <f t="shared" si="25"/>
        <v>กลาง</v>
      </c>
      <c r="K557">
        <f t="shared" si="26"/>
        <v>-33</v>
      </c>
    </row>
    <row r="558" spans="1:11" x14ac:dyDescent="0.4">
      <c r="A558">
        <v>557</v>
      </c>
      <c r="B558" t="s">
        <v>27824</v>
      </c>
      <c r="C558" t="s">
        <v>27825</v>
      </c>
      <c r="D558">
        <v>-2.79</v>
      </c>
      <c r="E558">
        <v>128.667</v>
      </c>
      <c r="F558">
        <v>33</v>
      </c>
      <c r="G558">
        <v>4.5</v>
      </c>
      <c r="H558" t="s">
        <v>2214</v>
      </c>
      <c r="I558" t="str">
        <f t="shared" si="24"/>
        <v>กลางวัน</v>
      </c>
      <c r="J558" t="str">
        <f t="shared" si="25"/>
        <v>กลาง</v>
      </c>
      <c r="K558">
        <f t="shared" si="26"/>
        <v>-33</v>
      </c>
    </row>
    <row r="559" spans="1:11" x14ac:dyDescent="0.4">
      <c r="A559">
        <v>558</v>
      </c>
      <c r="B559" t="s">
        <v>27824</v>
      </c>
      <c r="C559" t="s">
        <v>27826</v>
      </c>
      <c r="D559">
        <v>-2.012</v>
      </c>
      <c r="E559">
        <v>124.902</v>
      </c>
      <c r="F559">
        <v>33</v>
      </c>
      <c r="G559">
        <v>4.5999999999999996</v>
      </c>
      <c r="H559" t="s">
        <v>2218</v>
      </c>
      <c r="I559" t="str">
        <f t="shared" si="24"/>
        <v>กลางคืน</v>
      </c>
      <c r="J559" t="str">
        <f t="shared" si="25"/>
        <v>กลาง</v>
      </c>
      <c r="K559">
        <f t="shared" si="26"/>
        <v>-33</v>
      </c>
    </row>
    <row r="560" spans="1:11" x14ac:dyDescent="0.4">
      <c r="A560">
        <v>559</v>
      </c>
      <c r="B560" t="s">
        <v>27827</v>
      </c>
      <c r="C560" t="s">
        <v>27828</v>
      </c>
      <c r="D560">
        <v>0.11</v>
      </c>
      <c r="E560">
        <v>125.96299999999999</v>
      </c>
      <c r="F560">
        <v>33</v>
      </c>
      <c r="G560">
        <v>4.0999999999999996</v>
      </c>
      <c r="H560" t="s">
        <v>2222</v>
      </c>
      <c r="I560" t="str">
        <f t="shared" si="24"/>
        <v>กลางคืน</v>
      </c>
      <c r="J560" t="str">
        <f t="shared" si="25"/>
        <v>กลาง</v>
      </c>
      <c r="K560">
        <f t="shared" si="26"/>
        <v>-33</v>
      </c>
    </row>
    <row r="561" spans="1:11" x14ac:dyDescent="0.4">
      <c r="A561">
        <v>560</v>
      </c>
      <c r="B561" t="s">
        <v>27829</v>
      </c>
      <c r="C561" t="s">
        <v>27830</v>
      </c>
      <c r="D561">
        <v>-2.8380000000000001</v>
      </c>
      <c r="E561">
        <v>128.66999999999999</v>
      </c>
      <c r="F561">
        <v>33</v>
      </c>
      <c r="G561">
        <v>4.5999999999999996</v>
      </c>
      <c r="H561" t="s">
        <v>2226</v>
      </c>
      <c r="I561" t="str">
        <f t="shared" si="24"/>
        <v>กลางคืน</v>
      </c>
      <c r="J561" t="str">
        <f t="shared" si="25"/>
        <v>กลาง</v>
      </c>
      <c r="K561">
        <f t="shared" si="26"/>
        <v>-33</v>
      </c>
    </row>
    <row r="562" spans="1:11" x14ac:dyDescent="0.4">
      <c r="A562">
        <v>561</v>
      </c>
      <c r="B562" t="s">
        <v>27829</v>
      </c>
      <c r="C562" t="s">
        <v>27831</v>
      </c>
      <c r="D562">
        <v>0.83799999999999997</v>
      </c>
      <c r="E562">
        <v>126.414</v>
      </c>
      <c r="F562">
        <v>33</v>
      </c>
      <c r="G562">
        <v>4.8</v>
      </c>
      <c r="H562" t="s">
        <v>2230</v>
      </c>
      <c r="I562" t="str">
        <f t="shared" si="24"/>
        <v>กลางคืน</v>
      </c>
      <c r="J562" t="str">
        <f t="shared" si="25"/>
        <v>กลาง</v>
      </c>
      <c r="K562">
        <f t="shared" si="26"/>
        <v>-33</v>
      </c>
    </row>
    <row r="563" spans="1:11" x14ac:dyDescent="0.4">
      <c r="A563">
        <v>562</v>
      </c>
      <c r="B563" t="s">
        <v>27832</v>
      </c>
      <c r="C563" t="s">
        <v>27833</v>
      </c>
      <c r="D563">
        <v>-2.9329999999999998</v>
      </c>
      <c r="E563">
        <v>124.42100000000001</v>
      </c>
      <c r="F563">
        <v>145.69999999999999</v>
      </c>
      <c r="G563">
        <v>4.4000000000000004</v>
      </c>
      <c r="H563" t="s">
        <v>2234</v>
      </c>
      <c r="I563" t="str">
        <f t="shared" si="24"/>
        <v>กลางคืน</v>
      </c>
      <c r="J563" t="str">
        <f t="shared" si="25"/>
        <v>ลึก</v>
      </c>
      <c r="K563">
        <f t="shared" si="26"/>
        <v>-145.69999999999999</v>
      </c>
    </row>
    <row r="564" spans="1:11" x14ac:dyDescent="0.4">
      <c r="A564">
        <v>563</v>
      </c>
      <c r="B564" t="s">
        <v>27834</v>
      </c>
      <c r="C564" t="s">
        <v>27835</v>
      </c>
      <c r="D564">
        <v>-9.1660000000000004</v>
      </c>
      <c r="E564">
        <v>123.035</v>
      </c>
      <c r="F564">
        <v>33</v>
      </c>
      <c r="G564">
        <v>4</v>
      </c>
      <c r="H564" t="s">
        <v>2238</v>
      </c>
      <c r="I564" t="str">
        <f t="shared" si="24"/>
        <v>กลางคืน</v>
      </c>
      <c r="J564" t="str">
        <f t="shared" si="25"/>
        <v>กลาง</v>
      </c>
      <c r="K564">
        <f t="shared" si="26"/>
        <v>-33</v>
      </c>
    </row>
    <row r="565" spans="1:11" x14ac:dyDescent="0.4">
      <c r="A565">
        <v>564</v>
      </c>
      <c r="B565" t="s">
        <v>27834</v>
      </c>
      <c r="C565" t="s">
        <v>27836</v>
      </c>
      <c r="D565">
        <v>-8.1709999999999994</v>
      </c>
      <c r="E565">
        <v>118.163</v>
      </c>
      <c r="F565">
        <v>33</v>
      </c>
      <c r="G565">
        <v>4.4000000000000004</v>
      </c>
      <c r="H565" t="s">
        <v>2242</v>
      </c>
      <c r="I565" t="str">
        <f t="shared" si="24"/>
        <v>กลางวัน</v>
      </c>
      <c r="J565" t="str">
        <f t="shared" si="25"/>
        <v>กลาง</v>
      </c>
      <c r="K565">
        <f t="shared" si="26"/>
        <v>-33</v>
      </c>
    </row>
    <row r="566" spans="1:11" x14ac:dyDescent="0.4">
      <c r="A566">
        <v>565</v>
      </c>
      <c r="B566" t="s">
        <v>27834</v>
      </c>
      <c r="C566" t="s">
        <v>27837</v>
      </c>
      <c r="D566">
        <v>0.68500000000000005</v>
      </c>
      <c r="E566">
        <v>126.776</v>
      </c>
      <c r="F566">
        <v>84.9</v>
      </c>
      <c r="G566">
        <v>5.2</v>
      </c>
      <c r="H566" t="s">
        <v>2246</v>
      </c>
      <c r="I566" t="str">
        <f t="shared" si="24"/>
        <v>กลางวัน</v>
      </c>
      <c r="J566" t="str">
        <f t="shared" si="25"/>
        <v>ลึก</v>
      </c>
      <c r="K566">
        <f t="shared" si="26"/>
        <v>-84.9</v>
      </c>
    </row>
    <row r="567" spans="1:11" x14ac:dyDescent="0.4">
      <c r="A567">
        <v>566</v>
      </c>
      <c r="B567" t="s">
        <v>27838</v>
      </c>
      <c r="C567" t="s">
        <v>27839</v>
      </c>
      <c r="D567">
        <v>-10.154</v>
      </c>
      <c r="E567">
        <v>118.432</v>
      </c>
      <c r="F567">
        <v>92.9</v>
      </c>
      <c r="G567">
        <v>3.6</v>
      </c>
      <c r="H567" t="s">
        <v>2250</v>
      </c>
      <c r="I567" t="str">
        <f t="shared" si="24"/>
        <v>กลางคืน</v>
      </c>
      <c r="J567" t="str">
        <f t="shared" si="25"/>
        <v>ลึก</v>
      </c>
      <c r="K567">
        <f t="shared" si="26"/>
        <v>-92.9</v>
      </c>
    </row>
    <row r="568" spans="1:11" x14ac:dyDescent="0.4">
      <c r="A568">
        <v>567</v>
      </c>
      <c r="B568" t="s">
        <v>27840</v>
      </c>
      <c r="C568" t="s">
        <v>27841</v>
      </c>
      <c r="D568">
        <v>0.47599999999999998</v>
      </c>
      <c r="E568">
        <v>124.256</v>
      </c>
      <c r="F568">
        <v>33</v>
      </c>
      <c r="G568">
        <v>4.2</v>
      </c>
      <c r="H568" t="s">
        <v>2254</v>
      </c>
      <c r="I568" t="str">
        <f t="shared" si="24"/>
        <v>กลางคืน</v>
      </c>
      <c r="J568" t="str">
        <f t="shared" si="25"/>
        <v>กลาง</v>
      </c>
      <c r="K568">
        <f t="shared" si="26"/>
        <v>-33</v>
      </c>
    </row>
    <row r="569" spans="1:11" x14ac:dyDescent="0.4">
      <c r="A569">
        <v>568</v>
      </c>
      <c r="B569" t="s">
        <v>27840</v>
      </c>
      <c r="C569" t="s">
        <v>27842</v>
      </c>
      <c r="D569">
        <v>-7.41</v>
      </c>
      <c r="E569">
        <v>128.49799999999999</v>
      </c>
      <c r="F569">
        <v>100</v>
      </c>
      <c r="G569">
        <v>4.3</v>
      </c>
      <c r="H569" t="s">
        <v>284</v>
      </c>
      <c r="I569" t="str">
        <f t="shared" si="24"/>
        <v>กลางคืน</v>
      </c>
      <c r="J569" t="str">
        <f t="shared" si="25"/>
        <v>ลึก</v>
      </c>
      <c r="K569">
        <f t="shared" si="26"/>
        <v>-100</v>
      </c>
    </row>
    <row r="570" spans="1:11" x14ac:dyDescent="0.4">
      <c r="A570">
        <v>569</v>
      </c>
      <c r="B570" t="s">
        <v>27843</v>
      </c>
      <c r="C570" t="s">
        <v>27844</v>
      </c>
      <c r="D570">
        <v>-1.905</v>
      </c>
      <c r="E570">
        <v>124.545</v>
      </c>
      <c r="F570">
        <v>33</v>
      </c>
      <c r="G570">
        <v>4.3</v>
      </c>
      <c r="H570" t="s">
        <v>2261</v>
      </c>
      <c r="I570" t="str">
        <f t="shared" si="24"/>
        <v>กลางวัน</v>
      </c>
      <c r="J570" t="str">
        <f t="shared" si="25"/>
        <v>กลาง</v>
      </c>
      <c r="K570">
        <f t="shared" si="26"/>
        <v>-33</v>
      </c>
    </row>
    <row r="571" spans="1:11" x14ac:dyDescent="0.4">
      <c r="A571">
        <v>570</v>
      </c>
      <c r="B571" t="s">
        <v>27845</v>
      </c>
      <c r="C571" t="s">
        <v>27846</v>
      </c>
      <c r="D571">
        <v>-1.883</v>
      </c>
      <c r="E571">
        <v>124.52</v>
      </c>
      <c r="F571">
        <v>35.700000000000003</v>
      </c>
      <c r="G571">
        <v>4.8</v>
      </c>
      <c r="H571" t="s">
        <v>2265</v>
      </c>
      <c r="I571" t="str">
        <f t="shared" si="24"/>
        <v>กลางวัน</v>
      </c>
      <c r="J571" t="str">
        <f t="shared" si="25"/>
        <v>กลาง</v>
      </c>
      <c r="K571">
        <f t="shared" si="26"/>
        <v>-35.700000000000003</v>
      </c>
    </row>
    <row r="572" spans="1:11" x14ac:dyDescent="0.4">
      <c r="A572">
        <v>571</v>
      </c>
      <c r="B572" t="s">
        <v>27845</v>
      </c>
      <c r="C572" t="s">
        <v>27847</v>
      </c>
      <c r="D572">
        <v>0.48199999999999998</v>
      </c>
      <c r="E572">
        <v>124.504</v>
      </c>
      <c r="F572">
        <v>113.4</v>
      </c>
      <c r="G572">
        <v>4.8</v>
      </c>
      <c r="H572" t="s">
        <v>2269</v>
      </c>
      <c r="I572" t="str">
        <f t="shared" si="24"/>
        <v>กลางคืน</v>
      </c>
      <c r="J572" t="str">
        <f t="shared" si="25"/>
        <v>ลึก</v>
      </c>
      <c r="K572">
        <f t="shared" si="26"/>
        <v>-113.4</v>
      </c>
    </row>
    <row r="573" spans="1:11" x14ac:dyDescent="0.4">
      <c r="A573">
        <v>572</v>
      </c>
      <c r="B573" t="s">
        <v>27848</v>
      </c>
      <c r="C573" t="s">
        <v>27849</v>
      </c>
      <c r="D573">
        <v>-7.851</v>
      </c>
      <c r="E573">
        <v>121.28</v>
      </c>
      <c r="F573">
        <v>198.2</v>
      </c>
      <c r="G573">
        <v>4.4000000000000004</v>
      </c>
      <c r="H573" t="s">
        <v>2273</v>
      </c>
      <c r="I573" t="str">
        <f t="shared" si="24"/>
        <v>กลางคืน</v>
      </c>
      <c r="J573" t="str">
        <f t="shared" si="25"/>
        <v>ลึก</v>
      </c>
      <c r="K573">
        <f t="shared" si="26"/>
        <v>-198.2</v>
      </c>
    </row>
    <row r="574" spans="1:11" x14ac:dyDescent="0.4">
      <c r="A574">
        <v>573</v>
      </c>
      <c r="B574" t="s">
        <v>27850</v>
      </c>
      <c r="C574" t="s">
        <v>27851</v>
      </c>
      <c r="D574">
        <v>-6.4109999999999996</v>
      </c>
      <c r="E574">
        <v>127.61</v>
      </c>
      <c r="F574">
        <v>394.2</v>
      </c>
      <c r="G574">
        <v>4.3</v>
      </c>
      <c r="H574" t="s">
        <v>2277</v>
      </c>
      <c r="I574" t="str">
        <f t="shared" si="24"/>
        <v>กลางคืน</v>
      </c>
      <c r="J574" t="str">
        <f t="shared" si="25"/>
        <v>ลึก</v>
      </c>
      <c r="K574">
        <f t="shared" si="26"/>
        <v>-394.2</v>
      </c>
    </row>
    <row r="575" spans="1:11" x14ac:dyDescent="0.4">
      <c r="A575">
        <v>574</v>
      </c>
      <c r="B575" t="s">
        <v>27850</v>
      </c>
      <c r="C575" t="s">
        <v>27852</v>
      </c>
      <c r="D575">
        <v>-0.155</v>
      </c>
      <c r="E575">
        <v>122.90900000000001</v>
      </c>
      <c r="F575">
        <v>91.8</v>
      </c>
      <c r="G575">
        <v>5.5</v>
      </c>
      <c r="H575" t="s">
        <v>2281</v>
      </c>
      <c r="I575" t="str">
        <f t="shared" si="24"/>
        <v>กลางวัน</v>
      </c>
      <c r="J575" t="str">
        <f t="shared" si="25"/>
        <v>ลึก</v>
      </c>
      <c r="K575">
        <f t="shared" si="26"/>
        <v>-91.8</v>
      </c>
    </row>
    <row r="576" spans="1:11" x14ac:dyDescent="0.4">
      <c r="A576">
        <v>575</v>
      </c>
      <c r="B576" t="s">
        <v>27853</v>
      </c>
      <c r="C576" t="s">
        <v>27854</v>
      </c>
      <c r="D576">
        <v>-2.012</v>
      </c>
      <c r="E576">
        <v>126.054</v>
      </c>
      <c r="F576">
        <v>100</v>
      </c>
      <c r="G576">
        <v>4.5</v>
      </c>
      <c r="H576" t="s">
        <v>2285</v>
      </c>
      <c r="I576" t="str">
        <f t="shared" si="24"/>
        <v>กลางคืน</v>
      </c>
      <c r="J576" t="str">
        <f t="shared" si="25"/>
        <v>ลึก</v>
      </c>
      <c r="K576">
        <f t="shared" si="26"/>
        <v>-100</v>
      </c>
    </row>
    <row r="577" spans="1:11" x14ac:dyDescent="0.4">
      <c r="A577">
        <v>576</v>
      </c>
      <c r="B577" t="s">
        <v>27853</v>
      </c>
      <c r="C577" t="s">
        <v>27855</v>
      </c>
      <c r="D577">
        <v>-9.8539999999999992</v>
      </c>
      <c r="E577">
        <v>119.37</v>
      </c>
      <c r="F577">
        <v>70</v>
      </c>
      <c r="G577">
        <v>4.4000000000000004</v>
      </c>
      <c r="H577" t="s">
        <v>2289</v>
      </c>
      <c r="I577" t="str">
        <f t="shared" si="24"/>
        <v>กลางคืน</v>
      </c>
      <c r="J577" t="str">
        <f t="shared" si="25"/>
        <v>กลาง</v>
      </c>
      <c r="K577">
        <f t="shared" si="26"/>
        <v>-70</v>
      </c>
    </row>
    <row r="578" spans="1:11" x14ac:dyDescent="0.4">
      <c r="A578">
        <v>577</v>
      </c>
      <c r="B578" t="s">
        <v>27856</v>
      </c>
      <c r="C578" t="s">
        <v>27857</v>
      </c>
      <c r="D578">
        <v>0.23799999999999999</v>
      </c>
      <c r="E578">
        <v>122.36199999999999</v>
      </c>
      <c r="F578">
        <v>143.9</v>
      </c>
      <c r="G578">
        <v>5.4</v>
      </c>
      <c r="H578" t="s">
        <v>2293</v>
      </c>
      <c r="I578" t="str">
        <f t="shared" si="24"/>
        <v>กลางคืน</v>
      </c>
      <c r="J578" t="str">
        <f t="shared" si="25"/>
        <v>ลึก</v>
      </c>
      <c r="K578">
        <f t="shared" si="26"/>
        <v>-143.9</v>
      </c>
    </row>
    <row r="579" spans="1:11" x14ac:dyDescent="0.4">
      <c r="A579">
        <v>578</v>
      </c>
      <c r="B579" t="s">
        <v>27856</v>
      </c>
      <c r="C579" t="s">
        <v>27858</v>
      </c>
      <c r="D579">
        <v>-4.6479999999999997</v>
      </c>
      <c r="E579">
        <v>122.93</v>
      </c>
      <c r="F579">
        <v>33</v>
      </c>
      <c r="G579">
        <v>4.3</v>
      </c>
      <c r="H579" t="s">
        <v>2297</v>
      </c>
      <c r="I579" t="str">
        <f t="shared" ref="I579:I642" si="27">IF(AND(--C579&gt;=TIME(6,0,0), --C579&lt;TIME(18,0,0)), "กลางวัน", "กลางคืน")</f>
        <v>กลางคืน</v>
      </c>
      <c r="J579" t="str">
        <f t="shared" ref="J579:J642" si="28">IF(F579&lt;=10, "ตื้นมาก", IF(F579&lt;=30, "ตื้น", IF(F579&lt;=70, "กลาง", "ลึก")))</f>
        <v>กลาง</v>
      </c>
      <c r="K579">
        <f t="shared" ref="K579:K642" si="29">-F579</f>
        <v>-33</v>
      </c>
    </row>
    <row r="580" spans="1:11" x14ac:dyDescent="0.4">
      <c r="A580">
        <v>579</v>
      </c>
      <c r="B580" t="s">
        <v>27859</v>
      </c>
      <c r="C580" t="s">
        <v>27860</v>
      </c>
      <c r="D580">
        <v>0.70399999999999996</v>
      </c>
      <c r="E580">
        <v>119.66200000000001</v>
      </c>
      <c r="F580">
        <v>33</v>
      </c>
      <c r="G580">
        <v>5.0999999999999996</v>
      </c>
      <c r="H580" t="s">
        <v>2301</v>
      </c>
      <c r="I580" t="str">
        <f t="shared" si="27"/>
        <v>กลางคืน</v>
      </c>
      <c r="J580" t="str">
        <f t="shared" si="28"/>
        <v>กลาง</v>
      </c>
      <c r="K580">
        <f t="shared" si="29"/>
        <v>-33</v>
      </c>
    </row>
    <row r="581" spans="1:11" x14ac:dyDescent="0.4">
      <c r="A581">
        <v>580</v>
      </c>
      <c r="B581" t="s">
        <v>27861</v>
      </c>
      <c r="C581" t="s">
        <v>27862</v>
      </c>
      <c r="D581">
        <v>-8.0890000000000004</v>
      </c>
      <c r="E581">
        <v>121.40600000000001</v>
      </c>
      <c r="F581">
        <v>150</v>
      </c>
      <c r="G581">
        <v>4.5999999999999996</v>
      </c>
      <c r="H581" t="s">
        <v>2305</v>
      </c>
      <c r="I581" t="str">
        <f t="shared" si="27"/>
        <v>กลางคืน</v>
      </c>
      <c r="J581" t="str">
        <f t="shared" si="28"/>
        <v>ลึก</v>
      </c>
      <c r="K581">
        <f t="shared" si="29"/>
        <v>-150</v>
      </c>
    </row>
    <row r="582" spans="1:11" x14ac:dyDescent="0.4">
      <c r="A582">
        <v>581</v>
      </c>
      <c r="B582" t="s">
        <v>27861</v>
      </c>
      <c r="C582" t="s">
        <v>27863</v>
      </c>
      <c r="D582">
        <v>-8.1389999999999993</v>
      </c>
      <c r="E582">
        <v>117.989</v>
      </c>
      <c r="F582">
        <v>33</v>
      </c>
      <c r="G582">
        <v>4.2</v>
      </c>
      <c r="H582" t="s">
        <v>2309</v>
      </c>
      <c r="I582" t="str">
        <f t="shared" si="27"/>
        <v>กลางวัน</v>
      </c>
      <c r="J582" t="str">
        <f t="shared" si="28"/>
        <v>กลาง</v>
      </c>
      <c r="K582">
        <f t="shared" si="29"/>
        <v>-33</v>
      </c>
    </row>
    <row r="583" spans="1:11" x14ac:dyDescent="0.4">
      <c r="A583">
        <v>582</v>
      </c>
      <c r="B583" t="s">
        <v>27864</v>
      </c>
      <c r="C583" t="s">
        <v>27865</v>
      </c>
      <c r="D583">
        <v>0.14799999999999999</v>
      </c>
      <c r="E583">
        <v>124.65300000000001</v>
      </c>
      <c r="F583">
        <v>33</v>
      </c>
      <c r="G583">
        <v>4.4000000000000004</v>
      </c>
      <c r="H583" t="s">
        <v>2313</v>
      </c>
      <c r="I583" t="str">
        <f t="shared" si="27"/>
        <v>กลางวัน</v>
      </c>
      <c r="J583" t="str">
        <f t="shared" si="28"/>
        <v>กลาง</v>
      </c>
      <c r="K583">
        <f t="shared" si="29"/>
        <v>-33</v>
      </c>
    </row>
    <row r="584" spans="1:11" x14ac:dyDescent="0.4">
      <c r="A584">
        <v>583</v>
      </c>
      <c r="B584" t="s">
        <v>27864</v>
      </c>
      <c r="C584" t="s">
        <v>27866</v>
      </c>
      <c r="D584">
        <v>-8.8550000000000004</v>
      </c>
      <c r="E584">
        <v>120.663</v>
      </c>
      <c r="F584">
        <v>103.8</v>
      </c>
      <c r="G584">
        <v>4.2</v>
      </c>
      <c r="H584" t="s">
        <v>2317</v>
      </c>
      <c r="I584" t="str">
        <f t="shared" si="27"/>
        <v>กลางวัน</v>
      </c>
      <c r="J584" t="str">
        <f t="shared" si="28"/>
        <v>ลึก</v>
      </c>
      <c r="K584">
        <f t="shared" si="29"/>
        <v>-103.8</v>
      </c>
    </row>
    <row r="585" spans="1:11" x14ac:dyDescent="0.4">
      <c r="A585">
        <v>584</v>
      </c>
      <c r="B585" t="s">
        <v>27867</v>
      </c>
      <c r="C585" t="s">
        <v>27868</v>
      </c>
      <c r="D585">
        <v>-9.6080000000000005</v>
      </c>
      <c r="E585">
        <v>121.89700000000001</v>
      </c>
      <c r="F585">
        <v>33</v>
      </c>
      <c r="G585">
        <v>4.2</v>
      </c>
      <c r="H585" t="s">
        <v>2321</v>
      </c>
      <c r="I585" t="str">
        <f t="shared" si="27"/>
        <v>กลางคืน</v>
      </c>
      <c r="J585" t="str">
        <f t="shared" si="28"/>
        <v>กลาง</v>
      </c>
      <c r="K585">
        <f t="shared" si="29"/>
        <v>-33</v>
      </c>
    </row>
    <row r="586" spans="1:11" x14ac:dyDescent="0.4">
      <c r="A586">
        <v>585</v>
      </c>
      <c r="B586" t="s">
        <v>27869</v>
      </c>
      <c r="C586" t="s">
        <v>27870</v>
      </c>
      <c r="D586">
        <v>-7.2850000000000001</v>
      </c>
      <c r="E586">
        <v>128.55099999999999</v>
      </c>
      <c r="F586">
        <v>33</v>
      </c>
      <c r="G586">
        <v>4</v>
      </c>
      <c r="H586" t="s">
        <v>2325</v>
      </c>
      <c r="I586" t="str">
        <f t="shared" si="27"/>
        <v>กลางวัน</v>
      </c>
      <c r="J586" t="str">
        <f t="shared" si="28"/>
        <v>กลาง</v>
      </c>
      <c r="K586">
        <f t="shared" si="29"/>
        <v>-33</v>
      </c>
    </row>
    <row r="587" spans="1:11" x14ac:dyDescent="0.4">
      <c r="A587">
        <v>586</v>
      </c>
      <c r="B587" t="s">
        <v>27869</v>
      </c>
      <c r="C587" t="s">
        <v>27871</v>
      </c>
      <c r="D587">
        <v>-6.8019999999999996</v>
      </c>
      <c r="E587">
        <v>127.008</v>
      </c>
      <c r="F587">
        <v>400</v>
      </c>
      <c r="G587">
        <v>4.4000000000000004</v>
      </c>
      <c r="H587" t="s">
        <v>2131</v>
      </c>
      <c r="I587" t="str">
        <f t="shared" si="27"/>
        <v>กลางวัน</v>
      </c>
      <c r="J587" t="str">
        <f t="shared" si="28"/>
        <v>ลึก</v>
      </c>
      <c r="K587">
        <f t="shared" si="29"/>
        <v>-400</v>
      </c>
    </row>
    <row r="588" spans="1:11" x14ac:dyDescent="0.4">
      <c r="A588">
        <v>587</v>
      </c>
      <c r="B588" t="s">
        <v>27872</v>
      </c>
      <c r="C588" t="s">
        <v>27873</v>
      </c>
      <c r="D588">
        <v>-7.0279999999999996</v>
      </c>
      <c r="E588">
        <v>117.089</v>
      </c>
      <c r="F588">
        <v>621.4</v>
      </c>
      <c r="G588">
        <v>5.5</v>
      </c>
      <c r="H588" t="s">
        <v>2332</v>
      </c>
      <c r="I588" t="str">
        <f t="shared" si="27"/>
        <v>กลางคืน</v>
      </c>
      <c r="J588" t="str">
        <f t="shared" si="28"/>
        <v>ลึก</v>
      </c>
      <c r="K588">
        <f t="shared" si="29"/>
        <v>-621.4</v>
      </c>
    </row>
    <row r="589" spans="1:11" x14ac:dyDescent="0.4">
      <c r="A589">
        <v>588</v>
      </c>
      <c r="B589" t="s">
        <v>27874</v>
      </c>
      <c r="C589" t="s">
        <v>27875</v>
      </c>
      <c r="D589">
        <v>-8.6509999999999998</v>
      </c>
      <c r="E589">
        <v>119.32599999999999</v>
      </c>
      <c r="F589">
        <v>114.9</v>
      </c>
      <c r="G589">
        <v>4.5</v>
      </c>
      <c r="H589" t="s">
        <v>2336</v>
      </c>
      <c r="I589" t="str">
        <f t="shared" si="27"/>
        <v>กลางวัน</v>
      </c>
      <c r="J589" t="str">
        <f t="shared" si="28"/>
        <v>ลึก</v>
      </c>
      <c r="K589">
        <f t="shared" si="29"/>
        <v>-114.9</v>
      </c>
    </row>
    <row r="590" spans="1:11" x14ac:dyDescent="0.4">
      <c r="A590">
        <v>589</v>
      </c>
      <c r="B590" t="s">
        <v>27874</v>
      </c>
      <c r="C590" t="s">
        <v>27876</v>
      </c>
      <c r="D590">
        <v>1.006</v>
      </c>
      <c r="E590">
        <v>120.13500000000001</v>
      </c>
      <c r="F590">
        <v>33</v>
      </c>
      <c r="G590">
        <v>5.2</v>
      </c>
      <c r="H590" t="s">
        <v>2340</v>
      </c>
      <c r="I590" t="str">
        <f t="shared" si="27"/>
        <v>กลางวัน</v>
      </c>
      <c r="J590" t="str">
        <f t="shared" si="28"/>
        <v>กลาง</v>
      </c>
      <c r="K590">
        <f t="shared" si="29"/>
        <v>-33</v>
      </c>
    </row>
    <row r="591" spans="1:11" x14ac:dyDescent="0.4">
      <c r="A591">
        <v>590</v>
      </c>
      <c r="B591" t="s">
        <v>27877</v>
      </c>
      <c r="C591" t="s">
        <v>27878</v>
      </c>
      <c r="D591">
        <v>-7.1219999999999999</v>
      </c>
      <c r="E591">
        <v>128.65799999999999</v>
      </c>
      <c r="F591">
        <v>33</v>
      </c>
      <c r="G591">
        <v>5.8</v>
      </c>
      <c r="H591" t="s">
        <v>2344</v>
      </c>
      <c r="I591" t="str">
        <f t="shared" si="27"/>
        <v>กลางวัน</v>
      </c>
      <c r="J591" t="str">
        <f t="shared" si="28"/>
        <v>กลาง</v>
      </c>
      <c r="K591">
        <f t="shared" si="29"/>
        <v>-33</v>
      </c>
    </row>
    <row r="592" spans="1:11" x14ac:dyDescent="0.4">
      <c r="A592">
        <v>591</v>
      </c>
      <c r="B592" t="s">
        <v>27879</v>
      </c>
      <c r="C592" t="s">
        <v>27880</v>
      </c>
      <c r="D592">
        <v>-7.891</v>
      </c>
      <c r="E592">
        <v>122.699</v>
      </c>
      <c r="F592">
        <v>182</v>
      </c>
      <c r="G592">
        <v>5.0999999999999996</v>
      </c>
      <c r="H592" t="s">
        <v>2348</v>
      </c>
      <c r="I592" t="str">
        <f t="shared" si="27"/>
        <v>กลางคืน</v>
      </c>
      <c r="J592" t="str">
        <f t="shared" si="28"/>
        <v>ลึก</v>
      </c>
      <c r="K592">
        <f t="shared" si="29"/>
        <v>-182</v>
      </c>
    </row>
    <row r="593" spans="1:11" x14ac:dyDescent="0.4">
      <c r="A593">
        <v>592</v>
      </c>
      <c r="B593" t="s">
        <v>27879</v>
      </c>
      <c r="C593" t="s">
        <v>27881</v>
      </c>
      <c r="D593">
        <v>-3.4000000000000002E-2</v>
      </c>
      <c r="E593">
        <v>124.313</v>
      </c>
      <c r="F593">
        <v>88.5</v>
      </c>
      <c r="G593">
        <v>5.8</v>
      </c>
      <c r="H593" t="s">
        <v>248</v>
      </c>
      <c r="I593" t="str">
        <f t="shared" si="27"/>
        <v>กลางคืน</v>
      </c>
      <c r="J593" t="str">
        <f t="shared" si="28"/>
        <v>ลึก</v>
      </c>
      <c r="K593">
        <f t="shared" si="29"/>
        <v>-88.5</v>
      </c>
    </row>
    <row r="594" spans="1:11" x14ac:dyDescent="0.4">
      <c r="A594">
        <v>593</v>
      </c>
      <c r="B594" t="s">
        <v>27882</v>
      </c>
      <c r="C594" t="s">
        <v>27883</v>
      </c>
      <c r="D594">
        <v>-5.9050000000000002</v>
      </c>
      <c r="E594">
        <v>128.74199999999999</v>
      </c>
      <c r="F594">
        <v>300</v>
      </c>
      <c r="G594">
        <v>3.7</v>
      </c>
      <c r="H594" t="s">
        <v>2355</v>
      </c>
      <c r="I594" t="str">
        <f t="shared" si="27"/>
        <v>กลางคืน</v>
      </c>
      <c r="J594" t="str">
        <f t="shared" si="28"/>
        <v>ลึก</v>
      </c>
      <c r="K594">
        <f t="shared" si="29"/>
        <v>-300</v>
      </c>
    </row>
    <row r="595" spans="1:11" x14ac:dyDescent="0.4">
      <c r="A595">
        <v>594</v>
      </c>
      <c r="B595" t="s">
        <v>27884</v>
      </c>
      <c r="C595" t="s">
        <v>27885</v>
      </c>
      <c r="D595">
        <v>-8.1059999999999999</v>
      </c>
      <c r="E595">
        <v>120.042</v>
      </c>
      <c r="F595">
        <v>207.6</v>
      </c>
      <c r="G595">
        <v>4.0999999999999996</v>
      </c>
      <c r="H595" t="s">
        <v>2359</v>
      </c>
      <c r="I595" t="str">
        <f t="shared" si="27"/>
        <v>กลางคืน</v>
      </c>
      <c r="J595" t="str">
        <f t="shared" si="28"/>
        <v>ลึก</v>
      </c>
      <c r="K595">
        <f t="shared" si="29"/>
        <v>-207.6</v>
      </c>
    </row>
    <row r="596" spans="1:11" x14ac:dyDescent="0.4">
      <c r="A596">
        <v>595</v>
      </c>
      <c r="B596" t="s">
        <v>27886</v>
      </c>
      <c r="C596" t="s">
        <v>27887</v>
      </c>
      <c r="D596">
        <v>-7.226</v>
      </c>
      <c r="E596">
        <v>128.69399999999999</v>
      </c>
      <c r="F596">
        <v>100</v>
      </c>
      <c r="G596">
        <v>4.7</v>
      </c>
      <c r="H596" t="s">
        <v>2363</v>
      </c>
      <c r="I596" t="str">
        <f t="shared" si="27"/>
        <v>กลางวัน</v>
      </c>
      <c r="J596" t="str">
        <f t="shared" si="28"/>
        <v>ลึก</v>
      </c>
      <c r="K596">
        <f t="shared" si="29"/>
        <v>-100</v>
      </c>
    </row>
    <row r="597" spans="1:11" x14ac:dyDescent="0.4">
      <c r="A597">
        <v>596</v>
      </c>
      <c r="B597" t="s">
        <v>27888</v>
      </c>
      <c r="C597" t="s">
        <v>27889</v>
      </c>
      <c r="D597">
        <v>-7.359</v>
      </c>
      <c r="E597">
        <v>128.708</v>
      </c>
      <c r="F597">
        <v>100</v>
      </c>
      <c r="G597">
        <v>4</v>
      </c>
      <c r="H597" t="s">
        <v>276</v>
      </c>
      <c r="I597" t="str">
        <f t="shared" si="27"/>
        <v>กลางวัน</v>
      </c>
      <c r="J597" t="str">
        <f t="shared" si="28"/>
        <v>ลึก</v>
      </c>
      <c r="K597">
        <f t="shared" si="29"/>
        <v>-100</v>
      </c>
    </row>
    <row r="598" spans="1:11" x14ac:dyDescent="0.4">
      <c r="A598">
        <v>597</v>
      </c>
      <c r="B598" t="s">
        <v>27890</v>
      </c>
      <c r="C598" t="s">
        <v>27891</v>
      </c>
      <c r="D598">
        <v>-7.4770000000000003</v>
      </c>
      <c r="E598">
        <v>123.402</v>
      </c>
      <c r="F598">
        <v>379.5</v>
      </c>
      <c r="G598">
        <v>5.4</v>
      </c>
      <c r="H598" t="s">
        <v>2370</v>
      </c>
      <c r="I598" t="str">
        <f t="shared" si="27"/>
        <v>กลางคืน</v>
      </c>
      <c r="J598" t="str">
        <f t="shared" si="28"/>
        <v>ลึก</v>
      </c>
      <c r="K598">
        <f t="shared" si="29"/>
        <v>-379.5</v>
      </c>
    </row>
    <row r="599" spans="1:11" x14ac:dyDescent="0.4">
      <c r="A599">
        <v>598</v>
      </c>
      <c r="B599" t="s">
        <v>27892</v>
      </c>
      <c r="C599" t="s">
        <v>27893</v>
      </c>
      <c r="D599">
        <v>-8.7669999999999995</v>
      </c>
      <c r="E599">
        <v>119.807</v>
      </c>
      <c r="F599">
        <v>152.30000000000001</v>
      </c>
      <c r="G599">
        <v>4.2</v>
      </c>
      <c r="H599" t="s">
        <v>2374</v>
      </c>
      <c r="I599" t="str">
        <f t="shared" si="27"/>
        <v>กลางวัน</v>
      </c>
      <c r="J599" t="str">
        <f t="shared" si="28"/>
        <v>ลึก</v>
      </c>
      <c r="K599">
        <f t="shared" si="29"/>
        <v>-152.30000000000001</v>
      </c>
    </row>
    <row r="600" spans="1:11" x14ac:dyDescent="0.4">
      <c r="A600">
        <v>599</v>
      </c>
      <c r="B600" t="s">
        <v>27892</v>
      </c>
      <c r="C600" t="s">
        <v>27894</v>
      </c>
      <c r="D600">
        <v>-9.2509999999999994</v>
      </c>
      <c r="E600">
        <v>120.93300000000001</v>
      </c>
      <c r="F600">
        <v>176.6</v>
      </c>
      <c r="G600">
        <v>4.2</v>
      </c>
      <c r="H600" t="s">
        <v>2378</v>
      </c>
      <c r="I600" t="str">
        <f t="shared" si="27"/>
        <v>กลางคืน</v>
      </c>
      <c r="J600" t="str">
        <f t="shared" si="28"/>
        <v>ลึก</v>
      </c>
      <c r="K600">
        <f t="shared" si="29"/>
        <v>-176.6</v>
      </c>
    </row>
    <row r="601" spans="1:11" x14ac:dyDescent="0.4">
      <c r="A601">
        <v>600</v>
      </c>
      <c r="B601" t="s">
        <v>27895</v>
      </c>
      <c r="C601" t="s">
        <v>27896</v>
      </c>
      <c r="D601">
        <v>-2.5099999999999998</v>
      </c>
      <c r="E601">
        <v>125.205</v>
      </c>
      <c r="F601">
        <v>33</v>
      </c>
      <c r="G601">
        <v>4</v>
      </c>
      <c r="H601" t="s">
        <v>1276</v>
      </c>
      <c r="I601" t="str">
        <f t="shared" si="27"/>
        <v>กลางวัน</v>
      </c>
      <c r="J601" t="str">
        <f t="shared" si="28"/>
        <v>กลาง</v>
      </c>
      <c r="K601">
        <f t="shared" si="29"/>
        <v>-33</v>
      </c>
    </row>
    <row r="602" spans="1:11" x14ac:dyDescent="0.4">
      <c r="A602">
        <v>601</v>
      </c>
      <c r="B602" t="s">
        <v>27897</v>
      </c>
      <c r="C602" t="s">
        <v>27898</v>
      </c>
      <c r="D602">
        <v>-9.4809999999999999</v>
      </c>
      <c r="E602">
        <v>123.896</v>
      </c>
      <c r="F602">
        <v>71.900000000000006</v>
      </c>
      <c r="G602">
        <v>4.4000000000000004</v>
      </c>
      <c r="H602" t="s">
        <v>2385</v>
      </c>
      <c r="I602" t="str">
        <f t="shared" si="27"/>
        <v>กลางคืน</v>
      </c>
      <c r="J602" t="str">
        <f t="shared" si="28"/>
        <v>ลึก</v>
      </c>
      <c r="K602">
        <f t="shared" si="29"/>
        <v>-71.900000000000006</v>
      </c>
    </row>
    <row r="603" spans="1:11" x14ac:dyDescent="0.4">
      <c r="A603">
        <v>602</v>
      </c>
      <c r="B603" t="s">
        <v>27897</v>
      </c>
      <c r="C603" t="s">
        <v>27899</v>
      </c>
      <c r="D603">
        <v>-4.3449999999999998</v>
      </c>
      <c r="E603">
        <v>127.28700000000001</v>
      </c>
      <c r="F603">
        <v>291.8</v>
      </c>
      <c r="G603">
        <v>4.2</v>
      </c>
      <c r="H603" t="s">
        <v>2389</v>
      </c>
      <c r="I603" t="str">
        <f t="shared" si="27"/>
        <v>กลางคืน</v>
      </c>
      <c r="J603" t="str">
        <f t="shared" si="28"/>
        <v>ลึก</v>
      </c>
      <c r="K603">
        <f t="shared" si="29"/>
        <v>-291.8</v>
      </c>
    </row>
    <row r="604" spans="1:11" x14ac:dyDescent="0.4">
      <c r="A604">
        <v>603</v>
      </c>
      <c r="B604" t="s">
        <v>27900</v>
      </c>
      <c r="C604" t="s">
        <v>27901</v>
      </c>
      <c r="D604">
        <v>-7.4950000000000001</v>
      </c>
      <c r="E604">
        <v>126.717</v>
      </c>
      <c r="F604">
        <v>239.9</v>
      </c>
      <c r="G604">
        <v>4.4000000000000004</v>
      </c>
      <c r="H604" t="s">
        <v>2393</v>
      </c>
      <c r="I604" t="str">
        <f t="shared" si="27"/>
        <v>กลางวัน</v>
      </c>
      <c r="J604" t="str">
        <f t="shared" si="28"/>
        <v>ลึก</v>
      </c>
      <c r="K604">
        <f t="shared" si="29"/>
        <v>-239.9</v>
      </c>
    </row>
    <row r="605" spans="1:11" x14ac:dyDescent="0.4">
      <c r="A605">
        <v>604</v>
      </c>
      <c r="B605" t="s">
        <v>27902</v>
      </c>
      <c r="C605" t="s">
        <v>27903</v>
      </c>
      <c r="D605">
        <v>-0.217</v>
      </c>
      <c r="E605">
        <v>125.586</v>
      </c>
      <c r="F605">
        <v>52.7</v>
      </c>
      <c r="G605">
        <v>4.2</v>
      </c>
      <c r="H605" t="s">
        <v>2397</v>
      </c>
      <c r="I605" t="str">
        <f t="shared" si="27"/>
        <v>กลางวัน</v>
      </c>
      <c r="J605" t="str">
        <f t="shared" si="28"/>
        <v>กลาง</v>
      </c>
      <c r="K605">
        <f t="shared" si="29"/>
        <v>-52.7</v>
      </c>
    </row>
    <row r="606" spans="1:11" x14ac:dyDescent="0.4">
      <c r="A606">
        <v>605</v>
      </c>
      <c r="B606" t="s">
        <v>27902</v>
      </c>
      <c r="C606" t="s">
        <v>27904</v>
      </c>
      <c r="D606">
        <v>-7.4480000000000004</v>
      </c>
      <c r="E606">
        <v>128.24700000000001</v>
      </c>
      <c r="F606">
        <v>125.6</v>
      </c>
      <c r="G606">
        <v>5</v>
      </c>
      <c r="H606" t="s">
        <v>2401</v>
      </c>
      <c r="I606" t="str">
        <f t="shared" si="27"/>
        <v>กลางคืน</v>
      </c>
      <c r="J606" t="str">
        <f t="shared" si="28"/>
        <v>ลึก</v>
      </c>
      <c r="K606">
        <f t="shared" si="29"/>
        <v>-125.6</v>
      </c>
    </row>
    <row r="607" spans="1:11" x14ac:dyDescent="0.4">
      <c r="A607">
        <v>606</v>
      </c>
      <c r="B607" t="s">
        <v>27905</v>
      </c>
      <c r="C607" t="s">
        <v>27906</v>
      </c>
      <c r="D607">
        <v>-7.4180000000000001</v>
      </c>
      <c r="E607">
        <v>128.58099999999999</v>
      </c>
      <c r="F607">
        <v>129.4</v>
      </c>
      <c r="G607">
        <v>4.7</v>
      </c>
      <c r="H607" t="s">
        <v>2405</v>
      </c>
      <c r="I607" t="str">
        <f t="shared" si="27"/>
        <v>กลางคืน</v>
      </c>
      <c r="J607" t="str">
        <f t="shared" si="28"/>
        <v>ลึก</v>
      </c>
      <c r="K607">
        <f t="shared" si="29"/>
        <v>-129.4</v>
      </c>
    </row>
    <row r="608" spans="1:11" x14ac:dyDescent="0.4">
      <c r="A608">
        <v>607</v>
      </c>
      <c r="B608" t="s">
        <v>27907</v>
      </c>
      <c r="C608" t="s">
        <v>27908</v>
      </c>
      <c r="D608">
        <v>-8.6859999999999999</v>
      </c>
      <c r="E608">
        <v>119.816</v>
      </c>
      <c r="F608">
        <v>153.30000000000001</v>
      </c>
      <c r="G608">
        <v>3.9</v>
      </c>
      <c r="H608" t="s">
        <v>2409</v>
      </c>
      <c r="I608" t="str">
        <f t="shared" si="27"/>
        <v>กลางคืน</v>
      </c>
      <c r="J608" t="str">
        <f t="shared" si="28"/>
        <v>ลึก</v>
      </c>
      <c r="K608">
        <f t="shared" si="29"/>
        <v>-153.30000000000001</v>
      </c>
    </row>
    <row r="609" spans="1:11" x14ac:dyDescent="0.4">
      <c r="A609">
        <v>608</v>
      </c>
      <c r="B609" t="s">
        <v>27907</v>
      </c>
      <c r="C609" t="s">
        <v>27909</v>
      </c>
      <c r="D609">
        <v>-7.4249999999999998</v>
      </c>
      <c r="E609">
        <v>128.62299999999999</v>
      </c>
      <c r="F609">
        <v>149.4</v>
      </c>
      <c r="G609">
        <v>4.3</v>
      </c>
      <c r="H609" t="s">
        <v>2413</v>
      </c>
      <c r="I609" t="str">
        <f t="shared" si="27"/>
        <v>กลางคืน</v>
      </c>
      <c r="J609" t="str">
        <f t="shared" si="28"/>
        <v>ลึก</v>
      </c>
      <c r="K609">
        <f t="shared" si="29"/>
        <v>-149.4</v>
      </c>
    </row>
    <row r="610" spans="1:11" x14ac:dyDescent="0.4">
      <c r="A610">
        <v>609</v>
      </c>
      <c r="B610" t="s">
        <v>27910</v>
      </c>
      <c r="C610" t="s">
        <v>27911</v>
      </c>
      <c r="D610">
        <v>-7.3710000000000004</v>
      </c>
      <c r="E610">
        <v>117.91800000000001</v>
      </c>
      <c r="F610">
        <v>259.3</v>
      </c>
      <c r="G610">
        <v>3.8</v>
      </c>
      <c r="H610" t="s">
        <v>2417</v>
      </c>
      <c r="I610" t="str">
        <f t="shared" si="27"/>
        <v>กลางวัน</v>
      </c>
      <c r="J610" t="str">
        <f t="shared" si="28"/>
        <v>ลึก</v>
      </c>
      <c r="K610">
        <f t="shared" si="29"/>
        <v>-259.3</v>
      </c>
    </row>
    <row r="611" spans="1:11" x14ac:dyDescent="0.4">
      <c r="A611">
        <v>610</v>
      </c>
      <c r="B611" t="s">
        <v>27910</v>
      </c>
      <c r="C611" t="s">
        <v>27912</v>
      </c>
      <c r="D611">
        <v>-3.0470000000000002</v>
      </c>
      <c r="E611">
        <v>122.77</v>
      </c>
      <c r="F611">
        <v>33</v>
      </c>
      <c r="G611">
        <v>4</v>
      </c>
      <c r="H611" t="s">
        <v>2421</v>
      </c>
      <c r="I611" t="str">
        <f t="shared" si="27"/>
        <v>กลางวัน</v>
      </c>
      <c r="J611" t="str">
        <f t="shared" si="28"/>
        <v>กลาง</v>
      </c>
      <c r="K611">
        <f t="shared" si="29"/>
        <v>-33</v>
      </c>
    </row>
    <row r="612" spans="1:11" x14ac:dyDescent="0.4">
      <c r="A612">
        <v>611</v>
      </c>
      <c r="B612" t="s">
        <v>27913</v>
      </c>
      <c r="C612" t="s">
        <v>27914</v>
      </c>
      <c r="D612">
        <v>-2.9660000000000002</v>
      </c>
      <c r="E612">
        <v>126.434</v>
      </c>
      <c r="F612">
        <v>33</v>
      </c>
      <c r="G612">
        <v>4.3</v>
      </c>
      <c r="H612" t="s">
        <v>2425</v>
      </c>
      <c r="I612" t="str">
        <f t="shared" si="27"/>
        <v>กลางวัน</v>
      </c>
      <c r="J612" t="str">
        <f t="shared" si="28"/>
        <v>กลาง</v>
      </c>
      <c r="K612">
        <f t="shared" si="29"/>
        <v>-33</v>
      </c>
    </row>
    <row r="613" spans="1:11" x14ac:dyDescent="0.4">
      <c r="A613">
        <v>612</v>
      </c>
      <c r="B613" t="s">
        <v>27913</v>
      </c>
      <c r="C613" t="s">
        <v>27915</v>
      </c>
      <c r="D613">
        <v>-5.2999999999999999E-2</v>
      </c>
      <c r="E613">
        <v>122.14400000000001</v>
      </c>
      <c r="F613">
        <v>100</v>
      </c>
      <c r="G613">
        <v>4.0999999999999996</v>
      </c>
      <c r="H613" t="s">
        <v>2429</v>
      </c>
      <c r="I613" t="str">
        <f t="shared" si="27"/>
        <v>กลางวัน</v>
      </c>
      <c r="J613" t="str">
        <f t="shared" si="28"/>
        <v>ลึก</v>
      </c>
      <c r="K613">
        <f t="shared" si="29"/>
        <v>-100</v>
      </c>
    </row>
    <row r="614" spans="1:11" x14ac:dyDescent="0.4">
      <c r="A614">
        <v>613</v>
      </c>
      <c r="B614" t="s">
        <v>27913</v>
      </c>
      <c r="C614" t="s">
        <v>27916</v>
      </c>
      <c r="D614">
        <v>-2.9750000000000001</v>
      </c>
      <c r="E614">
        <v>126.52800000000001</v>
      </c>
      <c r="F614">
        <v>33</v>
      </c>
      <c r="G614">
        <v>5.7</v>
      </c>
      <c r="H614" t="s">
        <v>2433</v>
      </c>
      <c r="I614" t="str">
        <f t="shared" si="27"/>
        <v>กลางวัน</v>
      </c>
      <c r="J614" t="str">
        <f t="shared" si="28"/>
        <v>กลาง</v>
      </c>
      <c r="K614">
        <f t="shared" si="29"/>
        <v>-33</v>
      </c>
    </row>
    <row r="615" spans="1:11" x14ac:dyDescent="0.4">
      <c r="A615">
        <v>614</v>
      </c>
      <c r="B615" t="s">
        <v>27917</v>
      </c>
      <c r="C615" t="s">
        <v>27918</v>
      </c>
      <c r="D615">
        <v>-7.9450000000000003</v>
      </c>
      <c r="E615">
        <v>122.976</v>
      </c>
      <c r="F615">
        <v>325</v>
      </c>
      <c r="G615">
        <v>4.0999999999999996</v>
      </c>
      <c r="H615" t="s">
        <v>2437</v>
      </c>
      <c r="I615" t="str">
        <f t="shared" si="27"/>
        <v>กลางคืน</v>
      </c>
      <c r="J615" t="str">
        <f t="shared" si="28"/>
        <v>ลึก</v>
      </c>
      <c r="K615">
        <f t="shared" si="29"/>
        <v>-325</v>
      </c>
    </row>
    <row r="616" spans="1:11" x14ac:dyDescent="0.4">
      <c r="A616">
        <v>615</v>
      </c>
      <c r="B616" t="s">
        <v>27917</v>
      </c>
      <c r="C616" t="s">
        <v>27919</v>
      </c>
      <c r="D616">
        <v>-8.8070000000000004</v>
      </c>
      <c r="E616">
        <v>124.21299999999999</v>
      </c>
      <c r="F616">
        <v>33</v>
      </c>
      <c r="G616">
        <v>3.7</v>
      </c>
      <c r="H616" t="s">
        <v>2441</v>
      </c>
      <c r="I616" t="str">
        <f t="shared" si="27"/>
        <v>กลางวัน</v>
      </c>
      <c r="J616" t="str">
        <f t="shared" si="28"/>
        <v>กลาง</v>
      </c>
      <c r="K616">
        <f t="shared" si="29"/>
        <v>-33</v>
      </c>
    </row>
    <row r="617" spans="1:11" x14ac:dyDescent="0.4">
      <c r="A617">
        <v>616</v>
      </c>
      <c r="B617" t="s">
        <v>27920</v>
      </c>
      <c r="C617" t="s">
        <v>27921</v>
      </c>
      <c r="D617">
        <v>0.23200000000000001</v>
      </c>
      <c r="E617">
        <v>119.48399999999999</v>
      </c>
      <c r="F617">
        <v>33</v>
      </c>
      <c r="G617">
        <v>5.5</v>
      </c>
      <c r="H617" t="s">
        <v>2445</v>
      </c>
      <c r="I617" t="str">
        <f t="shared" si="27"/>
        <v>กลางคืน</v>
      </c>
      <c r="J617" t="str">
        <f t="shared" si="28"/>
        <v>กลาง</v>
      </c>
      <c r="K617">
        <f t="shared" si="29"/>
        <v>-33</v>
      </c>
    </row>
    <row r="618" spans="1:11" x14ac:dyDescent="0.4">
      <c r="A618">
        <v>617</v>
      </c>
      <c r="B618" t="s">
        <v>27922</v>
      </c>
      <c r="C618" t="s">
        <v>27923</v>
      </c>
      <c r="D618">
        <v>-5.5410000000000004</v>
      </c>
      <c r="E618">
        <v>125.79</v>
      </c>
      <c r="F618">
        <v>500</v>
      </c>
      <c r="G618">
        <v>4.9000000000000004</v>
      </c>
      <c r="H618" t="s">
        <v>588</v>
      </c>
      <c r="I618" t="str">
        <f t="shared" si="27"/>
        <v>กลางวัน</v>
      </c>
      <c r="J618" t="str">
        <f t="shared" si="28"/>
        <v>ลึก</v>
      </c>
      <c r="K618">
        <f t="shared" si="29"/>
        <v>-500</v>
      </c>
    </row>
    <row r="619" spans="1:11" x14ac:dyDescent="0.4">
      <c r="A619">
        <v>618</v>
      </c>
      <c r="B619" t="s">
        <v>27924</v>
      </c>
      <c r="C619" t="s">
        <v>27925</v>
      </c>
      <c r="D619">
        <v>0.2</v>
      </c>
      <c r="E619">
        <v>119.541</v>
      </c>
      <c r="F619">
        <v>33</v>
      </c>
      <c r="G619">
        <v>6.2</v>
      </c>
      <c r="H619" t="s">
        <v>2452</v>
      </c>
      <c r="I619" t="str">
        <f t="shared" si="27"/>
        <v>กลางวัน</v>
      </c>
      <c r="J619" t="str">
        <f t="shared" si="28"/>
        <v>กลาง</v>
      </c>
      <c r="K619">
        <f t="shared" si="29"/>
        <v>-33</v>
      </c>
    </row>
    <row r="620" spans="1:11" x14ac:dyDescent="0.4">
      <c r="A620">
        <v>619</v>
      </c>
      <c r="B620" t="s">
        <v>27926</v>
      </c>
      <c r="C620" t="s">
        <v>27927</v>
      </c>
      <c r="D620">
        <v>-8.1150000000000002</v>
      </c>
      <c r="E620">
        <v>117.82599999999999</v>
      </c>
      <c r="F620">
        <v>33</v>
      </c>
      <c r="G620">
        <v>5.4</v>
      </c>
      <c r="H620" t="s">
        <v>2456</v>
      </c>
      <c r="I620" t="str">
        <f t="shared" si="27"/>
        <v>กลางวัน</v>
      </c>
      <c r="J620" t="str">
        <f t="shared" si="28"/>
        <v>กลาง</v>
      </c>
      <c r="K620">
        <f t="shared" si="29"/>
        <v>-33</v>
      </c>
    </row>
    <row r="621" spans="1:11" x14ac:dyDescent="0.4">
      <c r="A621">
        <v>620</v>
      </c>
      <c r="B621" t="s">
        <v>27928</v>
      </c>
      <c r="C621" t="s">
        <v>27929</v>
      </c>
      <c r="D621">
        <v>-6.75</v>
      </c>
      <c r="E621">
        <v>126.901</v>
      </c>
      <c r="F621">
        <v>427.9</v>
      </c>
      <c r="G621">
        <v>4.4000000000000004</v>
      </c>
      <c r="H621" t="s">
        <v>2460</v>
      </c>
      <c r="I621" t="str">
        <f t="shared" si="27"/>
        <v>กลางคืน</v>
      </c>
      <c r="J621" t="str">
        <f t="shared" si="28"/>
        <v>ลึก</v>
      </c>
      <c r="K621">
        <f t="shared" si="29"/>
        <v>-427.9</v>
      </c>
    </row>
    <row r="622" spans="1:11" x14ac:dyDescent="0.4">
      <c r="A622">
        <v>621</v>
      </c>
      <c r="B622" t="s">
        <v>27930</v>
      </c>
      <c r="C622" t="s">
        <v>27931</v>
      </c>
      <c r="D622">
        <v>-6.0529999999999999</v>
      </c>
      <c r="E622">
        <v>127.946</v>
      </c>
      <c r="F622">
        <v>366.8</v>
      </c>
      <c r="G622">
        <v>3.7</v>
      </c>
      <c r="H622" t="s">
        <v>2464</v>
      </c>
      <c r="I622" t="str">
        <f t="shared" si="27"/>
        <v>กลางวัน</v>
      </c>
      <c r="J622" t="str">
        <f t="shared" si="28"/>
        <v>ลึก</v>
      </c>
      <c r="K622">
        <f t="shared" si="29"/>
        <v>-366.8</v>
      </c>
    </row>
    <row r="623" spans="1:11" x14ac:dyDescent="0.4">
      <c r="A623">
        <v>622</v>
      </c>
      <c r="B623" t="s">
        <v>27932</v>
      </c>
      <c r="C623" t="s">
        <v>27933</v>
      </c>
      <c r="D623">
        <v>-3.6269999999999998</v>
      </c>
      <c r="E623">
        <v>128.49199999999999</v>
      </c>
      <c r="F623">
        <v>33</v>
      </c>
      <c r="G623">
        <v>3.9</v>
      </c>
      <c r="H623" t="s">
        <v>2468</v>
      </c>
      <c r="I623" t="str">
        <f t="shared" si="27"/>
        <v>กลางคืน</v>
      </c>
      <c r="J623" t="str">
        <f t="shared" si="28"/>
        <v>กลาง</v>
      </c>
      <c r="K623">
        <f t="shared" si="29"/>
        <v>-33</v>
      </c>
    </row>
    <row r="624" spans="1:11" x14ac:dyDescent="0.4">
      <c r="A624">
        <v>623</v>
      </c>
      <c r="B624" t="s">
        <v>27934</v>
      </c>
      <c r="C624" t="s">
        <v>27935</v>
      </c>
      <c r="D624">
        <v>0.43099999999999999</v>
      </c>
      <c r="E624">
        <v>123.76</v>
      </c>
      <c r="F624">
        <v>242.7</v>
      </c>
      <c r="G624">
        <v>5.0999999999999996</v>
      </c>
      <c r="H624" t="s">
        <v>415</v>
      </c>
      <c r="I624" t="str">
        <f t="shared" si="27"/>
        <v>กลางคืน</v>
      </c>
      <c r="J624" t="str">
        <f t="shared" si="28"/>
        <v>ลึก</v>
      </c>
      <c r="K624">
        <f t="shared" si="29"/>
        <v>-242.7</v>
      </c>
    </row>
    <row r="625" spans="1:11" x14ac:dyDescent="0.4">
      <c r="A625">
        <v>624</v>
      </c>
      <c r="B625" t="s">
        <v>27936</v>
      </c>
      <c r="C625" t="s">
        <v>27937</v>
      </c>
      <c r="D625">
        <v>-1.1639999999999999</v>
      </c>
      <c r="E625">
        <v>124.598</v>
      </c>
      <c r="F625">
        <v>33</v>
      </c>
      <c r="G625">
        <v>3.9</v>
      </c>
      <c r="H625" t="s">
        <v>2475</v>
      </c>
      <c r="I625" t="str">
        <f t="shared" si="27"/>
        <v>กลางคืน</v>
      </c>
      <c r="J625" t="str">
        <f t="shared" si="28"/>
        <v>กลาง</v>
      </c>
      <c r="K625">
        <f t="shared" si="29"/>
        <v>-33</v>
      </c>
    </row>
    <row r="626" spans="1:11" x14ac:dyDescent="0.4">
      <c r="A626">
        <v>625</v>
      </c>
      <c r="B626" t="s">
        <v>27936</v>
      </c>
      <c r="C626" t="s">
        <v>27938</v>
      </c>
      <c r="D626">
        <v>-6.3440000000000003</v>
      </c>
      <c r="E626">
        <v>127.672</v>
      </c>
      <c r="F626">
        <v>400</v>
      </c>
      <c r="G626">
        <v>4.0999999999999996</v>
      </c>
      <c r="H626" t="s">
        <v>2479</v>
      </c>
      <c r="I626" t="str">
        <f t="shared" si="27"/>
        <v>กลางคืน</v>
      </c>
      <c r="J626" t="str">
        <f t="shared" si="28"/>
        <v>ลึก</v>
      </c>
      <c r="K626">
        <f t="shared" si="29"/>
        <v>-400</v>
      </c>
    </row>
    <row r="627" spans="1:11" x14ac:dyDescent="0.4">
      <c r="A627">
        <v>626</v>
      </c>
      <c r="B627" t="s">
        <v>27939</v>
      </c>
      <c r="C627" t="s">
        <v>27940</v>
      </c>
      <c r="D627">
        <v>0.66600000000000004</v>
      </c>
      <c r="E627">
        <v>125.991</v>
      </c>
      <c r="F627">
        <v>74.3</v>
      </c>
      <c r="G627">
        <v>4.3</v>
      </c>
      <c r="H627" t="s">
        <v>2483</v>
      </c>
      <c r="I627" t="str">
        <f t="shared" si="27"/>
        <v>กลางวัน</v>
      </c>
      <c r="J627" t="str">
        <f t="shared" si="28"/>
        <v>ลึก</v>
      </c>
      <c r="K627">
        <f t="shared" si="29"/>
        <v>-74.3</v>
      </c>
    </row>
    <row r="628" spans="1:11" x14ac:dyDescent="0.4">
      <c r="A628">
        <v>627</v>
      </c>
      <c r="B628" t="s">
        <v>27939</v>
      </c>
      <c r="C628" t="s">
        <v>27941</v>
      </c>
      <c r="D628">
        <v>-8.5749999999999993</v>
      </c>
      <c r="E628">
        <v>120.479</v>
      </c>
      <c r="F628">
        <v>123.7</v>
      </c>
      <c r="G628">
        <v>5.2</v>
      </c>
      <c r="H628" t="s">
        <v>2487</v>
      </c>
      <c r="I628" t="str">
        <f t="shared" si="27"/>
        <v>กลางวัน</v>
      </c>
      <c r="J628" t="str">
        <f t="shared" si="28"/>
        <v>ลึก</v>
      </c>
      <c r="K628">
        <f t="shared" si="29"/>
        <v>-123.7</v>
      </c>
    </row>
    <row r="629" spans="1:11" x14ac:dyDescent="0.4">
      <c r="A629">
        <v>628</v>
      </c>
      <c r="B629" t="s">
        <v>27939</v>
      </c>
      <c r="C629" t="s">
        <v>27942</v>
      </c>
      <c r="D629">
        <v>-7.7469999999999999</v>
      </c>
      <c r="E629">
        <v>121.556</v>
      </c>
      <c r="F629">
        <v>213.2</v>
      </c>
      <c r="G629">
        <v>4.3</v>
      </c>
      <c r="H629" t="s">
        <v>2491</v>
      </c>
      <c r="I629" t="str">
        <f t="shared" si="27"/>
        <v>กลางคืน</v>
      </c>
      <c r="J629" t="str">
        <f t="shared" si="28"/>
        <v>ลึก</v>
      </c>
      <c r="K629">
        <f t="shared" si="29"/>
        <v>-213.2</v>
      </c>
    </row>
    <row r="630" spans="1:11" x14ac:dyDescent="0.4">
      <c r="A630">
        <v>629</v>
      </c>
      <c r="B630" t="s">
        <v>27943</v>
      </c>
      <c r="C630" t="s">
        <v>27944</v>
      </c>
      <c r="D630">
        <v>-9.5579999999999998</v>
      </c>
      <c r="E630">
        <v>117.297</v>
      </c>
      <c r="F630">
        <v>33</v>
      </c>
      <c r="G630">
        <v>4</v>
      </c>
      <c r="H630" t="s">
        <v>2495</v>
      </c>
      <c r="I630" t="str">
        <f t="shared" si="27"/>
        <v>กลางวัน</v>
      </c>
      <c r="J630" t="str">
        <f t="shared" si="28"/>
        <v>กลาง</v>
      </c>
      <c r="K630">
        <f t="shared" si="29"/>
        <v>-33</v>
      </c>
    </row>
    <row r="631" spans="1:11" x14ac:dyDescent="0.4">
      <c r="A631">
        <v>630</v>
      </c>
      <c r="B631" t="s">
        <v>27945</v>
      </c>
      <c r="C631" t="s">
        <v>27946</v>
      </c>
      <c r="D631">
        <v>-6.8029999999999999</v>
      </c>
      <c r="E631">
        <v>125.152</v>
      </c>
      <c r="F631">
        <v>542.70000000000005</v>
      </c>
      <c r="G631">
        <v>4.7</v>
      </c>
      <c r="H631" t="s">
        <v>2499</v>
      </c>
      <c r="I631" t="str">
        <f t="shared" si="27"/>
        <v>กลางวัน</v>
      </c>
      <c r="J631" t="str">
        <f t="shared" si="28"/>
        <v>ลึก</v>
      </c>
      <c r="K631">
        <f t="shared" si="29"/>
        <v>-542.70000000000005</v>
      </c>
    </row>
    <row r="632" spans="1:11" x14ac:dyDescent="0.4">
      <c r="A632">
        <v>631</v>
      </c>
      <c r="B632" t="s">
        <v>27945</v>
      </c>
      <c r="C632" t="s">
        <v>27947</v>
      </c>
      <c r="D632">
        <v>-8.5289999999999999</v>
      </c>
      <c r="E632">
        <v>119.753</v>
      </c>
      <c r="F632">
        <v>175.7</v>
      </c>
      <c r="G632">
        <v>4.0999999999999996</v>
      </c>
      <c r="H632" t="s">
        <v>2503</v>
      </c>
      <c r="I632" t="str">
        <f t="shared" si="27"/>
        <v>กลางคืน</v>
      </c>
      <c r="J632" t="str">
        <f t="shared" si="28"/>
        <v>ลึก</v>
      </c>
      <c r="K632">
        <f t="shared" si="29"/>
        <v>-175.7</v>
      </c>
    </row>
    <row r="633" spans="1:11" x14ac:dyDescent="0.4">
      <c r="A633">
        <v>632</v>
      </c>
      <c r="B633" t="s">
        <v>27948</v>
      </c>
      <c r="C633" t="s">
        <v>27949</v>
      </c>
      <c r="D633">
        <v>-9.875</v>
      </c>
      <c r="E633">
        <v>124.913</v>
      </c>
      <c r="F633">
        <v>138.19999999999999</v>
      </c>
      <c r="G633">
        <v>4.0999999999999996</v>
      </c>
      <c r="H633" t="s">
        <v>2507</v>
      </c>
      <c r="I633" t="str">
        <f t="shared" si="27"/>
        <v>กลางวัน</v>
      </c>
      <c r="J633" t="str">
        <f t="shared" si="28"/>
        <v>ลึก</v>
      </c>
      <c r="K633">
        <f t="shared" si="29"/>
        <v>-138.19999999999999</v>
      </c>
    </row>
    <row r="634" spans="1:11" x14ac:dyDescent="0.4">
      <c r="A634">
        <v>633</v>
      </c>
      <c r="B634" t="s">
        <v>27950</v>
      </c>
      <c r="C634" t="s">
        <v>27951</v>
      </c>
      <c r="D634">
        <v>-2.0960000000000001</v>
      </c>
      <c r="E634">
        <v>124.715</v>
      </c>
      <c r="F634">
        <v>33</v>
      </c>
      <c r="G634">
        <v>4.4000000000000004</v>
      </c>
      <c r="H634" t="s">
        <v>2511</v>
      </c>
      <c r="I634" t="str">
        <f t="shared" si="27"/>
        <v>กลางวัน</v>
      </c>
      <c r="J634" t="str">
        <f t="shared" si="28"/>
        <v>กลาง</v>
      </c>
      <c r="K634">
        <f t="shared" si="29"/>
        <v>-33</v>
      </c>
    </row>
    <row r="635" spans="1:11" x14ac:dyDescent="0.4">
      <c r="A635">
        <v>634</v>
      </c>
      <c r="B635" t="s">
        <v>27952</v>
      </c>
      <c r="C635" t="s">
        <v>27953</v>
      </c>
      <c r="D635">
        <v>-6.9269999999999996</v>
      </c>
      <c r="E635">
        <v>128.50399999999999</v>
      </c>
      <c r="F635">
        <v>33</v>
      </c>
      <c r="G635">
        <v>4.5</v>
      </c>
      <c r="H635" t="s">
        <v>2515</v>
      </c>
      <c r="I635" t="str">
        <f t="shared" si="27"/>
        <v>กลางวัน</v>
      </c>
      <c r="J635" t="str">
        <f t="shared" si="28"/>
        <v>กลาง</v>
      </c>
      <c r="K635">
        <f t="shared" si="29"/>
        <v>-33</v>
      </c>
    </row>
    <row r="636" spans="1:11" x14ac:dyDescent="0.4">
      <c r="A636">
        <v>635</v>
      </c>
      <c r="B636" t="s">
        <v>27952</v>
      </c>
      <c r="C636" t="s">
        <v>27954</v>
      </c>
      <c r="D636">
        <v>-10.439</v>
      </c>
      <c r="E636">
        <v>116.673</v>
      </c>
      <c r="F636">
        <v>33</v>
      </c>
      <c r="G636">
        <v>4</v>
      </c>
      <c r="H636" t="s">
        <v>2519</v>
      </c>
      <c r="I636" t="str">
        <f t="shared" si="27"/>
        <v>กลางวัน</v>
      </c>
      <c r="J636" t="str">
        <f t="shared" si="28"/>
        <v>กลาง</v>
      </c>
      <c r="K636">
        <f t="shared" si="29"/>
        <v>-33</v>
      </c>
    </row>
    <row r="637" spans="1:11" x14ac:dyDescent="0.4">
      <c r="A637">
        <v>636</v>
      </c>
      <c r="B637" t="s">
        <v>27955</v>
      </c>
      <c r="C637" t="s">
        <v>27956</v>
      </c>
      <c r="D637">
        <v>-0.19700000000000001</v>
      </c>
      <c r="E637">
        <v>125.223</v>
      </c>
      <c r="F637">
        <v>33</v>
      </c>
      <c r="G637">
        <v>4.7</v>
      </c>
      <c r="H637" t="s">
        <v>2523</v>
      </c>
      <c r="I637" t="str">
        <f t="shared" si="27"/>
        <v>กลางคืน</v>
      </c>
      <c r="J637" t="str">
        <f t="shared" si="28"/>
        <v>กลาง</v>
      </c>
      <c r="K637">
        <f t="shared" si="29"/>
        <v>-33</v>
      </c>
    </row>
    <row r="638" spans="1:11" x14ac:dyDescent="0.4">
      <c r="A638">
        <v>637</v>
      </c>
      <c r="B638" t="s">
        <v>27957</v>
      </c>
      <c r="C638" t="s">
        <v>27958</v>
      </c>
      <c r="D638">
        <v>-7.8789999999999996</v>
      </c>
      <c r="E638">
        <v>120.08199999999999</v>
      </c>
      <c r="F638">
        <v>212.2</v>
      </c>
      <c r="G638">
        <v>4.8</v>
      </c>
      <c r="H638" t="s">
        <v>2527</v>
      </c>
      <c r="I638" t="str">
        <f t="shared" si="27"/>
        <v>กลางวัน</v>
      </c>
      <c r="J638" t="str">
        <f t="shared" si="28"/>
        <v>ลึก</v>
      </c>
      <c r="K638">
        <f t="shared" si="29"/>
        <v>-212.2</v>
      </c>
    </row>
    <row r="639" spans="1:11" x14ac:dyDescent="0.4">
      <c r="A639">
        <v>638</v>
      </c>
      <c r="B639" t="s">
        <v>27957</v>
      </c>
      <c r="C639" t="s">
        <v>27959</v>
      </c>
      <c r="D639">
        <v>-8.2409999999999997</v>
      </c>
      <c r="E639">
        <v>117.855</v>
      </c>
      <c r="F639">
        <v>176.2</v>
      </c>
      <c r="G639">
        <v>4.5999999999999996</v>
      </c>
      <c r="H639" t="s">
        <v>2531</v>
      </c>
      <c r="I639" t="str">
        <f t="shared" si="27"/>
        <v>กลางวัน</v>
      </c>
      <c r="J639" t="str">
        <f t="shared" si="28"/>
        <v>ลึก</v>
      </c>
      <c r="K639">
        <f t="shared" si="29"/>
        <v>-176.2</v>
      </c>
    </row>
    <row r="640" spans="1:11" x14ac:dyDescent="0.4">
      <c r="A640">
        <v>639</v>
      </c>
      <c r="B640" t="s">
        <v>27960</v>
      </c>
      <c r="C640" t="s">
        <v>27961</v>
      </c>
      <c r="D640">
        <v>-3.0390000000000001</v>
      </c>
      <c r="E640">
        <v>122.881</v>
      </c>
      <c r="F640">
        <v>33</v>
      </c>
      <c r="G640">
        <v>4.7</v>
      </c>
      <c r="H640" t="s">
        <v>2535</v>
      </c>
      <c r="I640" t="str">
        <f t="shared" si="27"/>
        <v>กลางคืน</v>
      </c>
      <c r="J640" t="str">
        <f t="shared" si="28"/>
        <v>กลาง</v>
      </c>
      <c r="K640">
        <f t="shared" si="29"/>
        <v>-33</v>
      </c>
    </row>
    <row r="641" spans="1:11" x14ac:dyDescent="0.4">
      <c r="A641">
        <v>640</v>
      </c>
      <c r="B641" t="s">
        <v>27962</v>
      </c>
      <c r="C641" t="s">
        <v>27963</v>
      </c>
      <c r="D641">
        <v>-3.258</v>
      </c>
      <c r="E641">
        <v>122.56100000000001</v>
      </c>
      <c r="F641">
        <v>74</v>
      </c>
      <c r="G641">
        <v>4.5999999999999996</v>
      </c>
      <c r="H641" t="s">
        <v>2539</v>
      </c>
      <c r="I641" t="str">
        <f t="shared" si="27"/>
        <v>กลางคืน</v>
      </c>
      <c r="J641" t="str">
        <f t="shared" si="28"/>
        <v>ลึก</v>
      </c>
      <c r="K641">
        <f t="shared" si="29"/>
        <v>-74</v>
      </c>
    </row>
    <row r="642" spans="1:11" x14ac:dyDescent="0.4">
      <c r="A642">
        <v>641</v>
      </c>
      <c r="B642" t="s">
        <v>27964</v>
      </c>
      <c r="C642" t="s">
        <v>27965</v>
      </c>
      <c r="D642">
        <v>1.119</v>
      </c>
      <c r="E642">
        <v>122.178</v>
      </c>
      <c r="F642">
        <v>33</v>
      </c>
      <c r="G642">
        <v>4</v>
      </c>
      <c r="H642" t="s">
        <v>2543</v>
      </c>
      <c r="I642" t="str">
        <f t="shared" si="27"/>
        <v>กลางคืน</v>
      </c>
      <c r="J642" t="str">
        <f t="shared" si="28"/>
        <v>กลาง</v>
      </c>
      <c r="K642">
        <f t="shared" si="29"/>
        <v>-33</v>
      </c>
    </row>
    <row r="643" spans="1:11" x14ac:dyDescent="0.4">
      <c r="A643">
        <v>642</v>
      </c>
      <c r="B643" t="s">
        <v>27964</v>
      </c>
      <c r="C643" t="s">
        <v>27966</v>
      </c>
      <c r="D643">
        <v>-7.6999999999999999E-2</v>
      </c>
      <c r="E643">
        <v>122.87</v>
      </c>
      <c r="F643">
        <v>163.69999999999999</v>
      </c>
      <c r="G643">
        <v>4.7</v>
      </c>
      <c r="H643" t="s">
        <v>2547</v>
      </c>
      <c r="I643" t="str">
        <f t="shared" ref="I643:I706" si="30">IF(AND(--C643&gt;=TIME(6,0,0), --C643&lt;TIME(18,0,0)), "กลางวัน", "กลางคืน")</f>
        <v>กลางวัน</v>
      </c>
      <c r="J643" t="str">
        <f t="shared" ref="J643:J706" si="31">IF(F643&lt;=10, "ตื้นมาก", IF(F643&lt;=30, "ตื้น", IF(F643&lt;=70, "กลาง", "ลึก")))</f>
        <v>ลึก</v>
      </c>
      <c r="K643">
        <f t="shared" ref="K643:K706" si="32">-F643</f>
        <v>-163.69999999999999</v>
      </c>
    </row>
    <row r="644" spans="1:11" x14ac:dyDescent="0.4">
      <c r="A644">
        <v>643</v>
      </c>
      <c r="B644" t="s">
        <v>27964</v>
      </c>
      <c r="C644" t="s">
        <v>27967</v>
      </c>
      <c r="D644">
        <v>-7.19</v>
      </c>
      <c r="E644">
        <v>120.429</v>
      </c>
      <c r="F644">
        <v>593.70000000000005</v>
      </c>
      <c r="G644">
        <v>4.5999999999999996</v>
      </c>
      <c r="H644" t="s">
        <v>2551</v>
      </c>
      <c r="I644" t="str">
        <f t="shared" si="30"/>
        <v>กลางคืน</v>
      </c>
      <c r="J644" t="str">
        <f t="shared" si="31"/>
        <v>ลึก</v>
      </c>
      <c r="K644">
        <f t="shared" si="32"/>
        <v>-593.70000000000005</v>
      </c>
    </row>
    <row r="645" spans="1:11" x14ac:dyDescent="0.4">
      <c r="A645">
        <v>644</v>
      </c>
      <c r="B645" t="s">
        <v>27968</v>
      </c>
      <c r="C645" t="s">
        <v>27969</v>
      </c>
      <c r="D645">
        <v>-6.0030000000000001</v>
      </c>
      <c r="E645">
        <v>127.233</v>
      </c>
      <c r="F645">
        <v>374.3</v>
      </c>
      <c r="G645">
        <v>4.2</v>
      </c>
      <c r="H645" t="s">
        <v>2555</v>
      </c>
      <c r="I645" t="str">
        <f t="shared" si="30"/>
        <v>กลางวัน</v>
      </c>
      <c r="J645" t="str">
        <f t="shared" si="31"/>
        <v>ลึก</v>
      </c>
      <c r="K645">
        <f t="shared" si="32"/>
        <v>-374.3</v>
      </c>
    </row>
    <row r="646" spans="1:11" x14ac:dyDescent="0.4">
      <c r="A646">
        <v>645</v>
      </c>
      <c r="B646" t="s">
        <v>27968</v>
      </c>
      <c r="C646" t="s">
        <v>27970</v>
      </c>
      <c r="D646">
        <v>-9.8559999999999999</v>
      </c>
      <c r="E646">
        <v>121.895</v>
      </c>
      <c r="F646">
        <v>200.4</v>
      </c>
      <c r="G646">
        <v>4.0999999999999996</v>
      </c>
      <c r="H646" t="s">
        <v>2559</v>
      </c>
      <c r="I646" t="str">
        <f t="shared" si="30"/>
        <v>กลางวัน</v>
      </c>
      <c r="J646" t="str">
        <f t="shared" si="31"/>
        <v>ลึก</v>
      </c>
      <c r="K646">
        <f t="shared" si="32"/>
        <v>-200.4</v>
      </c>
    </row>
    <row r="647" spans="1:11" x14ac:dyDescent="0.4">
      <c r="A647">
        <v>646</v>
      </c>
      <c r="B647" t="s">
        <v>27968</v>
      </c>
      <c r="C647" t="s">
        <v>27971</v>
      </c>
      <c r="D647">
        <v>0.26500000000000001</v>
      </c>
      <c r="E647">
        <v>124.453</v>
      </c>
      <c r="F647">
        <v>131.80000000000001</v>
      </c>
      <c r="G647">
        <v>4.2</v>
      </c>
      <c r="H647" t="s">
        <v>2563</v>
      </c>
      <c r="I647" t="str">
        <f t="shared" si="30"/>
        <v>กลางคืน</v>
      </c>
      <c r="J647" t="str">
        <f t="shared" si="31"/>
        <v>ลึก</v>
      </c>
      <c r="K647">
        <f t="shared" si="32"/>
        <v>-131.80000000000001</v>
      </c>
    </row>
    <row r="648" spans="1:11" x14ac:dyDescent="0.4">
      <c r="A648">
        <v>647</v>
      </c>
      <c r="B648" t="s">
        <v>27968</v>
      </c>
      <c r="C648" t="s">
        <v>27972</v>
      </c>
      <c r="D648">
        <v>4.1000000000000002E-2</v>
      </c>
      <c r="E648">
        <v>126.429</v>
      </c>
      <c r="F648">
        <v>33</v>
      </c>
      <c r="G648">
        <v>4.0999999999999996</v>
      </c>
      <c r="H648" t="s">
        <v>2567</v>
      </c>
      <c r="I648" t="str">
        <f t="shared" si="30"/>
        <v>กลางคืน</v>
      </c>
      <c r="J648" t="str">
        <f t="shared" si="31"/>
        <v>กลาง</v>
      </c>
      <c r="K648">
        <f t="shared" si="32"/>
        <v>-33</v>
      </c>
    </row>
    <row r="649" spans="1:11" x14ac:dyDescent="0.4">
      <c r="A649">
        <v>648</v>
      </c>
      <c r="B649" t="s">
        <v>27973</v>
      </c>
      <c r="C649" t="s">
        <v>27974</v>
      </c>
      <c r="D649">
        <v>0.78700000000000003</v>
      </c>
      <c r="E649">
        <v>126.60299999999999</v>
      </c>
      <c r="F649">
        <v>33</v>
      </c>
      <c r="G649">
        <v>4.8</v>
      </c>
      <c r="H649" t="s">
        <v>2571</v>
      </c>
      <c r="I649" t="str">
        <f t="shared" si="30"/>
        <v>กลางวัน</v>
      </c>
      <c r="J649" t="str">
        <f t="shared" si="31"/>
        <v>กลาง</v>
      </c>
      <c r="K649">
        <f t="shared" si="32"/>
        <v>-33</v>
      </c>
    </row>
    <row r="650" spans="1:11" x14ac:dyDescent="0.4">
      <c r="A650">
        <v>649</v>
      </c>
      <c r="B650" t="s">
        <v>27975</v>
      </c>
      <c r="C650" t="s">
        <v>27976</v>
      </c>
      <c r="D650">
        <v>-2.5659999999999998</v>
      </c>
      <c r="E650">
        <v>120.797</v>
      </c>
      <c r="F650">
        <v>33</v>
      </c>
      <c r="G650">
        <v>4.0999999999999996</v>
      </c>
      <c r="H650" t="s">
        <v>2575</v>
      </c>
      <c r="I650" t="str">
        <f t="shared" si="30"/>
        <v>กลางคืน</v>
      </c>
      <c r="J650" t="str">
        <f t="shared" si="31"/>
        <v>กลาง</v>
      </c>
      <c r="K650">
        <f t="shared" si="32"/>
        <v>-33</v>
      </c>
    </row>
    <row r="651" spans="1:11" x14ac:dyDescent="0.4">
      <c r="A651">
        <v>650</v>
      </c>
      <c r="B651" t="s">
        <v>27975</v>
      </c>
      <c r="C651" t="s">
        <v>27977</v>
      </c>
      <c r="D651">
        <v>-1.9019999999999999</v>
      </c>
      <c r="E651">
        <v>125.687</v>
      </c>
      <c r="F651">
        <v>33</v>
      </c>
      <c r="G651">
        <v>4</v>
      </c>
      <c r="H651" t="s">
        <v>1276</v>
      </c>
      <c r="I651" t="str">
        <f t="shared" si="30"/>
        <v>กลางคืน</v>
      </c>
      <c r="J651" t="str">
        <f t="shared" si="31"/>
        <v>กลาง</v>
      </c>
      <c r="K651">
        <f t="shared" si="32"/>
        <v>-33</v>
      </c>
    </row>
    <row r="652" spans="1:11" x14ac:dyDescent="0.4">
      <c r="A652">
        <v>651</v>
      </c>
      <c r="B652" t="s">
        <v>27978</v>
      </c>
      <c r="C652" t="s">
        <v>27979</v>
      </c>
      <c r="D652">
        <v>-1.508</v>
      </c>
      <c r="E652">
        <v>119.819</v>
      </c>
      <c r="F652">
        <v>33</v>
      </c>
      <c r="G652">
        <v>4.4000000000000004</v>
      </c>
      <c r="H652" t="s">
        <v>2582</v>
      </c>
      <c r="I652" t="str">
        <f t="shared" si="30"/>
        <v>กลางคืน</v>
      </c>
      <c r="J652" t="str">
        <f t="shared" si="31"/>
        <v>กลาง</v>
      </c>
      <c r="K652">
        <f t="shared" si="32"/>
        <v>-33</v>
      </c>
    </row>
    <row r="653" spans="1:11" x14ac:dyDescent="0.4">
      <c r="A653">
        <v>652</v>
      </c>
      <c r="B653" t="s">
        <v>27980</v>
      </c>
      <c r="C653" t="s">
        <v>27981</v>
      </c>
      <c r="D653">
        <v>0.53800000000000003</v>
      </c>
      <c r="E653">
        <v>126.373</v>
      </c>
      <c r="F653">
        <v>33</v>
      </c>
      <c r="G653">
        <v>5.2</v>
      </c>
      <c r="H653" t="s">
        <v>2586</v>
      </c>
      <c r="I653" t="str">
        <f t="shared" si="30"/>
        <v>กลางคืน</v>
      </c>
      <c r="J653" t="str">
        <f t="shared" si="31"/>
        <v>กลาง</v>
      </c>
      <c r="K653">
        <f t="shared" si="32"/>
        <v>-33</v>
      </c>
    </row>
    <row r="654" spans="1:11" x14ac:dyDescent="0.4">
      <c r="A654">
        <v>653</v>
      </c>
      <c r="B654" t="s">
        <v>27982</v>
      </c>
      <c r="C654" t="s">
        <v>27983</v>
      </c>
      <c r="D654">
        <v>0.72899999999999998</v>
      </c>
      <c r="E654">
        <v>125.958</v>
      </c>
      <c r="F654">
        <v>33</v>
      </c>
      <c r="G654">
        <v>4.4000000000000004</v>
      </c>
      <c r="H654" t="s">
        <v>2590</v>
      </c>
      <c r="I654" t="str">
        <f t="shared" si="30"/>
        <v>กลางคืน</v>
      </c>
      <c r="J654" t="str">
        <f t="shared" si="31"/>
        <v>กลาง</v>
      </c>
      <c r="K654">
        <f t="shared" si="32"/>
        <v>-33</v>
      </c>
    </row>
    <row r="655" spans="1:11" x14ac:dyDescent="0.4">
      <c r="A655">
        <v>654</v>
      </c>
      <c r="B655" t="s">
        <v>27984</v>
      </c>
      <c r="C655" t="s">
        <v>27210</v>
      </c>
      <c r="D655">
        <v>-7.5970000000000004</v>
      </c>
      <c r="E655">
        <v>117.374</v>
      </c>
      <c r="F655">
        <v>307.7</v>
      </c>
      <c r="G655">
        <v>4.4000000000000004</v>
      </c>
      <c r="H655" t="s">
        <v>2594</v>
      </c>
      <c r="I655" t="str">
        <f t="shared" si="30"/>
        <v>กลางคืน</v>
      </c>
      <c r="J655" t="str">
        <f t="shared" si="31"/>
        <v>ลึก</v>
      </c>
      <c r="K655">
        <f t="shared" si="32"/>
        <v>-307.7</v>
      </c>
    </row>
    <row r="656" spans="1:11" x14ac:dyDescent="0.4">
      <c r="A656">
        <v>655</v>
      </c>
      <c r="B656" t="s">
        <v>27984</v>
      </c>
      <c r="C656" t="s">
        <v>27985</v>
      </c>
      <c r="D656">
        <v>-7.5250000000000004</v>
      </c>
      <c r="E656">
        <v>120.456</v>
      </c>
      <c r="F656">
        <v>289.39999999999998</v>
      </c>
      <c r="G656">
        <v>3.8</v>
      </c>
      <c r="H656" t="s">
        <v>2598</v>
      </c>
      <c r="I656" t="str">
        <f t="shared" si="30"/>
        <v>กลางวัน</v>
      </c>
      <c r="J656" t="str">
        <f t="shared" si="31"/>
        <v>ลึก</v>
      </c>
      <c r="K656">
        <f t="shared" si="32"/>
        <v>-289.39999999999998</v>
      </c>
    </row>
    <row r="657" spans="1:11" x14ac:dyDescent="0.4">
      <c r="A657">
        <v>656</v>
      </c>
      <c r="B657" t="s">
        <v>27984</v>
      </c>
      <c r="C657" t="s">
        <v>27986</v>
      </c>
      <c r="D657">
        <v>0.32900000000000001</v>
      </c>
      <c r="E657">
        <v>120.255</v>
      </c>
      <c r="F657">
        <v>139.6</v>
      </c>
      <c r="G657">
        <v>4.4000000000000004</v>
      </c>
      <c r="H657" t="s">
        <v>2602</v>
      </c>
      <c r="I657" t="str">
        <f t="shared" si="30"/>
        <v>กลางคืน</v>
      </c>
      <c r="J657" t="str">
        <f t="shared" si="31"/>
        <v>ลึก</v>
      </c>
      <c r="K657">
        <f t="shared" si="32"/>
        <v>-139.6</v>
      </c>
    </row>
    <row r="658" spans="1:11" x14ac:dyDescent="0.4">
      <c r="A658">
        <v>657</v>
      </c>
      <c r="B658" t="s">
        <v>27987</v>
      </c>
      <c r="C658" t="s">
        <v>27988</v>
      </c>
      <c r="D658">
        <v>0.45400000000000001</v>
      </c>
      <c r="E658">
        <v>120.687</v>
      </c>
      <c r="F658">
        <v>100</v>
      </c>
      <c r="G658">
        <v>4.2</v>
      </c>
      <c r="H658" t="s">
        <v>2606</v>
      </c>
      <c r="I658" t="str">
        <f t="shared" si="30"/>
        <v>กลางคืน</v>
      </c>
      <c r="J658" t="str">
        <f t="shared" si="31"/>
        <v>ลึก</v>
      </c>
      <c r="K658">
        <f t="shared" si="32"/>
        <v>-100</v>
      </c>
    </row>
    <row r="659" spans="1:11" x14ac:dyDescent="0.4">
      <c r="A659">
        <v>658</v>
      </c>
      <c r="B659" t="s">
        <v>27989</v>
      </c>
      <c r="C659" t="s">
        <v>27990</v>
      </c>
      <c r="D659">
        <v>-1.0069999999999999</v>
      </c>
      <c r="E659">
        <v>124.197</v>
      </c>
      <c r="F659">
        <v>33</v>
      </c>
      <c r="G659">
        <v>4</v>
      </c>
      <c r="H659" t="s">
        <v>2610</v>
      </c>
      <c r="I659" t="str">
        <f t="shared" si="30"/>
        <v>กลางวัน</v>
      </c>
      <c r="J659" t="str">
        <f t="shared" si="31"/>
        <v>กลาง</v>
      </c>
      <c r="K659">
        <f t="shared" si="32"/>
        <v>-33</v>
      </c>
    </row>
    <row r="660" spans="1:11" x14ac:dyDescent="0.4">
      <c r="A660">
        <v>659</v>
      </c>
      <c r="B660" t="s">
        <v>27991</v>
      </c>
      <c r="C660" t="s">
        <v>27992</v>
      </c>
      <c r="D660">
        <v>-7.35</v>
      </c>
      <c r="E660">
        <v>127.926</v>
      </c>
      <c r="F660">
        <v>100</v>
      </c>
      <c r="G660">
        <v>3.5</v>
      </c>
      <c r="H660" t="s">
        <v>2614</v>
      </c>
      <c r="I660" t="str">
        <f t="shared" si="30"/>
        <v>กลางวัน</v>
      </c>
      <c r="J660" t="str">
        <f t="shared" si="31"/>
        <v>ลึก</v>
      </c>
      <c r="K660">
        <f t="shared" si="32"/>
        <v>-100</v>
      </c>
    </row>
    <row r="661" spans="1:11" x14ac:dyDescent="0.4">
      <c r="A661">
        <v>660</v>
      </c>
      <c r="B661" t="s">
        <v>27991</v>
      </c>
      <c r="C661" t="s">
        <v>27993</v>
      </c>
      <c r="D661">
        <v>1.139</v>
      </c>
      <c r="E661">
        <v>120.777</v>
      </c>
      <c r="F661">
        <v>601.79999999999995</v>
      </c>
      <c r="G661">
        <v>4.8</v>
      </c>
      <c r="H661" t="s">
        <v>2618</v>
      </c>
      <c r="I661" t="str">
        <f t="shared" si="30"/>
        <v>กลางวัน</v>
      </c>
      <c r="J661" t="str">
        <f t="shared" si="31"/>
        <v>ลึก</v>
      </c>
      <c r="K661">
        <f t="shared" si="32"/>
        <v>-601.79999999999995</v>
      </c>
    </row>
    <row r="662" spans="1:11" x14ac:dyDescent="0.4">
      <c r="A662">
        <v>661</v>
      </c>
      <c r="B662" t="s">
        <v>27991</v>
      </c>
      <c r="C662" t="s">
        <v>27994</v>
      </c>
      <c r="D662">
        <v>1.032</v>
      </c>
      <c r="E662">
        <v>120.258</v>
      </c>
      <c r="F662">
        <v>33</v>
      </c>
      <c r="G662">
        <v>4.9000000000000004</v>
      </c>
      <c r="H662" t="s">
        <v>2622</v>
      </c>
      <c r="I662" t="str">
        <f t="shared" si="30"/>
        <v>กลางคืน</v>
      </c>
      <c r="J662" t="str">
        <f t="shared" si="31"/>
        <v>กลาง</v>
      </c>
      <c r="K662">
        <f t="shared" si="32"/>
        <v>-33</v>
      </c>
    </row>
    <row r="663" spans="1:11" x14ac:dyDescent="0.4">
      <c r="A663">
        <v>662</v>
      </c>
      <c r="B663" t="s">
        <v>27995</v>
      </c>
      <c r="C663" t="s">
        <v>27996</v>
      </c>
      <c r="D663">
        <v>-10.423</v>
      </c>
      <c r="E663">
        <v>123.71</v>
      </c>
      <c r="F663">
        <v>33</v>
      </c>
      <c r="G663">
        <v>5.0999999999999996</v>
      </c>
      <c r="H663" t="s">
        <v>2626</v>
      </c>
      <c r="I663" t="str">
        <f t="shared" si="30"/>
        <v>กลางวัน</v>
      </c>
      <c r="J663" t="str">
        <f t="shared" si="31"/>
        <v>กลาง</v>
      </c>
      <c r="K663">
        <f t="shared" si="32"/>
        <v>-33</v>
      </c>
    </row>
    <row r="664" spans="1:11" x14ac:dyDescent="0.4">
      <c r="A664">
        <v>663</v>
      </c>
      <c r="B664" t="s">
        <v>27997</v>
      </c>
      <c r="C664" t="s">
        <v>27998</v>
      </c>
      <c r="D664">
        <v>-10.64</v>
      </c>
      <c r="E664">
        <v>115.791</v>
      </c>
      <c r="F664">
        <v>33</v>
      </c>
      <c r="G664">
        <v>4.3</v>
      </c>
      <c r="H664" t="s">
        <v>2630</v>
      </c>
      <c r="I664" t="str">
        <f t="shared" si="30"/>
        <v>กลางวัน</v>
      </c>
      <c r="J664" t="str">
        <f t="shared" si="31"/>
        <v>กลาง</v>
      </c>
      <c r="K664">
        <f t="shared" si="32"/>
        <v>-33</v>
      </c>
    </row>
    <row r="665" spans="1:11" x14ac:dyDescent="0.4">
      <c r="A665">
        <v>664</v>
      </c>
      <c r="B665" t="s">
        <v>27997</v>
      </c>
      <c r="C665" t="s">
        <v>27999</v>
      </c>
      <c r="D665">
        <v>-9.1370000000000005</v>
      </c>
      <c r="E665">
        <v>118.03400000000001</v>
      </c>
      <c r="F665">
        <v>113.1</v>
      </c>
      <c r="G665">
        <v>4.5999999999999996</v>
      </c>
      <c r="H665" t="s">
        <v>2634</v>
      </c>
      <c r="I665" t="str">
        <f t="shared" si="30"/>
        <v>กลางวัน</v>
      </c>
      <c r="J665" t="str">
        <f t="shared" si="31"/>
        <v>ลึก</v>
      </c>
      <c r="K665">
        <f t="shared" si="32"/>
        <v>-113.1</v>
      </c>
    </row>
    <row r="666" spans="1:11" x14ac:dyDescent="0.4">
      <c r="A666">
        <v>665</v>
      </c>
      <c r="B666" t="s">
        <v>28000</v>
      </c>
      <c r="C666" t="s">
        <v>28001</v>
      </c>
      <c r="D666">
        <v>-6.2460000000000004</v>
      </c>
      <c r="E666">
        <v>128.26900000000001</v>
      </c>
      <c r="F666">
        <v>316.2</v>
      </c>
      <c r="G666">
        <v>4.5</v>
      </c>
      <c r="H666" t="s">
        <v>71</v>
      </c>
      <c r="I666" t="str">
        <f t="shared" si="30"/>
        <v>กลางคืน</v>
      </c>
      <c r="J666" t="str">
        <f t="shared" si="31"/>
        <v>ลึก</v>
      </c>
      <c r="K666">
        <f t="shared" si="32"/>
        <v>-316.2</v>
      </c>
    </row>
    <row r="667" spans="1:11" x14ac:dyDescent="0.4">
      <c r="A667">
        <v>666</v>
      </c>
      <c r="B667" t="s">
        <v>28002</v>
      </c>
      <c r="C667" t="s">
        <v>28003</v>
      </c>
      <c r="D667">
        <v>-1E-3</v>
      </c>
      <c r="E667">
        <v>124.012</v>
      </c>
      <c r="F667">
        <v>91.2</v>
      </c>
      <c r="G667">
        <v>4.4000000000000004</v>
      </c>
      <c r="H667" t="s">
        <v>2641</v>
      </c>
      <c r="I667" t="str">
        <f t="shared" si="30"/>
        <v>กลางวัน</v>
      </c>
      <c r="J667" t="str">
        <f t="shared" si="31"/>
        <v>ลึก</v>
      </c>
      <c r="K667">
        <f t="shared" si="32"/>
        <v>-91.2</v>
      </c>
    </row>
    <row r="668" spans="1:11" x14ac:dyDescent="0.4">
      <c r="A668">
        <v>667</v>
      </c>
      <c r="B668" t="s">
        <v>28002</v>
      </c>
      <c r="C668" t="s">
        <v>28004</v>
      </c>
      <c r="D668">
        <v>-7.4550000000000001</v>
      </c>
      <c r="E668">
        <v>128.48500000000001</v>
      </c>
      <c r="F668">
        <v>33</v>
      </c>
      <c r="G668">
        <v>4.3</v>
      </c>
      <c r="H668" t="s">
        <v>2645</v>
      </c>
      <c r="I668" t="str">
        <f t="shared" si="30"/>
        <v>กลางคืน</v>
      </c>
      <c r="J668" t="str">
        <f t="shared" si="31"/>
        <v>กลาง</v>
      </c>
      <c r="K668">
        <f t="shared" si="32"/>
        <v>-33</v>
      </c>
    </row>
    <row r="669" spans="1:11" x14ac:dyDescent="0.4">
      <c r="A669">
        <v>668</v>
      </c>
      <c r="B669" t="s">
        <v>28005</v>
      </c>
      <c r="C669" t="s">
        <v>28006</v>
      </c>
      <c r="D669">
        <v>0.16800000000000001</v>
      </c>
      <c r="E669">
        <v>123.017</v>
      </c>
      <c r="F669">
        <v>100</v>
      </c>
      <c r="G669">
        <v>3.6</v>
      </c>
      <c r="H669" t="s">
        <v>2649</v>
      </c>
      <c r="I669" t="str">
        <f t="shared" si="30"/>
        <v>กลางคืน</v>
      </c>
      <c r="J669" t="str">
        <f t="shared" si="31"/>
        <v>ลึก</v>
      </c>
      <c r="K669">
        <f t="shared" si="32"/>
        <v>-100</v>
      </c>
    </row>
    <row r="670" spans="1:11" x14ac:dyDescent="0.4">
      <c r="A670">
        <v>669</v>
      </c>
      <c r="B670" t="s">
        <v>28005</v>
      </c>
      <c r="C670" t="s">
        <v>28007</v>
      </c>
      <c r="D670">
        <v>-7.8730000000000002</v>
      </c>
      <c r="E670">
        <v>123.176</v>
      </c>
      <c r="F670">
        <v>200</v>
      </c>
      <c r="G670">
        <v>4.0999999999999996</v>
      </c>
      <c r="H670" t="s">
        <v>2653</v>
      </c>
      <c r="I670" t="str">
        <f t="shared" si="30"/>
        <v>กลางวัน</v>
      </c>
      <c r="J670" t="str">
        <f t="shared" si="31"/>
        <v>ลึก</v>
      </c>
      <c r="K670">
        <f t="shared" si="32"/>
        <v>-200</v>
      </c>
    </row>
    <row r="671" spans="1:11" x14ac:dyDescent="0.4">
      <c r="A671">
        <v>670</v>
      </c>
      <c r="B671" t="s">
        <v>28005</v>
      </c>
      <c r="C671" t="s">
        <v>28008</v>
      </c>
      <c r="D671">
        <v>-9.2070000000000007</v>
      </c>
      <c r="E671">
        <v>121.59099999999999</v>
      </c>
      <c r="F671">
        <v>45.9</v>
      </c>
      <c r="G671">
        <v>4.5</v>
      </c>
      <c r="H671" t="s">
        <v>2657</v>
      </c>
      <c r="I671" t="str">
        <f t="shared" si="30"/>
        <v>กลางวัน</v>
      </c>
      <c r="J671" t="str">
        <f t="shared" si="31"/>
        <v>กลาง</v>
      </c>
      <c r="K671">
        <f t="shared" si="32"/>
        <v>-45.9</v>
      </c>
    </row>
    <row r="672" spans="1:11" x14ac:dyDescent="0.4">
      <c r="A672">
        <v>671</v>
      </c>
      <c r="B672" t="s">
        <v>28005</v>
      </c>
      <c r="C672" t="s">
        <v>28009</v>
      </c>
      <c r="D672">
        <v>-9.3409999999999993</v>
      </c>
      <c r="E672">
        <v>117.687</v>
      </c>
      <c r="F672">
        <v>33</v>
      </c>
      <c r="G672">
        <v>3.3</v>
      </c>
      <c r="H672" t="s">
        <v>2661</v>
      </c>
      <c r="I672" t="str">
        <f t="shared" si="30"/>
        <v>กลางคืน</v>
      </c>
      <c r="J672" t="str">
        <f t="shared" si="31"/>
        <v>กลาง</v>
      </c>
      <c r="K672">
        <f t="shared" si="32"/>
        <v>-33</v>
      </c>
    </row>
    <row r="673" spans="1:11" x14ac:dyDescent="0.4">
      <c r="A673">
        <v>672</v>
      </c>
      <c r="B673" t="s">
        <v>28010</v>
      </c>
      <c r="C673" t="s">
        <v>28011</v>
      </c>
      <c r="D673">
        <v>-6.1520000000000001</v>
      </c>
      <c r="E673">
        <v>126.517</v>
      </c>
      <c r="F673">
        <v>486</v>
      </c>
      <c r="G673">
        <v>4.2</v>
      </c>
      <c r="H673" t="s">
        <v>2665</v>
      </c>
      <c r="I673" t="str">
        <f t="shared" si="30"/>
        <v>กลางคืน</v>
      </c>
      <c r="J673" t="str">
        <f t="shared" si="31"/>
        <v>ลึก</v>
      </c>
      <c r="K673">
        <f t="shared" si="32"/>
        <v>-486</v>
      </c>
    </row>
    <row r="674" spans="1:11" x14ac:dyDescent="0.4">
      <c r="A674">
        <v>673</v>
      </c>
      <c r="B674" t="s">
        <v>28012</v>
      </c>
      <c r="C674" t="s">
        <v>28013</v>
      </c>
      <c r="D674">
        <v>-1.9990000000000001</v>
      </c>
      <c r="E674">
        <v>125.402</v>
      </c>
      <c r="F674">
        <v>33</v>
      </c>
      <c r="G674">
        <v>4.8</v>
      </c>
      <c r="H674" t="s">
        <v>1276</v>
      </c>
      <c r="I674" t="str">
        <f t="shared" si="30"/>
        <v>กลางคืน</v>
      </c>
      <c r="J674" t="str">
        <f t="shared" si="31"/>
        <v>กลาง</v>
      </c>
      <c r="K674">
        <f t="shared" si="32"/>
        <v>-33</v>
      </c>
    </row>
    <row r="675" spans="1:11" x14ac:dyDescent="0.4">
      <c r="A675">
        <v>674</v>
      </c>
      <c r="B675" t="s">
        <v>28014</v>
      </c>
      <c r="C675" t="s">
        <v>28015</v>
      </c>
      <c r="D675">
        <v>0.249</v>
      </c>
      <c r="E675">
        <v>125.333</v>
      </c>
      <c r="F675">
        <v>33</v>
      </c>
      <c r="G675">
        <v>4.5</v>
      </c>
      <c r="H675" t="s">
        <v>2672</v>
      </c>
      <c r="I675" t="str">
        <f t="shared" si="30"/>
        <v>กลางคืน</v>
      </c>
      <c r="J675" t="str">
        <f t="shared" si="31"/>
        <v>กลาง</v>
      </c>
      <c r="K675">
        <f t="shared" si="32"/>
        <v>-33</v>
      </c>
    </row>
    <row r="676" spans="1:11" x14ac:dyDescent="0.4">
      <c r="A676">
        <v>675</v>
      </c>
      <c r="B676" t="s">
        <v>28016</v>
      </c>
      <c r="C676" t="s">
        <v>28017</v>
      </c>
      <c r="D676">
        <v>-3.0259999999999998</v>
      </c>
      <c r="E676">
        <v>128.42500000000001</v>
      </c>
      <c r="F676">
        <v>33</v>
      </c>
      <c r="G676">
        <v>4.3</v>
      </c>
      <c r="H676" t="s">
        <v>2676</v>
      </c>
      <c r="I676" t="str">
        <f t="shared" si="30"/>
        <v>กลางวัน</v>
      </c>
      <c r="J676" t="str">
        <f t="shared" si="31"/>
        <v>กลาง</v>
      </c>
      <c r="K676">
        <f t="shared" si="32"/>
        <v>-33</v>
      </c>
    </row>
    <row r="677" spans="1:11" x14ac:dyDescent="0.4">
      <c r="A677">
        <v>676</v>
      </c>
      <c r="B677" t="s">
        <v>28016</v>
      </c>
      <c r="C677" t="s">
        <v>28018</v>
      </c>
      <c r="D677">
        <v>-7.4379999999999997</v>
      </c>
      <c r="E677">
        <v>128.72499999999999</v>
      </c>
      <c r="F677">
        <v>140.4</v>
      </c>
      <c r="G677">
        <v>4.8</v>
      </c>
      <c r="H677" t="s">
        <v>2680</v>
      </c>
      <c r="I677" t="str">
        <f t="shared" si="30"/>
        <v>กลางวัน</v>
      </c>
      <c r="J677" t="str">
        <f t="shared" si="31"/>
        <v>ลึก</v>
      </c>
      <c r="K677">
        <f t="shared" si="32"/>
        <v>-140.4</v>
      </c>
    </row>
    <row r="678" spans="1:11" x14ac:dyDescent="0.4">
      <c r="A678">
        <v>677</v>
      </c>
      <c r="B678" t="s">
        <v>28016</v>
      </c>
      <c r="C678" t="s">
        <v>28019</v>
      </c>
      <c r="D678">
        <v>-5.4870000000000001</v>
      </c>
      <c r="E678">
        <v>126.408</v>
      </c>
      <c r="F678">
        <v>495.3</v>
      </c>
      <c r="G678">
        <v>4.3</v>
      </c>
      <c r="H678" t="s">
        <v>2684</v>
      </c>
      <c r="I678" t="str">
        <f t="shared" si="30"/>
        <v>กลางวัน</v>
      </c>
      <c r="J678" t="str">
        <f t="shared" si="31"/>
        <v>ลึก</v>
      </c>
      <c r="K678">
        <f t="shared" si="32"/>
        <v>-495.3</v>
      </c>
    </row>
    <row r="679" spans="1:11" x14ac:dyDescent="0.4">
      <c r="A679">
        <v>678</v>
      </c>
      <c r="B679" t="s">
        <v>28020</v>
      </c>
      <c r="C679" t="s">
        <v>28021</v>
      </c>
      <c r="D679">
        <v>-1.88</v>
      </c>
      <c r="E679">
        <v>124.626</v>
      </c>
      <c r="F679">
        <v>33</v>
      </c>
      <c r="G679">
        <v>4.5999999999999996</v>
      </c>
      <c r="H679" t="s">
        <v>2688</v>
      </c>
      <c r="I679" t="str">
        <f t="shared" si="30"/>
        <v>กลางคืน</v>
      </c>
      <c r="J679" t="str">
        <f t="shared" si="31"/>
        <v>กลาง</v>
      </c>
      <c r="K679">
        <f t="shared" si="32"/>
        <v>-33</v>
      </c>
    </row>
    <row r="680" spans="1:11" x14ac:dyDescent="0.4">
      <c r="A680">
        <v>679</v>
      </c>
      <c r="B680" t="s">
        <v>28020</v>
      </c>
      <c r="C680" t="s">
        <v>28022</v>
      </c>
      <c r="D680">
        <v>0.46200000000000002</v>
      </c>
      <c r="E680">
        <v>125.441</v>
      </c>
      <c r="F680">
        <v>33</v>
      </c>
      <c r="G680">
        <v>4.0999999999999996</v>
      </c>
      <c r="H680" t="s">
        <v>2692</v>
      </c>
      <c r="I680" t="str">
        <f t="shared" si="30"/>
        <v>กลางคืน</v>
      </c>
      <c r="J680" t="str">
        <f t="shared" si="31"/>
        <v>กลาง</v>
      </c>
      <c r="K680">
        <f t="shared" si="32"/>
        <v>-33</v>
      </c>
    </row>
    <row r="681" spans="1:11" x14ac:dyDescent="0.4">
      <c r="A681">
        <v>680</v>
      </c>
      <c r="B681" t="s">
        <v>28023</v>
      </c>
      <c r="C681" t="s">
        <v>28024</v>
      </c>
      <c r="D681">
        <v>-2.9409999999999998</v>
      </c>
      <c r="E681">
        <v>127.938</v>
      </c>
      <c r="F681">
        <v>33</v>
      </c>
      <c r="G681">
        <v>4.5999999999999996</v>
      </c>
      <c r="H681" t="s">
        <v>2696</v>
      </c>
      <c r="I681" t="str">
        <f t="shared" si="30"/>
        <v>กลางคืน</v>
      </c>
      <c r="J681" t="str">
        <f t="shared" si="31"/>
        <v>กลาง</v>
      </c>
      <c r="K681">
        <f t="shared" si="32"/>
        <v>-33</v>
      </c>
    </row>
    <row r="682" spans="1:11" x14ac:dyDescent="0.4">
      <c r="A682">
        <v>681</v>
      </c>
      <c r="B682" t="s">
        <v>28025</v>
      </c>
      <c r="C682" t="s">
        <v>28026</v>
      </c>
      <c r="D682">
        <v>0.29799999999999999</v>
      </c>
      <c r="E682">
        <v>124.209</v>
      </c>
      <c r="F682">
        <v>239.5</v>
      </c>
      <c r="G682">
        <v>4.4000000000000004</v>
      </c>
      <c r="H682" t="s">
        <v>2700</v>
      </c>
      <c r="I682" t="str">
        <f t="shared" si="30"/>
        <v>กลางคืน</v>
      </c>
      <c r="J682" t="str">
        <f t="shared" si="31"/>
        <v>ลึก</v>
      </c>
      <c r="K682">
        <f t="shared" si="32"/>
        <v>-239.5</v>
      </c>
    </row>
    <row r="683" spans="1:11" x14ac:dyDescent="0.4">
      <c r="A683">
        <v>682</v>
      </c>
      <c r="B683" t="s">
        <v>28025</v>
      </c>
      <c r="C683" t="s">
        <v>28027</v>
      </c>
      <c r="D683">
        <v>-8.73</v>
      </c>
      <c r="E683">
        <v>123.295</v>
      </c>
      <c r="F683">
        <v>129.5</v>
      </c>
      <c r="G683">
        <v>4.8</v>
      </c>
      <c r="H683" t="s">
        <v>2704</v>
      </c>
      <c r="I683" t="str">
        <f t="shared" si="30"/>
        <v>กลางวัน</v>
      </c>
      <c r="J683" t="str">
        <f t="shared" si="31"/>
        <v>ลึก</v>
      </c>
      <c r="K683">
        <f t="shared" si="32"/>
        <v>-129.5</v>
      </c>
    </row>
    <row r="684" spans="1:11" x14ac:dyDescent="0.4">
      <c r="A684">
        <v>683</v>
      </c>
      <c r="B684" t="s">
        <v>28028</v>
      </c>
      <c r="C684" t="s">
        <v>28029</v>
      </c>
      <c r="D684">
        <v>-10.166</v>
      </c>
      <c r="E684">
        <v>124.158</v>
      </c>
      <c r="F684">
        <v>45.4</v>
      </c>
      <c r="G684">
        <v>5.0999999999999996</v>
      </c>
      <c r="H684" t="s">
        <v>2708</v>
      </c>
      <c r="I684" t="str">
        <f t="shared" si="30"/>
        <v>กลางคืน</v>
      </c>
      <c r="J684" t="str">
        <f t="shared" si="31"/>
        <v>กลาง</v>
      </c>
      <c r="K684">
        <f t="shared" si="32"/>
        <v>-45.4</v>
      </c>
    </row>
    <row r="685" spans="1:11" x14ac:dyDescent="0.4">
      <c r="A685">
        <v>684</v>
      </c>
      <c r="B685" t="s">
        <v>28030</v>
      </c>
      <c r="C685" t="s">
        <v>28031</v>
      </c>
      <c r="D685">
        <v>2.5999999999999999E-2</v>
      </c>
      <c r="E685">
        <v>127.57599999999999</v>
      </c>
      <c r="F685">
        <v>165.8</v>
      </c>
      <c r="G685">
        <v>4.5</v>
      </c>
      <c r="H685" t="s">
        <v>2712</v>
      </c>
      <c r="I685" t="str">
        <f t="shared" si="30"/>
        <v>กลางวัน</v>
      </c>
      <c r="J685" t="str">
        <f t="shared" si="31"/>
        <v>ลึก</v>
      </c>
      <c r="K685">
        <f t="shared" si="32"/>
        <v>-165.8</v>
      </c>
    </row>
    <row r="686" spans="1:11" x14ac:dyDescent="0.4">
      <c r="A686">
        <v>685</v>
      </c>
      <c r="B686" t="s">
        <v>28030</v>
      </c>
      <c r="C686" t="s">
        <v>28032</v>
      </c>
      <c r="D686">
        <v>-10.757999999999999</v>
      </c>
      <c r="E686">
        <v>117.822</v>
      </c>
      <c r="F686">
        <v>33</v>
      </c>
      <c r="G686">
        <v>4.2</v>
      </c>
      <c r="H686" t="s">
        <v>2716</v>
      </c>
      <c r="I686" t="str">
        <f t="shared" si="30"/>
        <v>กลางคืน</v>
      </c>
      <c r="J686" t="str">
        <f t="shared" si="31"/>
        <v>กลาง</v>
      </c>
      <c r="K686">
        <f t="shared" si="32"/>
        <v>-33</v>
      </c>
    </row>
    <row r="687" spans="1:11" x14ac:dyDescent="0.4">
      <c r="A687">
        <v>686</v>
      </c>
      <c r="B687" t="s">
        <v>28033</v>
      </c>
      <c r="C687" t="s">
        <v>28034</v>
      </c>
      <c r="D687">
        <v>-2.5310000000000001</v>
      </c>
      <c r="E687">
        <v>122.661</v>
      </c>
      <c r="F687">
        <v>33</v>
      </c>
      <c r="G687">
        <v>4</v>
      </c>
      <c r="H687" t="s">
        <v>2720</v>
      </c>
      <c r="I687" t="str">
        <f t="shared" si="30"/>
        <v>กลางคืน</v>
      </c>
      <c r="J687" t="str">
        <f t="shared" si="31"/>
        <v>กลาง</v>
      </c>
      <c r="K687">
        <f t="shared" si="32"/>
        <v>-33</v>
      </c>
    </row>
    <row r="688" spans="1:11" x14ac:dyDescent="0.4">
      <c r="A688">
        <v>687</v>
      </c>
      <c r="B688" t="s">
        <v>28035</v>
      </c>
      <c r="C688" t="s">
        <v>28036</v>
      </c>
      <c r="D688">
        <v>0.79600000000000004</v>
      </c>
      <c r="E688">
        <v>125.986</v>
      </c>
      <c r="F688">
        <v>33</v>
      </c>
      <c r="G688">
        <v>5.2</v>
      </c>
      <c r="H688" t="s">
        <v>2590</v>
      </c>
      <c r="I688" t="str">
        <f t="shared" si="30"/>
        <v>กลางคืน</v>
      </c>
      <c r="J688" t="str">
        <f t="shared" si="31"/>
        <v>กลาง</v>
      </c>
      <c r="K688">
        <f t="shared" si="32"/>
        <v>-33</v>
      </c>
    </row>
    <row r="689" spans="1:11" x14ac:dyDescent="0.4">
      <c r="A689">
        <v>688</v>
      </c>
      <c r="B689" t="s">
        <v>28037</v>
      </c>
      <c r="C689" t="s">
        <v>28038</v>
      </c>
      <c r="D689">
        <v>0.98399999999999999</v>
      </c>
      <c r="E689">
        <v>126.89400000000001</v>
      </c>
      <c r="F689">
        <v>100</v>
      </c>
      <c r="G689">
        <v>4.4000000000000004</v>
      </c>
      <c r="H689" t="s">
        <v>2727</v>
      </c>
      <c r="I689" t="str">
        <f t="shared" si="30"/>
        <v>กลางวัน</v>
      </c>
      <c r="J689" t="str">
        <f t="shared" si="31"/>
        <v>ลึก</v>
      </c>
      <c r="K689">
        <f t="shared" si="32"/>
        <v>-100</v>
      </c>
    </row>
    <row r="690" spans="1:11" x14ac:dyDescent="0.4">
      <c r="A690">
        <v>689</v>
      </c>
      <c r="B690" t="s">
        <v>28037</v>
      </c>
      <c r="C690" t="s">
        <v>28039</v>
      </c>
      <c r="D690">
        <v>0.22500000000000001</v>
      </c>
      <c r="E690">
        <v>125.56699999999999</v>
      </c>
      <c r="F690">
        <v>69.8</v>
      </c>
      <c r="G690">
        <v>4.7</v>
      </c>
      <c r="H690" t="s">
        <v>2731</v>
      </c>
      <c r="I690" t="str">
        <f t="shared" si="30"/>
        <v>กลางคืน</v>
      </c>
      <c r="J690" t="str">
        <f t="shared" si="31"/>
        <v>กลาง</v>
      </c>
      <c r="K690">
        <f t="shared" si="32"/>
        <v>-69.8</v>
      </c>
    </row>
    <row r="691" spans="1:11" x14ac:dyDescent="0.4">
      <c r="A691">
        <v>690</v>
      </c>
      <c r="B691" t="s">
        <v>28040</v>
      </c>
      <c r="C691" t="s">
        <v>28041</v>
      </c>
      <c r="D691">
        <v>-1.8149999999999999</v>
      </c>
      <c r="E691">
        <v>124.715</v>
      </c>
      <c r="F691">
        <v>33</v>
      </c>
      <c r="G691">
        <v>4.2</v>
      </c>
      <c r="H691" t="s">
        <v>2735</v>
      </c>
      <c r="I691" t="str">
        <f t="shared" si="30"/>
        <v>กลางคืน</v>
      </c>
      <c r="J691" t="str">
        <f t="shared" si="31"/>
        <v>กลาง</v>
      </c>
      <c r="K691">
        <f t="shared" si="32"/>
        <v>-33</v>
      </c>
    </row>
    <row r="692" spans="1:11" x14ac:dyDescent="0.4">
      <c r="A692">
        <v>691</v>
      </c>
      <c r="B692" t="s">
        <v>28042</v>
      </c>
      <c r="C692" t="s">
        <v>28043</v>
      </c>
      <c r="D692">
        <v>-7.1340000000000003</v>
      </c>
      <c r="E692">
        <v>126.599</v>
      </c>
      <c r="F692">
        <v>398</v>
      </c>
      <c r="G692">
        <v>4.5</v>
      </c>
      <c r="H692" t="s">
        <v>2739</v>
      </c>
      <c r="I692" t="str">
        <f t="shared" si="30"/>
        <v>กลางวัน</v>
      </c>
      <c r="J692" t="str">
        <f t="shared" si="31"/>
        <v>ลึก</v>
      </c>
      <c r="K692">
        <f t="shared" si="32"/>
        <v>-398</v>
      </c>
    </row>
    <row r="693" spans="1:11" x14ac:dyDescent="0.4">
      <c r="A693">
        <v>692</v>
      </c>
      <c r="B693" t="s">
        <v>28044</v>
      </c>
      <c r="C693" t="s">
        <v>28045</v>
      </c>
      <c r="D693">
        <v>-1.3640000000000001</v>
      </c>
      <c r="E693">
        <v>123.64400000000001</v>
      </c>
      <c r="F693">
        <v>33</v>
      </c>
      <c r="G693">
        <v>6.1</v>
      </c>
      <c r="H693" t="s">
        <v>2743</v>
      </c>
      <c r="I693" t="str">
        <f t="shared" si="30"/>
        <v>กลางวัน</v>
      </c>
      <c r="J693" t="str">
        <f t="shared" si="31"/>
        <v>กลาง</v>
      </c>
      <c r="K693">
        <f t="shared" si="32"/>
        <v>-33</v>
      </c>
    </row>
    <row r="694" spans="1:11" x14ac:dyDescent="0.4">
      <c r="A694">
        <v>693</v>
      </c>
      <c r="B694" t="s">
        <v>28044</v>
      </c>
      <c r="C694" t="s">
        <v>28046</v>
      </c>
      <c r="D694">
        <v>-1.296</v>
      </c>
      <c r="E694">
        <v>123.744</v>
      </c>
      <c r="F694">
        <v>33</v>
      </c>
      <c r="G694">
        <v>4.7</v>
      </c>
      <c r="H694" t="s">
        <v>2747</v>
      </c>
      <c r="I694" t="str">
        <f t="shared" si="30"/>
        <v>กลางวัน</v>
      </c>
      <c r="J694" t="str">
        <f t="shared" si="31"/>
        <v>กลาง</v>
      </c>
      <c r="K694">
        <f t="shared" si="32"/>
        <v>-33</v>
      </c>
    </row>
    <row r="695" spans="1:11" x14ac:dyDescent="0.4">
      <c r="A695">
        <v>694</v>
      </c>
      <c r="B695" t="s">
        <v>28044</v>
      </c>
      <c r="C695" t="s">
        <v>28047</v>
      </c>
      <c r="D695">
        <v>-1.462</v>
      </c>
      <c r="E695">
        <v>123.901</v>
      </c>
      <c r="F695">
        <v>33</v>
      </c>
      <c r="G695">
        <v>4.7</v>
      </c>
      <c r="H695" t="s">
        <v>2751</v>
      </c>
      <c r="I695" t="str">
        <f t="shared" si="30"/>
        <v>กลางวัน</v>
      </c>
      <c r="J695" t="str">
        <f t="shared" si="31"/>
        <v>กลาง</v>
      </c>
      <c r="K695">
        <f t="shared" si="32"/>
        <v>-33</v>
      </c>
    </row>
    <row r="696" spans="1:11" x14ac:dyDescent="0.4">
      <c r="A696">
        <v>695</v>
      </c>
      <c r="B696" t="s">
        <v>28048</v>
      </c>
      <c r="C696" t="s">
        <v>28049</v>
      </c>
      <c r="D696">
        <v>-8.0050000000000008</v>
      </c>
      <c r="E696">
        <v>117.779</v>
      </c>
      <c r="F696">
        <v>33</v>
      </c>
      <c r="G696">
        <v>4.3</v>
      </c>
      <c r="H696" t="s">
        <v>2755</v>
      </c>
      <c r="I696" t="str">
        <f t="shared" si="30"/>
        <v>กลางวัน</v>
      </c>
      <c r="J696" t="str">
        <f t="shared" si="31"/>
        <v>กลาง</v>
      </c>
      <c r="K696">
        <f t="shared" si="32"/>
        <v>-33</v>
      </c>
    </row>
    <row r="697" spans="1:11" x14ac:dyDescent="0.4">
      <c r="A697">
        <v>696</v>
      </c>
      <c r="B697" t="s">
        <v>28050</v>
      </c>
      <c r="C697" t="s">
        <v>28051</v>
      </c>
      <c r="D697">
        <v>-7.2169999999999996</v>
      </c>
      <c r="E697">
        <v>120.733</v>
      </c>
      <c r="F697">
        <v>508.6</v>
      </c>
      <c r="G697">
        <v>4.5</v>
      </c>
      <c r="H697" t="s">
        <v>2759</v>
      </c>
      <c r="I697" t="str">
        <f t="shared" si="30"/>
        <v>กลางคืน</v>
      </c>
      <c r="J697" t="str">
        <f t="shared" si="31"/>
        <v>ลึก</v>
      </c>
      <c r="K697">
        <f t="shared" si="32"/>
        <v>-508.6</v>
      </c>
    </row>
    <row r="698" spans="1:11" x14ac:dyDescent="0.4">
      <c r="A698">
        <v>697</v>
      </c>
      <c r="B698" t="s">
        <v>28050</v>
      </c>
      <c r="C698" t="s">
        <v>28052</v>
      </c>
      <c r="D698">
        <v>-9.6950000000000003</v>
      </c>
      <c r="E698">
        <v>117.908</v>
      </c>
      <c r="F698">
        <v>33</v>
      </c>
      <c r="G698">
        <v>3.8</v>
      </c>
      <c r="H698" t="s">
        <v>2763</v>
      </c>
      <c r="I698" t="str">
        <f t="shared" si="30"/>
        <v>กลางคืน</v>
      </c>
      <c r="J698" t="str">
        <f t="shared" si="31"/>
        <v>กลาง</v>
      </c>
      <c r="K698">
        <f t="shared" si="32"/>
        <v>-33</v>
      </c>
    </row>
    <row r="699" spans="1:11" x14ac:dyDescent="0.4">
      <c r="A699">
        <v>698</v>
      </c>
      <c r="B699" t="s">
        <v>28053</v>
      </c>
      <c r="C699" t="s">
        <v>28054</v>
      </c>
      <c r="D699">
        <v>0.62</v>
      </c>
      <c r="E699">
        <v>125.747</v>
      </c>
      <c r="F699">
        <v>77.900000000000006</v>
      </c>
      <c r="G699">
        <v>4.8</v>
      </c>
      <c r="H699" t="s">
        <v>2767</v>
      </c>
      <c r="I699" t="str">
        <f t="shared" si="30"/>
        <v>กลางคืน</v>
      </c>
      <c r="J699" t="str">
        <f t="shared" si="31"/>
        <v>ลึก</v>
      </c>
      <c r="K699">
        <f t="shared" si="32"/>
        <v>-77.900000000000006</v>
      </c>
    </row>
    <row r="700" spans="1:11" x14ac:dyDescent="0.4">
      <c r="A700">
        <v>699</v>
      </c>
      <c r="B700" t="s">
        <v>28055</v>
      </c>
      <c r="C700" t="s">
        <v>28056</v>
      </c>
      <c r="D700">
        <v>-9.6769999999999996</v>
      </c>
      <c r="E700">
        <v>118.77</v>
      </c>
      <c r="F700">
        <v>33</v>
      </c>
      <c r="G700">
        <v>4.3</v>
      </c>
      <c r="H700" t="s">
        <v>2771</v>
      </c>
      <c r="I700" t="str">
        <f t="shared" si="30"/>
        <v>กลางวัน</v>
      </c>
      <c r="J700" t="str">
        <f t="shared" si="31"/>
        <v>กลาง</v>
      </c>
      <c r="K700">
        <f t="shared" si="32"/>
        <v>-33</v>
      </c>
    </row>
    <row r="701" spans="1:11" x14ac:dyDescent="0.4">
      <c r="A701">
        <v>700</v>
      </c>
      <c r="B701" t="s">
        <v>28055</v>
      </c>
      <c r="C701" t="s">
        <v>28057</v>
      </c>
      <c r="D701">
        <v>0.57599999999999996</v>
      </c>
      <c r="E701">
        <v>126.059</v>
      </c>
      <c r="F701">
        <v>33</v>
      </c>
      <c r="G701">
        <v>4.5999999999999996</v>
      </c>
      <c r="H701" t="s">
        <v>2775</v>
      </c>
      <c r="I701" t="str">
        <f t="shared" si="30"/>
        <v>กลางวัน</v>
      </c>
      <c r="J701" t="str">
        <f t="shared" si="31"/>
        <v>กลาง</v>
      </c>
      <c r="K701">
        <f t="shared" si="32"/>
        <v>-33</v>
      </c>
    </row>
    <row r="702" spans="1:11" x14ac:dyDescent="0.4">
      <c r="A702">
        <v>701</v>
      </c>
      <c r="B702" t="s">
        <v>28055</v>
      </c>
      <c r="C702" t="s">
        <v>28058</v>
      </c>
      <c r="D702">
        <v>-7.194</v>
      </c>
      <c r="E702">
        <v>128.53299999999999</v>
      </c>
      <c r="F702">
        <v>100</v>
      </c>
      <c r="G702">
        <v>4.5</v>
      </c>
      <c r="H702" t="s">
        <v>2779</v>
      </c>
      <c r="I702" t="str">
        <f t="shared" si="30"/>
        <v>กลางคืน</v>
      </c>
      <c r="J702" t="str">
        <f t="shared" si="31"/>
        <v>ลึก</v>
      </c>
      <c r="K702">
        <f t="shared" si="32"/>
        <v>-100</v>
      </c>
    </row>
    <row r="703" spans="1:11" x14ac:dyDescent="0.4">
      <c r="A703">
        <v>702</v>
      </c>
      <c r="B703" t="s">
        <v>28059</v>
      </c>
      <c r="C703" t="s">
        <v>28060</v>
      </c>
      <c r="D703">
        <v>-1.9</v>
      </c>
      <c r="E703">
        <v>125.042</v>
      </c>
      <c r="F703">
        <v>33</v>
      </c>
      <c r="G703">
        <v>4.5</v>
      </c>
      <c r="H703" t="s">
        <v>2783</v>
      </c>
      <c r="I703" t="str">
        <f t="shared" si="30"/>
        <v>กลางคืน</v>
      </c>
      <c r="J703" t="str">
        <f t="shared" si="31"/>
        <v>กลาง</v>
      </c>
      <c r="K703">
        <f t="shared" si="32"/>
        <v>-33</v>
      </c>
    </row>
    <row r="704" spans="1:11" x14ac:dyDescent="0.4">
      <c r="A704">
        <v>703</v>
      </c>
      <c r="B704" t="s">
        <v>28059</v>
      </c>
      <c r="C704" t="s">
        <v>28061</v>
      </c>
      <c r="D704">
        <v>1.109</v>
      </c>
      <c r="E704">
        <v>126.20699999999999</v>
      </c>
      <c r="F704">
        <v>33</v>
      </c>
      <c r="G704">
        <v>4.8</v>
      </c>
      <c r="H704" t="s">
        <v>2787</v>
      </c>
      <c r="I704" t="str">
        <f t="shared" si="30"/>
        <v>กลางวัน</v>
      </c>
      <c r="J704" t="str">
        <f t="shared" si="31"/>
        <v>กลาง</v>
      </c>
      <c r="K704">
        <f t="shared" si="32"/>
        <v>-33</v>
      </c>
    </row>
    <row r="705" spans="1:11" x14ac:dyDescent="0.4">
      <c r="A705">
        <v>704</v>
      </c>
      <c r="B705" t="s">
        <v>28062</v>
      </c>
      <c r="C705" t="s">
        <v>28063</v>
      </c>
      <c r="D705">
        <v>-9.2309999999999999</v>
      </c>
      <c r="E705">
        <v>119.843</v>
      </c>
      <c r="F705">
        <v>141.5</v>
      </c>
      <c r="G705">
        <v>4</v>
      </c>
      <c r="H705" t="s">
        <v>2791</v>
      </c>
      <c r="I705" t="str">
        <f t="shared" si="30"/>
        <v>กลางวัน</v>
      </c>
      <c r="J705" t="str">
        <f t="shared" si="31"/>
        <v>ลึก</v>
      </c>
      <c r="K705">
        <f t="shared" si="32"/>
        <v>-141.5</v>
      </c>
    </row>
    <row r="706" spans="1:11" x14ac:dyDescent="0.4">
      <c r="A706">
        <v>705</v>
      </c>
      <c r="B706" t="s">
        <v>28062</v>
      </c>
      <c r="C706" t="s">
        <v>28064</v>
      </c>
      <c r="D706">
        <v>-1.8440000000000001</v>
      </c>
      <c r="E706">
        <v>124.551</v>
      </c>
      <c r="F706">
        <v>33</v>
      </c>
      <c r="G706">
        <v>4.2</v>
      </c>
      <c r="H706" t="s">
        <v>2795</v>
      </c>
      <c r="I706" t="str">
        <f t="shared" si="30"/>
        <v>กลางวัน</v>
      </c>
      <c r="J706" t="str">
        <f t="shared" si="31"/>
        <v>กลาง</v>
      </c>
      <c r="K706">
        <f t="shared" si="32"/>
        <v>-33</v>
      </c>
    </row>
    <row r="707" spans="1:11" x14ac:dyDescent="0.4">
      <c r="A707">
        <v>706</v>
      </c>
      <c r="B707" t="s">
        <v>28062</v>
      </c>
      <c r="C707" t="s">
        <v>28065</v>
      </c>
      <c r="D707">
        <v>-1.976</v>
      </c>
      <c r="E707">
        <v>124.482</v>
      </c>
      <c r="F707">
        <v>64.7</v>
      </c>
      <c r="G707">
        <v>4.2</v>
      </c>
      <c r="H707" t="s">
        <v>2795</v>
      </c>
      <c r="I707" t="str">
        <f t="shared" ref="I707:I770" si="33">IF(AND(--C707&gt;=TIME(6,0,0), --C707&lt;TIME(18,0,0)), "กลางวัน", "กลางคืน")</f>
        <v>กลางคืน</v>
      </c>
      <c r="J707" t="str">
        <f t="shared" ref="J707:J770" si="34">IF(F707&lt;=10, "ตื้นมาก", IF(F707&lt;=30, "ตื้น", IF(F707&lt;=70, "กลาง", "ลึก")))</f>
        <v>กลาง</v>
      </c>
      <c r="K707">
        <f t="shared" ref="K707:K770" si="35">-F707</f>
        <v>-64.7</v>
      </c>
    </row>
    <row r="708" spans="1:11" x14ac:dyDescent="0.4">
      <c r="A708">
        <v>707</v>
      </c>
      <c r="B708" t="s">
        <v>28062</v>
      </c>
      <c r="C708" t="s">
        <v>28066</v>
      </c>
      <c r="D708">
        <v>1.1559999999999999</v>
      </c>
      <c r="E708">
        <v>125.97499999999999</v>
      </c>
      <c r="F708">
        <v>33</v>
      </c>
      <c r="G708">
        <v>4.5</v>
      </c>
      <c r="H708" t="s">
        <v>2802</v>
      </c>
      <c r="I708" t="str">
        <f t="shared" si="33"/>
        <v>กลางคืน</v>
      </c>
      <c r="J708" t="str">
        <f t="shared" si="34"/>
        <v>กลาง</v>
      </c>
      <c r="K708">
        <f t="shared" si="35"/>
        <v>-33</v>
      </c>
    </row>
    <row r="709" spans="1:11" x14ac:dyDescent="0.4">
      <c r="A709">
        <v>708</v>
      </c>
      <c r="B709" t="s">
        <v>28067</v>
      </c>
      <c r="C709" t="s">
        <v>28068</v>
      </c>
      <c r="D709">
        <v>-2.101</v>
      </c>
      <c r="E709">
        <v>124.959</v>
      </c>
      <c r="F709">
        <v>33</v>
      </c>
      <c r="G709">
        <v>4.5999999999999996</v>
      </c>
      <c r="H709" t="s">
        <v>2806</v>
      </c>
      <c r="I709" t="str">
        <f t="shared" si="33"/>
        <v>กลางวัน</v>
      </c>
      <c r="J709" t="str">
        <f t="shared" si="34"/>
        <v>กลาง</v>
      </c>
      <c r="K709">
        <f t="shared" si="35"/>
        <v>-33</v>
      </c>
    </row>
    <row r="710" spans="1:11" x14ac:dyDescent="0.4">
      <c r="A710">
        <v>709</v>
      </c>
      <c r="B710" t="s">
        <v>28067</v>
      </c>
      <c r="C710" t="s">
        <v>28069</v>
      </c>
      <c r="D710">
        <v>-8.3160000000000007</v>
      </c>
      <c r="E710">
        <v>118.54900000000001</v>
      </c>
      <c r="F710">
        <v>182.5</v>
      </c>
      <c r="G710">
        <v>5.4</v>
      </c>
      <c r="H710" t="s">
        <v>2810</v>
      </c>
      <c r="I710" t="str">
        <f t="shared" si="33"/>
        <v>กลางวัน</v>
      </c>
      <c r="J710" t="str">
        <f t="shared" si="34"/>
        <v>ลึก</v>
      </c>
      <c r="K710">
        <f t="shared" si="35"/>
        <v>-182.5</v>
      </c>
    </row>
    <row r="711" spans="1:11" x14ac:dyDescent="0.4">
      <c r="A711">
        <v>710</v>
      </c>
      <c r="B711" t="s">
        <v>28070</v>
      </c>
      <c r="C711" t="s">
        <v>28071</v>
      </c>
      <c r="D711">
        <v>-3.5190000000000001</v>
      </c>
      <c r="E711">
        <v>127.517</v>
      </c>
      <c r="F711">
        <v>33</v>
      </c>
      <c r="G711">
        <v>4.5</v>
      </c>
      <c r="H711" t="s">
        <v>2814</v>
      </c>
      <c r="I711" t="str">
        <f t="shared" si="33"/>
        <v>กลางคืน</v>
      </c>
      <c r="J711" t="str">
        <f t="shared" si="34"/>
        <v>กลาง</v>
      </c>
      <c r="K711">
        <f t="shared" si="35"/>
        <v>-33</v>
      </c>
    </row>
    <row r="712" spans="1:11" x14ac:dyDescent="0.4">
      <c r="A712">
        <v>711</v>
      </c>
      <c r="B712" t="s">
        <v>28070</v>
      </c>
      <c r="C712" t="s">
        <v>28072</v>
      </c>
      <c r="D712">
        <v>1.1200000000000001</v>
      </c>
      <c r="E712">
        <v>126.175</v>
      </c>
      <c r="F712">
        <v>33</v>
      </c>
      <c r="G712">
        <v>6.2</v>
      </c>
      <c r="H712" t="s">
        <v>2818</v>
      </c>
      <c r="I712" t="str">
        <f t="shared" si="33"/>
        <v>กลางวัน</v>
      </c>
      <c r="J712" t="str">
        <f t="shared" si="34"/>
        <v>กลาง</v>
      </c>
      <c r="K712">
        <f t="shared" si="35"/>
        <v>-33</v>
      </c>
    </row>
    <row r="713" spans="1:11" x14ac:dyDescent="0.4">
      <c r="A713">
        <v>712</v>
      </c>
      <c r="B713" t="s">
        <v>28070</v>
      </c>
      <c r="C713" t="s">
        <v>28073</v>
      </c>
      <c r="D713">
        <v>1.1619999999999999</v>
      </c>
      <c r="E713">
        <v>126.014</v>
      </c>
      <c r="F713">
        <v>33</v>
      </c>
      <c r="G713">
        <v>4.7</v>
      </c>
      <c r="H713" t="s">
        <v>2822</v>
      </c>
      <c r="I713" t="str">
        <f t="shared" si="33"/>
        <v>กลางวัน</v>
      </c>
      <c r="J713" t="str">
        <f t="shared" si="34"/>
        <v>กลาง</v>
      </c>
      <c r="K713">
        <f t="shared" si="35"/>
        <v>-33</v>
      </c>
    </row>
    <row r="714" spans="1:11" x14ac:dyDescent="0.4">
      <c r="A714">
        <v>713</v>
      </c>
      <c r="B714" t="s">
        <v>28070</v>
      </c>
      <c r="C714" t="s">
        <v>28074</v>
      </c>
      <c r="D714">
        <v>0.69599999999999995</v>
      </c>
      <c r="E714">
        <v>125.88200000000001</v>
      </c>
      <c r="F714">
        <v>33</v>
      </c>
      <c r="G714">
        <v>4.8</v>
      </c>
      <c r="H714" t="s">
        <v>2826</v>
      </c>
      <c r="I714" t="str">
        <f t="shared" si="33"/>
        <v>กลางคืน</v>
      </c>
      <c r="J714" t="str">
        <f t="shared" si="34"/>
        <v>กลาง</v>
      </c>
      <c r="K714">
        <f t="shared" si="35"/>
        <v>-33</v>
      </c>
    </row>
    <row r="715" spans="1:11" x14ac:dyDescent="0.4">
      <c r="A715">
        <v>714</v>
      </c>
      <c r="B715" t="s">
        <v>28075</v>
      </c>
      <c r="C715" t="s">
        <v>28076</v>
      </c>
      <c r="D715">
        <v>-9.0280000000000005</v>
      </c>
      <c r="E715">
        <v>123.94</v>
      </c>
      <c r="F715">
        <v>52</v>
      </c>
      <c r="G715">
        <v>4.5999999999999996</v>
      </c>
      <c r="H715" t="s">
        <v>2830</v>
      </c>
      <c r="I715" t="str">
        <f t="shared" si="33"/>
        <v>กลางวัน</v>
      </c>
      <c r="J715" t="str">
        <f t="shared" si="34"/>
        <v>กลาง</v>
      </c>
      <c r="K715">
        <f t="shared" si="35"/>
        <v>-52</v>
      </c>
    </row>
    <row r="716" spans="1:11" x14ac:dyDescent="0.4">
      <c r="A716">
        <v>715</v>
      </c>
      <c r="B716" t="s">
        <v>28075</v>
      </c>
      <c r="C716" t="s">
        <v>28077</v>
      </c>
      <c r="D716">
        <v>-9.0549999999999997</v>
      </c>
      <c r="E716">
        <v>119.21</v>
      </c>
      <c r="F716">
        <v>33</v>
      </c>
      <c r="G716">
        <v>4</v>
      </c>
      <c r="H716" t="s">
        <v>2834</v>
      </c>
      <c r="I716" t="str">
        <f t="shared" si="33"/>
        <v>กลางวัน</v>
      </c>
      <c r="J716" t="str">
        <f t="shared" si="34"/>
        <v>กลาง</v>
      </c>
      <c r="K716">
        <f t="shared" si="35"/>
        <v>-33</v>
      </c>
    </row>
    <row r="717" spans="1:11" x14ac:dyDescent="0.4">
      <c r="A717">
        <v>716</v>
      </c>
      <c r="B717" t="s">
        <v>28075</v>
      </c>
      <c r="C717" t="s">
        <v>28078</v>
      </c>
      <c r="D717">
        <v>-8.1999999999999993</v>
      </c>
      <c r="E717">
        <v>119.634</v>
      </c>
      <c r="F717">
        <v>163.80000000000001</v>
      </c>
      <c r="G717">
        <v>4.7</v>
      </c>
      <c r="H717" t="s">
        <v>2838</v>
      </c>
      <c r="I717" t="str">
        <f t="shared" si="33"/>
        <v>กลางวัน</v>
      </c>
      <c r="J717" t="str">
        <f t="shared" si="34"/>
        <v>ลึก</v>
      </c>
      <c r="K717">
        <f t="shared" si="35"/>
        <v>-163.80000000000001</v>
      </c>
    </row>
    <row r="718" spans="1:11" x14ac:dyDescent="0.4">
      <c r="A718">
        <v>717</v>
      </c>
      <c r="B718" t="s">
        <v>28079</v>
      </c>
      <c r="C718" t="s">
        <v>28080</v>
      </c>
      <c r="D718">
        <v>7.1999999999999995E-2</v>
      </c>
      <c r="E718">
        <v>123.41</v>
      </c>
      <c r="F718">
        <v>150</v>
      </c>
      <c r="G718">
        <v>4.2</v>
      </c>
      <c r="H718" t="s">
        <v>2842</v>
      </c>
      <c r="I718" t="str">
        <f t="shared" si="33"/>
        <v>กลางวัน</v>
      </c>
      <c r="J718" t="str">
        <f t="shared" si="34"/>
        <v>ลึก</v>
      </c>
      <c r="K718">
        <f t="shared" si="35"/>
        <v>-150</v>
      </c>
    </row>
    <row r="719" spans="1:11" x14ac:dyDescent="0.4">
      <c r="A719">
        <v>718</v>
      </c>
      <c r="B719" t="s">
        <v>28081</v>
      </c>
      <c r="C719" t="s">
        <v>28082</v>
      </c>
      <c r="D719">
        <v>5.7000000000000002E-2</v>
      </c>
      <c r="E719">
        <v>123.56699999999999</v>
      </c>
      <c r="F719">
        <v>151</v>
      </c>
      <c r="G719">
        <v>5.0999999999999996</v>
      </c>
      <c r="H719" t="s">
        <v>2846</v>
      </c>
      <c r="I719" t="str">
        <f t="shared" si="33"/>
        <v>กลางวัน</v>
      </c>
      <c r="J719" t="str">
        <f t="shared" si="34"/>
        <v>ลึก</v>
      </c>
      <c r="K719">
        <f t="shared" si="35"/>
        <v>-151</v>
      </c>
    </row>
    <row r="720" spans="1:11" x14ac:dyDescent="0.4">
      <c r="A720">
        <v>719</v>
      </c>
      <c r="B720" t="s">
        <v>28081</v>
      </c>
      <c r="C720" t="s">
        <v>28083</v>
      </c>
      <c r="D720">
        <v>0.96799999999999997</v>
      </c>
      <c r="E720">
        <v>125.989</v>
      </c>
      <c r="F720">
        <v>33</v>
      </c>
      <c r="G720">
        <v>4.4000000000000004</v>
      </c>
      <c r="H720" t="s">
        <v>2850</v>
      </c>
      <c r="I720" t="str">
        <f t="shared" si="33"/>
        <v>กลางวัน</v>
      </c>
      <c r="J720" t="str">
        <f t="shared" si="34"/>
        <v>กลาง</v>
      </c>
      <c r="K720">
        <f t="shared" si="35"/>
        <v>-33</v>
      </c>
    </row>
    <row r="721" spans="1:11" x14ac:dyDescent="0.4">
      <c r="A721">
        <v>720</v>
      </c>
      <c r="B721" t="s">
        <v>28084</v>
      </c>
      <c r="C721" t="s">
        <v>28085</v>
      </c>
      <c r="D721">
        <v>1.1080000000000001</v>
      </c>
      <c r="E721">
        <v>126.267</v>
      </c>
      <c r="F721">
        <v>33</v>
      </c>
      <c r="G721">
        <v>4.8</v>
      </c>
      <c r="H721" t="s">
        <v>2854</v>
      </c>
      <c r="I721" t="str">
        <f t="shared" si="33"/>
        <v>กลางคืน</v>
      </c>
      <c r="J721" t="str">
        <f t="shared" si="34"/>
        <v>กลาง</v>
      </c>
      <c r="K721">
        <f t="shared" si="35"/>
        <v>-33</v>
      </c>
    </row>
    <row r="722" spans="1:11" x14ac:dyDescent="0.4">
      <c r="A722">
        <v>721</v>
      </c>
      <c r="B722" t="s">
        <v>28084</v>
      </c>
      <c r="C722" t="s">
        <v>28086</v>
      </c>
      <c r="D722">
        <v>-4.1340000000000003</v>
      </c>
      <c r="E722">
        <v>123.456</v>
      </c>
      <c r="F722">
        <v>33</v>
      </c>
      <c r="G722">
        <v>4.2</v>
      </c>
      <c r="H722" t="s">
        <v>2858</v>
      </c>
      <c r="I722" t="str">
        <f t="shared" si="33"/>
        <v>กลางวัน</v>
      </c>
      <c r="J722" t="str">
        <f t="shared" si="34"/>
        <v>กลาง</v>
      </c>
      <c r="K722">
        <f t="shared" si="35"/>
        <v>-33</v>
      </c>
    </row>
    <row r="723" spans="1:11" x14ac:dyDescent="0.4">
      <c r="A723">
        <v>722</v>
      </c>
      <c r="B723" t="s">
        <v>28087</v>
      </c>
      <c r="C723" t="s">
        <v>28088</v>
      </c>
      <c r="D723">
        <v>-2.0409999999999999</v>
      </c>
      <c r="E723">
        <v>124.947</v>
      </c>
      <c r="F723">
        <v>33</v>
      </c>
      <c r="G723">
        <v>4.3</v>
      </c>
      <c r="H723" t="s">
        <v>2862</v>
      </c>
      <c r="I723" t="str">
        <f t="shared" si="33"/>
        <v>กลางคืน</v>
      </c>
      <c r="J723" t="str">
        <f t="shared" si="34"/>
        <v>กลาง</v>
      </c>
      <c r="K723">
        <f t="shared" si="35"/>
        <v>-33</v>
      </c>
    </row>
    <row r="724" spans="1:11" x14ac:dyDescent="0.4">
      <c r="A724">
        <v>723</v>
      </c>
      <c r="B724" t="s">
        <v>28089</v>
      </c>
      <c r="C724" t="s">
        <v>28090</v>
      </c>
      <c r="D724">
        <v>-2.0710000000000002</v>
      </c>
      <c r="E724">
        <v>120.824</v>
      </c>
      <c r="F724">
        <v>33</v>
      </c>
      <c r="G724">
        <v>4.2</v>
      </c>
      <c r="H724" t="s">
        <v>2866</v>
      </c>
      <c r="I724" t="str">
        <f t="shared" si="33"/>
        <v>กลางคืน</v>
      </c>
      <c r="J724" t="str">
        <f t="shared" si="34"/>
        <v>กลาง</v>
      </c>
      <c r="K724">
        <f t="shared" si="35"/>
        <v>-33</v>
      </c>
    </row>
    <row r="725" spans="1:11" x14ac:dyDescent="0.4">
      <c r="A725">
        <v>724</v>
      </c>
      <c r="B725" t="s">
        <v>28089</v>
      </c>
      <c r="C725" t="s">
        <v>28091</v>
      </c>
      <c r="D725">
        <v>0.876</v>
      </c>
      <c r="E725">
        <v>125.97199999999999</v>
      </c>
      <c r="F725">
        <v>33</v>
      </c>
      <c r="G725">
        <v>5</v>
      </c>
      <c r="H725" t="s">
        <v>2826</v>
      </c>
      <c r="I725" t="str">
        <f t="shared" si="33"/>
        <v>กลางวัน</v>
      </c>
      <c r="J725" t="str">
        <f t="shared" si="34"/>
        <v>กลาง</v>
      </c>
      <c r="K725">
        <f t="shared" si="35"/>
        <v>-33</v>
      </c>
    </row>
    <row r="726" spans="1:11" x14ac:dyDescent="0.4">
      <c r="A726">
        <v>725</v>
      </c>
      <c r="B726" t="s">
        <v>28092</v>
      </c>
      <c r="C726" t="s">
        <v>28093</v>
      </c>
      <c r="D726">
        <v>-8.3439999999999994</v>
      </c>
      <c r="E726">
        <v>121.45</v>
      </c>
      <c r="F726">
        <v>33</v>
      </c>
      <c r="G726">
        <v>5.8</v>
      </c>
      <c r="H726" t="s">
        <v>2873</v>
      </c>
      <c r="I726" t="str">
        <f t="shared" si="33"/>
        <v>กลางคืน</v>
      </c>
      <c r="J726" t="str">
        <f t="shared" si="34"/>
        <v>กลาง</v>
      </c>
      <c r="K726">
        <f t="shared" si="35"/>
        <v>-33</v>
      </c>
    </row>
    <row r="727" spans="1:11" x14ac:dyDescent="0.4">
      <c r="A727">
        <v>726</v>
      </c>
      <c r="B727" t="s">
        <v>28092</v>
      </c>
      <c r="C727" t="s">
        <v>28094</v>
      </c>
      <c r="D727">
        <v>-1.917</v>
      </c>
      <c r="E727">
        <v>124.601</v>
      </c>
      <c r="F727">
        <v>33</v>
      </c>
      <c r="G727">
        <v>3.4</v>
      </c>
      <c r="H727" t="s">
        <v>2688</v>
      </c>
      <c r="I727" t="str">
        <f t="shared" si="33"/>
        <v>กลางคืน</v>
      </c>
      <c r="J727" t="str">
        <f t="shared" si="34"/>
        <v>กลาง</v>
      </c>
      <c r="K727">
        <f t="shared" si="35"/>
        <v>-33</v>
      </c>
    </row>
    <row r="728" spans="1:11" x14ac:dyDescent="0.4">
      <c r="A728">
        <v>727</v>
      </c>
      <c r="B728" t="s">
        <v>28092</v>
      </c>
      <c r="C728" t="s">
        <v>28095</v>
      </c>
      <c r="D728">
        <v>0.56100000000000005</v>
      </c>
      <c r="E728">
        <v>120.65900000000001</v>
      </c>
      <c r="F728">
        <v>33</v>
      </c>
      <c r="G728">
        <v>4.7</v>
      </c>
      <c r="H728" t="s">
        <v>2880</v>
      </c>
      <c r="I728" t="str">
        <f t="shared" si="33"/>
        <v>กลางคืน</v>
      </c>
      <c r="J728" t="str">
        <f t="shared" si="34"/>
        <v>กลาง</v>
      </c>
      <c r="K728">
        <f t="shared" si="35"/>
        <v>-33</v>
      </c>
    </row>
    <row r="729" spans="1:11" x14ac:dyDescent="0.4">
      <c r="A729">
        <v>728</v>
      </c>
      <c r="B729" t="s">
        <v>28092</v>
      </c>
      <c r="C729" t="s">
        <v>28096</v>
      </c>
      <c r="D729">
        <v>0.51800000000000002</v>
      </c>
      <c r="E729">
        <v>120.584</v>
      </c>
      <c r="F729">
        <v>33</v>
      </c>
      <c r="G729">
        <v>4.9000000000000004</v>
      </c>
      <c r="H729" t="s">
        <v>2884</v>
      </c>
      <c r="I729" t="str">
        <f t="shared" si="33"/>
        <v>กลางวัน</v>
      </c>
      <c r="J729" t="str">
        <f t="shared" si="34"/>
        <v>กลาง</v>
      </c>
      <c r="K729">
        <f t="shared" si="35"/>
        <v>-33</v>
      </c>
    </row>
    <row r="730" spans="1:11" x14ac:dyDescent="0.4">
      <c r="A730">
        <v>729</v>
      </c>
      <c r="B730" t="s">
        <v>28092</v>
      </c>
      <c r="C730" t="s">
        <v>28097</v>
      </c>
      <c r="D730">
        <v>-7.101</v>
      </c>
      <c r="E730">
        <v>120.172</v>
      </c>
      <c r="F730">
        <v>593.79999999999995</v>
      </c>
      <c r="G730">
        <v>4.7</v>
      </c>
      <c r="H730" t="s">
        <v>2888</v>
      </c>
      <c r="I730" t="str">
        <f t="shared" si="33"/>
        <v>กลางวัน</v>
      </c>
      <c r="J730" t="str">
        <f t="shared" si="34"/>
        <v>ลึก</v>
      </c>
      <c r="K730">
        <f t="shared" si="35"/>
        <v>-593.79999999999995</v>
      </c>
    </row>
    <row r="731" spans="1:11" x14ac:dyDescent="0.4">
      <c r="A731">
        <v>730</v>
      </c>
      <c r="B731" t="s">
        <v>28098</v>
      </c>
      <c r="C731" t="s">
        <v>28099</v>
      </c>
      <c r="D731">
        <v>-6.8780000000000001</v>
      </c>
      <c r="E731">
        <v>127.236</v>
      </c>
      <c r="F731">
        <v>425.1</v>
      </c>
      <c r="G731">
        <v>4.5</v>
      </c>
      <c r="H731" t="s">
        <v>2892</v>
      </c>
      <c r="I731" t="str">
        <f t="shared" si="33"/>
        <v>กลางวัน</v>
      </c>
      <c r="J731" t="str">
        <f t="shared" si="34"/>
        <v>ลึก</v>
      </c>
      <c r="K731">
        <f t="shared" si="35"/>
        <v>-425.1</v>
      </c>
    </row>
    <row r="732" spans="1:11" x14ac:dyDescent="0.4">
      <c r="A732">
        <v>731</v>
      </c>
      <c r="B732" t="s">
        <v>28100</v>
      </c>
      <c r="C732" t="s">
        <v>28101</v>
      </c>
      <c r="D732">
        <v>-1.8089999999999999</v>
      </c>
      <c r="E732">
        <v>124.48699999999999</v>
      </c>
      <c r="F732">
        <v>33</v>
      </c>
      <c r="G732">
        <v>4.4000000000000004</v>
      </c>
      <c r="H732" t="s">
        <v>2896</v>
      </c>
      <c r="I732" t="str">
        <f t="shared" si="33"/>
        <v>กลางวัน</v>
      </c>
      <c r="J732" t="str">
        <f t="shared" si="34"/>
        <v>กลาง</v>
      </c>
      <c r="K732">
        <f t="shared" si="35"/>
        <v>-33</v>
      </c>
    </row>
    <row r="733" spans="1:11" x14ac:dyDescent="0.4">
      <c r="A733">
        <v>732</v>
      </c>
      <c r="B733" t="s">
        <v>28100</v>
      </c>
      <c r="C733" t="s">
        <v>28102</v>
      </c>
      <c r="D733">
        <v>-4.3280000000000003</v>
      </c>
      <c r="E733">
        <v>125.91500000000001</v>
      </c>
      <c r="F733">
        <v>416.4</v>
      </c>
      <c r="G733">
        <v>4.9000000000000004</v>
      </c>
      <c r="H733" t="s">
        <v>2900</v>
      </c>
      <c r="I733" t="str">
        <f t="shared" si="33"/>
        <v>กลางคืน</v>
      </c>
      <c r="J733" t="str">
        <f t="shared" si="34"/>
        <v>ลึก</v>
      </c>
      <c r="K733">
        <f t="shared" si="35"/>
        <v>-416.4</v>
      </c>
    </row>
    <row r="734" spans="1:11" x14ac:dyDescent="0.4">
      <c r="A734">
        <v>733</v>
      </c>
      <c r="B734" t="s">
        <v>28100</v>
      </c>
      <c r="C734" t="s">
        <v>28103</v>
      </c>
      <c r="D734">
        <v>-9.2439999999999998</v>
      </c>
      <c r="E734">
        <v>121.964</v>
      </c>
      <c r="F734">
        <v>50.2</v>
      </c>
      <c r="G734">
        <v>4.7</v>
      </c>
      <c r="H734" t="s">
        <v>2904</v>
      </c>
      <c r="I734" t="str">
        <f t="shared" si="33"/>
        <v>กลางคืน</v>
      </c>
      <c r="J734" t="str">
        <f t="shared" si="34"/>
        <v>กลาง</v>
      </c>
      <c r="K734">
        <f t="shared" si="35"/>
        <v>-50.2</v>
      </c>
    </row>
    <row r="735" spans="1:11" x14ac:dyDescent="0.4">
      <c r="A735">
        <v>734</v>
      </c>
      <c r="B735" t="s">
        <v>28104</v>
      </c>
      <c r="C735" t="s">
        <v>28105</v>
      </c>
      <c r="D735">
        <v>0.89700000000000002</v>
      </c>
      <c r="E735">
        <v>126.19499999999999</v>
      </c>
      <c r="F735">
        <v>33</v>
      </c>
      <c r="G735">
        <v>4</v>
      </c>
      <c r="H735" t="s">
        <v>2908</v>
      </c>
      <c r="I735" t="str">
        <f t="shared" si="33"/>
        <v>กลางวัน</v>
      </c>
      <c r="J735" t="str">
        <f t="shared" si="34"/>
        <v>กลาง</v>
      </c>
      <c r="K735">
        <f t="shared" si="35"/>
        <v>-33</v>
      </c>
    </row>
    <row r="736" spans="1:11" x14ac:dyDescent="0.4">
      <c r="A736">
        <v>735</v>
      </c>
      <c r="B736" t="s">
        <v>28104</v>
      </c>
      <c r="C736" t="s">
        <v>28106</v>
      </c>
      <c r="D736">
        <v>-1.99</v>
      </c>
      <c r="E736">
        <v>124.485</v>
      </c>
      <c r="F736">
        <v>33</v>
      </c>
      <c r="G736">
        <v>4.0999999999999996</v>
      </c>
      <c r="H736" t="s">
        <v>1276</v>
      </c>
      <c r="I736" t="str">
        <f t="shared" si="33"/>
        <v>กลางคืน</v>
      </c>
      <c r="J736" t="str">
        <f t="shared" si="34"/>
        <v>กลาง</v>
      </c>
      <c r="K736">
        <f t="shared" si="35"/>
        <v>-33</v>
      </c>
    </row>
    <row r="737" spans="1:11" x14ac:dyDescent="0.4">
      <c r="A737">
        <v>736</v>
      </c>
      <c r="B737" t="s">
        <v>28107</v>
      </c>
      <c r="C737" t="s">
        <v>28108</v>
      </c>
      <c r="D737">
        <v>-2.0619999999999998</v>
      </c>
      <c r="E737">
        <v>124.62</v>
      </c>
      <c r="F737">
        <v>33</v>
      </c>
      <c r="G737">
        <v>4.8</v>
      </c>
      <c r="H737" t="s">
        <v>2915</v>
      </c>
      <c r="I737" t="str">
        <f t="shared" si="33"/>
        <v>กลางคืน</v>
      </c>
      <c r="J737" t="str">
        <f t="shared" si="34"/>
        <v>กลาง</v>
      </c>
      <c r="K737">
        <f t="shared" si="35"/>
        <v>-33</v>
      </c>
    </row>
    <row r="738" spans="1:11" x14ac:dyDescent="0.4">
      <c r="A738">
        <v>737</v>
      </c>
      <c r="B738" t="s">
        <v>28109</v>
      </c>
      <c r="C738" t="s">
        <v>28110</v>
      </c>
      <c r="D738">
        <v>-2.0859999999999999</v>
      </c>
      <c r="E738">
        <v>125.093</v>
      </c>
      <c r="F738">
        <v>33</v>
      </c>
      <c r="G738">
        <v>3.5</v>
      </c>
      <c r="H738" t="s">
        <v>2919</v>
      </c>
      <c r="I738" t="str">
        <f t="shared" si="33"/>
        <v>กลางวัน</v>
      </c>
      <c r="J738" t="str">
        <f t="shared" si="34"/>
        <v>กลาง</v>
      </c>
      <c r="K738">
        <f t="shared" si="35"/>
        <v>-33</v>
      </c>
    </row>
    <row r="739" spans="1:11" x14ac:dyDescent="0.4">
      <c r="A739">
        <v>738</v>
      </c>
      <c r="B739" t="s">
        <v>28111</v>
      </c>
      <c r="C739" t="s">
        <v>28112</v>
      </c>
      <c r="D739">
        <v>-2.1459999999999999</v>
      </c>
      <c r="E739">
        <v>124.654</v>
      </c>
      <c r="F739">
        <v>33</v>
      </c>
      <c r="G739">
        <v>3.9</v>
      </c>
      <c r="H739" t="s">
        <v>2923</v>
      </c>
      <c r="I739" t="str">
        <f t="shared" si="33"/>
        <v>กลางคืน</v>
      </c>
      <c r="J739" t="str">
        <f t="shared" si="34"/>
        <v>กลาง</v>
      </c>
      <c r="K739">
        <f t="shared" si="35"/>
        <v>-33</v>
      </c>
    </row>
    <row r="740" spans="1:11" x14ac:dyDescent="0.4">
      <c r="A740">
        <v>739</v>
      </c>
      <c r="B740" t="s">
        <v>28111</v>
      </c>
      <c r="C740" t="s">
        <v>28113</v>
      </c>
      <c r="D740">
        <v>-2.375</v>
      </c>
      <c r="E740">
        <v>124.586</v>
      </c>
      <c r="F740">
        <v>33</v>
      </c>
      <c r="G740">
        <v>4.4000000000000004</v>
      </c>
      <c r="H740" t="s">
        <v>2927</v>
      </c>
      <c r="I740" t="str">
        <f t="shared" si="33"/>
        <v>กลางคืน</v>
      </c>
      <c r="J740" t="str">
        <f t="shared" si="34"/>
        <v>กลาง</v>
      </c>
      <c r="K740">
        <f t="shared" si="35"/>
        <v>-33</v>
      </c>
    </row>
    <row r="741" spans="1:11" x14ac:dyDescent="0.4">
      <c r="A741">
        <v>740</v>
      </c>
      <c r="B741" t="s">
        <v>28111</v>
      </c>
      <c r="C741" t="s">
        <v>28114</v>
      </c>
      <c r="D741">
        <v>-1.8120000000000001</v>
      </c>
      <c r="E741">
        <v>124.542</v>
      </c>
      <c r="F741">
        <v>33</v>
      </c>
      <c r="G741">
        <v>4.0999999999999996</v>
      </c>
      <c r="H741" t="s">
        <v>2931</v>
      </c>
      <c r="I741" t="str">
        <f t="shared" si="33"/>
        <v>กลางคืน</v>
      </c>
      <c r="J741" t="str">
        <f t="shared" si="34"/>
        <v>กลาง</v>
      </c>
      <c r="K741">
        <f t="shared" si="35"/>
        <v>-33</v>
      </c>
    </row>
    <row r="742" spans="1:11" x14ac:dyDescent="0.4">
      <c r="A742">
        <v>741</v>
      </c>
      <c r="B742" t="s">
        <v>28111</v>
      </c>
      <c r="C742" t="s">
        <v>28115</v>
      </c>
      <c r="D742">
        <v>-1.8640000000000001</v>
      </c>
      <c r="E742">
        <v>124.57</v>
      </c>
      <c r="F742">
        <v>33</v>
      </c>
      <c r="G742">
        <v>5</v>
      </c>
      <c r="H742" t="s">
        <v>2261</v>
      </c>
      <c r="I742" t="str">
        <f t="shared" si="33"/>
        <v>กลางคืน</v>
      </c>
      <c r="J742" t="str">
        <f t="shared" si="34"/>
        <v>กลาง</v>
      </c>
      <c r="K742">
        <f t="shared" si="35"/>
        <v>-33</v>
      </c>
    </row>
    <row r="743" spans="1:11" x14ac:dyDescent="0.4">
      <c r="A743">
        <v>742</v>
      </c>
      <c r="B743" t="s">
        <v>28116</v>
      </c>
      <c r="C743" t="s">
        <v>28117</v>
      </c>
      <c r="D743">
        <v>-1.9930000000000001</v>
      </c>
      <c r="E743">
        <v>124.95699999999999</v>
      </c>
      <c r="F743">
        <v>33</v>
      </c>
      <c r="G743">
        <v>4.5</v>
      </c>
      <c r="H743" t="s">
        <v>2938</v>
      </c>
      <c r="I743" t="str">
        <f t="shared" si="33"/>
        <v>กลางคืน</v>
      </c>
      <c r="J743" t="str">
        <f t="shared" si="34"/>
        <v>กลาง</v>
      </c>
      <c r="K743">
        <f t="shared" si="35"/>
        <v>-33</v>
      </c>
    </row>
    <row r="744" spans="1:11" x14ac:dyDescent="0.4">
      <c r="A744">
        <v>743</v>
      </c>
      <c r="B744" t="s">
        <v>28116</v>
      </c>
      <c r="C744" t="s">
        <v>28118</v>
      </c>
      <c r="D744">
        <v>-2.0960000000000001</v>
      </c>
      <c r="E744">
        <v>124.84</v>
      </c>
      <c r="F744">
        <v>33</v>
      </c>
      <c r="G744">
        <v>4.5</v>
      </c>
      <c r="H744" t="s">
        <v>2942</v>
      </c>
      <c r="I744" t="str">
        <f t="shared" si="33"/>
        <v>กลางคืน</v>
      </c>
      <c r="J744" t="str">
        <f t="shared" si="34"/>
        <v>กลาง</v>
      </c>
      <c r="K744">
        <f t="shared" si="35"/>
        <v>-33</v>
      </c>
    </row>
    <row r="745" spans="1:11" x14ac:dyDescent="0.4">
      <c r="A745">
        <v>744</v>
      </c>
      <c r="B745" t="s">
        <v>28116</v>
      </c>
      <c r="C745" t="s">
        <v>28119</v>
      </c>
      <c r="D745">
        <v>-8.4670000000000005</v>
      </c>
      <c r="E745">
        <v>119.35</v>
      </c>
      <c r="F745">
        <v>171</v>
      </c>
      <c r="G745">
        <v>4.2</v>
      </c>
      <c r="H745" t="s">
        <v>2946</v>
      </c>
      <c r="I745" t="str">
        <f t="shared" si="33"/>
        <v>กลางวัน</v>
      </c>
      <c r="J745" t="str">
        <f t="shared" si="34"/>
        <v>ลึก</v>
      </c>
      <c r="K745">
        <f t="shared" si="35"/>
        <v>-171</v>
      </c>
    </row>
    <row r="746" spans="1:11" x14ac:dyDescent="0.4">
      <c r="A746">
        <v>745</v>
      </c>
      <c r="B746" t="s">
        <v>28116</v>
      </c>
      <c r="C746" t="s">
        <v>28120</v>
      </c>
      <c r="D746">
        <v>-1.8939999999999999</v>
      </c>
      <c r="E746">
        <v>124.60899999999999</v>
      </c>
      <c r="F746">
        <v>33</v>
      </c>
      <c r="G746">
        <v>5.3</v>
      </c>
      <c r="H746" t="s">
        <v>2950</v>
      </c>
      <c r="I746" t="str">
        <f t="shared" si="33"/>
        <v>กลางวัน</v>
      </c>
      <c r="J746" t="str">
        <f t="shared" si="34"/>
        <v>กลาง</v>
      </c>
      <c r="K746">
        <f t="shared" si="35"/>
        <v>-33</v>
      </c>
    </row>
    <row r="747" spans="1:11" x14ac:dyDescent="0.4">
      <c r="A747">
        <v>746</v>
      </c>
      <c r="B747" t="s">
        <v>28116</v>
      </c>
      <c r="C747" t="s">
        <v>28121</v>
      </c>
      <c r="D747">
        <v>-1.8240000000000001</v>
      </c>
      <c r="E747">
        <v>124.5</v>
      </c>
      <c r="F747">
        <v>33</v>
      </c>
      <c r="G747">
        <v>4.5999999999999996</v>
      </c>
      <c r="H747" t="s">
        <v>2954</v>
      </c>
      <c r="I747" t="str">
        <f t="shared" si="33"/>
        <v>กลางวัน</v>
      </c>
      <c r="J747" t="str">
        <f t="shared" si="34"/>
        <v>กลาง</v>
      </c>
      <c r="K747">
        <f t="shared" si="35"/>
        <v>-33</v>
      </c>
    </row>
    <row r="748" spans="1:11" x14ac:dyDescent="0.4">
      <c r="A748">
        <v>747</v>
      </c>
      <c r="B748" t="s">
        <v>28116</v>
      </c>
      <c r="C748" t="s">
        <v>28122</v>
      </c>
      <c r="D748">
        <v>-2.2719999999999998</v>
      </c>
      <c r="E748">
        <v>124.78700000000001</v>
      </c>
      <c r="F748">
        <v>33</v>
      </c>
      <c r="G748">
        <v>4.2</v>
      </c>
      <c r="H748" t="s">
        <v>2958</v>
      </c>
      <c r="I748" t="str">
        <f t="shared" si="33"/>
        <v>กลางวัน</v>
      </c>
      <c r="J748" t="str">
        <f t="shared" si="34"/>
        <v>กลาง</v>
      </c>
      <c r="K748">
        <f t="shared" si="35"/>
        <v>-33</v>
      </c>
    </row>
    <row r="749" spans="1:11" x14ac:dyDescent="0.4">
      <c r="A749">
        <v>748</v>
      </c>
      <c r="B749" t="s">
        <v>28116</v>
      </c>
      <c r="C749" t="s">
        <v>28123</v>
      </c>
      <c r="D749">
        <v>-1.9179999999999999</v>
      </c>
      <c r="E749">
        <v>124.613</v>
      </c>
      <c r="F749">
        <v>33</v>
      </c>
      <c r="G749">
        <v>4.5</v>
      </c>
      <c r="H749" t="s">
        <v>2962</v>
      </c>
      <c r="I749" t="str">
        <f t="shared" si="33"/>
        <v>กลางวัน</v>
      </c>
      <c r="J749" t="str">
        <f t="shared" si="34"/>
        <v>กลาง</v>
      </c>
      <c r="K749">
        <f t="shared" si="35"/>
        <v>-33</v>
      </c>
    </row>
    <row r="750" spans="1:11" x14ac:dyDescent="0.4">
      <c r="A750">
        <v>749</v>
      </c>
      <c r="B750" t="s">
        <v>28116</v>
      </c>
      <c r="C750" t="s">
        <v>28124</v>
      </c>
      <c r="D750">
        <v>-2.1659999999999999</v>
      </c>
      <c r="E750">
        <v>124.10299999999999</v>
      </c>
      <c r="F750">
        <v>33</v>
      </c>
      <c r="G750">
        <v>4</v>
      </c>
      <c r="H750" t="s">
        <v>2966</v>
      </c>
      <c r="I750" t="str">
        <f t="shared" si="33"/>
        <v>กลางคืน</v>
      </c>
      <c r="J750" t="str">
        <f t="shared" si="34"/>
        <v>กลาง</v>
      </c>
      <c r="K750">
        <f t="shared" si="35"/>
        <v>-33</v>
      </c>
    </row>
    <row r="751" spans="1:11" x14ac:dyDescent="0.4">
      <c r="A751">
        <v>750</v>
      </c>
      <c r="B751" t="s">
        <v>28116</v>
      </c>
      <c r="C751" t="s">
        <v>28125</v>
      </c>
      <c r="D751">
        <v>-1.8779999999999999</v>
      </c>
      <c r="E751">
        <v>124.759</v>
      </c>
      <c r="F751">
        <v>33</v>
      </c>
      <c r="G751">
        <v>4.2</v>
      </c>
      <c r="H751" t="s">
        <v>2970</v>
      </c>
      <c r="I751" t="str">
        <f t="shared" si="33"/>
        <v>กลางคืน</v>
      </c>
      <c r="J751" t="str">
        <f t="shared" si="34"/>
        <v>กลาง</v>
      </c>
      <c r="K751">
        <f t="shared" si="35"/>
        <v>-33</v>
      </c>
    </row>
    <row r="752" spans="1:11" x14ac:dyDescent="0.4">
      <c r="A752">
        <v>751</v>
      </c>
      <c r="B752" t="s">
        <v>28116</v>
      </c>
      <c r="C752" t="s">
        <v>28126</v>
      </c>
      <c r="D752">
        <v>-2.0129999999999999</v>
      </c>
      <c r="E752">
        <v>124.999</v>
      </c>
      <c r="F752">
        <v>33</v>
      </c>
      <c r="G752">
        <v>4.0999999999999996</v>
      </c>
      <c r="H752" t="s">
        <v>2974</v>
      </c>
      <c r="I752" t="str">
        <f t="shared" si="33"/>
        <v>กลางคืน</v>
      </c>
      <c r="J752" t="str">
        <f t="shared" si="34"/>
        <v>กลาง</v>
      </c>
      <c r="K752">
        <f t="shared" si="35"/>
        <v>-33</v>
      </c>
    </row>
    <row r="753" spans="1:11" x14ac:dyDescent="0.4">
      <c r="A753">
        <v>752</v>
      </c>
      <c r="B753" t="s">
        <v>28127</v>
      </c>
      <c r="C753" t="s">
        <v>28128</v>
      </c>
      <c r="D753">
        <v>-1.581</v>
      </c>
      <c r="E753">
        <v>123.94199999999999</v>
      </c>
      <c r="F753">
        <v>33</v>
      </c>
      <c r="G753">
        <v>4.5</v>
      </c>
      <c r="H753" t="s">
        <v>2978</v>
      </c>
      <c r="I753" t="str">
        <f t="shared" si="33"/>
        <v>กลางคืน</v>
      </c>
      <c r="J753" t="str">
        <f t="shared" si="34"/>
        <v>กลาง</v>
      </c>
      <c r="K753">
        <f t="shared" si="35"/>
        <v>-33</v>
      </c>
    </row>
    <row r="754" spans="1:11" x14ac:dyDescent="0.4">
      <c r="A754">
        <v>753</v>
      </c>
      <c r="B754" t="s">
        <v>28127</v>
      </c>
      <c r="C754" t="s">
        <v>28129</v>
      </c>
      <c r="D754">
        <v>-1.962</v>
      </c>
      <c r="E754">
        <v>124.58199999999999</v>
      </c>
      <c r="F754">
        <v>33</v>
      </c>
      <c r="G754">
        <v>4.7</v>
      </c>
      <c r="H754" t="s">
        <v>2688</v>
      </c>
      <c r="I754" t="str">
        <f t="shared" si="33"/>
        <v>กลางคืน</v>
      </c>
      <c r="J754" t="str">
        <f t="shared" si="34"/>
        <v>กลาง</v>
      </c>
      <c r="K754">
        <f t="shared" si="35"/>
        <v>-33</v>
      </c>
    </row>
    <row r="755" spans="1:11" x14ac:dyDescent="0.4">
      <c r="A755">
        <v>754</v>
      </c>
      <c r="B755" t="s">
        <v>28127</v>
      </c>
      <c r="C755" t="s">
        <v>28130</v>
      </c>
      <c r="D755">
        <v>-1.845</v>
      </c>
      <c r="E755">
        <v>124.66200000000001</v>
      </c>
      <c r="F755">
        <v>33</v>
      </c>
      <c r="G755">
        <v>4.2</v>
      </c>
      <c r="H755" t="s">
        <v>2985</v>
      </c>
      <c r="I755" t="str">
        <f t="shared" si="33"/>
        <v>กลางคืน</v>
      </c>
      <c r="J755" t="str">
        <f t="shared" si="34"/>
        <v>กลาง</v>
      </c>
      <c r="K755">
        <f t="shared" si="35"/>
        <v>-33</v>
      </c>
    </row>
    <row r="756" spans="1:11" x14ac:dyDescent="0.4">
      <c r="A756">
        <v>755</v>
      </c>
      <c r="B756" t="s">
        <v>28127</v>
      </c>
      <c r="C756" t="s">
        <v>28131</v>
      </c>
      <c r="D756">
        <v>-1.9890000000000001</v>
      </c>
      <c r="E756">
        <v>124.69</v>
      </c>
      <c r="F756">
        <v>33</v>
      </c>
      <c r="G756">
        <v>4.3</v>
      </c>
      <c r="H756" t="s">
        <v>2989</v>
      </c>
      <c r="I756" t="str">
        <f t="shared" si="33"/>
        <v>กลางคืน</v>
      </c>
      <c r="J756" t="str">
        <f t="shared" si="34"/>
        <v>กลาง</v>
      </c>
      <c r="K756">
        <f t="shared" si="35"/>
        <v>-33</v>
      </c>
    </row>
    <row r="757" spans="1:11" x14ac:dyDescent="0.4">
      <c r="A757">
        <v>756</v>
      </c>
      <c r="B757" t="s">
        <v>28127</v>
      </c>
      <c r="C757" t="s">
        <v>28132</v>
      </c>
      <c r="D757">
        <v>-1.881</v>
      </c>
      <c r="E757">
        <v>124.98</v>
      </c>
      <c r="F757">
        <v>33</v>
      </c>
      <c r="G757">
        <v>4.5999999999999996</v>
      </c>
      <c r="H757" t="s">
        <v>2993</v>
      </c>
      <c r="I757" t="str">
        <f t="shared" si="33"/>
        <v>กลางคืน</v>
      </c>
      <c r="J757" t="str">
        <f t="shared" si="34"/>
        <v>กลาง</v>
      </c>
      <c r="K757">
        <f t="shared" si="35"/>
        <v>-33</v>
      </c>
    </row>
    <row r="758" spans="1:11" x14ac:dyDescent="0.4">
      <c r="A758">
        <v>757</v>
      </c>
      <c r="B758" t="s">
        <v>28127</v>
      </c>
      <c r="C758" t="s">
        <v>28133</v>
      </c>
      <c r="D758">
        <v>-1.909</v>
      </c>
      <c r="E758">
        <v>124.708</v>
      </c>
      <c r="F758">
        <v>33</v>
      </c>
      <c r="G758">
        <v>5.7</v>
      </c>
      <c r="H758" t="s">
        <v>2915</v>
      </c>
      <c r="I758" t="str">
        <f t="shared" si="33"/>
        <v>กลางวัน</v>
      </c>
      <c r="J758" t="str">
        <f t="shared" si="34"/>
        <v>กลาง</v>
      </c>
      <c r="K758">
        <f t="shared" si="35"/>
        <v>-33</v>
      </c>
    </row>
    <row r="759" spans="1:11" x14ac:dyDescent="0.4">
      <c r="A759">
        <v>758</v>
      </c>
      <c r="B759" t="s">
        <v>28127</v>
      </c>
      <c r="C759" t="s">
        <v>28134</v>
      </c>
      <c r="D759">
        <v>-1.9510000000000001</v>
      </c>
      <c r="E759">
        <v>124.408</v>
      </c>
      <c r="F759">
        <v>33</v>
      </c>
      <c r="G759">
        <v>4.9000000000000004</v>
      </c>
      <c r="H759" t="s">
        <v>2896</v>
      </c>
      <c r="I759" t="str">
        <f t="shared" si="33"/>
        <v>กลางวัน</v>
      </c>
      <c r="J759" t="str">
        <f t="shared" si="34"/>
        <v>กลาง</v>
      </c>
      <c r="K759">
        <f t="shared" si="35"/>
        <v>-33</v>
      </c>
    </row>
    <row r="760" spans="1:11" x14ac:dyDescent="0.4">
      <c r="A760">
        <v>759</v>
      </c>
      <c r="B760" t="s">
        <v>28127</v>
      </c>
      <c r="C760" t="s">
        <v>28135</v>
      </c>
      <c r="D760">
        <v>-2.0750000000000002</v>
      </c>
      <c r="E760">
        <v>124.524</v>
      </c>
      <c r="F760">
        <v>33</v>
      </c>
      <c r="G760">
        <v>4.4000000000000004</v>
      </c>
      <c r="H760" t="s">
        <v>2962</v>
      </c>
      <c r="I760" t="str">
        <f t="shared" si="33"/>
        <v>กลางวัน</v>
      </c>
      <c r="J760" t="str">
        <f t="shared" si="34"/>
        <v>กลาง</v>
      </c>
      <c r="K760">
        <f t="shared" si="35"/>
        <v>-33</v>
      </c>
    </row>
    <row r="761" spans="1:11" x14ac:dyDescent="0.4">
      <c r="A761">
        <v>760</v>
      </c>
      <c r="B761" t="s">
        <v>28127</v>
      </c>
      <c r="C761" t="s">
        <v>28136</v>
      </c>
      <c r="D761">
        <v>-2.004</v>
      </c>
      <c r="E761">
        <v>124.886</v>
      </c>
      <c r="F761">
        <v>33</v>
      </c>
      <c r="G761">
        <v>4.8</v>
      </c>
      <c r="H761" t="s">
        <v>3006</v>
      </c>
      <c r="I761" t="str">
        <f t="shared" si="33"/>
        <v>กลางวัน</v>
      </c>
      <c r="J761" t="str">
        <f t="shared" si="34"/>
        <v>กลาง</v>
      </c>
      <c r="K761">
        <f t="shared" si="35"/>
        <v>-33</v>
      </c>
    </row>
    <row r="762" spans="1:11" x14ac:dyDescent="0.4">
      <c r="A762">
        <v>761</v>
      </c>
      <c r="B762" t="s">
        <v>28127</v>
      </c>
      <c r="C762" t="s">
        <v>28137</v>
      </c>
      <c r="D762">
        <v>-2.0379999999999998</v>
      </c>
      <c r="E762">
        <v>124.572</v>
      </c>
      <c r="F762">
        <v>33</v>
      </c>
      <c r="G762">
        <v>4.8</v>
      </c>
      <c r="H762" t="s">
        <v>3010</v>
      </c>
      <c r="I762" t="str">
        <f t="shared" si="33"/>
        <v>กลางวัน</v>
      </c>
      <c r="J762" t="str">
        <f t="shared" si="34"/>
        <v>กลาง</v>
      </c>
      <c r="K762">
        <f t="shared" si="35"/>
        <v>-33</v>
      </c>
    </row>
    <row r="763" spans="1:11" x14ac:dyDescent="0.4">
      <c r="A763">
        <v>762</v>
      </c>
      <c r="B763" t="s">
        <v>28127</v>
      </c>
      <c r="C763" t="s">
        <v>28138</v>
      </c>
      <c r="D763">
        <v>-1.9319999999999999</v>
      </c>
      <c r="E763">
        <v>124.315</v>
      </c>
      <c r="F763">
        <v>33</v>
      </c>
      <c r="G763">
        <v>4.5</v>
      </c>
      <c r="H763" t="s">
        <v>3014</v>
      </c>
      <c r="I763" t="str">
        <f t="shared" si="33"/>
        <v>กลางวัน</v>
      </c>
      <c r="J763" t="str">
        <f t="shared" si="34"/>
        <v>กลาง</v>
      </c>
      <c r="K763">
        <f t="shared" si="35"/>
        <v>-33</v>
      </c>
    </row>
    <row r="764" spans="1:11" x14ac:dyDescent="0.4">
      <c r="A764">
        <v>763</v>
      </c>
      <c r="B764" t="s">
        <v>28127</v>
      </c>
      <c r="C764" t="s">
        <v>28139</v>
      </c>
      <c r="D764">
        <v>-2.0710000000000002</v>
      </c>
      <c r="E764">
        <v>124.89100000000001</v>
      </c>
      <c r="F764">
        <v>33</v>
      </c>
      <c r="G764">
        <v>7.7</v>
      </c>
      <c r="H764" t="s">
        <v>2993</v>
      </c>
      <c r="I764" t="str">
        <f t="shared" si="33"/>
        <v>กลางวัน</v>
      </c>
      <c r="J764" t="str">
        <f t="shared" si="34"/>
        <v>กลาง</v>
      </c>
      <c r="K764">
        <f t="shared" si="35"/>
        <v>-33</v>
      </c>
    </row>
    <row r="765" spans="1:11" x14ac:dyDescent="0.4">
      <c r="A765">
        <v>764</v>
      </c>
      <c r="B765" t="s">
        <v>28127</v>
      </c>
      <c r="C765" t="s">
        <v>28140</v>
      </c>
      <c r="D765">
        <v>-9.6809999999999992</v>
      </c>
      <c r="E765">
        <v>121.396</v>
      </c>
      <c r="F765">
        <v>33</v>
      </c>
      <c r="G765">
        <v>4</v>
      </c>
      <c r="H765" t="s">
        <v>3021</v>
      </c>
      <c r="I765" t="str">
        <f t="shared" si="33"/>
        <v>กลางคืน</v>
      </c>
      <c r="J765" t="str">
        <f t="shared" si="34"/>
        <v>กลาง</v>
      </c>
      <c r="K765">
        <f t="shared" si="35"/>
        <v>-33</v>
      </c>
    </row>
    <row r="766" spans="1:11" x14ac:dyDescent="0.4">
      <c r="A766">
        <v>765</v>
      </c>
      <c r="B766" t="s">
        <v>28141</v>
      </c>
      <c r="C766" t="s">
        <v>28142</v>
      </c>
      <c r="D766">
        <v>-8.5459999999999994</v>
      </c>
      <c r="E766">
        <v>122.081</v>
      </c>
      <c r="F766">
        <v>200</v>
      </c>
      <c r="G766">
        <v>4</v>
      </c>
      <c r="H766" t="s">
        <v>3025</v>
      </c>
      <c r="I766" t="str">
        <f t="shared" si="33"/>
        <v>กลางวัน</v>
      </c>
      <c r="J766" t="str">
        <f t="shared" si="34"/>
        <v>ลึก</v>
      </c>
      <c r="K766">
        <f t="shared" si="35"/>
        <v>-200</v>
      </c>
    </row>
    <row r="767" spans="1:11" x14ac:dyDescent="0.4">
      <c r="A767">
        <v>766</v>
      </c>
      <c r="B767" t="s">
        <v>28141</v>
      </c>
      <c r="C767" t="s">
        <v>28143</v>
      </c>
      <c r="D767">
        <v>-3.464</v>
      </c>
      <c r="E767">
        <v>127.313</v>
      </c>
      <c r="F767">
        <v>72.8</v>
      </c>
      <c r="G767">
        <v>4.5999999999999996</v>
      </c>
      <c r="H767" t="s">
        <v>3029</v>
      </c>
      <c r="I767" t="str">
        <f t="shared" si="33"/>
        <v>กลางคืน</v>
      </c>
      <c r="J767" t="str">
        <f t="shared" si="34"/>
        <v>ลึก</v>
      </c>
      <c r="K767">
        <f t="shared" si="35"/>
        <v>-72.8</v>
      </c>
    </row>
    <row r="768" spans="1:11" x14ac:dyDescent="0.4">
      <c r="A768">
        <v>767</v>
      </c>
      <c r="B768" t="s">
        <v>28144</v>
      </c>
      <c r="C768" t="s">
        <v>28145</v>
      </c>
      <c r="D768">
        <v>9.0999999999999998E-2</v>
      </c>
      <c r="E768">
        <v>125.776</v>
      </c>
      <c r="F768">
        <v>33</v>
      </c>
      <c r="G768">
        <v>4.2</v>
      </c>
      <c r="H768" t="s">
        <v>3033</v>
      </c>
      <c r="I768" t="str">
        <f t="shared" si="33"/>
        <v>กลางคืน</v>
      </c>
      <c r="J768" t="str">
        <f t="shared" si="34"/>
        <v>กลาง</v>
      </c>
      <c r="K768">
        <f t="shared" si="35"/>
        <v>-33</v>
      </c>
    </row>
    <row r="769" spans="1:11" x14ac:dyDescent="0.4">
      <c r="A769">
        <v>768</v>
      </c>
      <c r="B769" t="s">
        <v>28144</v>
      </c>
      <c r="C769" t="s">
        <v>28146</v>
      </c>
      <c r="D769">
        <v>-9.1170000000000009</v>
      </c>
      <c r="E769">
        <v>118.321</v>
      </c>
      <c r="F769">
        <v>137.1</v>
      </c>
      <c r="G769">
        <v>4.7</v>
      </c>
      <c r="H769" t="s">
        <v>3037</v>
      </c>
      <c r="I769" t="str">
        <f t="shared" si="33"/>
        <v>กลางคืน</v>
      </c>
      <c r="J769" t="str">
        <f t="shared" si="34"/>
        <v>ลึก</v>
      </c>
      <c r="K769">
        <f t="shared" si="35"/>
        <v>-137.1</v>
      </c>
    </row>
    <row r="770" spans="1:11" x14ac:dyDescent="0.4">
      <c r="A770">
        <v>769</v>
      </c>
      <c r="B770" t="s">
        <v>28144</v>
      </c>
      <c r="C770" t="s">
        <v>28147</v>
      </c>
      <c r="D770">
        <v>-8.2200000000000006</v>
      </c>
      <c r="E770">
        <v>115.251</v>
      </c>
      <c r="F770">
        <v>24.1</v>
      </c>
      <c r="G770">
        <v>4.4000000000000004</v>
      </c>
      <c r="H770" t="s">
        <v>3041</v>
      </c>
      <c r="I770" t="str">
        <f t="shared" si="33"/>
        <v>กลางคืน</v>
      </c>
      <c r="J770" t="str">
        <f t="shared" si="34"/>
        <v>ตื้น</v>
      </c>
      <c r="K770">
        <f t="shared" si="35"/>
        <v>-24.1</v>
      </c>
    </row>
    <row r="771" spans="1:11" x14ac:dyDescent="0.4">
      <c r="A771">
        <v>770</v>
      </c>
      <c r="B771" t="s">
        <v>28144</v>
      </c>
      <c r="C771" t="s">
        <v>28148</v>
      </c>
      <c r="D771">
        <v>-7.7409999999999997</v>
      </c>
      <c r="E771">
        <v>121.746</v>
      </c>
      <c r="F771">
        <v>350</v>
      </c>
      <c r="G771">
        <v>4.0999999999999996</v>
      </c>
      <c r="H771" t="s">
        <v>3045</v>
      </c>
      <c r="I771" t="str">
        <f t="shared" ref="I771:I834" si="36">IF(AND(--C771&gt;=TIME(6,0,0), --C771&lt;TIME(18,0,0)), "กลางวัน", "กลางคืน")</f>
        <v>กลางวัน</v>
      </c>
      <c r="J771" t="str">
        <f t="shared" ref="J771:J834" si="37">IF(F771&lt;=10, "ตื้นมาก", IF(F771&lt;=30, "ตื้น", IF(F771&lt;=70, "กลาง", "ลึก")))</f>
        <v>ลึก</v>
      </c>
      <c r="K771">
        <f t="shared" ref="K771:K834" si="38">-F771</f>
        <v>-350</v>
      </c>
    </row>
    <row r="772" spans="1:11" x14ac:dyDescent="0.4">
      <c r="A772">
        <v>771</v>
      </c>
      <c r="B772" t="s">
        <v>28144</v>
      </c>
      <c r="C772" t="s">
        <v>28149</v>
      </c>
      <c r="D772">
        <v>-8.7370000000000001</v>
      </c>
      <c r="E772">
        <v>120.926</v>
      </c>
      <c r="F772">
        <v>237.4</v>
      </c>
      <c r="G772">
        <v>4.2</v>
      </c>
      <c r="H772" t="s">
        <v>3049</v>
      </c>
      <c r="I772" t="str">
        <f t="shared" si="36"/>
        <v>กลางวัน</v>
      </c>
      <c r="J772" t="str">
        <f t="shared" si="37"/>
        <v>ลึก</v>
      </c>
      <c r="K772">
        <f t="shared" si="38"/>
        <v>-237.4</v>
      </c>
    </row>
    <row r="773" spans="1:11" x14ac:dyDescent="0.4">
      <c r="A773">
        <v>772</v>
      </c>
      <c r="B773" t="s">
        <v>28144</v>
      </c>
      <c r="C773" t="s">
        <v>28150</v>
      </c>
      <c r="D773">
        <v>0.96799999999999997</v>
      </c>
      <c r="E773">
        <v>125.258</v>
      </c>
      <c r="F773">
        <v>33</v>
      </c>
      <c r="G773">
        <v>4.5</v>
      </c>
      <c r="H773" t="s">
        <v>3053</v>
      </c>
      <c r="I773" t="str">
        <f t="shared" si="36"/>
        <v>กลางวัน</v>
      </c>
      <c r="J773" t="str">
        <f t="shared" si="37"/>
        <v>กลาง</v>
      </c>
      <c r="K773">
        <f t="shared" si="38"/>
        <v>-33</v>
      </c>
    </row>
    <row r="774" spans="1:11" x14ac:dyDescent="0.4">
      <c r="A774">
        <v>773</v>
      </c>
      <c r="B774" t="s">
        <v>28144</v>
      </c>
      <c r="C774" t="s">
        <v>28151</v>
      </c>
      <c r="D774">
        <v>-5.82</v>
      </c>
      <c r="E774">
        <v>125.621</v>
      </c>
      <c r="F774">
        <v>550</v>
      </c>
      <c r="G774">
        <v>4.4000000000000004</v>
      </c>
      <c r="H774" t="s">
        <v>588</v>
      </c>
      <c r="I774" t="str">
        <f t="shared" si="36"/>
        <v>กลางคืน</v>
      </c>
      <c r="J774" t="str">
        <f t="shared" si="37"/>
        <v>ลึก</v>
      </c>
      <c r="K774">
        <f t="shared" si="38"/>
        <v>-550</v>
      </c>
    </row>
    <row r="775" spans="1:11" x14ac:dyDescent="0.4">
      <c r="A775">
        <v>774</v>
      </c>
      <c r="B775" t="s">
        <v>28144</v>
      </c>
      <c r="C775" t="s">
        <v>28152</v>
      </c>
      <c r="D775">
        <v>-10.545999999999999</v>
      </c>
      <c r="E775">
        <v>117.60299999999999</v>
      </c>
      <c r="F775">
        <v>33</v>
      </c>
      <c r="G775">
        <v>3.4</v>
      </c>
      <c r="H775" t="s">
        <v>3060</v>
      </c>
      <c r="I775" t="str">
        <f t="shared" si="36"/>
        <v>กลางคืน</v>
      </c>
      <c r="J775" t="str">
        <f t="shared" si="37"/>
        <v>กลาง</v>
      </c>
      <c r="K775">
        <f t="shared" si="38"/>
        <v>-33</v>
      </c>
    </row>
    <row r="776" spans="1:11" x14ac:dyDescent="0.4">
      <c r="A776">
        <v>775</v>
      </c>
      <c r="B776" t="s">
        <v>28153</v>
      </c>
      <c r="C776" t="s">
        <v>28154</v>
      </c>
      <c r="D776">
        <v>-9.3209999999999997</v>
      </c>
      <c r="E776">
        <v>121.40900000000001</v>
      </c>
      <c r="F776">
        <v>81.400000000000006</v>
      </c>
      <c r="G776">
        <v>4.9000000000000004</v>
      </c>
      <c r="H776" t="s">
        <v>3064</v>
      </c>
      <c r="I776" t="str">
        <f t="shared" si="36"/>
        <v>กลางวัน</v>
      </c>
      <c r="J776" t="str">
        <f t="shared" si="37"/>
        <v>ลึก</v>
      </c>
      <c r="K776">
        <f t="shared" si="38"/>
        <v>-81.400000000000006</v>
      </c>
    </row>
    <row r="777" spans="1:11" x14ac:dyDescent="0.4">
      <c r="A777">
        <v>776</v>
      </c>
      <c r="B777" t="s">
        <v>28155</v>
      </c>
      <c r="C777" t="s">
        <v>28156</v>
      </c>
      <c r="D777">
        <v>-7.6260000000000003</v>
      </c>
      <c r="E777">
        <v>117.236</v>
      </c>
      <c r="F777">
        <v>271.7</v>
      </c>
      <c r="G777">
        <v>4.4000000000000004</v>
      </c>
      <c r="H777" t="s">
        <v>3068</v>
      </c>
      <c r="I777" t="str">
        <f t="shared" si="36"/>
        <v>กลางคืน</v>
      </c>
      <c r="J777" t="str">
        <f t="shared" si="37"/>
        <v>ลึก</v>
      </c>
      <c r="K777">
        <f t="shared" si="38"/>
        <v>-271.7</v>
      </c>
    </row>
    <row r="778" spans="1:11" x14ac:dyDescent="0.4">
      <c r="A778">
        <v>777</v>
      </c>
      <c r="B778" t="s">
        <v>28155</v>
      </c>
      <c r="C778" t="s">
        <v>28157</v>
      </c>
      <c r="D778">
        <v>-7.9119999999999999</v>
      </c>
      <c r="E778">
        <v>122.746</v>
      </c>
      <c r="F778">
        <v>225.9</v>
      </c>
      <c r="G778">
        <v>4.4000000000000004</v>
      </c>
      <c r="H778" t="s">
        <v>3072</v>
      </c>
      <c r="I778" t="str">
        <f t="shared" si="36"/>
        <v>กลางคืน</v>
      </c>
      <c r="J778" t="str">
        <f t="shared" si="37"/>
        <v>ลึก</v>
      </c>
      <c r="K778">
        <f t="shared" si="38"/>
        <v>-225.9</v>
      </c>
    </row>
    <row r="779" spans="1:11" x14ac:dyDescent="0.4">
      <c r="A779">
        <v>778</v>
      </c>
      <c r="B779" t="s">
        <v>28158</v>
      </c>
      <c r="C779" t="s">
        <v>28159</v>
      </c>
      <c r="D779">
        <v>-0.92700000000000005</v>
      </c>
      <c r="E779">
        <v>126.979</v>
      </c>
      <c r="F779">
        <v>33</v>
      </c>
      <c r="G779">
        <v>4.0999999999999996</v>
      </c>
      <c r="H779" t="s">
        <v>3076</v>
      </c>
      <c r="I779" t="str">
        <f t="shared" si="36"/>
        <v>กลางวัน</v>
      </c>
      <c r="J779" t="str">
        <f t="shared" si="37"/>
        <v>กลาง</v>
      </c>
      <c r="K779">
        <f t="shared" si="38"/>
        <v>-33</v>
      </c>
    </row>
    <row r="780" spans="1:11" x14ac:dyDescent="0.4">
      <c r="A780">
        <v>779</v>
      </c>
      <c r="B780" t="s">
        <v>28158</v>
      </c>
      <c r="C780" t="s">
        <v>28160</v>
      </c>
      <c r="D780">
        <v>-7.0019999999999998</v>
      </c>
      <c r="E780">
        <v>128.6</v>
      </c>
      <c r="F780">
        <v>33</v>
      </c>
      <c r="G780">
        <v>4.8</v>
      </c>
      <c r="H780" t="s">
        <v>3080</v>
      </c>
      <c r="I780" t="str">
        <f t="shared" si="36"/>
        <v>กลางวัน</v>
      </c>
      <c r="J780" t="str">
        <f t="shared" si="37"/>
        <v>กลาง</v>
      </c>
      <c r="K780">
        <f t="shared" si="38"/>
        <v>-33</v>
      </c>
    </row>
    <row r="781" spans="1:11" x14ac:dyDescent="0.4">
      <c r="A781">
        <v>780</v>
      </c>
      <c r="B781" t="s">
        <v>28161</v>
      </c>
      <c r="C781" t="s">
        <v>28162</v>
      </c>
      <c r="D781">
        <v>-9.0869999999999997</v>
      </c>
      <c r="E781">
        <v>124.715</v>
      </c>
      <c r="F781">
        <v>33</v>
      </c>
      <c r="G781">
        <v>4.8</v>
      </c>
      <c r="H781" t="s">
        <v>3084</v>
      </c>
      <c r="I781" t="str">
        <f t="shared" si="36"/>
        <v>กลางวัน</v>
      </c>
      <c r="J781" t="str">
        <f t="shared" si="37"/>
        <v>กลาง</v>
      </c>
      <c r="K781">
        <f t="shared" si="38"/>
        <v>-33</v>
      </c>
    </row>
    <row r="782" spans="1:11" x14ac:dyDescent="0.4">
      <c r="A782">
        <v>781</v>
      </c>
      <c r="B782" t="s">
        <v>28161</v>
      </c>
      <c r="C782" t="s">
        <v>28163</v>
      </c>
      <c r="D782">
        <v>0.314</v>
      </c>
      <c r="E782">
        <v>122.541</v>
      </c>
      <c r="F782">
        <v>100</v>
      </c>
      <c r="G782">
        <v>4.4000000000000004</v>
      </c>
      <c r="H782" t="s">
        <v>3088</v>
      </c>
      <c r="I782" t="str">
        <f t="shared" si="36"/>
        <v>กลางคืน</v>
      </c>
      <c r="J782" t="str">
        <f t="shared" si="37"/>
        <v>ลึก</v>
      </c>
      <c r="K782">
        <f t="shared" si="38"/>
        <v>-100</v>
      </c>
    </row>
    <row r="783" spans="1:11" x14ac:dyDescent="0.4">
      <c r="A783">
        <v>782</v>
      </c>
      <c r="B783" t="s">
        <v>28164</v>
      </c>
      <c r="C783" t="s">
        <v>28165</v>
      </c>
      <c r="D783">
        <v>0.376</v>
      </c>
      <c r="E783">
        <v>125.224</v>
      </c>
      <c r="F783">
        <v>33</v>
      </c>
      <c r="G783">
        <v>3.7</v>
      </c>
      <c r="H783" t="s">
        <v>3092</v>
      </c>
      <c r="I783" t="str">
        <f t="shared" si="36"/>
        <v>กลางวัน</v>
      </c>
      <c r="J783" t="str">
        <f t="shared" si="37"/>
        <v>กลาง</v>
      </c>
      <c r="K783">
        <f t="shared" si="38"/>
        <v>-33</v>
      </c>
    </row>
    <row r="784" spans="1:11" x14ac:dyDescent="0.4">
      <c r="A784">
        <v>783</v>
      </c>
      <c r="B784" t="s">
        <v>28164</v>
      </c>
      <c r="C784" t="s">
        <v>28166</v>
      </c>
      <c r="D784">
        <v>0.30399999999999999</v>
      </c>
      <c r="E784">
        <v>122.215</v>
      </c>
      <c r="F784">
        <v>168.9</v>
      </c>
      <c r="G784">
        <v>4.7</v>
      </c>
      <c r="H784" t="s">
        <v>3096</v>
      </c>
      <c r="I784" t="str">
        <f t="shared" si="36"/>
        <v>กลางคืน</v>
      </c>
      <c r="J784" t="str">
        <f t="shared" si="37"/>
        <v>ลึก</v>
      </c>
      <c r="K784">
        <f t="shared" si="38"/>
        <v>-168.9</v>
      </c>
    </row>
    <row r="785" spans="1:11" x14ac:dyDescent="0.4">
      <c r="A785">
        <v>784</v>
      </c>
      <c r="B785" t="s">
        <v>28164</v>
      </c>
      <c r="C785" t="s">
        <v>28167</v>
      </c>
      <c r="D785">
        <v>-5.4409999999999998</v>
      </c>
      <c r="E785">
        <v>128.15799999999999</v>
      </c>
      <c r="F785">
        <v>218</v>
      </c>
      <c r="G785">
        <v>4.4000000000000004</v>
      </c>
      <c r="H785" t="s">
        <v>3100</v>
      </c>
      <c r="I785" t="str">
        <f t="shared" si="36"/>
        <v>กลางคืน</v>
      </c>
      <c r="J785" t="str">
        <f t="shared" si="37"/>
        <v>ลึก</v>
      </c>
      <c r="K785">
        <f t="shared" si="38"/>
        <v>-218</v>
      </c>
    </row>
    <row r="786" spans="1:11" x14ac:dyDescent="0.4">
      <c r="A786">
        <v>785</v>
      </c>
      <c r="B786" t="s">
        <v>28164</v>
      </c>
      <c r="C786" t="s">
        <v>28168</v>
      </c>
      <c r="D786">
        <v>-2.9409999999999998</v>
      </c>
      <c r="E786">
        <v>127.514</v>
      </c>
      <c r="F786">
        <v>33</v>
      </c>
      <c r="G786">
        <v>4.8</v>
      </c>
      <c r="H786" t="s">
        <v>3104</v>
      </c>
      <c r="I786" t="str">
        <f t="shared" si="36"/>
        <v>กลางคืน</v>
      </c>
      <c r="J786" t="str">
        <f t="shared" si="37"/>
        <v>กลาง</v>
      </c>
      <c r="K786">
        <f t="shared" si="38"/>
        <v>-33</v>
      </c>
    </row>
    <row r="787" spans="1:11" x14ac:dyDescent="0.4">
      <c r="A787">
        <v>786</v>
      </c>
      <c r="B787" t="s">
        <v>28169</v>
      </c>
      <c r="C787" t="s">
        <v>28170</v>
      </c>
      <c r="D787">
        <v>6.9000000000000006E-2</v>
      </c>
      <c r="E787">
        <v>123.726</v>
      </c>
      <c r="F787">
        <v>148.6</v>
      </c>
      <c r="G787">
        <v>4.5999999999999996</v>
      </c>
      <c r="H787" t="s">
        <v>3108</v>
      </c>
      <c r="I787" t="str">
        <f t="shared" si="36"/>
        <v>กลางวัน</v>
      </c>
      <c r="J787" t="str">
        <f t="shared" si="37"/>
        <v>ลึก</v>
      </c>
      <c r="K787">
        <f t="shared" si="38"/>
        <v>-148.6</v>
      </c>
    </row>
    <row r="788" spans="1:11" x14ac:dyDescent="0.4">
      <c r="A788">
        <v>787</v>
      </c>
      <c r="B788" t="s">
        <v>28169</v>
      </c>
      <c r="C788" t="s">
        <v>28171</v>
      </c>
      <c r="D788">
        <v>-7.2709999999999999</v>
      </c>
      <c r="E788">
        <v>128.59899999999999</v>
      </c>
      <c r="F788">
        <v>33</v>
      </c>
      <c r="G788">
        <v>4</v>
      </c>
      <c r="H788" t="s">
        <v>2779</v>
      </c>
      <c r="I788" t="str">
        <f t="shared" si="36"/>
        <v>กลางวัน</v>
      </c>
      <c r="J788" t="str">
        <f t="shared" si="37"/>
        <v>กลาง</v>
      </c>
      <c r="K788">
        <f t="shared" si="38"/>
        <v>-33</v>
      </c>
    </row>
    <row r="789" spans="1:11" x14ac:dyDescent="0.4">
      <c r="A789">
        <v>788</v>
      </c>
      <c r="B789" t="s">
        <v>28172</v>
      </c>
      <c r="C789" t="s">
        <v>28173</v>
      </c>
      <c r="D789">
        <v>-9.9619999999999997</v>
      </c>
      <c r="E789">
        <v>122.05800000000001</v>
      </c>
      <c r="F789">
        <v>33</v>
      </c>
      <c r="G789">
        <v>3.7</v>
      </c>
      <c r="H789" t="s">
        <v>3115</v>
      </c>
      <c r="I789" t="str">
        <f t="shared" si="36"/>
        <v>กลางวัน</v>
      </c>
      <c r="J789" t="str">
        <f t="shared" si="37"/>
        <v>กลาง</v>
      </c>
      <c r="K789">
        <f t="shared" si="38"/>
        <v>-33</v>
      </c>
    </row>
    <row r="790" spans="1:11" x14ac:dyDescent="0.4">
      <c r="A790">
        <v>789</v>
      </c>
      <c r="B790" t="s">
        <v>28174</v>
      </c>
      <c r="C790" t="s">
        <v>28175</v>
      </c>
      <c r="D790">
        <v>-7.0060000000000002</v>
      </c>
      <c r="E790">
        <v>117.04300000000001</v>
      </c>
      <c r="F790">
        <v>500</v>
      </c>
      <c r="G790">
        <v>4.7</v>
      </c>
      <c r="H790" t="s">
        <v>3119</v>
      </c>
      <c r="I790" t="str">
        <f t="shared" si="36"/>
        <v>กลางวัน</v>
      </c>
      <c r="J790" t="str">
        <f t="shared" si="37"/>
        <v>ลึก</v>
      </c>
      <c r="K790">
        <f t="shared" si="38"/>
        <v>-500</v>
      </c>
    </row>
    <row r="791" spans="1:11" x14ac:dyDescent="0.4">
      <c r="A791">
        <v>790</v>
      </c>
      <c r="B791" t="s">
        <v>28176</v>
      </c>
      <c r="C791" t="s">
        <v>28177</v>
      </c>
      <c r="D791">
        <v>-9.2789999999999999</v>
      </c>
      <c r="E791">
        <v>121.265</v>
      </c>
      <c r="F791">
        <v>33</v>
      </c>
      <c r="G791">
        <v>3.5</v>
      </c>
      <c r="H791" t="s">
        <v>3123</v>
      </c>
      <c r="I791" t="str">
        <f t="shared" si="36"/>
        <v>กลางวัน</v>
      </c>
      <c r="J791" t="str">
        <f t="shared" si="37"/>
        <v>กลาง</v>
      </c>
      <c r="K791">
        <f t="shared" si="38"/>
        <v>-33</v>
      </c>
    </row>
    <row r="792" spans="1:11" x14ac:dyDescent="0.4">
      <c r="A792">
        <v>791</v>
      </c>
      <c r="B792" t="s">
        <v>28176</v>
      </c>
      <c r="C792" t="s">
        <v>28178</v>
      </c>
      <c r="D792">
        <v>-5.8120000000000003</v>
      </c>
      <c r="E792">
        <v>127.68899999999999</v>
      </c>
      <c r="F792">
        <v>411.3</v>
      </c>
      <c r="G792">
        <v>4.7</v>
      </c>
      <c r="H792" t="s">
        <v>3127</v>
      </c>
      <c r="I792" t="str">
        <f t="shared" si="36"/>
        <v>กลางคืน</v>
      </c>
      <c r="J792" t="str">
        <f t="shared" si="37"/>
        <v>ลึก</v>
      </c>
      <c r="K792">
        <f t="shared" si="38"/>
        <v>-411.3</v>
      </c>
    </row>
    <row r="793" spans="1:11" x14ac:dyDescent="0.4">
      <c r="A793">
        <v>792</v>
      </c>
      <c r="B793" t="s">
        <v>28179</v>
      </c>
      <c r="C793" t="s">
        <v>28180</v>
      </c>
      <c r="D793">
        <v>-7.2969999999999997</v>
      </c>
      <c r="E793">
        <v>128.32900000000001</v>
      </c>
      <c r="F793">
        <v>33</v>
      </c>
      <c r="G793">
        <v>4</v>
      </c>
      <c r="H793" t="s">
        <v>1865</v>
      </c>
      <c r="I793" t="str">
        <f t="shared" si="36"/>
        <v>กลางคืน</v>
      </c>
      <c r="J793" t="str">
        <f t="shared" si="37"/>
        <v>กลาง</v>
      </c>
      <c r="K793">
        <f t="shared" si="38"/>
        <v>-33</v>
      </c>
    </row>
    <row r="794" spans="1:11" x14ac:dyDescent="0.4">
      <c r="A794">
        <v>793</v>
      </c>
      <c r="B794" t="s">
        <v>28179</v>
      </c>
      <c r="C794" t="s">
        <v>28181</v>
      </c>
      <c r="D794">
        <v>-7.2759999999999998</v>
      </c>
      <c r="E794">
        <v>128.76</v>
      </c>
      <c r="F794">
        <v>33</v>
      </c>
      <c r="G794">
        <v>4.2</v>
      </c>
      <c r="H794" t="s">
        <v>3134</v>
      </c>
      <c r="I794" t="str">
        <f t="shared" si="36"/>
        <v>กลางคืน</v>
      </c>
      <c r="J794" t="str">
        <f t="shared" si="37"/>
        <v>กลาง</v>
      </c>
      <c r="K794">
        <f t="shared" si="38"/>
        <v>-33</v>
      </c>
    </row>
    <row r="795" spans="1:11" x14ac:dyDescent="0.4">
      <c r="A795">
        <v>794</v>
      </c>
      <c r="B795" t="s">
        <v>28182</v>
      </c>
      <c r="C795" t="s">
        <v>28183</v>
      </c>
      <c r="D795">
        <v>-10.481999999999999</v>
      </c>
      <c r="E795">
        <v>119.658</v>
      </c>
      <c r="F795">
        <v>33</v>
      </c>
      <c r="G795">
        <v>4.0999999999999996</v>
      </c>
      <c r="H795" t="s">
        <v>3138</v>
      </c>
      <c r="I795" t="str">
        <f t="shared" si="36"/>
        <v>กลางคืน</v>
      </c>
      <c r="J795" t="str">
        <f t="shared" si="37"/>
        <v>กลาง</v>
      </c>
      <c r="K795">
        <f t="shared" si="38"/>
        <v>-33</v>
      </c>
    </row>
    <row r="796" spans="1:11" x14ac:dyDescent="0.4">
      <c r="A796">
        <v>795</v>
      </c>
      <c r="B796" t="s">
        <v>28184</v>
      </c>
      <c r="C796" t="s">
        <v>28185</v>
      </c>
      <c r="D796">
        <v>-5.2089999999999996</v>
      </c>
      <c r="E796">
        <v>123.154</v>
      </c>
      <c r="F796">
        <v>33</v>
      </c>
      <c r="G796">
        <v>4.5</v>
      </c>
      <c r="H796" t="s">
        <v>588</v>
      </c>
      <c r="I796" t="str">
        <f t="shared" si="36"/>
        <v>กลางวัน</v>
      </c>
      <c r="J796" t="str">
        <f t="shared" si="37"/>
        <v>กลาง</v>
      </c>
      <c r="K796">
        <f t="shared" si="38"/>
        <v>-33</v>
      </c>
    </row>
    <row r="797" spans="1:11" x14ac:dyDescent="0.4">
      <c r="A797">
        <v>796</v>
      </c>
      <c r="B797" t="s">
        <v>28184</v>
      </c>
      <c r="C797" t="s">
        <v>28186</v>
      </c>
      <c r="D797">
        <v>-7.35</v>
      </c>
      <c r="E797">
        <v>128.756</v>
      </c>
      <c r="F797">
        <v>33</v>
      </c>
      <c r="G797">
        <v>4.5</v>
      </c>
      <c r="H797" t="s">
        <v>3145</v>
      </c>
      <c r="I797" t="str">
        <f t="shared" si="36"/>
        <v>กลางวัน</v>
      </c>
      <c r="J797" t="str">
        <f t="shared" si="37"/>
        <v>กลาง</v>
      </c>
      <c r="K797">
        <f t="shared" si="38"/>
        <v>-33</v>
      </c>
    </row>
    <row r="798" spans="1:11" x14ac:dyDescent="0.4">
      <c r="A798">
        <v>797</v>
      </c>
      <c r="B798" t="s">
        <v>28184</v>
      </c>
      <c r="C798" t="s">
        <v>28187</v>
      </c>
      <c r="D798">
        <v>0.93799999999999994</v>
      </c>
      <c r="E798">
        <v>126.22</v>
      </c>
      <c r="F798">
        <v>33</v>
      </c>
      <c r="G798">
        <v>4.3</v>
      </c>
      <c r="H798" t="s">
        <v>3149</v>
      </c>
      <c r="I798" t="str">
        <f t="shared" si="36"/>
        <v>กลางคืน</v>
      </c>
      <c r="J798" t="str">
        <f t="shared" si="37"/>
        <v>กลาง</v>
      </c>
      <c r="K798">
        <f t="shared" si="38"/>
        <v>-33</v>
      </c>
    </row>
    <row r="799" spans="1:11" x14ac:dyDescent="0.4">
      <c r="A799">
        <v>798</v>
      </c>
      <c r="B799" t="s">
        <v>28184</v>
      </c>
      <c r="C799" t="s">
        <v>28188</v>
      </c>
      <c r="D799">
        <v>-7.5309999999999997</v>
      </c>
      <c r="E799">
        <v>128.53899999999999</v>
      </c>
      <c r="F799">
        <v>33</v>
      </c>
      <c r="G799">
        <v>3.7</v>
      </c>
      <c r="H799" t="s">
        <v>3153</v>
      </c>
      <c r="I799" t="str">
        <f t="shared" si="36"/>
        <v>กลางคืน</v>
      </c>
      <c r="J799" t="str">
        <f t="shared" si="37"/>
        <v>กลาง</v>
      </c>
      <c r="K799">
        <f t="shared" si="38"/>
        <v>-33</v>
      </c>
    </row>
    <row r="800" spans="1:11" x14ac:dyDescent="0.4">
      <c r="A800">
        <v>799</v>
      </c>
      <c r="B800" t="s">
        <v>28189</v>
      </c>
      <c r="C800" t="s">
        <v>28190</v>
      </c>
      <c r="D800">
        <v>0.86099999999999999</v>
      </c>
      <c r="E800">
        <v>126.078</v>
      </c>
      <c r="F800">
        <v>33</v>
      </c>
      <c r="G800">
        <v>4.5999999999999996</v>
      </c>
      <c r="H800" t="s">
        <v>3157</v>
      </c>
      <c r="I800" t="str">
        <f t="shared" si="36"/>
        <v>กลางคืน</v>
      </c>
      <c r="J800" t="str">
        <f t="shared" si="37"/>
        <v>กลาง</v>
      </c>
      <c r="K800">
        <f t="shared" si="38"/>
        <v>-33</v>
      </c>
    </row>
    <row r="801" spans="1:11" x14ac:dyDescent="0.4">
      <c r="A801">
        <v>800</v>
      </c>
      <c r="B801" t="s">
        <v>28189</v>
      </c>
      <c r="C801" t="s">
        <v>28191</v>
      </c>
      <c r="D801">
        <v>-7.2619999999999996</v>
      </c>
      <c r="E801">
        <v>128.643</v>
      </c>
      <c r="F801">
        <v>33</v>
      </c>
      <c r="G801">
        <v>4.0999999999999996</v>
      </c>
      <c r="H801" t="s">
        <v>276</v>
      </c>
      <c r="I801" t="str">
        <f t="shared" si="36"/>
        <v>กลางคืน</v>
      </c>
      <c r="J801" t="str">
        <f t="shared" si="37"/>
        <v>กลาง</v>
      </c>
      <c r="K801">
        <f t="shared" si="38"/>
        <v>-33</v>
      </c>
    </row>
    <row r="802" spans="1:11" x14ac:dyDescent="0.4">
      <c r="A802">
        <v>801</v>
      </c>
      <c r="B802" t="s">
        <v>28189</v>
      </c>
      <c r="C802" t="s">
        <v>28192</v>
      </c>
      <c r="D802">
        <v>-7.0179999999999998</v>
      </c>
      <c r="E802">
        <v>128.65899999999999</v>
      </c>
      <c r="F802">
        <v>33</v>
      </c>
      <c r="G802">
        <v>5.6</v>
      </c>
      <c r="H802" t="s">
        <v>3164</v>
      </c>
      <c r="I802" t="str">
        <f t="shared" si="36"/>
        <v>กลางคืน</v>
      </c>
      <c r="J802" t="str">
        <f t="shared" si="37"/>
        <v>กลาง</v>
      </c>
      <c r="K802">
        <f t="shared" si="38"/>
        <v>-33</v>
      </c>
    </row>
    <row r="803" spans="1:11" x14ac:dyDescent="0.4">
      <c r="A803">
        <v>802</v>
      </c>
      <c r="B803" t="s">
        <v>28189</v>
      </c>
      <c r="C803" t="s">
        <v>28193</v>
      </c>
      <c r="D803">
        <v>-7.2210000000000001</v>
      </c>
      <c r="E803">
        <v>128.69900000000001</v>
      </c>
      <c r="F803">
        <v>33</v>
      </c>
      <c r="G803">
        <v>3.9</v>
      </c>
      <c r="H803" t="s">
        <v>3168</v>
      </c>
      <c r="I803" t="str">
        <f t="shared" si="36"/>
        <v>กลางคืน</v>
      </c>
      <c r="J803" t="str">
        <f t="shared" si="37"/>
        <v>กลาง</v>
      </c>
      <c r="K803">
        <f t="shared" si="38"/>
        <v>-33</v>
      </c>
    </row>
    <row r="804" spans="1:11" x14ac:dyDescent="0.4">
      <c r="A804">
        <v>803</v>
      </c>
      <c r="B804" t="s">
        <v>28189</v>
      </c>
      <c r="C804" t="s">
        <v>28194</v>
      </c>
      <c r="D804">
        <v>-7.2380000000000004</v>
      </c>
      <c r="E804">
        <v>128.75800000000001</v>
      </c>
      <c r="F804">
        <v>33</v>
      </c>
      <c r="G804">
        <v>3.8</v>
      </c>
      <c r="H804" t="s">
        <v>3172</v>
      </c>
      <c r="I804" t="str">
        <f t="shared" si="36"/>
        <v>กลางวัน</v>
      </c>
      <c r="J804" t="str">
        <f t="shared" si="37"/>
        <v>กลาง</v>
      </c>
      <c r="K804">
        <f t="shared" si="38"/>
        <v>-33</v>
      </c>
    </row>
    <row r="805" spans="1:11" x14ac:dyDescent="0.4">
      <c r="A805">
        <v>804</v>
      </c>
      <c r="B805" t="s">
        <v>28189</v>
      </c>
      <c r="C805" t="s">
        <v>28195</v>
      </c>
      <c r="D805">
        <v>-7.3339999999999996</v>
      </c>
      <c r="E805">
        <v>128.75</v>
      </c>
      <c r="F805">
        <v>33</v>
      </c>
      <c r="G805">
        <v>3.8</v>
      </c>
      <c r="H805" t="s">
        <v>3145</v>
      </c>
      <c r="I805" t="str">
        <f t="shared" si="36"/>
        <v>กลางวัน</v>
      </c>
      <c r="J805" t="str">
        <f t="shared" si="37"/>
        <v>กลาง</v>
      </c>
      <c r="K805">
        <f t="shared" si="38"/>
        <v>-33</v>
      </c>
    </row>
    <row r="806" spans="1:11" x14ac:dyDescent="0.4">
      <c r="A806">
        <v>805</v>
      </c>
      <c r="B806" t="s">
        <v>28189</v>
      </c>
      <c r="C806" t="s">
        <v>28196</v>
      </c>
      <c r="D806">
        <v>-6.9829999999999997</v>
      </c>
      <c r="E806">
        <v>128.1</v>
      </c>
      <c r="F806">
        <v>33</v>
      </c>
      <c r="G806">
        <v>4.0999999999999996</v>
      </c>
      <c r="H806" t="s">
        <v>3179</v>
      </c>
      <c r="I806" t="str">
        <f t="shared" si="36"/>
        <v>กลางวัน</v>
      </c>
      <c r="J806" t="str">
        <f t="shared" si="37"/>
        <v>กลาง</v>
      </c>
      <c r="K806">
        <f t="shared" si="38"/>
        <v>-33</v>
      </c>
    </row>
    <row r="807" spans="1:11" x14ac:dyDescent="0.4">
      <c r="A807">
        <v>806</v>
      </c>
      <c r="B807" t="s">
        <v>28189</v>
      </c>
      <c r="C807" t="s">
        <v>28197</v>
      </c>
      <c r="D807">
        <v>-7.1879999999999997</v>
      </c>
      <c r="E807">
        <v>128.52799999999999</v>
      </c>
      <c r="F807">
        <v>33</v>
      </c>
      <c r="G807">
        <v>4</v>
      </c>
      <c r="H807" t="s">
        <v>2779</v>
      </c>
      <c r="I807" t="str">
        <f t="shared" si="36"/>
        <v>กลางวัน</v>
      </c>
      <c r="J807" t="str">
        <f t="shared" si="37"/>
        <v>กลาง</v>
      </c>
      <c r="K807">
        <f t="shared" si="38"/>
        <v>-33</v>
      </c>
    </row>
    <row r="808" spans="1:11" x14ac:dyDescent="0.4">
      <c r="A808">
        <v>807</v>
      </c>
      <c r="B808" t="s">
        <v>28189</v>
      </c>
      <c r="C808" t="s">
        <v>28198</v>
      </c>
      <c r="D808">
        <v>-9.4120000000000008</v>
      </c>
      <c r="E808">
        <v>121.35299999999999</v>
      </c>
      <c r="F808">
        <v>109.8</v>
      </c>
      <c r="G808">
        <v>3.9</v>
      </c>
      <c r="H808" t="s">
        <v>3186</v>
      </c>
      <c r="I808" t="str">
        <f t="shared" si="36"/>
        <v>กลางวัน</v>
      </c>
      <c r="J808" t="str">
        <f t="shared" si="37"/>
        <v>ลึก</v>
      </c>
      <c r="K808">
        <f t="shared" si="38"/>
        <v>-109.8</v>
      </c>
    </row>
    <row r="809" spans="1:11" x14ac:dyDescent="0.4">
      <c r="A809">
        <v>808</v>
      </c>
      <c r="B809" t="s">
        <v>28189</v>
      </c>
      <c r="C809" t="s">
        <v>28199</v>
      </c>
      <c r="D809">
        <v>-7.0709999999999997</v>
      </c>
      <c r="E809">
        <v>128.608</v>
      </c>
      <c r="F809">
        <v>33</v>
      </c>
      <c r="G809">
        <v>3.5</v>
      </c>
      <c r="H809" t="s">
        <v>2344</v>
      </c>
      <c r="I809" t="str">
        <f t="shared" si="36"/>
        <v>กลางวัน</v>
      </c>
      <c r="J809" t="str">
        <f t="shared" si="37"/>
        <v>กลาง</v>
      </c>
      <c r="K809">
        <f t="shared" si="38"/>
        <v>-33</v>
      </c>
    </row>
    <row r="810" spans="1:11" x14ac:dyDescent="0.4">
      <c r="A810">
        <v>809</v>
      </c>
      <c r="B810" t="s">
        <v>28200</v>
      </c>
      <c r="C810" t="s">
        <v>28201</v>
      </c>
      <c r="D810">
        <v>-9.1349999999999998</v>
      </c>
      <c r="E810">
        <v>121.42100000000001</v>
      </c>
      <c r="F810">
        <v>33</v>
      </c>
      <c r="G810">
        <v>6.4</v>
      </c>
      <c r="H810" t="s">
        <v>3193</v>
      </c>
      <c r="I810" t="str">
        <f t="shared" si="36"/>
        <v>กลางวัน</v>
      </c>
      <c r="J810" t="str">
        <f t="shared" si="37"/>
        <v>กลาง</v>
      </c>
      <c r="K810">
        <f t="shared" si="38"/>
        <v>-33</v>
      </c>
    </row>
    <row r="811" spans="1:11" x14ac:dyDescent="0.4">
      <c r="A811">
        <v>810</v>
      </c>
      <c r="B811" t="s">
        <v>28200</v>
      </c>
      <c r="C811" t="s">
        <v>28202</v>
      </c>
      <c r="D811">
        <v>-7.2619999999999996</v>
      </c>
      <c r="E811">
        <v>127.081</v>
      </c>
      <c r="F811">
        <v>263.2</v>
      </c>
      <c r="G811">
        <v>5.7</v>
      </c>
      <c r="H811" t="s">
        <v>3197</v>
      </c>
      <c r="I811" t="str">
        <f t="shared" si="36"/>
        <v>กลางคืน</v>
      </c>
      <c r="J811" t="str">
        <f t="shared" si="37"/>
        <v>ลึก</v>
      </c>
      <c r="K811">
        <f t="shared" si="38"/>
        <v>-263.2</v>
      </c>
    </row>
    <row r="812" spans="1:11" x14ac:dyDescent="0.4">
      <c r="A812">
        <v>811</v>
      </c>
      <c r="B812" t="s">
        <v>28203</v>
      </c>
      <c r="C812" t="s">
        <v>28204</v>
      </c>
      <c r="D812">
        <v>-7.5289999999999999</v>
      </c>
      <c r="E812">
        <v>127.756</v>
      </c>
      <c r="F812">
        <v>112</v>
      </c>
      <c r="G812">
        <v>4.3</v>
      </c>
      <c r="H812" t="s">
        <v>3201</v>
      </c>
      <c r="I812" t="str">
        <f t="shared" si="36"/>
        <v>กลางคืน</v>
      </c>
      <c r="J812" t="str">
        <f t="shared" si="37"/>
        <v>ลึก</v>
      </c>
      <c r="K812">
        <f t="shared" si="38"/>
        <v>-112</v>
      </c>
    </row>
    <row r="813" spans="1:11" x14ac:dyDescent="0.4">
      <c r="A813">
        <v>812</v>
      </c>
      <c r="B813" t="s">
        <v>28205</v>
      </c>
      <c r="C813" t="s">
        <v>28206</v>
      </c>
      <c r="D813">
        <v>-6.9119999999999999</v>
      </c>
      <c r="E813">
        <v>126.861</v>
      </c>
      <c r="F813">
        <v>413.3</v>
      </c>
      <c r="G813">
        <v>4</v>
      </c>
      <c r="H813" t="s">
        <v>3205</v>
      </c>
      <c r="I813" t="str">
        <f t="shared" si="36"/>
        <v>กลางวัน</v>
      </c>
      <c r="J813" t="str">
        <f t="shared" si="37"/>
        <v>ลึก</v>
      </c>
      <c r="K813">
        <f t="shared" si="38"/>
        <v>-413.3</v>
      </c>
    </row>
    <row r="814" spans="1:11" x14ac:dyDescent="0.4">
      <c r="A814">
        <v>813</v>
      </c>
      <c r="B814" t="s">
        <v>28205</v>
      </c>
      <c r="C814" t="s">
        <v>28207</v>
      </c>
      <c r="D814">
        <v>0.77700000000000002</v>
      </c>
      <c r="E814">
        <v>126.099</v>
      </c>
      <c r="F814">
        <v>33</v>
      </c>
      <c r="G814">
        <v>4.9000000000000004</v>
      </c>
      <c r="H814" t="s">
        <v>3209</v>
      </c>
      <c r="I814" t="str">
        <f t="shared" si="36"/>
        <v>กลางวัน</v>
      </c>
      <c r="J814" t="str">
        <f t="shared" si="37"/>
        <v>กลาง</v>
      </c>
      <c r="K814">
        <f t="shared" si="38"/>
        <v>-33</v>
      </c>
    </row>
    <row r="815" spans="1:11" x14ac:dyDescent="0.4">
      <c r="A815">
        <v>814</v>
      </c>
      <c r="B815" t="s">
        <v>28208</v>
      </c>
      <c r="C815" t="s">
        <v>28209</v>
      </c>
      <c r="D815">
        <v>-7.3760000000000003</v>
      </c>
      <c r="E815">
        <v>128.13</v>
      </c>
      <c r="F815">
        <v>108.1</v>
      </c>
      <c r="G815">
        <v>4.5999999999999996</v>
      </c>
      <c r="H815" t="s">
        <v>1924</v>
      </c>
      <c r="I815" t="str">
        <f t="shared" si="36"/>
        <v>กลางวัน</v>
      </c>
      <c r="J815" t="str">
        <f t="shared" si="37"/>
        <v>ลึก</v>
      </c>
      <c r="K815">
        <f t="shared" si="38"/>
        <v>-108.1</v>
      </c>
    </row>
    <row r="816" spans="1:11" x14ac:dyDescent="0.4">
      <c r="A816">
        <v>815</v>
      </c>
      <c r="B816" t="s">
        <v>28208</v>
      </c>
      <c r="C816" t="s">
        <v>28210</v>
      </c>
      <c r="D816">
        <v>0.76700000000000002</v>
      </c>
      <c r="E816">
        <v>126.19</v>
      </c>
      <c r="F816">
        <v>33</v>
      </c>
      <c r="G816">
        <v>4.5</v>
      </c>
      <c r="H816" t="s">
        <v>2908</v>
      </c>
      <c r="I816" t="str">
        <f t="shared" si="36"/>
        <v>กลางวัน</v>
      </c>
      <c r="J816" t="str">
        <f t="shared" si="37"/>
        <v>กลาง</v>
      </c>
      <c r="K816">
        <f t="shared" si="38"/>
        <v>-33</v>
      </c>
    </row>
    <row r="817" spans="1:11" x14ac:dyDescent="0.4">
      <c r="A817">
        <v>816</v>
      </c>
      <c r="B817" t="s">
        <v>28211</v>
      </c>
      <c r="C817" t="s">
        <v>28212</v>
      </c>
      <c r="D817">
        <v>-2.7890000000000001</v>
      </c>
      <c r="E817">
        <v>128.39099999999999</v>
      </c>
      <c r="F817">
        <v>33</v>
      </c>
      <c r="G817">
        <v>4.2</v>
      </c>
      <c r="H817" t="s">
        <v>3219</v>
      </c>
      <c r="I817" t="str">
        <f t="shared" si="36"/>
        <v>กลางวัน</v>
      </c>
      <c r="J817" t="str">
        <f t="shared" si="37"/>
        <v>กลาง</v>
      </c>
      <c r="K817">
        <f t="shared" si="38"/>
        <v>-33</v>
      </c>
    </row>
    <row r="818" spans="1:11" x14ac:dyDescent="0.4">
      <c r="A818">
        <v>817</v>
      </c>
      <c r="B818" t="s">
        <v>28211</v>
      </c>
      <c r="C818" t="s">
        <v>28213</v>
      </c>
      <c r="D818">
        <v>-9.9009999999999998</v>
      </c>
      <c r="E818">
        <v>115.636</v>
      </c>
      <c r="F818">
        <v>33</v>
      </c>
      <c r="G818">
        <v>3.6</v>
      </c>
      <c r="H818" t="s">
        <v>3223</v>
      </c>
      <c r="I818" t="str">
        <f t="shared" si="36"/>
        <v>กลางวัน</v>
      </c>
      <c r="J818" t="str">
        <f t="shared" si="37"/>
        <v>กลาง</v>
      </c>
      <c r="K818">
        <f t="shared" si="38"/>
        <v>-33</v>
      </c>
    </row>
    <row r="819" spans="1:11" x14ac:dyDescent="0.4">
      <c r="A819">
        <v>818</v>
      </c>
      <c r="B819" t="s">
        <v>28211</v>
      </c>
      <c r="C819" t="s">
        <v>28214</v>
      </c>
      <c r="D819">
        <v>-0.35</v>
      </c>
      <c r="E819">
        <v>124.319</v>
      </c>
      <c r="F819">
        <v>33</v>
      </c>
      <c r="G819">
        <v>4.3</v>
      </c>
      <c r="H819" t="s">
        <v>3227</v>
      </c>
      <c r="I819" t="str">
        <f t="shared" si="36"/>
        <v>กลางวัน</v>
      </c>
      <c r="J819" t="str">
        <f t="shared" si="37"/>
        <v>กลาง</v>
      </c>
      <c r="K819">
        <f t="shared" si="38"/>
        <v>-33</v>
      </c>
    </row>
    <row r="820" spans="1:11" x14ac:dyDescent="0.4">
      <c r="A820">
        <v>819</v>
      </c>
      <c r="B820" t="s">
        <v>28215</v>
      </c>
      <c r="C820" t="s">
        <v>28216</v>
      </c>
      <c r="D820">
        <v>-10.212999999999999</v>
      </c>
      <c r="E820">
        <v>124.294</v>
      </c>
      <c r="F820">
        <v>33</v>
      </c>
      <c r="G820">
        <v>4.3</v>
      </c>
      <c r="H820" t="s">
        <v>3231</v>
      </c>
      <c r="I820" t="str">
        <f t="shared" si="36"/>
        <v>กลางคืน</v>
      </c>
      <c r="J820" t="str">
        <f t="shared" si="37"/>
        <v>กลาง</v>
      </c>
      <c r="K820">
        <f t="shared" si="38"/>
        <v>-33</v>
      </c>
    </row>
    <row r="821" spans="1:11" x14ac:dyDescent="0.4">
      <c r="A821">
        <v>820</v>
      </c>
      <c r="B821" t="s">
        <v>28217</v>
      </c>
      <c r="C821" t="s">
        <v>28218</v>
      </c>
      <c r="D821">
        <v>0.66800000000000004</v>
      </c>
      <c r="E821">
        <v>125.95</v>
      </c>
      <c r="F821">
        <v>89.5</v>
      </c>
      <c r="G821">
        <v>4.9000000000000004</v>
      </c>
      <c r="H821" t="s">
        <v>3235</v>
      </c>
      <c r="I821" t="str">
        <f t="shared" si="36"/>
        <v>กลางคืน</v>
      </c>
      <c r="J821" t="str">
        <f t="shared" si="37"/>
        <v>ลึก</v>
      </c>
      <c r="K821">
        <f t="shared" si="38"/>
        <v>-89.5</v>
      </c>
    </row>
    <row r="822" spans="1:11" x14ac:dyDescent="0.4">
      <c r="A822">
        <v>821</v>
      </c>
      <c r="B822" t="s">
        <v>28217</v>
      </c>
      <c r="C822" t="s">
        <v>28219</v>
      </c>
      <c r="D822">
        <v>-8.3800000000000008</v>
      </c>
      <c r="E822">
        <v>119.878</v>
      </c>
      <c r="F822">
        <v>200</v>
      </c>
      <c r="G822">
        <v>4.3</v>
      </c>
      <c r="H822" t="s">
        <v>3239</v>
      </c>
      <c r="I822" t="str">
        <f t="shared" si="36"/>
        <v>กลางคืน</v>
      </c>
      <c r="J822" t="str">
        <f t="shared" si="37"/>
        <v>ลึก</v>
      </c>
      <c r="K822">
        <f t="shared" si="38"/>
        <v>-200</v>
      </c>
    </row>
    <row r="823" spans="1:11" x14ac:dyDescent="0.4">
      <c r="A823">
        <v>822</v>
      </c>
      <c r="B823" t="s">
        <v>28217</v>
      </c>
      <c r="C823" t="s">
        <v>28220</v>
      </c>
      <c r="D823">
        <v>-8.6639999999999997</v>
      </c>
      <c r="E823">
        <v>123.178</v>
      </c>
      <c r="F823">
        <v>100</v>
      </c>
      <c r="G823">
        <v>3.9</v>
      </c>
      <c r="H823" t="s">
        <v>3243</v>
      </c>
      <c r="I823" t="str">
        <f t="shared" si="36"/>
        <v>กลางคืน</v>
      </c>
      <c r="J823" t="str">
        <f t="shared" si="37"/>
        <v>ลึก</v>
      </c>
      <c r="K823">
        <f t="shared" si="38"/>
        <v>-100</v>
      </c>
    </row>
    <row r="824" spans="1:11" x14ac:dyDescent="0.4">
      <c r="A824">
        <v>823</v>
      </c>
      <c r="B824" t="s">
        <v>28221</v>
      </c>
      <c r="C824" t="s">
        <v>28222</v>
      </c>
      <c r="D824">
        <v>0.873</v>
      </c>
      <c r="E824">
        <v>125.869</v>
      </c>
      <c r="F824">
        <v>33</v>
      </c>
      <c r="G824">
        <v>4.0999999999999996</v>
      </c>
      <c r="H824" t="s">
        <v>248</v>
      </c>
      <c r="I824" t="str">
        <f t="shared" si="36"/>
        <v>กลางคืน</v>
      </c>
      <c r="J824" t="str">
        <f t="shared" si="37"/>
        <v>กลาง</v>
      </c>
      <c r="K824">
        <f t="shared" si="38"/>
        <v>-33</v>
      </c>
    </row>
    <row r="825" spans="1:11" x14ac:dyDescent="0.4">
      <c r="A825">
        <v>824</v>
      </c>
      <c r="B825" t="s">
        <v>28221</v>
      </c>
      <c r="C825" t="s">
        <v>28223</v>
      </c>
      <c r="D825">
        <v>0.66100000000000003</v>
      </c>
      <c r="E825">
        <v>125.836</v>
      </c>
      <c r="F825">
        <v>33</v>
      </c>
      <c r="G825">
        <v>4.5999999999999996</v>
      </c>
      <c r="H825" t="s">
        <v>3250</v>
      </c>
      <c r="I825" t="str">
        <f t="shared" si="36"/>
        <v>กลางวัน</v>
      </c>
      <c r="J825" t="str">
        <f t="shared" si="37"/>
        <v>กลาง</v>
      </c>
      <c r="K825">
        <f t="shared" si="38"/>
        <v>-33</v>
      </c>
    </row>
    <row r="826" spans="1:11" x14ac:dyDescent="0.4">
      <c r="A826">
        <v>825</v>
      </c>
      <c r="B826" t="s">
        <v>28221</v>
      </c>
      <c r="C826" t="s">
        <v>28224</v>
      </c>
      <c r="D826">
        <v>-8.2989999999999995</v>
      </c>
      <c r="E826">
        <v>116.881</v>
      </c>
      <c r="F826">
        <v>20.5</v>
      </c>
      <c r="G826">
        <v>4.2</v>
      </c>
      <c r="H826" t="s">
        <v>3254</v>
      </c>
      <c r="I826" t="str">
        <f t="shared" si="36"/>
        <v>กลางวัน</v>
      </c>
      <c r="J826" t="str">
        <f t="shared" si="37"/>
        <v>ตื้น</v>
      </c>
      <c r="K826">
        <f t="shared" si="38"/>
        <v>-20.5</v>
      </c>
    </row>
    <row r="827" spans="1:11" x14ac:dyDescent="0.4">
      <c r="A827">
        <v>826</v>
      </c>
      <c r="B827" t="s">
        <v>28221</v>
      </c>
      <c r="C827" t="s">
        <v>28225</v>
      </c>
      <c r="D827">
        <v>-0.14399999999999999</v>
      </c>
      <c r="E827">
        <v>122.55800000000001</v>
      </c>
      <c r="F827">
        <v>250</v>
      </c>
      <c r="G827">
        <v>4.4000000000000004</v>
      </c>
      <c r="H827" t="s">
        <v>3258</v>
      </c>
      <c r="I827" t="str">
        <f t="shared" si="36"/>
        <v>กลางคืน</v>
      </c>
      <c r="J827" t="str">
        <f t="shared" si="37"/>
        <v>ลึก</v>
      </c>
      <c r="K827">
        <f t="shared" si="38"/>
        <v>-250</v>
      </c>
    </row>
    <row r="828" spans="1:11" x14ac:dyDescent="0.4">
      <c r="A828">
        <v>827</v>
      </c>
      <c r="B828" t="s">
        <v>28226</v>
      </c>
      <c r="C828" t="s">
        <v>28227</v>
      </c>
      <c r="D828">
        <v>0.77100000000000002</v>
      </c>
      <c r="E828">
        <v>126.075</v>
      </c>
      <c r="F828">
        <v>33</v>
      </c>
      <c r="G828">
        <v>5</v>
      </c>
      <c r="H828" t="s">
        <v>3262</v>
      </c>
      <c r="I828" t="str">
        <f t="shared" si="36"/>
        <v>กลางคืน</v>
      </c>
      <c r="J828" t="str">
        <f t="shared" si="37"/>
        <v>กลาง</v>
      </c>
      <c r="K828">
        <f t="shared" si="38"/>
        <v>-33</v>
      </c>
    </row>
    <row r="829" spans="1:11" x14ac:dyDescent="0.4">
      <c r="A829">
        <v>828</v>
      </c>
      <c r="B829" t="s">
        <v>28226</v>
      </c>
      <c r="C829" t="s">
        <v>28228</v>
      </c>
      <c r="D829">
        <v>0.75600000000000001</v>
      </c>
      <c r="E829">
        <v>126.042</v>
      </c>
      <c r="F829">
        <v>33</v>
      </c>
      <c r="G829">
        <v>4.5999999999999996</v>
      </c>
      <c r="H829" t="s">
        <v>2483</v>
      </c>
      <c r="I829" t="str">
        <f t="shared" si="36"/>
        <v>กลางคืน</v>
      </c>
      <c r="J829" t="str">
        <f t="shared" si="37"/>
        <v>กลาง</v>
      </c>
      <c r="K829">
        <f t="shared" si="38"/>
        <v>-33</v>
      </c>
    </row>
    <row r="830" spans="1:11" x14ac:dyDescent="0.4">
      <c r="A830">
        <v>829</v>
      </c>
      <c r="B830" t="s">
        <v>28226</v>
      </c>
      <c r="C830" t="s">
        <v>28229</v>
      </c>
      <c r="D830">
        <v>0.70399999999999996</v>
      </c>
      <c r="E830">
        <v>125.944</v>
      </c>
      <c r="F830">
        <v>59.6</v>
      </c>
      <c r="G830">
        <v>5.2</v>
      </c>
      <c r="H830" t="s">
        <v>2590</v>
      </c>
      <c r="I830" t="str">
        <f t="shared" si="36"/>
        <v>กลางคืน</v>
      </c>
      <c r="J830" t="str">
        <f t="shared" si="37"/>
        <v>กลาง</v>
      </c>
      <c r="K830">
        <f t="shared" si="38"/>
        <v>-59.6</v>
      </c>
    </row>
    <row r="831" spans="1:11" x14ac:dyDescent="0.4">
      <c r="A831">
        <v>830</v>
      </c>
      <c r="B831" t="s">
        <v>28226</v>
      </c>
      <c r="C831" t="s">
        <v>28230</v>
      </c>
      <c r="D831">
        <v>0.71799999999999997</v>
      </c>
      <c r="E831">
        <v>126.122</v>
      </c>
      <c r="F831">
        <v>33</v>
      </c>
      <c r="G831">
        <v>4.5999999999999996</v>
      </c>
      <c r="H831" t="s">
        <v>3272</v>
      </c>
      <c r="I831" t="str">
        <f t="shared" si="36"/>
        <v>กลางคืน</v>
      </c>
      <c r="J831" t="str">
        <f t="shared" si="37"/>
        <v>กลาง</v>
      </c>
      <c r="K831">
        <f t="shared" si="38"/>
        <v>-33</v>
      </c>
    </row>
    <row r="832" spans="1:11" x14ac:dyDescent="0.4">
      <c r="A832">
        <v>831</v>
      </c>
      <c r="B832" t="s">
        <v>28226</v>
      </c>
      <c r="C832" t="s">
        <v>28231</v>
      </c>
      <c r="D832">
        <v>0.85299999999999998</v>
      </c>
      <c r="E832">
        <v>125.94499999999999</v>
      </c>
      <c r="F832">
        <v>33</v>
      </c>
      <c r="G832">
        <v>4</v>
      </c>
      <c r="H832" t="s">
        <v>2850</v>
      </c>
      <c r="I832" t="str">
        <f t="shared" si="36"/>
        <v>กลางคืน</v>
      </c>
      <c r="J832" t="str">
        <f t="shared" si="37"/>
        <v>กลาง</v>
      </c>
      <c r="K832">
        <f t="shared" si="38"/>
        <v>-33</v>
      </c>
    </row>
    <row r="833" spans="1:11" x14ac:dyDescent="0.4">
      <c r="A833">
        <v>832</v>
      </c>
      <c r="B833" t="s">
        <v>28226</v>
      </c>
      <c r="C833" t="s">
        <v>28232</v>
      </c>
      <c r="D833">
        <v>0.67900000000000005</v>
      </c>
      <c r="E833">
        <v>125.077</v>
      </c>
      <c r="F833">
        <v>33</v>
      </c>
      <c r="G833">
        <v>4.2</v>
      </c>
      <c r="H833" t="s">
        <v>3279</v>
      </c>
      <c r="I833" t="str">
        <f t="shared" si="36"/>
        <v>กลางวัน</v>
      </c>
      <c r="J833" t="str">
        <f t="shared" si="37"/>
        <v>กลาง</v>
      </c>
      <c r="K833">
        <f t="shared" si="38"/>
        <v>-33</v>
      </c>
    </row>
    <row r="834" spans="1:11" x14ac:dyDescent="0.4">
      <c r="A834">
        <v>833</v>
      </c>
      <c r="B834" t="s">
        <v>28226</v>
      </c>
      <c r="C834" t="s">
        <v>28233</v>
      </c>
      <c r="D834">
        <v>0.71399999999999997</v>
      </c>
      <c r="E834">
        <v>125.883</v>
      </c>
      <c r="F834">
        <v>61.2</v>
      </c>
      <c r="G834">
        <v>5.3</v>
      </c>
      <c r="H834" t="s">
        <v>3283</v>
      </c>
      <c r="I834" t="str">
        <f t="shared" si="36"/>
        <v>กลางวัน</v>
      </c>
      <c r="J834" t="str">
        <f t="shared" si="37"/>
        <v>กลาง</v>
      </c>
      <c r="K834">
        <f t="shared" si="38"/>
        <v>-61.2</v>
      </c>
    </row>
    <row r="835" spans="1:11" x14ac:dyDescent="0.4">
      <c r="A835">
        <v>834</v>
      </c>
      <c r="B835" t="s">
        <v>28226</v>
      </c>
      <c r="C835" t="s">
        <v>28234</v>
      </c>
      <c r="D835">
        <v>0.76900000000000002</v>
      </c>
      <c r="E835">
        <v>126.105</v>
      </c>
      <c r="F835">
        <v>33</v>
      </c>
      <c r="G835">
        <v>4.5</v>
      </c>
      <c r="H835" t="s">
        <v>3287</v>
      </c>
      <c r="I835" t="str">
        <f t="shared" ref="I835:I898" si="39">IF(AND(--C835&gt;=TIME(6,0,0), --C835&lt;TIME(18,0,0)), "กลางวัน", "กลางคืน")</f>
        <v>กลางวัน</v>
      </c>
      <c r="J835" t="str">
        <f t="shared" ref="J835:J898" si="40">IF(F835&lt;=10, "ตื้นมาก", IF(F835&lt;=30, "ตื้น", IF(F835&lt;=70, "กลาง", "ลึก")))</f>
        <v>กลาง</v>
      </c>
      <c r="K835">
        <f t="shared" ref="K835:K898" si="41">-F835</f>
        <v>-33</v>
      </c>
    </row>
    <row r="836" spans="1:11" x14ac:dyDescent="0.4">
      <c r="A836">
        <v>835</v>
      </c>
      <c r="B836" t="s">
        <v>28226</v>
      </c>
      <c r="C836" t="s">
        <v>28235</v>
      </c>
      <c r="D836">
        <v>-8.6460000000000008</v>
      </c>
      <c r="E836">
        <v>118.381</v>
      </c>
      <c r="F836">
        <v>141</v>
      </c>
      <c r="G836">
        <v>4.7</v>
      </c>
      <c r="H836" t="s">
        <v>3291</v>
      </c>
      <c r="I836" t="str">
        <f t="shared" si="39"/>
        <v>กลางคืน</v>
      </c>
      <c r="J836" t="str">
        <f t="shared" si="40"/>
        <v>ลึก</v>
      </c>
      <c r="K836">
        <f t="shared" si="41"/>
        <v>-141</v>
      </c>
    </row>
    <row r="837" spans="1:11" x14ac:dyDescent="0.4">
      <c r="A837">
        <v>836</v>
      </c>
      <c r="B837" t="s">
        <v>28236</v>
      </c>
      <c r="C837" t="s">
        <v>28237</v>
      </c>
      <c r="D837">
        <v>0.81499999999999995</v>
      </c>
      <c r="E837">
        <v>126.011</v>
      </c>
      <c r="F837">
        <v>33</v>
      </c>
      <c r="G837">
        <v>4.7</v>
      </c>
      <c r="H837" t="s">
        <v>3295</v>
      </c>
      <c r="I837" t="str">
        <f t="shared" si="39"/>
        <v>กลางวัน</v>
      </c>
      <c r="J837" t="str">
        <f t="shared" si="40"/>
        <v>กลาง</v>
      </c>
      <c r="K837">
        <f t="shared" si="41"/>
        <v>-33</v>
      </c>
    </row>
    <row r="838" spans="1:11" x14ac:dyDescent="0.4">
      <c r="A838">
        <v>837</v>
      </c>
      <c r="B838" t="s">
        <v>28236</v>
      </c>
      <c r="C838" t="s">
        <v>28238</v>
      </c>
      <c r="D838">
        <v>0.80900000000000005</v>
      </c>
      <c r="E838">
        <v>126.14</v>
      </c>
      <c r="F838">
        <v>33</v>
      </c>
      <c r="G838">
        <v>4.7</v>
      </c>
      <c r="H838" t="s">
        <v>1566</v>
      </c>
      <c r="I838" t="str">
        <f t="shared" si="39"/>
        <v>กลางวัน</v>
      </c>
      <c r="J838" t="str">
        <f t="shared" si="40"/>
        <v>กลาง</v>
      </c>
      <c r="K838">
        <f t="shared" si="41"/>
        <v>-33</v>
      </c>
    </row>
    <row r="839" spans="1:11" x14ac:dyDescent="0.4">
      <c r="A839">
        <v>838</v>
      </c>
      <c r="B839" t="s">
        <v>28236</v>
      </c>
      <c r="C839" t="s">
        <v>28239</v>
      </c>
      <c r="D839">
        <v>0.57099999999999995</v>
      </c>
      <c r="E839">
        <v>126.20099999999999</v>
      </c>
      <c r="F839">
        <v>33</v>
      </c>
      <c r="G839">
        <v>3.8</v>
      </c>
      <c r="H839" t="s">
        <v>1570</v>
      </c>
      <c r="I839" t="str">
        <f t="shared" si="39"/>
        <v>กลางวัน</v>
      </c>
      <c r="J839" t="str">
        <f t="shared" si="40"/>
        <v>กลาง</v>
      </c>
      <c r="K839">
        <f t="shared" si="41"/>
        <v>-33</v>
      </c>
    </row>
    <row r="840" spans="1:11" x14ac:dyDescent="0.4">
      <c r="A840">
        <v>839</v>
      </c>
      <c r="B840" t="s">
        <v>28236</v>
      </c>
      <c r="C840" t="s">
        <v>28240</v>
      </c>
      <c r="D840">
        <v>0.78400000000000003</v>
      </c>
      <c r="E840">
        <v>126.096</v>
      </c>
      <c r="F840">
        <v>33</v>
      </c>
      <c r="G840">
        <v>4.3</v>
      </c>
      <c r="H840" t="s">
        <v>248</v>
      </c>
      <c r="I840" t="str">
        <f t="shared" si="39"/>
        <v>กลางวัน</v>
      </c>
      <c r="J840" t="str">
        <f t="shared" si="40"/>
        <v>กลาง</v>
      </c>
      <c r="K840">
        <f t="shared" si="41"/>
        <v>-33</v>
      </c>
    </row>
    <row r="841" spans="1:11" x14ac:dyDescent="0.4">
      <c r="A841">
        <v>840</v>
      </c>
      <c r="B841" t="s">
        <v>28236</v>
      </c>
      <c r="C841" t="s">
        <v>28241</v>
      </c>
      <c r="D841">
        <v>0.81</v>
      </c>
      <c r="E841">
        <v>126.149</v>
      </c>
      <c r="F841">
        <v>33</v>
      </c>
      <c r="G841">
        <v>4.4000000000000004</v>
      </c>
      <c r="H841" t="s">
        <v>3308</v>
      </c>
      <c r="I841" t="str">
        <f t="shared" si="39"/>
        <v>กลางวัน</v>
      </c>
      <c r="J841" t="str">
        <f t="shared" si="40"/>
        <v>กลาง</v>
      </c>
      <c r="K841">
        <f t="shared" si="41"/>
        <v>-33</v>
      </c>
    </row>
    <row r="842" spans="1:11" x14ac:dyDescent="0.4">
      <c r="A842">
        <v>841</v>
      </c>
      <c r="B842" t="s">
        <v>28236</v>
      </c>
      <c r="C842" t="s">
        <v>28242</v>
      </c>
      <c r="D842">
        <v>0.83899999999999997</v>
      </c>
      <c r="E842">
        <v>125.96599999999999</v>
      </c>
      <c r="F842">
        <v>33</v>
      </c>
      <c r="G842">
        <v>6.6</v>
      </c>
      <c r="H842" t="s">
        <v>3312</v>
      </c>
      <c r="I842" t="str">
        <f t="shared" si="39"/>
        <v>กลางวัน</v>
      </c>
      <c r="J842" t="str">
        <f t="shared" si="40"/>
        <v>กลาง</v>
      </c>
      <c r="K842">
        <f t="shared" si="41"/>
        <v>-33</v>
      </c>
    </row>
    <row r="843" spans="1:11" x14ac:dyDescent="0.4">
      <c r="A843">
        <v>842</v>
      </c>
      <c r="B843" t="s">
        <v>28236</v>
      </c>
      <c r="C843" t="s">
        <v>28243</v>
      </c>
      <c r="D843">
        <v>0.89100000000000001</v>
      </c>
      <c r="E843">
        <v>126.79300000000001</v>
      </c>
      <c r="F843">
        <v>61.7</v>
      </c>
      <c r="G843">
        <v>5.2</v>
      </c>
      <c r="H843" t="s">
        <v>3316</v>
      </c>
      <c r="I843" t="str">
        <f t="shared" si="39"/>
        <v>กลางวัน</v>
      </c>
      <c r="J843" t="str">
        <f t="shared" si="40"/>
        <v>กลาง</v>
      </c>
      <c r="K843">
        <f t="shared" si="41"/>
        <v>-61.7</v>
      </c>
    </row>
    <row r="844" spans="1:11" x14ac:dyDescent="0.4">
      <c r="A844">
        <v>843</v>
      </c>
      <c r="B844" t="s">
        <v>28244</v>
      </c>
      <c r="C844" t="s">
        <v>28245</v>
      </c>
      <c r="D844">
        <v>-7.4050000000000002</v>
      </c>
      <c r="E844">
        <v>126.723</v>
      </c>
      <c r="F844">
        <v>347.1</v>
      </c>
      <c r="G844">
        <v>4.0999999999999996</v>
      </c>
      <c r="H844" t="s">
        <v>3320</v>
      </c>
      <c r="I844" t="str">
        <f t="shared" si="39"/>
        <v>กลางวัน</v>
      </c>
      <c r="J844" t="str">
        <f t="shared" si="40"/>
        <v>ลึก</v>
      </c>
      <c r="K844">
        <f t="shared" si="41"/>
        <v>-347.1</v>
      </c>
    </row>
    <row r="845" spans="1:11" x14ac:dyDescent="0.4">
      <c r="A845">
        <v>844</v>
      </c>
      <c r="B845" t="s">
        <v>28244</v>
      </c>
      <c r="C845" t="s">
        <v>28246</v>
      </c>
      <c r="D845">
        <v>-6.7080000000000002</v>
      </c>
      <c r="E845">
        <v>128.489</v>
      </c>
      <c r="F845">
        <v>258</v>
      </c>
      <c r="G845">
        <v>5</v>
      </c>
      <c r="H845" t="s">
        <v>3324</v>
      </c>
      <c r="I845" t="str">
        <f t="shared" si="39"/>
        <v>กลางวัน</v>
      </c>
      <c r="J845" t="str">
        <f t="shared" si="40"/>
        <v>ลึก</v>
      </c>
      <c r="K845">
        <f t="shared" si="41"/>
        <v>-258</v>
      </c>
    </row>
    <row r="846" spans="1:11" x14ac:dyDescent="0.4">
      <c r="A846">
        <v>845</v>
      </c>
      <c r="B846" t="s">
        <v>28244</v>
      </c>
      <c r="C846" t="s">
        <v>28247</v>
      </c>
      <c r="D846">
        <v>-2.6459999999999999</v>
      </c>
      <c r="E846">
        <v>120.471</v>
      </c>
      <c r="F846">
        <v>33</v>
      </c>
      <c r="G846">
        <v>4</v>
      </c>
      <c r="H846" t="s">
        <v>3328</v>
      </c>
      <c r="I846" t="str">
        <f t="shared" si="39"/>
        <v>กลางคืน</v>
      </c>
      <c r="J846" t="str">
        <f t="shared" si="40"/>
        <v>กลาง</v>
      </c>
      <c r="K846">
        <f t="shared" si="41"/>
        <v>-33</v>
      </c>
    </row>
    <row r="847" spans="1:11" x14ac:dyDescent="0.4">
      <c r="A847">
        <v>846</v>
      </c>
      <c r="B847" t="s">
        <v>28244</v>
      </c>
      <c r="C847" t="s">
        <v>28248</v>
      </c>
      <c r="D847">
        <v>-3.552</v>
      </c>
      <c r="E847">
        <v>123.164</v>
      </c>
      <c r="F847">
        <v>33</v>
      </c>
      <c r="G847">
        <v>5.7</v>
      </c>
      <c r="H847" t="s">
        <v>3332</v>
      </c>
      <c r="I847" t="str">
        <f t="shared" si="39"/>
        <v>กลางคืน</v>
      </c>
      <c r="J847" t="str">
        <f t="shared" si="40"/>
        <v>กลาง</v>
      </c>
      <c r="K847">
        <f t="shared" si="41"/>
        <v>-33</v>
      </c>
    </row>
    <row r="848" spans="1:11" x14ac:dyDescent="0.4">
      <c r="A848">
        <v>847</v>
      </c>
      <c r="B848" t="s">
        <v>28244</v>
      </c>
      <c r="C848" t="s">
        <v>28249</v>
      </c>
      <c r="D848">
        <v>-7.2060000000000004</v>
      </c>
      <c r="E848">
        <v>127.545</v>
      </c>
      <c r="F848">
        <v>242.9</v>
      </c>
      <c r="G848">
        <v>4.5</v>
      </c>
      <c r="H848" t="s">
        <v>3336</v>
      </c>
      <c r="I848" t="str">
        <f t="shared" si="39"/>
        <v>กลางคืน</v>
      </c>
      <c r="J848" t="str">
        <f t="shared" si="40"/>
        <v>ลึก</v>
      </c>
      <c r="K848">
        <f t="shared" si="41"/>
        <v>-242.9</v>
      </c>
    </row>
    <row r="849" spans="1:11" x14ac:dyDescent="0.4">
      <c r="A849">
        <v>848</v>
      </c>
      <c r="B849" t="s">
        <v>28250</v>
      </c>
      <c r="C849" t="s">
        <v>28251</v>
      </c>
      <c r="D849">
        <v>-8.9779999999999998</v>
      </c>
      <c r="E849">
        <v>115.605</v>
      </c>
      <c r="F849">
        <v>112.1</v>
      </c>
      <c r="G849">
        <v>4.5</v>
      </c>
      <c r="H849" t="s">
        <v>3340</v>
      </c>
      <c r="I849" t="str">
        <f t="shared" si="39"/>
        <v>กลางคืน</v>
      </c>
      <c r="J849" t="str">
        <f t="shared" si="40"/>
        <v>ลึก</v>
      </c>
      <c r="K849">
        <f t="shared" si="41"/>
        <v>-112.1</v>
      </c>
    </row>
    <row r="850" spans="1:11" x14ac:dyDescent="0.4">
      <c r="A850">
        <v>849</v>
      </c>
      <c r="B850" t="s">
        <v>28252</v>
      </c>
      <c r="C850" t="s">
        <v>28253</v>
      </c>
      <c r="D850">
        <v>-4.5179999999999998</v>
      </c>
      <c r="E850">
        <v>125.626</v>
      </c>
      <c r="F850">
        <v>440.2</v>
      </c>
      <c r="G850">
        <v>4.5</v>
      </c>
      <c r="H850" t="s">
        <v>3344</v>
      </c>
      <c r="I850" t="str">
        <f t="shared" si="39"/>
        <v>กลางคืน</v>
      </c>
      <c r="J850" t="str">
        <f t="shared" si="40"/>
        <v>ลึก</v>
      </c>
      <c r="K850">
        <f t="shared" si="41"/>
        <v>-440.2</v>
      </c>
    </row>
    <row r="851" spans="1:11" x14ac:dyDescent="0.4">
      <c r="A851">
        <v>850</v>
      </c>
      <c r="B851" t="s">
        <v>28252</v>
      </c>
      <c r="C851" t="s">
        <v>28254</v>
      </c>
      <c r="D851">
        <v>-6.8440000000000003</v>
      </c>
      <c r="E851">
        <v>125.449</v>
      </c>
      <c r="F851">
        <v>449.4</v>
      </c>
      <c r="G851">
        <v>4.9000000000000004</v>
      </c>
      <c r="H851" t="s">
        <v>3348</v>
      </c>
      <c r="I851" t="str">
        <f t="shared" si="39"/>
        <v>กลางวัน</v>
      </c>
      <c r="J851" t="str">
        <f t="shared" si="40"/>
        <v>ลึก</v>
      </c>
      <c r="K851">
        <f t="shared" si="41"/>
        <v>-449.4</v>
      </c>
    </row>
    <row r="852" spans="1:11" x14ac:dyDescent="0.4">
      <c r="A852">
        <v>851</v>
      </c>
      <c r="B852" t="s">
        <v>28252</v>
      </c>
      <c r="C852" t="s">
        <v>28255</v>
      </c>
      <c r="D852">
        <v>-0.246</v>
      </c>
      <c r="E852">
        <v>119.904</v>
      </c>
      <c r="F852">
        <v>33</v>
      </c>
      <c r="G852">
        <v>3.8</v>
      </c>
      <c r="H852" t="s">
        <v>3352</v>
      </c>
      <c r="I852" t="str">
        <f t="shared" si="39"/>
        <v>กลางวัน</v>
      </c>
      <c r="J852" t="str">
        <f t="shared" si="40"/>
        <v>กลาง</v>
      </c>
      <c r="K852">
        <f t="shared" si="41"/>
        <v>-33</v>
      </c>
    </row>
    <row r="853" spans="1:11" x14ac:dyDescent="0.4">
      <c r="A853">
        <v>852</v>
      </c>
      <c r="B853" t="s">
        <v>28256</v>
      </c>
      <c r="C853" t="s">
        <v>28257</v>
      </c>
      <c r="D853">
        <v>8.3000000000000004E-2</v>
      </c>
      <c r="E853">
        <v>123.40900000000001</v>
      </c>
      <c r="F853">
        <v>156.30000000000001</v>
      </c>
      <c r="G853">
        <v>4.5999999999999996</v>
      </c>
      <c r="H853" t="s">
        <v>159</v>
      </c>
      <c r="I853" t="str">
        <f t="shared" si="39"/>
        <v>กลางคืน</v>
      </c>
      <c r="J853" t="str">
        <f t="shared" si="40"/>
        <v>ลึก</v>
      </c>
      <c r="K853">
        <f t="shared" si="41"/>
        <v>-156.30000000000001</v>
      </c>
    </row>
    <row r="854" spans="1:11" x14ac:dyDescent="0.4">
      <c r="A854">
        <v>853</v>
      </c>
      <c r="B854" t="s">
        <v>28256</v>
      </c>
      <c r="C854" t="s">
        <v>28258</v>
      </c>
      <c r="D854">
        <v>-8.51</v>
      </c>
      <c r="E854">
        <v>123.468</v>
      </c>
      <c r="F854">
        <v>250</v>
      </c>
      <c r="G854">
        <v>4.3</v>
      </c>
      <c r="H854" t="s">
        <v>3359</v>
      </c>
      <c r="I854" t="str">
        <f t="shared" si="39"/>
        <v>กลางคืน</v>
      </c>
      <c r="J854" t="str">
        <f t="shared" si="40"/>
        <v>ลึก</v>
      </c>
      <c r="K854">
        <f t="shared" si="41"/>
        <v>-250</v>
      </c>
    </row>
    <row r="855" spans="1:11" x14ac:dyDescent="0.4">
      <c r="A855">
        <v>854</v>
      </c>
      <c r="B855" t="s">
        <v>28256</v>
      </c>
      <c r="C855" t="s">
        <v>28259</v>
      </c>
      <c r="D855">
        <v>-8.3889999999999993</v>
      </c>
      <c r="E855">
        <v>118.191</v>
      </c>
      <c r="F855">
        <v>150</v>
      </c>
      <c r="G855">
        <v>3.9</v>
      </c>
      <c r="H855" t="s">
        <v>3363</v>
      </c>
      <c r="I855" t="str">
        <f t="shared" si="39"/>
        <v>กลางคืน</v>
      </c>
      <c r="J855" t="str">
        <f t="shared" si="40"/>
        <v>ลึก</v>
      </c>
      <c r="K855">
        <f t="shared" si="41"/>
        <v>-150</v>
      </c>
    </row>
    <row r="856" spans="1:11" x14ac:dyDescent="0.4">
      <c r="A856">
        <v>855</v>
      </c>
      <c r="B856" t="s">
        <v>28256</v>
      </c>
      <c r="C856" t="s">
        <v>28260</v>
      </c>
      <c r="D856">
        <v>-7.8490000000000002</v>
      </c>
      <c r="E856">
        <v>117.691</v>
      </c>
      <c r="F856">
        <v>33</v>
      </c>
      <c r="G856">
        <v>3</v>
      </c>
      <c r="H856" t="s">
        <v>3367</v>
      </c>
      <c r="I856" t="str">
        <f t="shared" si="39"/>
        <v>กลางคืน</v>
      </c>
      <c r="J856" t="str">
        <f t="shared" si="40"/>
        <v>กลาง</v>
      </c>
      <c r="K856">
        <f t="shared" si="41"/>
        <v>-33</v>
      </c>
    </row>
    <row r="857" spans="1:11" x14ac:dyDescent="0.4">
      <c r="A857">
        <v>856</v>
      </c>
      <c r="B857" t="s">
        <v>28261</v>
      </c>
      <c r="C857" t="s">
        <v>28262</v>
      </c>
      <c r="D857">
        <v>-8.1489999999999991</v>
      </c>
      <c r="E857">
        <v>125.636</v>
      </c>
      <c r="F857">
        <v>33</v>
      </c>
      <c r="G857">
        <v>4.4000000000000004</v>
      </c>
      <c r="H857" t="s">
        <v>3371</v>
      </c>
      <c r="I857" t="str">
        <f t="shared" si="39"/>
        <v>กลางคืน</v>
      </c>
      <c r="J857" t="str">
        <f t="shared" si="40"/>
        <v>กลาง</v>
      </c>
      <c r="K857">
        <f t="shared" si="41"/>
        <v>-33</v>
      </c>
    </row>
    <row r="858" spans="1:11" x14ac:dyDescent="0.4">
      <c r="A858">
        <v>857</v>
      </c>
      <c r="B858" t="s">
        <v>28261</v>
      </c>
      <c r="C858" t="s">
        <v>28263</v>
      </c>
      <c r="D858">
        <v>-8.1159999999999997</v>
      </c>
      <c r="E858">
        <v>125.724</v>
      </c>
      <c r="F858">
        <v>33</v>
      </c>
      <c r="G858">
        <v>4.2</v>
      </c>
      <c r="H858" t="s">
        <v>3375</v>
      </c>
      <c r="I858" t="str">
        <f t="shared" si="39"/>
        <v>กลางคืน</v>
      </c>
      <c r="J858" t="str">
        <f t="shared" si="40"/>
        <v>กลาง</v>
      </c>
      <c r="K858">
        <f t="shared" si="41"/>
        <v>-33</v>
      </c>
    </row>
    <row r="859" spans="1:11" x14ac:dyDescent="0.4">
      <c r="A859">
        <v>858</v>
      </c>
      <c r="B859" t="s">
        <v>28261</v>
      </c>
      <c r="C859" t="s">
        <v>28264</v>
      </c>
      <c r="D859">
        <v>-8.8130000000000006</v>
      </c>
      <c r="E859">
        <v>119.378</v>
      </c>
      <c r="F859">
        <v>36</v>
      </c>
      <c r="G859">
        <v>4</v>
      </c>
      <c r="H859" t="s">
        <v>3379</v>
      </c>
      <c r="I859" t="str">
        <f t="shared" si="39"/>
        <v>กลางคืน</v>
      </c>
      <c r="J859" t="str">
        <f t="shared" si="40"/>
        <v>กลาง</v>
      </c>
      <c r="K859">
        <f t="shared" si="41"/>
        <v>-36</v>
      </c>
    </row>
    <row r="860" spans="1:11" x14ac:dyDescent="0.4">
      <c r="A860">
        <v>859</v>
      </c>
      <c r="B860" t="s">
        <v>28261</v>
      </c>
      <c r="C860" t="s">
        <v>28265</v>
      </c>
      <c r="D860">
        <v>-8.0079999999999991</v>
      </c>
      <c r="E860">
        <v>125.52500000000001</v>
      </c>
      <c r="F860">
        <v>33</v>
      </c>
      <c r="G860">
        <v>5.4</v>
      </c>
      <c r="H860" t="s">
        <v>3383</v>
      </c>
      <c r="I860" t="str">
        <f t="shared" si="39"/>
        <v>กลางวัน</v>
      </c>
      <c r="J860" t="str">
        <f t="shared" si="40"/>
        <v>กลาง</v>
      </c>
      <c r="K860">
        <f t="shared" si="41"/>
        <v>-33</v>
      </c>
    </row>
    <row r="861" spans="1:11" x14ac:dyDescent="0.4">
      <c r="A861">
        <v>860</v>
      </c>
      <c r="B861" t="s">
        <v>28261</v>
      </c>
      <c r="C861" t="s">
        <v>28266</v>
      </c>
      <c r="D861">
        <v>-8.6720000000000006</v>
      </c>
      <c r="E861">
        <v>122.78100000000001</v>
      </c>
      <c r="F861">
        <v>33</v>
      </c>
      <c r="G861">
        <v>4</v>
      </c>
      <c r="H861" t="s">
        <v>3387</v>
      </c>
      <c r="I861" t="str">
        <f t="shared" si="39"/>
        <v>กลางคืน</v>
      </c>
      <c r="J861" t="str">
        <f t="shared" si="40"/>
        <v>กลาง</v>
      </c>
      <c r="K861">
        <f t="shared" si="41"/>
        <v>-33</v>
      </c>
    </row>
    <row r="862" spans="1:11" x14ac:dyDescent="0.4">
      <c r="A862">
        <v>861</v>
      </c>
      <c r="B862" t="s">
        <v>28267</v>
      </c>
      <c r="C862" t="s">
        <v>28268</v>
      </c>
      <c r="D862">
        <v>-9.8030000000000008</v>
      </c>
      <c r="E862">
        <v>121.199</v>
      </c>
      <c r="F862">
        <v>33</v>
      </c>
      <c r="G862">
        <v>4.3</v>
      </c>
      <c r="H862" t="s">
        <v>3391</v>
      </c>
      <c r="I862" t="str">
        <f t="shared" si="39"/>
        <v>กลางคืน</v>
      </c>
      <c r="J862" t="str">
        <f t="shared" si="40"/>
        <v>กลาง</v>
      </c>
      <c r="K862">
        <f t="shared" si="41"/>
        <v>-33</v>
      </c>
    </row>
    <row r="863" spans="1:11" x14ac:dyDescent="0.4">
      <c r="A863">
        <v>862</v>
      </c>
      <c r="B863" t="s">
        <v>28267</v>
      </c>
      <c r="C863" t="s">
        <v>28269</v>
      </c>
      <c r="D863">
        <v>-7.8929999999999998</v>
      </c>
      <c r="E863">
        <v>118.18899999999999</v>
      </c>
      <c r="F863">
        <v>212.7</v>
      </c>
      <c r="G863">
        <v>3.4</v>
      </c>
      <c r="H863" t="s">
        <v>3395</v>
      </c>
      <c r="I863" t="str">
        <f t="shared" si="39"/>
        <v>กลางวัน</v>
      </c>
      <c r="J863" t="str">
        <f t="shared" si="40"/>
        <v>ลึก</v>
      </c>
      <c r="K863">
        <f t="shared" si="41"/>
        <v>-212.7</v>
      </c>
    </row>
    <row r="864" spans="1:11" x14ac:dyDescent="0.4">
      <c r="A864">
        <v>863</v>
      </c>
      <c r="B864" t="s">
        <v>28270</v>
      </c>
      <c r="C864" t="s">
        <v>28271</v>
      </c>
      <c r="D864">
        <v>-6.3460000000000001</v>
      </c>
      <c r="E864">
        <v>128.28899999999999</v>
      </c>
      <c r="F864">
        <v>382.9</v>
      </c>
      <c r="G864">
        <v>4</v>
      </c>
      <c r="H864" t="s">
        <v>2166</v>
      </c>
      <c r="I864" t="str">
        <f t="shared" si="39"/>
        <v>กลางคืน</v>
      </c>
      <c r="J864" t="str">
        <f t="shared" si="40"/>
        <v>ลึก</v>
      </c>
      <c r="K864">
        <f t="shared" si="41"/>
        <v>-382.9</v>
      </c>
    </row>
    <row r="865" spans="1:11" x14ac:dyDescent="0.4">
      <c r="A865">
        <v>864</v>
      </c>
      <c r="B865" t="s">
        <v>28272</v>
      </c>
      <c r="C865" t="s">
        <v>28273</v>
      </c>
      <c r="D865">
        <v>-8.8940000000000001</v>
      </c>
      <c r="E865">
        <v>124.06399999999999</v>
      </c>
      <c r="F865">
        <v>121.5</v>
      </c>
      <c r="G865">
        <v>4.5999999999999996</v>
      </c>
      <c r="H865" t="s">
        <v>3402</v>
      </c>
      <c r="I865" t="str">
        <f t="shared" si="39"/>
        <v>กลางวัน</v>
      </c>
      <c r="J865" t="str">
        <f t="shared" si="40"/>
        <v>ลึก</v>
      </c>
      <c r="K865">
        <f t="shared" si="41"/>
        <v>-121.5</v>
      </c>
    </row>
    <row r="866" spans="1:11" x14ac:dyDescent="0.4">
      <c r="A866">
        <v>865</v>
      </c>
      <c r="B866" t="s">
        <v>28272</v>
      </c>
      <c r="C866" t="s">
        <v>28274</v>
      </c>
      <c r="D866">
        <v>-7.5720000000000001</v>
      </c>
      <c r="E866">
        <v>127.569</v>
      </c>
      <c r="F866">
        <v>100</v>
      </c>
      <c r="G866">
        <v>4.4000000000000004</v>
      </c>
      <c r="H866" t="s">
        <v>3406</v>
      </c>
      <c r="I866" t="str">
        <f t="shared" si="39"/>
        <v>กลางวัน</v>
      </c>
      <c r="J866" t="str">
        <f t="shared" si="40"/>
        <v>ลึก</v>
      </c>
      <c r="K866">
        <f t="shared" si="41"/>
        <v>-100</v>
      </c>
    </row>
    <row r="867" spans="1:11" x14ac:dyDescent="0.4">
      <c r="A867">
        <v>866</v>
      </c>
      <c r="B867" t="s">
        <v>28272</v>
      </c>
      <c r="C867" t="s">
        <v>28275</v>
      </c>
      <c r="D867">
        <v>-2.1619999999999999</v>
      </c>
      <c r="E867">
        <v>120.669</v>
      </c>
      <c r="F867">
        <v>33</v>
      </c>
      <c r="G867">
        <v>4.4000000000000004</v>
      </c>
      <c r="H867" t="s">
        <v>3410</v>
      </c>
      <c r="I867" t="str">
        <f t="shared" si="39"/>
        <v>กลางวัน</v>
      </c>
      <c r="J867" t="str">
        <f t="shared" si="40"/>
        <v>กลาง</v>
      </c>
      <c r="K867">
        <f t="shared" si="41"/>
        <v>-33</v>
      </c>
    </row>
    <row r="868" spans="1:11" x14ac:dyDescent="0.4">
      <c r="A868">
        <v>867</v>
      </c>
      <c r="B868" t="s">
        <v>28276</v>
      </c>
      <c r="C868" t="s">
        <v>28277</v>
      </c>
      <c r="D868">
        <v>0.48799999999999999</v>
      </c>
      <c r="E868">
        <v>126.044</v>
      </c>
      <c r="F868">
        <v>33</v>
      </c>
      <c r="G868">
        <v>4.2</v>
      </c>
      <c r="H868" t="s">
        <v>3414</v>
      </c>
      <c r="I868" t="str">
        <f t="shared" si="39"/>
        <v>กลางวัน</v>
      </c>
      <c r="J868" t="str">
        <f t="shared" si="40"/>
        <v>กลาง</v>
      </c>
      <c r="K868">
        <f t="shared" si="41"/>
        <v>-33</v>
      </c>
    </row>
    <row r="869" spans="1:11" x14ac:dyDescent="0.4">
      <c r="A869">
        <v>868</v>
      </c>
      <c r="B869" t="s">
        <v>28276</v>
      </c>
      <c r="C869" t="s">
        <v>28278</v>
      </c>
      <c r="D869">
        <v>-9.4740000000000002</v>
      </c>
      <c r="E869">
        <v>122.68899999999999</v>
      </c>
      <c r="F869">
        <v>33</v>
      </c>
      <c r="G869">
        <v>3.8</v>
      </c>
      <c r="H869" t="s">
        <v>3418</v>
      </c>
      <c r="I869" t="str">
        <f t="shared" si="39"/>
        <v>กลางคืน</v>
      </c>
      <c r="J869" t="str">
        <f t="shared" si="40"/>
        <v>กลาง</v>
      </c>
      <c r="K869">
        <f t="shared" si="41"/>
        <v>-33</v>
      </c>
    </row>
    <row r="870" spans="1:11" x14ac:dyDescent="0.4">
      <c r="A870">
        <v>869</v>
      </c>
      <c r="B870" t="s">
        <v>28276</v>
      </c>
      <c r="C870" t="s">
        <v>28279</v>
      </c>
      <c r="D870">
        <v>-8.423</v>
      </c>
      <c r="E870">
        <v>123.96</v>
      </c>
      <c r="F870">
        <v>100</v>
      </c>
      <c r="G870">
        <v>4.5</v>
      </c>
      <c r="H870" t="s">
        <v>3422</v>
      </c>
      <c r="I870" t="str">
        <f t="shared" si="39"/>
        <v>กลางคืน</v>
      </c>
      <c r="J870" t="str">
        <f t="shared" si="40"/>
        <v>ลึก</v>
      </c>
      <c r="K870">
        <f t="shared" si="41"/>
        <v>-100</v>
      </c>
    </row>
    <row r="871" spans="1:11" x14ac:dyDescent="0.4">
      <c r="A871">
        <v>870</v>
      </c>
      <c r="B871" t="s">
        <v>28280</v>
      </c>
      <c r="C871" t="s">
        <v>28281</v>
      </c>
      <c r="D871">
        <v>-8.8010000000000002</v>
      </c>
      <c r="E871">
        <v>120.345</v>
      </c>
      <c r="F871">
        <v>140.69999999999999</v>
      </c>
      <c r="G871">
        <v>4.5</v>
      </c>
      <c r="H871" t="s">
        <v>3426</v>
      </c>
      <c r="I871" t="str">
        <f t="shared" si="39"/>
        <v>กลางวัน</v>
      </c>
      <c r="J871" t="str">
        <f t="shared" si="40"/>
        <v>ลึก</v>
      </c>
      <c r="K871">
        <f t="shared" si="41"/>
        <v>-140.69999999999999</v>
      </c>
    </row>
    <row r="872" spans="1:11" x14ac:dyDescent="0.4">
      <c r="A872">
        <v>871</v>
      </c>
      <c r="B872" t="s">
        <v>28282</v>
      </c>
      <c r="C872" t="s">
        <v>28283</v>
      </c>
      <c r="D872">
        <v>-3.7130000000000001</v>
      </c>
      <c r="E872">
        <v>126.215</v>
      </c>
      <c r="F872">
        <v>33</v>
      </c>
      <c r="G872">
        <v>4.9000000000000004</v>
      </c>
      <c r="H872" t="s">
        <v>3430</v>
      </c>
      <c r="I872" t="str">
        <f t="shared" si="39"/>
        <v>กลางวัน</v>
      </c>
      <c r="J872" t="str">
        <f t="shared" si="40"/>
        <v>กลาง</v>
      </c>
      <c r="K872">
        <f t="shared" si="41"/>
        <v>-33</v>
      </c>
    </row>
    <row r="873" spans="1:11" x14ac:dyDescent="0.4">
      <c r="A873">
        <v>872</v>
      </c>
      <c r="B873" t="s">
        <v>28284</v>
      </c>
      <c r="C873" t="s">
        <v>28285</v>
      </c>
      <c r="D873">
        <v>-9.0340000000000007</v>
      </c>
      <c r="E873">
        <v>116.95399999999999</v>
      </c>
      <c r="F873">
        <v>33</v>
      </c>
      <c r="G873">
        <v>4.2</v>
      </c>
      <c r="H873" t="s">
        <v>3434</v>
      </c>
      <c r="I873" t="str">
        <f t="shared" si="39"/>
        <v>กลางคืน</v>
      </c>
      <c r="J873" t="str">
        <f t="shared" si="40"/>
        <v>กลาง</v>
      </c>
      <c r="K873">
        <f t="shared" si="41"/>
        <v>-33</v>
      </c>
    </row>
    <row r="874" spans="1:11" x14ac:dyDescent="0.4">
      <c r="A874">
        <v>873</v>
      </c>
      <c r="B874" t="s">
        <v>28284</v>
      </c>
      <c r="C874" t="s">
        <v>28286</v>
      </c>
      <c r="D874">
        <v>-0.49399999999999999</v>
      </c>
      <c r="E874">
        <v>119.55200000000001</v>
      </c>
      <c r="F874">
        <v>33</v>
      </c>
      <c r="G874">
        <v>4.7</v>
      </c>
      <c r="H874" t="s">
        <v>3438</v>
      </c>
      <c r="I874" t="str">
        <f t="shared" si="39"/>
        <v>กลางคืน</v>
      </c>
      <c r="J874" t="str">
        <f t="shared" si="40"/>
        <v>กลาง</v>
      </c>
      <c r="K874">
        <f t="shared" si="41"/>
        <v>-33</v>
      </c>
    </row>
    <row r="875" spans="1:11" x14ac:dyDescent="0.4">
      <c r="A875">
        <v>874</v>
      </c>
      <c r="B875" t="s">
        <v>28284</v>
      </c>
      <c r="C875" t="s">
        <v>28287</v>
      </c>
      <c r="D875">
        <v>1.0089999999999999</v>
      </c>
      <c r="E875">
        <v>126.661</v>
      </c>
      <c r="F875">
        <v>33</v>
      </c>
      <c r="G875">
        <v>4.4000000000000004</v>
      </c>
      <c r="H875" t="s">
        <v>3442</v>
      </c>
      <c r="I875" t="str">
        <f t="shared" si="39"/>
        <v>กลางวัน</v>
      </c>
      <c r="J875" t="str">
        <f t="shared" si="40"/>
        <v>กลาง</v>
      </c>
      <c r="K875">
        <f t="shared" si="41"/>
        <v>-33</v>
      </c>
    </row>
    <row r="876" spans="1:11" x14ac:dyDescent="0.4">
      <c r="A876">
        <v>875</v>
      </c>
      <c r="B876" t="s">
        <v>28284</v>
      </c>
      <c r="C876" t="s">
        <v>28288</v>
      </c>
      <c r="D876">
        <v>-9.1720000000000006</v>
      </c>
      <c r="E876">
        <v>119.342</v>
      </c>
      <c r="F876">
        <v>33</v>
      </c>
      <c r="G876">
        <v>3</v>
      </c>
      <c r="H876" t="s">
        <v>3446</v>
      </c>
      <c r="I876" t="str">
        <f t="shared" si="39"/>
        <v>กลางวัน</v>
      </c>
      <c r="J876" t="str">
        <f t="shared" si="40"/>
        <v>กลาง</v>
      </c>
      <c r="K876">
        <f t="shared" si="41"/>
        <v>-33</v>
      </c>
    </row>
    <row r="877" spans="1:11" x14ac:dyDescent="0.4">
      <c r="A877">
        <v>876</v>
      </c>
      <c r="B877" t="s">
        <v>28289</v>
      </c>
      <c r="C877" t="s">
        <v>28290</v>
      </c>
      <c r="D877">
        <v>-7.3540000000000001</v>
      </c>
      <c r="E877">
        <v>128.58600000000001</v>
      </c>
      <c r="F877">
        <v>150</v>
      </c>
      <c r="G877">
        <v>4.5999999999999996</v>
      </c>
      <c r="H877" t="s">
        <v>607</v>
      </c>
      <c r="I877" t="str">
        <f t="shared" si="39"/>
        <v>กลางวัน</v>
      </c>
      <c r="J877" t="str">
        <f t="shared" si="40"/>
        <v>ลึก</v>
      </c>
      <c r="K877">
        <f t="shared" si="41"/>
        <v>-150</v>
      </c>
    </row>
    <row r="878" spans="1:11" x14ac:dyDescent="0.4">
      <c r="A878">
        <v>877</v>
      </c>
      <c r="B878" t="s">
        <v>28291</v>
      </c>
      <c r="C878" t="s">
        <v>28292</v>
      </c>
      <c r="D878">
        <v>-7.4610000000000003</v>
      </c>
      <c r="E878">
        <v>115.64</v>
      </c>
      <c r="F878">
        <v>284</v>
      </c>
      <c r="G878">
        <v>3.9</v>
      </c>
      <c r="H878" t="s">
        <v>3453</v>
      </c>
      <c r="I878" t="str">
        <f t="shared" si="39"/>
        <v>กลางคืน</v>
      </c>
      <c r="J878" t="str">
        <f t="shared" si="40"/>
        <v>ลึก</v>
      </c>
      <c r="K878">
        <f t="shared" si="41"/>
        <v>-284</v>
      </c>
    </row>
    <row r="879" spans="1:11" x14ac:dyDescent="0.4">
      <c r="A879">
        <v>878</v>
      </c>
      <c r="B879" t="s">
        <v>28291</v>
      </c>
      <c r="C879" t="s">
        <v>28293</v>
      </c>
      <c r="D879">
        <v>-0.27700000000000002</v>
      </c>
      <c r="E879">
        <v>119.93300000000001</v>
      </c>
      <c r="F879">
        <v>33</v>
      </c>
      <c r="G879">
        <v>3.9</v>
      </c>
      <c r="H879" t="s">
        <v>3457</v>
      </c>
      <c r="I879" t="str">
        <f t="shared" si="39"/>
        <v>กลางคืน</v>
      </c>
      <c r="J879" t="str">
        <f t="shared" si="40"/>
        <v>กลาง</v>
      </c>
      <c r="K879">
        <f t="shared" si="41"/>
        <v>-33</v>
      </c>
    </row>
    <row r="880" spans="1:11" x14ac:dyDescent="0.4">
      <c r="A880">
        <v>879</v>
      </c>
      <c r="B880" t="s">
        <v>28291</v>
      </c>
      <c r="C880" t="s">
        <v>28294</v>
      </c>
      <c r="D880">
        <v>-0.40300000000000002</v>
      </c>
      <c r="E880">
        <v>119.84</v>
      </c>
      <c r="F880">
        <v>33</v>
      </c>
      <c r="G880">
        <v>6</v>
      </c>
      <c r="H880" t="s">
        <v>3461</v>
      </c>
      <c r="I880" t="str">
        <f t="shared" si="39"/>
        <v>กลางวัน</v>
      </c>
      <c r="J880" t="str">
        <f t="shared" si="40"/>
        <v>กลาง</v>
      </c>
      <c r="K880">
        <f t="shared" si="41"/>
        <v>-33</v>
      </c>
    </row>
    <row r="881" spans="1:11" x14ac:dyDescent="0.4">
      <c r="A881">
        <v>880</v>
      </c>
      <c r="B881" t="s">
        <v>28291</v>
      </c>
      <c r="C881" t="s">
        <v>28295</v>
      </c>
      <c r="D881">
        <v>-0.38400000000000001</v>
      </c>
      <c r="E881">
        <v>119.85899999999999</v>
      </c>
      <c r="F881">
        <v>33</v>
      </c>
      <c r="G881">
        <v>5.9</v>
      </c>
      <c r="H881" t="s">
        <v>3465</v>
      </c>
      <c r="I881" t="str">
        <f t="shared" si="39"/>
        <v>กลางวัน</v>
      </c>
      <c r="J881" t="str">
        <f t="shared" si="40"/>
        <v>กลาง</v>
      </c>
      <c r="K881">
        <f t="shared" si="41"/>
        <v>-33</v>
      </c>
    </row>
    <row r="882" spans="1:11" x14ac:dyDescent="0.4">
      <c r="A882">
        <v>881</v>
      </c>
      <c r="B882" t="s">
        <v>28296</v>
      </c>
      <c r="C882" t="s">
        <v>28297</v>
      </c>
      <c r="D882">
        <v>-0.53600000000000003</v>
      </c>
      <c r="E882">
        <v>125.518</v>
      </c>
      <c r="F882">
        <v>100</v>
      </c>
      <c r="G882">
        <v>4.2</v>
      </c>
      <c r="H882" t="s">
        <v>3469</v>
      </c>
      <c r="I882" t="str">
        <f t="shared" si="39"/>
        <v>กลางคืน</v>
      </c>
      <c r="J882" t="str">
        <f t="shared" si="40"/>
        <v>ลึก</v>
      </c>
      <c r="K882">
        <f t="shared" si="41"/>
        <v>-100</v>
      </c>
    </row>
    <row r="883" spans="1:11" x14ac:dyDescent="0.4">
      <c r="A883">
        <v>882</v>
      </c>
      <c r="B883" t="s">
        <v>28296</v>
      </c>
      <c r="C883" t="s">
        <v>28298</v>
      </c>
      <c r="D883">
        <v>-9.2360000000000007</v>
      </c>
      <c r="E883">
        <v>118.256</v>
      </c>
      <c r="F883">
        <v>105.9</v>
      </c>
      <c r="G883">
        <v>4</v>
      </c>
      <c r="H883" t="s">
        <v>3473</v>
      </c>
      <c r="I883" t="str">
        <f t="shared" si="39"/>
        <v>กลางวัน</v>
      </c>
      <c r="J883" t="str">
        <f t="shared" si="40"/>
        <v>ลึก</v>
      </c>
      <c r="K883">
        <f t="shared" si="41"/>
        <v>-105.9</v>
      </c>
    </row>
    <row r="884" spans="1:11" x14ac:dyDescent="0.4">
      <c r="A884">
        <v>883</v>
      </c>
      <c r="B884" t="s">
        <v>28296</v>
      </c>
      <c r="C884" t="s">
        <v>28299</v>
      </c>
      <c r="D884">
        <v>-6.9530000000000003</v>
      </c>
      <c r="E884">
        <v>125.167</v>
      </c>
      <c r="F884">
        <v>541.9</v>
      </c>
      <c r="G884">
        <v>4.2</v>
      </c>
      <c r="H884" t="s">
        <v>3477</v>
      </c>
      <c r="I884" t="str">
        <f t="shared" si="39"/>
        <v>กลางคืน</v>
      </c>
      <c r="J884" t="str">
        <f t="shared" si="40"/>
        <v>ลึก</v>
      </c>
      <c r="K884">
        <f t="shared" si="41"/>
        <v>-541.9</v>
      </c>
    </row>
    <row r="885" spans="1:11" x14ac:dyDescent="0.4">
      <c r="A885">
        <v>884</v>
      </c>
      <c r="B885" t="s">
        <v>28300</v>
      </c>
      <c r="C885" t="s">
        <v>28301</v>
      </c>
      <c r="D885">
        <v>-9.1530000000000005</v>
      </c>
      <c r="E885">
        <v>120.587</v>
      </c>
      <c r="F885">
        <v>33</v>
      </c>
      <c r="G885">
        <v>3.8</v>
      </c>
      <c r="H885" t="s">
        <v>3481</v>
      </c>
      <c r="I885" t="str">
        <f t="shared" si="39"/>
        <v>กลางคืน</v>
      </c>
      <c r="J885" t="str">
        <f t="shared" si="40"/>
        <v>กลาง</v>
      </c>
      <c r="K885">
        <f t="shared" si="41"/>
        <v>-33</v>
      </c>
    </row>
    <row r="886" spans="1:11" x14ac:dyDescent="0.4">
      <c r="A886">
        <v>885</v>
      </c>
      <c r="B886" t="s">
        <v>28302</v>
      </c>
      <c r="C886" t="s">
        <v>28303</v>
      </c>
      <c r="D886">
        <v>-7.3460000000000001</v>
      </c>
      <c r="E886">
        <v>120.23</v>
      </c>
      <c r="F886">
        <v>594.20000000000005</v>
      </c>
      <c r="G886">
        <v>4.2</v>
      </c>
      <c r="H886" t="s">
        <v>3485</v>
      </c>
      <c r="I886" t="str">
        <f t="shared" si="39"/>
        <v>กลางคืน</v>
      </c>
      <c r="J886" t="str">
        <f t="shared" si="40"/>
        <v>ลึก</v>
      </c>
      <c r="K886">
        <f t="shared" si="41"/>
        <v>-594.20000000000005</v>
      </c>
    </row>
    <row r="887" spans="1:11" x14ac:dyDescent="0.4">
      <c r="A887">
        <v>886</v>
      </c>
      <c r="B887" t="s">
        <v>28302</v>
      </c>
      <c r="C887" t="s">
        <v>28304</v>
      </c>
      <c r="D887">
        <v>-0.56100000000000005</v>
      </c>
      <c r="E887">
        <v>128.018</v>
      </c>
      <c r="F887">
        <v>33</v>
      </c>
      <c r="G887">
        <v>3.8</v>
      </c>
      <c r="H887" t="s">
        <v>3489</v>
      </c>
      <c r="I887" t="str">
        <f t="shared" si="39"/>
        <v>กลางวัน</v>
      </c>
      <c r="J887" t="str">
        <f t="shared" si="40"/>
        <v>กลาง</v>
      </c>
      <c r="K887">
        <f t="shared" si="41"/>
        <v>-33</v>
      </c>
    </row>
    <row r="888" spans="1:11" x14ac:dyDescent="0.4">
      <c r="A888">
        <v>887</v>
      </c>
      <c r="B888" t="s">
        <v>28305</v>
      </c>
      <c r="C888" t="s">
        <v>28306</v>
      </c>
      <c r="D888">
        <v>-8.3569999999999993</v>
      </c>
      <c r="E888">
        <v>124.071</v>
      </c>
      <c r="F888">
        <v>100</v>
      </c>
      <c r="G888">
        <v>4.7</v>
      </c>
      <c r="H888" t="s">
        <v>3493</v>
      </c>
      <c r="I888" t="str">
        <f t="shared" si="39"/>
        <v>กลางคืน</v>
      </c>
      <c r="J888" t="str">
        <f t="shared" si="40"/>
        <v>ลึก</v>
      </c>
      <c r="K888">
        <f t="shared" si="41"/>
        <v>-100</v>
      </c>
    </row>
    <row r="889" spans="1:11" x14ac:dyDescent="0.4">
      <c r="A889">
        <v>888</v>
      </c>
      <c r="B889" t="s">
        <v>28305</v>
      </c>
      <c r="C889" t="s">
        <v>28307</v>
      </c>
      <c r="D889">
        <v>-4.1769999999999996</v>
      </c>
      <c r="E889">
        <v>127.637</v>
      </c>
      <c r="F889">
        <v>218.7</v>
      </c>
      <c r="G889">
        <v>4.8</v>
      </c>
      <c r="H889" t="s">
        <v>3497</v>
      </c>
      <c r="I889" t="str">
        <f t="shared" si="39"/>
        <v>กลางวัน</v>
      </c>
      <c r="J889" t="str">
        <f t="shared" si="40"/>
        <v>ลึก</v>
      </c>
      <c r="K889">
        <f t="shared" si="41"/>
        <v>-218.7</v>
      </c>
    </row>
    <row r="890" spans="1:11" x14ac:dyDescent="0.4">
      <c r="A890">
        <v>889</v>
      </c>
      <c r="B890" t="s">
        <v>28308</v>
      </c>
      <c r="C890" t="s">
        <v>28309</v>
      </c>
      <c r="D890">
        <v>-0.875</v>
      </c>
      <c r="E890">
        <v>126.523</v>
      </c>
      <c r="F890">
        <v>33</v>
      </c>
      <c r="G890">
        <v>3.6</v>
      </c>
      <c r="H890" t="s">
        <v>2074</v>
      </c>
      <c r="I890" t="str">
        <f t="shared" si="39"/>
        <v>กลางคืน</v>
      </c>
      <c r="J890" t="str">
        <f t="shared" si="40"/>
        <v>กลาง</v>
      </c>
      <c r="K890">
        <f t="shared" si="41"/>
        <v>-33</v>
      </c>
    </row>
    <row r="891" spans="1:11" x14ac:dyDescent="0.4">
      <c r="A891">
        <v>890</v>
      </c>
      <c r="B891" t="s">
        <v>28308</v>
      </c>
      <c r="C891" t="s">
        <v>28310</v>
      </c>
      <c r="D891">
        <v>-1.42</v>
      </c>
      <c r="E891">
        <v>127.348</v>
      </c>
      <c r="F891">
        <v>71</v>
      </c>
      <c r="G891">
        <v>3.7</v>
      </c>
      <c r="H891" t="s">
        <v>3504</v>
      </c>
      <c r="I891" t="str">
        <f t="shared" si="39"/>
        <v>กลางคืน</v>
      </c>
      <c r="J891" t="str">
        <f t="shared" si="40"/>
        <v>ลึก</v>
      </c>
      <c r="K891">
        <f t="shared" si="41"/>
        <v>-71</v>
      </c>
    </row>
    <row r="892" spans="1:11" x14ac:dyDescent="0.4">
      <c r="A892">
        <v>891</v>
      </c>
      <c r="B892" t="s">
        <v>28308</v>
      </c>
      <c r="C892" t="s">
        <v>28311</v>
      </c>
      <c r="D892">
        <v>-6.7089999999999996</v>
      </c>
      <c r="E892">
        <v>128.71799999999999</v>
      </c>
      <c r="F892">
        <v>234.3</v>
      </c>
      <c r="G892">
        <v>3.7</v>
      </c>
      <c r="H892" t="s">
        <v>3508</v>
      </c>
      <c r="I892" t="str">
        <f t="shared" si="39"/>
        <v>กลางคืน</v>
      </c>
      <c r="J892" t="str">
        <f t="shared" si="40"/>
        <v>ลึก</v>
      </c>
      <c r="K892">
        <f t="shared" si="41"/>
        <v>-234.3</v>
      </c>
    </row>
    <row r="893" spans="1:11" x14ac:dyDescent="0.4">
      <c r="A893">
        <v>892</v>
      </c>
      <c r="B893" t="s">
        <v>28312</v>
      </c>
      <c r="C893" t="s">
        <v>28313</v>
      </c>
      <c r="D893">
        <v>-5.125</v>
      </c>
      <c r="E893">
        <v>118.41</v>
      </c>
      <c r="F893">
        <v>33</v>
      </c>
      <c r="G893">
        <v>4.7</v>
      </c>
      <c r="H893" t="s">
        <v>3512</v>
      </c>
      <c r="I893" t="str">
        <f t="shared" si="39"/>
        <v>กลางวัน</v>
      </c>
      <c r="J893" t="str">
        <f t="shared" si="40"/>
        <v>กลาง</v>
      </c>
      <c r="K893">
        <f t="shared" si="41"/>
        <v>-33</v>
      </c>
    </row>
    <row r="894" spans="1:11" x14ac:dyDescent="0.4">
      <c r="A894">
        <v>893</v>
      </c>
      <c r="B894" t="s">
        <v>28314</v>
      </c>
      <c r="C894" t="s">
        <v>28315</v>
      </c>
      <c r="D894">
        <v>0.58699999999999997</v>
      </c>
      <c r="E894">
        <v>124.97799999999999</v>
      </c>
      <c r="F894">
        <v>33</v>
      </c>
      <c r="G894">
        <v>3.7</v>
      </c>
      <c r="H894" t="s">
        <v>3516</v>
      </c>
      <c r="I894" t="str">
        <f t="shared" si="39"/>
        <v>กลางคืน</v>
      </c>
      <c r="J894" t="str">
        <f t="shared" si="40"/>
        <v>กลาง</v>
      </c>
      <c r="K894">
        <f t="shared" si="41"/>
        <v>-33</v>
      </c>
    </row>
    <row r="895" spans="1:11" x14ac:dyDescent="0.4">
      <c r="A895">
        <v>894</v>
      </c>
      <c r="B895" t="s">
        <v>28316</v>
      </c>
      <c r="C895" t="s">
        <v>28317</v>
      </c>
      <c r="D895">
        <v>-0.12</v>
      </c>
      <c r="E895">
        <v>124.77500000000001</v>
      </c>
      <c r="F895">
        <v>33</v>
      </c>
      <c r="G895">
        <v>4.5</v>
      </c>
      <c r="H895" t="s">
        <v>3520</v>
      </c>
      <c r="I895" t="str">
        <f t="shared" si="39"/>
        <v>กลางวัน</v>
      </c>
      <c r="J895" t="str">
        <f t="shared" si="40"/>
        <v>กลาง</v>
      </c>
      <c r="K895">
        <f t="shared" si="41"/>
        <v>-33</v>
      </c>
    </row>
    <row r="896" spans="1:11" x14ac:dyDescent="0.4">
      <c r="A896">
        <v>895</v>
      </c>
      <c r="B896" t="s">
        <v>28316</v>
      </c>
      <c r="C896" t="s">
        <v>28318</v>
      </c>
      <c r="D896">
        <v>-7.62</v>
      </c>
      <c r="E896">
        <v>120.32</v>
      </c>
      <c r="F896">
        <v>100</v>
      </c>
      <c r="G896">
        <v>3.8</v>
      </c>
      <c r="H896" t="s">
        <v>407</v>
      </c>
      <c r="I896" t="str">
        <f t="shared" si="39"/>
        <v>กลางวัน</v>
      </c>
      <c r="J896" t="str">
        <f t="shared" si="40"/>
        <v>ลึก</v>
      </c>
      <c r="K896">
        <f t="shared" si="41"/>
        <v>-100</v>
      </c>
    </row>
    <row r="897" spans="1:11" x14ac:dyDescent="0.4">
      <c r="A897">
        <v>896</v>
      </c>
      <c r="B897" t="s">
        <v>28319</v>
      </c>
      <c r="C897" t="s">
        <v>28320</v>
      </c>
      <c r="D897">
        <v>-0.16300000000000001</v>
      </c>
      <c r="E897">
        <v>121.786</v>
      </c>
      <c r="F897">
        <v>215.9</v>
      </c>
      <c r="G897">
        <v>4.3</v>
      </c>
      <c r="H897" t="s">
        <v>3527</v>
      </c>
      <c r="I897" t="str">
        <f t="shared" si="39"/>
        <v>กลางวัน</v>
      </c>
      <c r="J897" t="str">
        <f t="shared" si="40"/>
        <v>ลึก</v>
      </c>
      <c r="K897">
        <f t="shared" si="41"/>
        <v>-215.9</v>
      </c>
    </row>
    <row r="898" spans="1:11" x14ac:dyDescent="0.4">
      <c r="A898">
        <v>897</v>
      </c>
      <c r="B898" t="s">
        <v>28321</v>
      </c>
      <c r="C898" t="s">
        <v>28322</v>
      </c>
      <c r="D898">
        <v>0.26200000000000001</v>
      </c>
      <c r="E898">
        <v>122.467</v>
      </c>
      <c r="F898">
        <v>147.4</v>
      </c>
      <c r="G898">
        <v>6</v>
      </c>
      <c r="H898" t="s">
        <v>3531</v>
      </c>
      <c r="I898" t="str">
        <f t="shared" si="39"/>
        <v>กลางวัน</v>
      </c>
      <c r="J898" t="str">
        <f t="shared" si="40"/>
        <v>ลึก</v>
      </c>
      <c r="K898">
        <f t="shared" si="41"/>
        <v>-147.4</v>
      </c>
    </row>
    <row r="899" spans="1:11" x14ac:dyDescent="0.4">
      <c r="A899">
        <v>898</v>
      </c>
      <c r="B899" t="s">
        <v>28321</v>
      </c>
      <c r="C899" t="s">
        <v>28323</v>
      </c>
      <c r="D899">
        <v>-10.59</v>
      </c>
      <c r="E899">
        <v>118.428</v>
      </c>
      <c r="F899">
        <v>33</v>
      </c>
      <c r="G899">
        <v>4.7</v>
      </c>
      <c r="H899" t="s">
        <v>3535</v>
      </c>
      <c r="I899" t="str">
        <f t="shared" ref="I899:I962" si="42">IF(AND(--C899&gt;=TIME(6,0,0), --C899&lt;TIME(18,0,0)), "กลางวัน", "กลางคืน")</f>
        <v>กลางคืน</v>
      </c>
      <c r="J899" t="str">
        <f t="shared" ref="J899:J962" si="43">IF(F899&lt;=10, "ตื้นมาก", IF(F899&lt;=30, "ตื้น", IF(F899&lt;=70, "กลาง", "ลึก")))</f>
        <v>กลาง</v>
      </c>
      <c r="K899">
        <f t="shared" ref="K899:K962" si="44">-F899</f>
        <v>-33</v>
      </c>
    </row>
    <row r="900" spans="1:11" x14ac:dyDescent="0.4">
      <c r="A900">
        <v>899</v>
      </c>
      <c r="B900" t="s">
        <v>28324</v>
      </c>
      <c r="C900" t="s">
        <v>28325</v>
      </c>
      <c r="D900">
        <v>0.89700000000000002</v>
      </c>
      <c r="E900">
        <v>124.361</v>
      </c>
      <c r="F900">
        <v>171.5</v>
      </c>
      <c r="G900">
        <v>5</v>
      </c>
      <c r="H900" t="s">
        <v>3539</v>
      </c>
      <c r="I900" t="str">
        <f t="shared" si="42"/>
        <v>กลางคืน</v>
      </c>
      <c r="J900" t="str">
        <f t="shared" si="43"/>
        <v>ลึก</v>
      </c>
      <c r="K900">
        <f t="shared" si="44"/>
        <v>-171.5</v>
      </c>
    </row>
    <row r="901" spans="1:11" x14ac:dyDescent="0.4">
      <c r="A901">
        <v>900</v>
      </c>
      <c r="B901" t="s">
        <v>28326</v>
      </c>
      <c r="C901" t="s">
        <v>28327</v>
      </c>
      <c r="D901">
        <v>-10.061999999999999</v>
      </c>
      <c r="E901">
        <v>123.968</v>
      </c>
      <c r="F901">
        <v>33</v>
      </c>
      <c r="G901">
        <v>3.7</v>
      </c>
      <c r="H901" t="s">
        <v>3543</v>
      </c>
      <c r="I901" t="str">
        <f t="shared" si="42"/>
        <v>กลางวัน</v>
      </c>
      <c r="J901" t="str">
        <f t="shared" si="43"/>
        <v>กลาง</v>
      </c>
      <c r="K901">
        <f t="shared" si="44"/>
        <v>-33</v>
      </c>
    </row>
    <row r="902" spans="1:11" x14ac:dyDescent="0.4">
      <c r="A902">
        <v>901</v>
      </c>
      <c r="B902" t="s">
        <v>28326</v>
      </c>
      <c r="C902" t="s">
        <v>28328</v>
      </c>
      <c r="D902">
        <v>-7.593</v>
      </c>
      <c r="E902">
        <v>124.904</v>
      </c>
      <c r="F902">
        <v>379.3</v>
      </c>
      <c r="G902">
        <v>4.5</v>
      </c>
      <c r="H902" t="s">
        <v>3547</v>
      </c>
      <c r="I902" t="str">
        <f t="shared" si="42"/>
        <v>กลางคืน</v>
      </c>
      <c r="J902" t="str">
        <f t="shared" si="43"/>
        <v>ลึก</v>
      </c>
      <c r="K902">
        <f t="shared" si="44"/>
        <v>-379.3</v>
      </c>
    </row>
    <row r="903" spans="1:11" x14ac:dyDescent="0.4">
      <c r="A903">
        <v>902</v>
      </c>
      <c r="B903" t="s">
        <v>28329</v>
      </c>
      <c r="C903" t="s">
        <v>28330</v>
      </c>
      <c r="D903">
        <v>-7.7530000000000001</v>
      </c>
      <c r="E903">
        <v>128.077</v>
      </c>
      <c r="F903">
        <v>191.7</v>
      </c>
      <c r="G903">
        <v>4.4000000000000004</v>
      </c>
      <c r="H903" t="s">
        <v>2034</v>
      </c>
      <c r="I903" t="str">
        <f t="shared" si="42"/>
        <v>กลางคืน</v>
      </c>
      <c r="J903" t="str">
        <f t="shared" si="43"/>
        <v>ลึก</v>
      </c>
      <c r="K903">
        <f t="shared" si="44"/>
        <v>-191.7</v>
      </c>
    </row>
    <row r="904" spans="1:11" x14ac:dyDescent="0.4">
      <c r="A904">
        <v>903</v>
      </c>
      <c r="B904" t="s">
        <v>28329</v>
      </c>
      <c r="C904" t="s">
        <v>28331</v>
      </c>
      <c r="D904">
        <v>-9.984</v>
      </c>
      <c r="E904">
        <v>124.56699999999999</v>
      </c>
      <c r="F904">
        <v>33</v>
      </c>
      <c r="G904">
        <v>4.4000000000000004</v>
      </c>
      <c r="H904" t="s">
        <v>3554</v>
      </c>
      <c r="I904" t="str">
        <f t="shared" si="42"/>
        <v>กลางคืน</v>
      </c>
      <c r="J904" t="str">
        <f t="shared" si="43"/>
        <v>กลาง</v>
      </c>
      <c r="K904">
        <f t="shared" si="44"/>
        <v>-33</v>
      </c>
    </row>
    <row r="905" spans="1:11" x14ac:dyDescent="0.4">
      <c r="A905">
        <v>904</v>
      </c>
      <c r="B905" t="s">
        <v>28332</v>
      </c>
      <c r="C905" t="s">
        <v>28333</v>
      </c>
      <c r="D905">
        <v>-8.7919999999999998</v>
      </c>
      <c r="E905">
        <v>124.71299999999999</v>
      </c>
      <c r="F905">
        <v>33</v>
      </c>
      <c r="G905">
        <v>4.0999999999999996</v>
      </c>
      <c r="H905" t="s">
        <v>3558</v>
      </c>
      <c r="I905" t="str">
        <f t="shared" si="42"/>
        <v>กลางคืน</v>
      </c>
      <c r="J905" t="str">
        <f t="shared" si="43"/>
        <v>กลาง</v>
      </c>
      <c r="K905">
        <f t="shared" si="44"/>
        <v>-33</v>
      </c>
    </row>
    <row r="906" spans="1:11" x14ac:dyDescent="0.4">
      <c r="A906">
        <v>905</v>
      </c>
      <c r="B906" t="s">
        <v>28334</v>
      </c>
      <c r="C906" t="s">
        <v>28335</v>
      </c>
      <c r="D906">
        <v>-2.8319999999999999</v>
      </c>
      <c r="E906">
        <v>126.32</v>
      </c>
      <c r="F906">
        <v>71.900000000000006</v>
      </c>
      <c r="G906">
        <v>5.3</v>
      </c>
      <c r="H906" t="s">
        <v>3562</v>
      </c>
      <c r="I906" t="str">
        <f t="shared" si="42"/>
        <v>กลางวัน</v>
      </c>
      <c r="J906" t="str">
        <f t="shared" si="43"/>
        <v>ลึก</v>
      </c>
      <c r="K906">
        <f t="shared" si="44"/>
        <v>-71.900000000000006</v>
      </c>
    </row>
    <row r="907" spans="1:11" x14ac:dyDescent="0.4">
      <c r="A907">
        <v>906</v>
      </c>
      <c r="B907" t="s">
        <v>28334</v>
      </c>
      <c r="C907" t="s">
        <v>28336</v>
      </c>
      <c r="D907">
        <v>-2.8420000000000001</v>
      </c>
      <c r="E907">
        <v>126.29900000000001</v>
      </c>
      <c r="F907">
        <v>93.8</v>
      </c>
      <c r="G907">
        <v>4.4000000000000004</v>
      </c>
      <c r="H907" t="s">
        <v>3566</v>
      </c>
      <c r="I907" t="str">
        <f t="shared" si="42"/>
        <v>กลางวัน</v>
      </c>
      <c r="J907" t="str">
        <f t="shared" si="43"/>
        <v>ลึก</v>
      </c>
      <c r="K907">
        <f t="shared" si="44"/>
        <v>-93.8</v>
      </c>
    </row>
    <row r="908" spans="1:11" x14ac:dyDescent="0.4">
      <c r="A908">
        <v>907</v>
      </c>
      <c r="B908" t="s">
        <v>28337</v>
      </c>
      <c r="C908" t="s">
        <v>28338</v>
      </c>
      <c r="D908">
        <v>-7.4080000000000004</v>
      </c>
      <c r="E908">
        <v>128.304</v>
      </c>
      <c r="F908">
        <v>109</v>
      </c>
      <c r="G908">
        <v>4.5999999999999996</v>
      </c>
      <c r="H908" t="s">
        <v>3570</v>
      </c>
      <c r="I908" t="str">
        <f t="shared" si="42"/>
        <v>กลางคืน</v>
      </c>
      <c r="J908" t="str">
        <f t="shared" si="43"/>
        <v>ลึก</v>
      </c>
      <c r="K908">
        <f t="shared" si="44"/>
        <v>-109</v>
      </c>
    </row>
    <row r="909" spans="1:11" x14ac:dyDescent="0.4">
      <c r="A909">
        <v>908</v>
      </c>
      <c r="B909" t="s">
        <v>28337</v>
      </c>
      <c r="C909" t="s">
        <v>28339</v>
      </c>
      <c r="D909">
        <v>-6.726</v>
      </c>
      <c r="E909">
        <v>128.13200000000001</v>
      </c>
      <c r="F909">
        <v>268.39999999999998</v>
      </c>
      <c r="G909">
        <v>4.8</v>
      </c>
      <c r="H909" t="s">
        <v>3574</v>
      </c>
      <c r="I909" t="str">
        <f t="shared" si="42"/>
        <v>กลางวัน</v>
      </c>
      <c r="J909" t="str">
        <f t="shared" si="43"/>
        <v>ลึก</v>
      </c>
      <c r="K909">
        <f t="shared" si="44"/>
        <v>-268.39999999999998</v>
      </c>
    </row>
    <row r="910" spans="1:11" x14ac:dyDescent="0.4">
      <c r="A910">
        <v>909</v>
      </c>
      <c r="B910" t="s">
        <v>28340</v>
      </c>
      <c r="C910" t="s">
        <v>27443</v>
      </c>
      <c r="D910">
        <v>-7.5309999999999997</v>
      </c>
      <c r="E910">
        <v>128.29</v>
      </c>
      <c r="F910">
        <v>150</v>
      </c>
      <c r="G910">
        <v>4.0999999999999996</v>
      </c>
      <c r="H910" t="s">
        <v>686</v>
      </c>
      <c r="I910" t="str">
        <f t="shared" si="42"/>
        <v>กลางวัน</v>
      </c>
      <c r="J910" t="str">
        <f t="shared" si="43"/>
        <v>ลึก</v>
      </c>
      <c r="K910">
        <f t="shared" si="44"/>
        <v>-150</v>
      </c>
    </row>
    <row r="911" spans="1:11" x14ac:dyDescent="0.4">
      <c r="A911">
        <v>910</v>
      </c>
      <c r="B911" t="s">
        <v>28341</v>
      </c>
      <c r="C911" t="s">
        <v>28342</v>
      </c>
      <c r="D911">
        <v>0.88700000000000001</v>
      </c>
      <c r="E911">
        <v>125.819</v>
      </c>
      <c r="F911">
        <v>33</v>
      </c>
      <c r="G911">
        <v>4.3</v>
      </c>
      <c r="H911" t="s">
        <v>3581</v>
      </c>
      <c r="I911" t="str">
        <f t="shared" si="42"/>
        <v>กลางคืน</v>
      </c>
      <c r="J911" t="str">
        <f t="shared" si="43"/>
        <v>กลาง</v>
      </c>
      <c r="K911">
        <f t="shared" si="44"/>
        <v>-33</v>
      </c>
    </row>
    <row r="912" spans="1:11" x14ac:dyDescent="0.4">
      <c r="A912">
        <v>911</v>
      </c>
      <c r="B912" t="s">
        <v>28343</v>
      </c>
      <c r="C912" t="s">
        <v>28344</v>
      </c>
      <c r="D912">
        <v>-3.9319999999999999</v>
      </c>
      <c r="E912">
        <v>128.43600000000001</v>
      </c>
      <c r="F912">
        <v>33</v>
      </c>
      <c r="G912">
        <v>4.0999999999999996</v>
      </c>
      <c r="H912" t="s">
        <v>3585</v>
      </c>
      <c r="I912" t="str">
        <f t="shared" si="42"/>
        <v>กลางคืน</v>
      </c>
      <c r="J912" t="str">
        <f t="shared" si="43"/>
        <v>กลาง</v>
      </c>
      <c r="K912">
        <f t="shared" si="44"/>
        <v>-33</v>
      </c>
    </row>
    <row r="913" spans="1:11" x14ac:dyDescent="0.4">
      <c r="A913">
        <v>912</v>
      </c>
      <c r="B913" t="s">
        <v>28343</v>
      </c>
      <c r="C913" t="s">
        <v>28345</v>
      </c>
      <c r="D913">
        <v>0.78500000000000003</v>
      </c>
      <c r="E913">
        <v>121.666</v>
      </c>
      <c r="F913">
        <v>33</v>
      </c>
      <c r="G913">
        <v>4.7</v>
      </c>
      <c r="H913" t="s">
        <v>3589</v>
      </c>
      <c r="I913" t="str">
        <f t="shared" si="42"/>
        <v>กลางวัน</v>
      </c>
      <c r="J913" t="str">
        <f t="shared" si="43"/>
        <v>กลาง</v>
      </c>
      <c r="K913">
        <f t="shared" si="44"/>
        <v>-33</v>
      </c>
    </row>
    <row r="914" spans="1:11" x14ac:dyDescent="0.4">
      <c r="A914">
        <v>913</v>
      </c>
      <c r="B914" t="s">
        <v>28346</v>
      </c>
      <c r="C914" t="s">
        <v>28347</v>
      </c>
      <c r="D914">
        <v>-0.187</v>
      </c>
      <c r="E914">
        <v>125.28400000000001</v>
      </c>
      <c r="F914">
        <v>47.1</v>
      </c>
      <c r="G914">
        <v>4.8</v>
      </c>
      <c r="H914" t="s">
        <v>3593</v>
      </c>
      <c r="I914" t="str">
        <f t="shared" si="42"/>
        <v>กลางคืน</v>
      </c>
      <c r="J914" t="str">
        <f t="shared" si="43"/>
        <v>กลาง</v>
      </c>
      <c r="K914">
        <f t="shared" si="44"/>
        <v>-47.1</v>
      </c>
    </row>
    <row r="915" spans="1:11" x14ac:dyDescent="0.4">
      <c r="A915">
        <v>914</v>
      </c>
      <c r="B915" t="s">
        <v>28348</v>
      </c>
      <c r="C915" t="s">
        <v>28349</v>
      </c>
      <c r="D915">
        <v>-8.0909999999999993</v>
      </c>
      <c r="E915">
        <v>117.937</v>
      </c>
      <c r="F915">
        <v>33</v>
      </c>
      <c r="G915">
        <v>3.6</v>
      </c>
      <c r="H915" t="s">
        <v>3597</v>
      </c>
      <c r="I915" t="str">
        <f t="shared" si="42"/>
        <v>กลางคืน</v>
      </c>
      <c r="J915" t="str">
        <f t="shared" si="43"/>
        <v>กลาง</v>
      </c>
      <c r="K915">
        <f t="shared" si="44"/>
        <v>-33</v>
      </c>
    </row>
    <row r="916" spans="1:11" x14ac:dyDescent="0.4">
      <c r="A916">
        <v>915</v>
      </c>
      <c r="B916" t="s">
        <v>28348</v>
      </c>
      <c r="C916" t="s">
        <v>28350</v>
      </c>
      <c r="D916">
        <v>-7.673</v>
      </c>
      <c r="E916">
        <v>124.88800000000001</v>
      </c>
      <c r="F916">
        <v>367.9</v>
      </c>
      <c r="G916">
        <v>4.5</v>
      </c>
      <c r="H916" t="s">
        <v>3601</v>
      </c>
      <c r="I916" t="str">
        <f t="shared" si="42"/>
        <v>กลางคืน</v>
      </c>
      <c r="J916" t="str">
        <f t="shared" si="43"/>
        <v>ลึก</v>
      </c>
      <c r="K916">
        <f t="shared" si="44"/>
        <v>-367.9</v>
      </c>
    </row>
    <row r="917" spans="1:11" x14ac:dyDescent="0.4">
      <c r="A917">
        <v>916</v>
      </c>
      <c r="B917" t="s">
        <v>28351</v>
      </c>
      <c r="C917" t="s">
        <v>28352</v>
      </c>
      <c r="D917">
        <v>-7.4180000000000001</v>
      </c>
      <c r="E917">
        <v>119.31</v>
      </c>
      <c r="F917">
        <v>316.39999999999998</v>
      </c>
      <c r="G917">
        <v>3.9</v>
      </c>
      <c r="H917" t="s">
        <v>3605</v>
      </c>
      <c r="I917" t="str">
        <f t="shared" si="42"/>
        <v>กลางคืน</v>
      </c>
      <c r="J917" t="str">
        <f t="shared" si="43"/>
        <v>ลึก</v>
      </c>
      <c r="K917">
        <f t="shared" si="44"/>
        <v>-316.39999999999998</v>
      </c>
    </row>
    <row r="918" spans="1:11" x14ac:dyDescent="0.4">
      <c r="A918">
        <v>917</v>
      </c>
      <c r="B918" t="s">
        <v>28353</v>
      </c>
      <c r="C918" t="s">
        <v>28354</v>
      </c>
      <c r="D918">
        <v>-0.154</v>
      </c>
      <c r="E918">
        <v>125.018</v>
      </c>
      <c r="F918">
        <v>66.2</v>
      </c>
      <c r="G918">
        <v>6.1</v>
      </c>
      <c r="H918" t="s">
        <v>1499</v>
      </c>
      <c r="I918" t="str">
        <f t="shared" si="42"/>
        <v>กลางวัน</v>
      </c>
      <c r="J918" t="str">
        <f t="shared" si="43"/>
        <v>กลาง</v>
      </c>
      <c r="K918">
        <f t="shared" si="44"/>
        <v>-66.2</v>
      </c>
    </row>
    <row r="919" spans="1:11" x14ac:dyDescent="0.4">
      <c r="A919">
        <v>918</v>
      </c>
      <c r="B919" t="s">
        <v>28355</v>
      </c>
      <c r="C919" t="s">
        <v>28356</v>
      </c>
      <c r="D919">
        <v>-7.431</v>
      </c>
      <c r="E919">
        <v>127.818</v>
      </c>
      <c r="F919">
        <v>100</v>
      </c>
      <c r="G919">
        <v>4.3</v>
      </c>
      <c r="H919" t="s">
        <v>3612</v>
      </c>
      <c r="I919" t="str">
        <f t="shared" si="42"/>
        <v>กลางวัน</v>
      </c>
      <c r="J919" t="str">
        <f t="shared" si="43"/>
        <v>ลึก</v>
      </c>
      <c r="K919">
        <f t="shared" si="44"/>
        <v>-100</v>
      </c>
    </row>
    <row r="920" spans="1:11" x14ac:dyDescent="0.4">
      <c r="A920">
        <v>919</v>
      </c>
      <c r="B920" t="s">
        <v>28357</v>
      </c>
      <c r="C920" t="s">
        <v>28358</v>
      </c>
      <c r="D920">
        <v>-8.6890000000000001</v>
      </c>
      <c r="E920">
        <v>118.592</v>
      </c>
      <c r="F920">
        <v>153</v>
      </c>
      <c r="G920">
        <v>4.0999999999999996</v>
      </c>
      <c r="H920" t="s">
        <v>3616</v>
      </c>
      <c r="I920" t="str">
        <f t="shared" si="42"/>
        <v>กลางวัน</v>
      </c>
      <c r="J920" t="str">
        <f t="shared" si="43"/>
        <v>ลึก</v>
      </c>
      <c r="K920">
        <f t="shared" si="44"/>
        <v>-153</v>
      </c>
    </row>
    <row r="921" spans="1:11" x14ac:dyDescent="0.4">
      <c r="A921">
        <v>920</v>
      </c>
      <c r="B921" t="s">
        <v>28359</v>
      </c>
      <c r="C921" t="s">
        <v>28360</v>
      </c>
      <c r="D921">
        <v>-9.202</v>
      </c>
      <c r="E921">
        <v>117.029</v>
      </c>
      <c r="F921">
        <v>55.3</v>
      </c>
      <c r="G921">
        <v>4.4000000000000004</v>
      </c>
      <c r="H921" t="s">
        <v>3620</v>
      </c>
      <c r="I921" t="str">
        <f t="shared" si="42"/>
        <v>กลางวัน</v>
      </c>
      <c r="J921" t="str">
        <f t="shared" si="43"/>
        <v>กลาง</v>
      </c>
      <c r="K921">
        <f t="shared" si="44"/>
        <v>-55.3</v>
      </c>
    </row>
    <row r="922" spans="1:11" x14ac:dyDescent="0.4">
      <c r="A922">
        <v>921</v>
      </c>
      <c r="B922" t="s">
        <v>28361</v>
      </c>
      <c r="C922" t="s">
        <v>28362</v>
      </c>
      <c r="D922">
        <v>0.56999999999999995</v>
      </c>
      <c r="E922">
        <v>127.024</v>
      </c>
      <c r="F922">
        <v>59.9</v>
      </c>
      <c r="G922">
        <v>4.7</v>
      </c>
      <c r="H922" t="s">
        <v>3624</v>
      </c>
      <c r="I922" t="str">
        <f t="shared" si="42"/>
        <v>กลางวัน</v>
      </c>
      <c r="J922" t="str">
        <f t="shared" si="43"/>
        <v>กลาง</v>
      </c>
      <c r="K922">
        <f t="shared" si="44"/>
        <v>-59.9</v>
      </c>
    </row>
    <row r="923" spans="1:11" x14ac:dyDescent="0.4">
      <c r="A923">
        <v>922</v>
      </c>
      <c r="B923" t="s">
        <v>28361</v>
      </c>
      <c r="C923" t="s">
        <v>28363</v>
      </c>
      <c r="D923">
        <v>-9.4830000000000005</v>
      </c>
      <c r="E923">
        <v>124.443</v>
      </c>
      <c r="F923">
        <v>33</v>
      </c>
      <c r="G923">
        <v>4.4000000000000004</v>
      </c>
      <c r="H923" t="s">
        <v>3628</v>
      </c>
      <c r="I923" t="str">
        <f t="shared" si="42"/>
        <v>กลางวัน</v>
      </c>
      <c r="J923" t="str">
        <f t="shared" si="43"/>
        <v>กลาง</v>
      </c>
      <c r="K923">
        <f t="shared" si="44"/>
        <v>-33</v>
      </c>
    </row>
    <row r="924" spans="1:11" x14ac:dyDescent="0.4">
      <c r="A924">
        <v>923</v>
      </c>
      <c r="B924" t="s">
        <v>28364</v>
      </c>
      <c r="C924" t="s">
        <v>28365</v>
      </c>
      <c r="D924">
        <v>-8.7309999999999999</v>
      </c>
      <c r="E924">
        <v>120.498</v>
      </c>
      <c r="F924">
        <v>138.5</v>
      </c>
      <c r="G924">
        <v>4.5999999999999996</v>
      </c>
      <c r="H924" t="s">
        <v>3632</v>
      </c>
      <c r="I924" t="str">
        <f t="shared" si="42"/>
        <v>กลางวัน</v>
      </c>
      <c r="J924" t="str">
        <f t="shared" si="43"/>
        <v>ลึก</v>
      </c>
      <c r="K924">
        <f t="shared" si="44"/>
        <v>-138.5</v>
      </c>
    </row>
    <row r="925" spans="1:11" x14ac:dyDescent="0.4">
      <c r="A925">
        <v>924</v>
      </c>
      <c r="B925" t="s">
        <v>28366</v>
      </c>
      <c r="C925" t="s">
        <v>28367</v>
      </c>
      <c r="D925">
        <v>-7.6319999999999997</v>
      </c>
      <c r="E925">
        <v>127.62</v>
      </c>
      <c r="F925">
        <v>119.8</v>
      </c>
      <c r="G925">
        <v>4.2</v>
      </c>
      <c r="H925" t="s">
        <v>3636</v>
      </c>
      <c r="I925" t="str">
        <f t="shared" si="42"/>
        <v>กลางคืน</v>
      </c>
      <c r="J925" t="str">
        <f t="shared" si="43"/>
        <v>ลึก</v>
      </c>
      <c r="K925">
        <f t="shared" si="44"/>
        <v>-119.8</v>
      </c>
    </row>
    <row r="926" spans="1:11" x14ac:dyDescent="0.4">
      <c r="A926">
        <v>925</v>
      </c>
      <c r="B926" t="s">
        <v>28366</v>
      </c>
      <c r="C926" t="s">
        <v>28368</v>
      </c>
      <c r="D926">
        <v>-8.7669999999999995</v>
      </c>
      <c r="E926">
        <v>124.24</v>
      </c>
      <c r="F926">
        <v>33</v>
      </c>
      <c r="G926">
        <v>4.5</v>
      </c>
      <c r="H926" t="s">
        <v>3640</v>
      </c>
      <c r="I926" t="str">
        <f t="shared" si="42"/>
        <v>กลางวัน</v>
      </c>
      <c r="J926" t="str">
        <f t="shared" si="43"/>
        <v>กลาง</v>
      </c>
      <c r="K926">
        <f t="shared" si="44"/>
        <v>-33</v>
      </c>
    </row>
    <row r="927" spans="1:11" x14ac:dyDescent="0.4">
      <c r="A927">
        <v>926</v>
      </c>
      <c r="B927" t="s">
        <v>28369</v>
      </c>
      <c r="C927" t="s">
        <v>28370</v>
      </c>
      <c r="D927">
        <v>-7.5469999999999997</v>
      </c>
      <c r="E927">
        <v>126.40300000000001</v>
      </c>
      <c r="F927">
        <v>346.2</v>
      </c>
      <c r="G927">
        <v>4.5999999999999996</v>
      </c>
      <c r="H927" t="s">
        <v>3644</v>
      </c>
      <c r="I927" t="str">
        <f t="shared" si="42"/>
        <v>กลางวัน</v>
      </c>
      <c r="J927" t="str">
        <f t="shared" si="43"/>
        <v>ลึก</v>
      </c>
      <c r="K927">
        <f t="shared" si="44"/>
        <v>-346.2</v>
      </c>
    </row>
    <row r="928" spans="1:11" x14ac:dyDescent="0.4">
      <c r="A928">
        <v>927</v>
      </c>
      <c r="B928" t="s">
        <v>28371</v>
      </c>
      <c r="C928" t="s">
        <v>28372</v>
      </c>
      <c r="D928">
        <v>-9.6929999999999996</v>
      </c>
      <c r="E928">
        <v>119.217</v>
      </c>
      <c r="F928">
        <v>33</v>
      </c>
      <c r="G928">
        <v>3.1</v>
      </c>
      <c r="H928" t="s">
        <v>3648</v>
      </c>
      <c r="I928" t="str">
        <f t="shared" si="42"/>
        <v>กลางคืน</v>
      </c>
      <c r="J928" t="str">
        <f t="shared" si="43"/>
        <v>กลาง</v>
      </c>
      <c r="K928">
        <f t="shared" si="44"/>
        <v>-33</v>
      </c>
    </row>
    <row r="929" spans="1:11" x14ac:dyDescent="0.4">
      <c r="A929">
        <v>928</v>
      </c>
      <c r="B929" t="s">
        <v>28373</v>
      </c>
      <c r="C929" t="s">
        <v>28374</v>
      </c>
      <c r="D929">
        <v>-5.4470000000000001</v>
      </c>
      <c r="E929">
        <v>126.568</v>
      </c>
      <c r="F929">
        <v>10</v>
      </c>
      <c r="G929">
        <v>4.9000000000000004</v>
      </c>
      <c r="H929" t="s">
        <v>3652</v>
      </c>
      <c r="I929" t="str">
        <f t="shared" si="42"/>
        <v>กลางวัน</v>
      </c>
      <c r="J929" t="str">
        <f t="shared" si="43"/>
        <v>ตื้นมาก</v>
      </c>
      <c r="K929">
        <f t="shared" si="44"/>
        <v>-10</v>
      </c>
    </row>
    <row r="930" spans="1:11" x14ac:dyDescent="0.4">
      <c r="A930">
        <v>929</v>
      </c>
      <c r="B930" t="s">
        <v>28375</v>
      </c>
      <c r="C930" t="s">
        <v>28376</v>
      </c>
      <c r="D930">
        <v>-8.2089999999999996</v>
      </c>
      <c r="E930">
        <v>119.801</v>
      </c>
      <c r="F930">
        <v>200</v>
      </c>
      <c r="G930">
        <v>3.8</v>
      </c>
      <c r="H930" t="s">
        <v>3656</v>
      </c>
      <c r="I930" t="str">
        <f t="shared" si="42"/>
        <v>กลางวัน</v>
      </c>
      <c r="J930" t="str">
        <f t="shared" si="43"/>
        <v>ลึก</v>
      </c>
      <c r="K930">
        <f t="shared" si="44"/>
        <v>-200</v>
      </c>
    </row>
    <row r="931" spans="1:11" x14ac:dyDescent="0.4">
      <c r="A931">
        <v>930</v>
      </c>
      <c r="B931" t="s">
        <v>28375</v>
      </c>
      <c r="C931" t="s">
        <v>28377</v>
      </c>
      <c r="D931">
        <v>-8.1780000000000008</v>
      </c>
      <c r="E931">
        <v>119.928</v>
      </c>
      <c r="F931">
        <v>207.4</v>
      </c>
      <c r="G931">
        <v>4.7</v>
      </c>
      <c r="H931" t="s">
        <v>3660</v>
      </c>
      <c r="I931" t="str">
        <f t="shared" si="42"/>
        <v>กลางวัน</v>
      </c>
      <c r="J931" t="str">
        <f t="shared" si="43"/>
        <v>ลึก</v>
      </c>
      <c r="K931">
        <f t="shared" si="44"/>
        <v>-207.4</v>
      </c>
    </row>
    <row r="932" spans="1:11" x14ac:dyDescent="0.4">
      <c r="A932">
        <v>931</v>
      </c>
      <c r="B932" t="s">
        <v>28375</v>
      </c>
      <c r="C932" t="s">
        <v>28378</v>
      </c>
      <c r="D932">
        <v>-10.048</v>
      </c>
      <c r="E932">
        <v>122.32599999999999</v>
      </c>
      <c r="F932">
        <v>54.2</v>
      </c>
      <c r="G932">
        <v>4.2</v>
      </c>
      <c r="H932" t="s">
        <v>3664</v>
      </c>
      <c r="I932" t="str">
        <f t="shared" si="42"/>
        <v>กลางวัน</v>
      </c>
      <c r="J932" t="str">
        <f t="shared" si="43"/>
        <v>กลาง</v>
      </c>
      <c r="K932">
        <f t="shared" si="44"/>
        <v>-54.2</v>
      </c>
    </row>
    <row r="933" spans="1:11" x14ac:dyDescent="0.4">
      <c r="A933">
        <v>932</v>
      </c>
      <c r="B933" t="s">
        <v>28379</v>
      </c>
      <c r="C933" t="s">
        <v>28380</v>
      </c>
      <c r="D933">
        <v>0.90500000000000003</v>
      </c>
      <c r="E933">
        <v>120.236</v>
      </c>
      <c r="F933">
        <v>33</v>
      </c>
      <c r="G933">
        <v>4.0999999999999996</v>
      </c>
      <c r="H933" t="s">
        <v>3668</v>
      </c>
      <c r="I933" t="str">
        <f t="shared" si="42"/>
        <v>กลางวัน</v>
      </c>
      <c r="J933" t="str">
        <f t="shared" si="43"/>
        <v>กลาง</v>
      </c>
      <c r="K933">
        <f t="shared" si="44"/>
        <v>-33</v>
      </c>
    </row>
    <row r="934" spans="1:11" x14ac:dyDescent="0.4">
      <c r="A934">
        <v>933</v>
      </c>
      <c r="B934" t="s">
        <v>28381</v>
      </c>
      <c r="C934" t="s">
        <v>28382</v>
      </c>
      <c r="D934">
        <v>-7.9139999999999997</v>
      </c>
      <c r="E934">
        <v>128.637</v>
      </c>
      <c r="F934">
        <v>169.1</v>
      </c>
      <c r="G934">
        <v>4.0999999999999996</v>
      </c>
      <c r="H934" t="s">
        <v>3672</v>
      </c>
      <c r="I934" t="str">
        <f t="shared" si="42"/>
        <v>กลางคืน</v>
      </c>
      <c r="J934" t="str">
        <f t="shared" si="43"/>
        <v>ลึก</v>
      </c>
      <c r="K934">
        <f t="shared" si="44"/>
        <v>-169.1</v>
      </c>
    </row>
    <row r="935" spans="1:11" x14ac:dyDescent="0.4">
      <c r="A935">
        <v>934</v>
      </c>
      <c r="B935" t="s">
        <v>28383</v>
      </c>
      <c r="C935" t="s">
        <v>28384</v>
      </c>
      <c r="D935">
        <v>-0.32100000000000001</v>
      </c>
      <c r="E935">
        <v>125.678</v>
      </c>
      <c r="F935">
        <v>33</v>
      </c>
      <c r="G935">
        <v>4.5</v>
      </c>
      <c r="H935" t="s">
        <v>3676</v>
      </c>
      <c r="I935" t="str">
        <f t="shared" si="42"/>
        <v>กลางคืน</v>
      </c>
      <c r="J935" t="str">
        <f t="shared" si="43"/>
        <v>กลาง</v>
      </c>
      <c r="K935">
        <f t="shared" si="44"/>
        <v>-33</v>
      </c>
    </row>
    <row r="936" spans="1:11" x14ac:dyDescent="0.4">
      <c r="A936">
        <v>935</v>
      </c>
      <c r="B936" t="s">
        <v>28383</v>
      </c>
      <c r="C936" t="s">
        <v>28385</v>
      </c>
      <c r="D936">
        <v>-0.443</v>
      </c>
      <c r="E936">
        <v>125.54300000000001</v>
      </c>
      <c r="F936">
        <v>33</v>
      </c>
      <c r="G936">
        <v>4.3</v>
      </c>
      <c r="H936" t="s">
        <v>3680</v>
      </c>
      <c r="I936" t="str">
        <f t="shared" si="42"/>
        <v>กลางคืน</v>
      </c>
      <c r="J936" t="str">
        <f t="shared" si="43"/>
        <v>กลาง</v>
      </c>
      <c r="K936">
        <f t="shared" si="44"/>
        <v>-33</v>
      </c>
    </row>
    <row r="937" spans="1:11" x14ac:dyDescent="0.4">
      <c r="A937">
        <v>936</v>
      </c>
      <c r="B937" t="s">
        <v>28386</v>
      </c>
      <c r="C937" t="s">
        <v>28387</v>
      </c>
      <c r="D937">
        <v>-9.7240000000000002</v>
      </c>
      <c r="E937">
        <v>120.646</v>
      </c>
      <c r="F937">
        <v>33</v>
      </c>
      <c r="G937">
        <v>3.7</v>
      </c>
      <c r="H937" t="s">
        <v>3684</v>
      </c>
      <c r="I937" t="str">
        <f t="shared" si="42"/>
        <v>กลางคืน</v>
      </c>
      <c r="J937" t="str">
        <f t="shared" si="43"/>
        <v>กลาง</v>
      </c>
      <c r="K937">
        <f t="shared" si="44"/>
        <v>-33</v>
      </c>
    </row>
    <row r="938" spans="1:11" x14ac:dyDescent="0.4">
      <c r="A938">
        <v>937</v>
      </c>
      <c r="B938" t="s">
        <v>28386</v>
      </c>
      <c r="C938" t="s">
        <v>28388</v>
      </c>
      <c r="D938">
        <v>-7.4429999999999996</v>
      </c>
      <c r="E938">
        <v>128.602</v>
      </c>
      <c r="F938">
        <v>144</v>
      </c>
      <c r="G938">
        <v>4.8</v>
      </c>
      <c r="H938" t="s">
        <v>3688</v>
      </c>
      <c r="I938" t="str">
        <f t="shared" si="42"/>
        <v>กลางคืน</v>
      </c>
      <c r="J938" t="str">
        <f t="shared" si="43"/>
        <v>ลึก</v>
      </c>
      <c r="K938">
        <f t="shared" si="44"/>
        <v>-144</v>
      </c>
    </row>
    <row r="939" spans="1:11" x14ac:dyDescent="0.4">
      <c r="A939">
        <v>938</v>
      </c>
      <c r="B939" t="s">
        <v>28389</v>
      </c>
      <c r="C939" t="s">
        <v>28390</v>
      </c>
      <c r="D939">
        <v>0.22500000000000001</v>
      </c>
      <c r="E939">
        <v>122.246</v>
      </c>
      <c r="F939">
        <v>186.3</v>
      </c>
      <c r="G939">
        <v>5.2</v>
      </c>
      <c r="H939" t="s">
        <v>3096</v>
      </c>
      <c r="I939" t="str">
        <f t="shared" si="42"/>
        <v>กลางวัน</v>
      </c>
      <c r="J939" t="str">
        <f t="shared" si="43"/>
        <v>ลึก</v>
      </c>
      <c r="K939">
        <f t="shared" si="44"/>
        <v>-186.3</v>
      </c>
    </row>
    <row r="940" spans="1:11" x14ac:dyDescent="0.4">
      <c r="A940">
        <v>939</v>
      </c>
      <c r="B940" t="s">
        <v>28391</v>
      </c>
      <c r="C940" t="s">
        <v>28392</v>
      </c>
      <c r="D940">
        <v>0.42599999999999999</v>
      </c>
      <c r="E940">
        <v>125.517</v>
      </c>
      <c r="F940">
        <v>51.1</v>
      </c>
      <c r="G940">
        <v>4.9000000000000004</v>
      </c>
      <c r="H940" t="s">
        <v>3695</v>
      </c>
      <c r="I940" t="str">
        <f t="shared" si="42"/>
        <v>กลางวัน</v>
      </c>
      <c r="J940" t="str">
        <f t="shared" si="43"/>
        <v>กลาง</v>
      </c>
      <c r="K940">
        <f t="shared" si="44"/>
        <v>-51.1</v>
      </c>
    </row>
    <row r="941" spans="1:11" x14ac:dyDescent="0.4">
      <c r="A941">
        <v>940</v>
      </c>
      <c r="B941" t="s">
        <v>28393</v>
      </c>
      <c r="C941" t="s">
        <v>28394</v>
      </c>
      <c r="D941">
        <v>0.20499999999999999</v>
      </c>
      <c r="E941">
        <v>121.43</v>
      </c>
      <c r="F941">
        <v>150</v>
      </c>
      <c r="G941">
        <v>4</v>
      </c>
      <c r="H941" t="s">
        <v>3699</v>
      </c>
      <c r="I941" t="str">
        <f t="shared" si="42"/>
        <v>กลางวัน</v>
      </c>
      <c r="J941" t="str">
        <f t="shared" si="43"/>
        <v>ลึก</v>
      </c>
      <c r="K941">
        <f t="shared" si="44"/>
        <v>-150</v>
      </c>
    </row>
    <row r="942" spans="1:11" x14ac:dyDescent="0.4">
      <c r="A942">
        <v>941</v>
      </c>
      <c r="B942" t="s">
        <v>28393</v>
      </c>
      <c r="C942" t="s">
        <v>28395</v>
      </c>
      <c r="D942">
        <v>-2.883</v>
      </c>
      <c r="E942">
        <v>115.52</v>
      </c>
      <c r="F942">
        <v>33</v>
      </c>
      <c r="G942">
        <v>4.4000000000000004</v>
      </c>
      <c r="H942" t="s">
        <v>3703</v>
      </c>
      <c r="I942" t="str">
        <f t="shared" si="42"/>
        <v>กลางวัน</v>
      </c>
      <c r="J942" t="str">
        <f t="shared" si="43"/>
        <v>กลาง</v>
      </c>
      <c r="K942">
        <f t="shared" si="44"/>
        <v>-33</v>
      </c>
    </row>
    <row r="943" spans="1:11" x14ac:dyDescent="0.4">
      <c r="A943">
        <v>942</v>
      </c>
      <c r="B943" t="s">
        <v>28396</v>
      </c>
      <c r="C943" t="s">
        <v>28397</v>
      </c>
      <c r="D943">
        <v>-9.048</v>
      </c>
      <c r="E943">
        <v>124.57899999999999</v>
      </c>
      <c r="F943">
        <v>33</v>
      </c>
      <c r="G943">
        <v>4.7</v>
      </c>
      <c r="H943" t="s">
        <v>3707</v>
      </c>
      <c r="I943" t="str">
        <f t="shared" si="42"/>
        <v>กลางคืน</v>
      </c>
      <c r="J943" t="str">
        <f t="shared" si="43"/>
        <v>กลาง</v>
      </c>
      <c r="K943">
        <f t="shared" si="44"/>
        <v>-33</v>
      </c>
    </row>
    <row r="944" spans="1:11" x14ac:dyDescent="0.4">
      <c r="A944">
        <v>943</v>
      </c>
      <c r="B944" t="s">
        <v>28396</v>
      </c>
      <c r="C944" t="s">
        <v>28398</v>
      </c>
      <c r="D944">
        <v>-8.3539999999999992</v>
      </c>
      <c r="E944">
        <v>120.496</v>
      </c>
      <c r="F944">
        <v>235.7</v>
      </c>
      <c r="G944">
        <v>4.3</v>
      </c>
      <c r="H944" t="s">
        <v>3711</v>
      </c>
      <c r="I944" t="str">
        <f t="shared" si="42"/>
        <v>กลางวัน</v>
      </c>
      <c r="J944" t="str">
        <f t="shared" si="43"/>
        <v>ลึก</v>
      </c>
      <c r="K944">
        <f t="shared" si="44"/>
        <v>-235.7</v>
      </c>
    </row>
    <row r="945" spans="1:11" x14ac:dyDescent="0.4">
      <c r="A945">
        <v>944</v>
      </c>
      <c r="B945" t="s">
        <v>28396</v>
      </c>
      <c r="C945" t="s">
        <v>28399</v>
      </c>
      <c r="D945">
        <v>-0.104</v>
      </c>
      <c r="E945">
        <v>124.35899999999999</v>
      </c>
      <c r="F945">
        <v>105</v>
      </c>
      <c r="G945">
        <v>4.8</v>
      </c>
      <c r="H945" t="s">
        <v>3715</v>
      </c>
      <c r="I945" t="str">
        <f t="shared" si="42"/>
        <v>กลางคืน</v>
      </c>
      <c r="J945" t="str">
        <f t="shared" si="43"/>
        <v>ลึก</v>
      </c>
      <c r="K945">
        <f t="shared" si="44"/>
        <v>-105</v>
      </c>
    </row>
    <row r="946" spans="1:11" x14ac:dyDescent="0.4">
      <c r="A946">
        <v>945</v>
      </c>
      <c r="B946" t="s">
        <v>28400</v>
      </c>
      <c r="C946" t="s">
        <v>28401</v>
      </c>
      <c r="D946">
        <v>-7.0170000000000003</v>
      </c>
      <c r="E946">
        <v>126.932</v>
      </c>
      <c r="F946">
        <v>357.5</v>
      </c>
      <c r="G946">
        <v>4.4000000000000004</v>
      </c>
      <c r="H946" t="s">
        <v>3719</v>
      </c>
      <c r="I946" t="str">
        <f t="shared" si="42"/>
        <v>กลางวัน</v>
      </c>
      <c r="J946" t="str">
        <f t="shared" si="43"/>
        <v>ลึก</v>
      </c>
      <c r="K946">
        <f t="shared" si="44"/>
        <v>-357.5</v>
      </c>
    </row>
    <row r="947" spans="1:11" x14ac:dyDescent="0.4">
      <c r="A947">
        <v>946</v>
      </c>
      <c r="B947" t="s">
        <v>28400</v>
      </c>
      <c r="C947" t="s">
        <v>28402</v>
      </c>
      <c r="D947">
        <v>-9.8409999999999993</v>
      </c>
      <c r="E947">
        <v>122.56</v>
      </c>
      <c r="F947">
        <v>135.30000000000001</v>
      </c>
      <c r="G947">
        <v>3.9</v>
      </c>
      <c r="H947" t="s">
        <v>3723</v>
      </c>
      <c r="I947" t="str">
        <f t="shared" si="42"/>
        <v>กลางวัน</v>
      </c>
      <c r="J947" t="str">
        <f t="shared" si="43"/>
        <v>ลึก</v>
      </c>
      <c r="K947">
        <f t="shared" si="44"/>
        <v>-135.30000000000001</v>
      </c>
    </row>
    <row r="948" spans="1:11" x14ac:dyDescent="0.4">
      <c r="A948">
        <v>947</v>
      </c>
      <c r="B948" t="s">
        <v>28403</v>
      </c>
      <c r="C948" t="s">
        <v>28404</v>
      </c>
      <c r="D948">
        <v>-2.843</v>
      </c>
      <c r="E948">
        <v>126.20099999999999</v>
      </c>
      <c r="F948">
        <v>44.9</v>
      </c>
      <c r="G948">
        <v>5.3</v>
      </c>
      <c r="H948" t="s">
        <v>119</v>
      </c>
      <c r="I948" t="str">
        <f t="shared" si="42"/>
        <v>กลางคืน</v>
      </c>
      <c r="J948" t="str">
        <f t="shared" si="43"/>
        <v>กลาง</v>
      </c>
      <c r="K948">
        <f t="shared" si="44"/>
        <v>-44.9</v>
      </c>
    </row>
    <row r="949" spans="1:11" x14ac:dyDescent="0.4">
      <c r="A949">
        <v>948</v>
      </c>
      <c r="B949" t="s">
        <v>28403</v>
      </c>
      <c r="C949" t="s">
        <v>28405</v>
      </c>
      <c r="D949">
        <v>-9.1189999999999998</v>
      </c>
      <c r="E949">
        <v>127.169</v>
      </c>
      <c r="F949">
        <v>33</v>
      </c>
      <c r="G949">
        <v>4.0999999999999996</v>
      </c>
      <c r="H949" t="s">
        <v>3730</v>
      </c>
      <c r="I949" t="str">
        <f t="shared" si="42"/>
        <v>กลางวัน</v>
      </c>
      <c r="J949" t="str">
        <f t="shared" si="43"/>
        <v>กลาง</v>
      </c>
      <c r="K949">
        <f t="shared" si="44"/>
        <v>-33</v>
      </c>
    </row>
    <row r="950" spans="1:11" x14ac:dyDescent="0.4">
      <c r="A950">
        <v>949</v>
      </c>
      <c r="B950" t="s">
        <v>28403</v>
      </c>
      <c r="C950" t="s">
        <v>28406</v>
      </c>
      <c r="D950">
        <v>-3.419</v>
      </c>
      <c r="E950">
        <v>128.19999999999999</v>
      </c>
      <c r="F950">
        <v>33</v>
      </c>
      <c r="G950">
        <v>3.7</v>
      </c>
      <c r="H950" t="s">
        <v>1459</v>
      </c>
      <c r="I950" t="str">
        <f t="shared" si="42"/>
        <v>กลางวัน</v>
      </c>
      <c r="J950" t="str">
        <f t="shared" si="43"/>
        <v>กลาง</v>
      </c>
      <c r="K950">
        <f t="shared" si="44"/>
        <v>-33</v>
      </c>
    </row>
    <row r="951" spans="1:11" x14ac:dyDescent="0.4">
      <c r="A951">
        <v>950</v>
      </c>
      <c r="B951" t="s">
        <v>28407</v>
      </c>
      <c r="C951" t="s">
        <v>28408</v>
      </c>
      <c r="D951">
        <v>0.64500000000000002</v>
      </c>
      <c r="E951">
        <v>123.517</v>
      </c>
      <c r="F951">
        <v>289.39999999999998</v>
      </c>
      <c r="G951">
        <v>4.5999999999999996</v>
      </c>
      <c r="H951" t="s">
        <v>3737</v>
      </c>
      <c r="I951" t="str">
        <f t="shared" si="42"/>
        <v>กลางวัน</v>
      </c>
      <c r="J951" t="str">
        <f t="shared" si="43"/>
        <v>ลึก</v>
      </c>
      <c r="K951">
        <f t="shared" si="44"/>
        <v>-289.39999999999998</v>
      </c>
    </row>
    <row r="952" spans="1:11" x14ac:dyDescent="0.4">
      <c r="A952">
        <v>951</v>
      </c>
      <c r="B952" t="s">
        <v>28407</v>
      </c>
      <c r="C952" t="s">
        <v>28409</v>
      </c>
      <c r="D952">
        <v>-6.9550000000000001</v>
      </c>
      <c r="E952">
        <v>127.15600000000001</v>
      </c>
      <c r="F952">
        <v>392</v>
      </c>
      <c r="G952">
        <v>4.4000000000000004</v>
      </c>
      <c r="H952" t="s">
        <v>3741</v>
      </c>
      <c r="I952" t="str">
        <f t="shared" si="42"/>
        <v>กลางคืน</v>
      </c>
      <c r="J952" t="str">
        <f t="shared" si="43"/>
        <v>ลึก</v>
      </c>
      <c r="K952">
        <f t="shared" si="44"/>
        <v>-392</v>
      </c>
    </row>
    <row r="953" spans="1:11" x14ac:dyDescent="0.4">
      <c r="A953">
        <v>952</v>
      </c>
      <c r="B953" t="s">
        <v>28410</v>
      </c>
      <c r="C953" t="s">
        <v>28411</v>
      </c>
      <c r="D953">
        <v>-6.4059999999999997</v>
      </c>
      <c r="E953">
        <v>123.569</v>
      </c>
      <c r="F953">
        <v>33</v>
      </c>
      <c r="G953">
        <v>5.0999999999999996</v>
      </c>
      <c r="H953" t="s">
        <v>3745</v>
      </c>
      <c r="I953" t="str">
        <f t="shared" si="42"/>
        <v>กลางวัน</v>
      </c>
      <c r="J953" t="str">
        <f t="shared" si="43"/>
        <v>กลาง</v>
      </c>
      <c r="K953">
        <f t="shared" si="44"/>
        <v>-33</v>
      </c>
    </row>
    <row r="954" spans="1:11" x14ac:dyDescent="0.4">
      <c r="A954">
        <v>953</v>
      </c>
      <c r="B954" t="s">
        <v>28412</v>
      </c>
      <c r="C954" t="s">
        <v>28413</v>
      </c>
      <c r="D954">
        <v>-3.1160000000000001</v>
      </c>
      <c r="E954">
        <v>128.67099999999999</v>
      </c>
      <c r="F954">
        <v>33</v>
      </c>
      <c r="G954">
        <v>4.2</v>
      </c>
      <c r="H954" t="s">
        <v>3749</v>
      </c>
      <c r="I954" t="str">
        <f t="shared" si="42"/>
        <v>กลางคืน</v>
      </c>
      <c r="J954" t="str">
        <f t="shared" si="43"/>
        <v>กลาง</v>
      </c>
      <c r="K954">
        <f t="shared" si="44"/>
        <v>-33</v>
      </c>
    </row>
    <row r="955" spans="1:11" x14ac:dyDescent="0.4">
      <c r="A955">
        <v>954</v>
      </c>
      <c r="B955" t="s">
        <v>28414</v>
      </c>
      <c r="C955" t="s">
        <v>28415</v>
      </c>
      <c r="D955">
        <v>-9.9060000000000006</v>
      </c>
      <c r="E955">
        <v>118.726</v>
      </c>
      <c r="F955">
        <v>140.5</v>
      </c>
      <c r="G955">
        <v>3.9</v>
      </c>
      <c r="H955" t="s">
        <v>3753</v>
      </c>
      <c r="I955" t="str">
        <f t="shared" si="42"/>
        <v>กลางคืน</v>
      </c>
      <c r="J955" t="str">
        <f t="shared" si="43"/>
        <v>ลึก</v>
      </c>
      <c r="K955">
        <f t="shared" si="44"/>
        <v>-140.5</v>
      </c>
    </row>
    <row r="956" spans="1:11" x14ac:dyDescent="0.4">
      <c r="A956">
        <v>955</v>
      </c>
      <c r="B956" t="s">
        <v>28414</v>
      </c>
      <c r="C956" t="s">
        <v>28416</v>
      </c>
      <c r="D956">
        <v>-8.4870000000000001</v>
      </c>
      <c r="E956">
        <v>121.72499999999999</v>
      </c>
      <c r="F956">
        <v>33</v>
      </c>
      <c r="G956">
        <v>4.5999999999999996</v>
      </c>
      <c r="H956" t="s">
        <v>3757</v>
      </c>
      <c r="I956" t="str">
        <f t="shared" si="42"/>
        <v>กลางคืน</v>
      </c>
      <c r="J956" t="str">
        <f t="shared" si="43"/>
        <v>กลาง</v>
      </c>
      <c r="K956">
        <f t="shared" si="44"/>
        <v>-33</v>
      </c>
    </row>
    <row r="957" spans="1:11" x14ac:dyDescent="0.4">
      <c r="A957">
        <v>956</v>
      </c>
      <c r="B957" t="s">
        <v>28417</v>
      </c>
      <c r="C957" t="s">
        <v>28418</v>
      </c>
      <c r="D957">
        <v>-7.202</v>
      </c>
      <c r="E957">
        <v>120.401</v>
      </c>
      <c r="F957">
        <v>600</v>
      </c>
      <c r="G957">
        <v>5.0999999999999996</v>
      </c>
      <c r="H957" t="s">
        <v>3761</v>
      </c>
      <c r="I957" t="str">
        <f t="shared" si="42"/>
        <v>กลางคืน</v>
      </c>
      <c r="J957" t="str">
        <f t="shared" si="43"/>
        <v>ลึก</v>
      </c>
      <c r="K957">
        <f t="shared" si="44"/>
        <v>-600</v>
      </c>
    </row>
    <row r="958" spans="1:11" x14ac:dyDescent="0.4">
      <c r="A958">
        <v>957</v>
      </c>
      <c r="B958" t="s">
        <v>28419</v>
      </c>
      <c r="C958" t="s">
        <v>28420</v>
      </c>
      <c r="D958">
        <v>4.5999999999999999E-2</v>
      </c>
      <c r="E958">
        <v>123.408</v>
      </c>
      <c r="F958">
        <v>152.69999999999999</v>
      </c>
      <c r="G958">
        <v>4.5999999999999996</v>
      </c>
      <c r="H958" t="s">
        <v>3765</v>
      </c>
      <c r="I958" t="str">
        <f t="shared" si="42"/>
        <v>กลางคืน</v>
      </c>
      <c r="J958" t="str">
        <f t="shared" si="43"/>
        <v>ลึก</v>
      </c>
      <c r="K958">
        <f t="shared" si="44"/>
        <v>-152.69999999999999</v>
      </c>
    </row>
    <row r="959" spans="1:11" x14ac:dyDescent="0.4">
      <c r="A959">
        <v>958</v>
      </c>
      <c r="B959" t="s">
        <v>28421</v>
      </c>
      <c r="C959" t="s">
        <v>28422</v>
      </c>
      <c r="D959">
        <v>-9.7569999999999997</v>
      </c>
      <c r="E959">
        <v>118.42100000000001</v>
      </c>
      <c r="F959">
        <v>33</v>
      </c>
      <c r="G959">
        <v>3.8</v>
      </c>
      <c r="H959" t="s">
        <v>3769</v>
      </c>
      <c r="I959" t="str">
        <f t="shared" si="42"/>
        <v>กลางคืน</v>
      </c>
      <c r="J959" t="str">
        <f t="shared" si="43"/>
        <v>กลาง</v>
      </c>
      <c r="K959">
        <f t="shared" si="44"/>
        <v>-33</v>
      </c>
    </row>
    <row r="960" spans="1:11" x14ac:dyDescent="0.4">
      <c r="A960">
        <v>959</v>
      </c>
      <c r="B960" t="s">
        <v>28421</v>
      </c>
      <c r="C960" t="s">
        <v>28423</v>
      </c>
      <c r="D960">
        <v>-7.4020000000000001</v>
      </c>
      <c r="E960">
        <v>128.608</v>
      </c>
      <c r="F960">
        <v>171.3</v>
      </c>
      <c r="G960">
        <v>4.5999999999999996</v>
      </c>
      <c r="H960" t="s">
        <v>2413</v>
      </c>
      <c r="I960" t="str">
        <f t="shared" si="42"/>
        <v>กลางคืน</v>
      </c>
      <c r="J960" t="str">
        <f t="shared" si="43"/>
        <v>ลึก</v>
      </c>
      <c r="K960">
        <f t="shared" si="44"/>
        <v>-171.3</v>
      </c>
    </row>
    <row r="961" spans="1:11" x14ac:dyDescent="0.4">
      <c r="A961">
        <v>960</v>
      </c>
      <c r="B961" t="s">
        <v>28421</v>
      </c>
      <c r="C961" t="s">
        <v>28424</v>
      </c>
      <c r="D961">
        <v>-9.4890000000000008</v>
      </c>
      <c r="E961">
        <v>121.372</v>
      </c>
      <c r="F961">
        <v>128.69999999999999</v>
      </c>
      <c r="G961">
        <v>4.7</v>
      </c>
      <c r="H961" t="s">
        <v>3776</v>
      </c>
      <c r="I961" t="str">
        <f t="shared" si="42"/>
        <v>กลางวัน</v>
      </c>
      <c r="J961" t="str">
        <f t="shared" si="43"/>
        <v>ลึก</v>
      </c>
      <c r="K961">
        <f t="shared" si="44"/>
        <v>-128.69999999999999</v>
      </c>
    </row>
    <row r="962" spans="1:11" x14ac:dyDescent="0.4">
      <c r="A962">
        <v>961</v>
      </c>
      <c r="B962" t="s">
        <v>28425</v>
      </c>
      <c r="C962" t="s">
        <v>28426</v>
      </c>
      <c r="D962">
        <v>-7.14</v>
      </c>
      <c r="E962">
        <v>128.351</v>
      </c>
      <c r="F962">
        <v>33</v>
      </c>
      <c r="G962">
        <v>4.9000000000000004</v>
      </c>
      <c r="H962" t="s">
        <v>3688</v>
      </c>
      <c r="I962" t="str">
        <f t="shared" si="42"/>
        <v>กลางวัน</v>
      </c>
      <c r="J962" t="str">
        <f t="shared" si="43"/>
        <v>กลาง</v>
      </c>
      <c r="K962">
        <f t="shared" si="44"/>
        <v>-33</v>
      </c>
    </row>
    <row r="963" spans="1:11" x14ac:dyDescent="0.4">
      <c r="A963">
        <v>962</v>
      </c>
      <c r="B963" t="s">
        <v>28425</v>
      </c>
      <c r="C963" t="s">
        <v>28427</v>
      </c>
      <c r="D963">
        <v>-0.9</v>
      </c>
      <c r="E963">
        <v>122.461</v>
      </c>
      <c r="F963">
        <v>33</v>
      </c>
      <c r="G963">
        <v>4.4000000000000004</v>
      </c>
      <c r="H963" t="s">
        <v>3783</v>
      </c>
      <c r="I963" t="str">
        <f t="shared" ref="I963:I1026" si="45">IF(AND(--C963&gt;=TIME(6,0,0), --C963&lt;TIME(18,0,0)), "กลางวัน", "กลางคืน")</f>
        <v>กลางคืน</v>
      </c>
      <c r="J963" t="str">
        <f t="shared" ref="J963:J1026" si="46">IF(F963&lt;=10, "ตื้นมาก", IF(F963&lt;=30, "ตื้น", IF(F963&lt;=70, "กลาง", "ลึก")))</f>
        <v>กลาง</v>
      </c>
      <c r="K963">
        <f t="shared" ref="K963:K1026" si="47">-F963</f>
        <v>-33</v>
      </c>
    </row>
    <row r="964" spans="1:11" x14ac:dyDescent="0.4">
      <c r="A964">
        <v>963</v>
      </c>
      <c r="B964" t="s">
        <v>28428</v>
      </c>
      <c r="C964" t="s">
        <v>28429</v>
      </c>
      <c r="D964">
        <v>-8.18</v>
      </c>
      <c r="E964">
        <v>123.336</v>
      </c>
      <c r="F964">
        <v>210.6</v>
      </c>
      <c r="G964">
        <v>4.2</v>
      </c>
      <c r="H964" t="s">
        <v>3787</v>
      </c>
      <c r="I964" t="str">
        <f t="shared" si="45"/>
        <v>กลางคืน</v>
      </c>
      <c r="J964" t="str">
        <f t="shared" si="46"/>
        <v>ลึก</v>
      </c>
      <c r="K964">
        <f t="shared" si="47"/>
        <v>-210.6</v>
      </c>
    </row>
    <row r="965" spans="1:11" x14ac:dyDescent="0.4">
      <c r="A965">
        <v>964</v>
      </c>
      <c r="B965" t="s">
        <v>28430</v>
      </c>
      <c r="C965" t="s">
        <v>28431</v>
      </c>
      <c r="D965">
        <v>6.0999999999999999E-2</v>
      </c>
      <c r="E965">
        <v>123.357</v>
      </c>
      <c r="F965">
        <v>162.1</v>
      </c>
      <c r="G965">
        <v>5.2</v>
      </c>
      <c r="H965" t="s">
        <v>371</v>
      </c>
      <c r="I965" t="str">
        <f t="shared" si="45"/>
        <v>กลางคืน</v>
      </c>
      <c r="J965" t="str">
        <f t="shared" si="46"/>
        <v>ลึก</v>
      </c>
      <c r="K965">
        <f t="shared" si="47"/>
        <v>-162.1</v>
      </c>
    </row>
    <row r="966" spans="1:11" x14ac:dyDescent="0.4">
      <c r="A966">
        <v>965</v>
      </c>
      <c r="B966" t="s">
        <v>28432</v>
      </c>
      <c r="C966" t="s">
        <v>28433</v>
      </c>
      <c r="D966">
        <v>-8.1479999999999997</v>
      </c>
      <c r="E966">
        <v>128.01599999999999</v>
      </c>
      <c r="F966">
        <v>131.9</v>
      </c>
      <c r="G966">
        <v>4.2</v>
      </c>
      <c r="H966" t="s">
        <v>3794</v>
      </c>
      <c r="I966" t="str">
        <f t="shared" si="45"/>
        <v>กลางวัน</v>
      </c>
      <c r="J966" t="str">
        <f t="shared" si="46"/>
        <v>ลึก</v>
      </c>
      <c r="K966">
        <f t="shared" si="47"/>
        <v>-131.9</v>
      </c>
    </row>
    <row r="967" spans="1:11" x14ac:dyDescent="0.4">
      <c r="A967">
        <v>966</v>
      </c>
      <c r="B967" t="s">
        <v>28434</v>
      </c>
      <c r="C967" t="s">
        <v>28435</v>
      </c>
      <c r="D967">
        <v>-9.6259999999999994</v>
      </c>
      <c r="E967">
        <v>123.029</v>
      </c>
      <c r="F967">
        <v>100</v>
      </c>
      <c r="G967">
        <v>4.0999999999999996</v>
      </c>
      <c r="H967" t="s">
        <v>3798</v>
      </c>
      <c r="I967" t="str">
        <f t="shared" si="45"/>
        <v>กลางคืน</v>
      </c>
      <c r="J967" t="str">
        <f t="shared" si="46"/>
        <v>ลึก</v>
      </c>
      <c r="K967">
        <f t="shared" si="47"/>
        <v>-100</v>
      </c>
    </row>
    <row r="968" spans="1:11" x14ac:dyDescent="0.4">
      <c r="A968">
        <v>967</v>
      </c>
      <c r="B968" t="s">
        <v>28436</v>
      </c>
      <c r="C968" t="s">
        <v>28437</v>
      </c>
      <c r="D968">
        <v>1.069</v>
      </c>
      <c r="E968">
        <v>123.044</v>
      </c>
      <c r="F968">
        <v>100</v>
      </c>
      <c r="G968">
        <v>4.5</v>
      </c>
      <c r="H968" t="s">
        <v>3802</v>
      </c>
      <c r="I968" t="str">
        <f t="shared" si="45"/>
        <v>กลางคืน</v>
      </c>
      <c r="J968" t="str">
        <f t="shared" si="46"/>
        <v>ลึก</v>
      </c>
      <c r="K968">
        <f t="shared" si="47"/>
        <v>-100</v>
      </c>
    </row>
    <row r="969" spans="1:11" x14ac:dyDescent="0.4">
      <c r="A969">
        <v>968</v>
      </c>
      <c r="B969" t="s">
        <v>28436</v>
      </c>
      <c r="C969" t="s">
        <v>28438</v>
      </c>
      <c r="D969">
        <v>-7.7450000000000001</v>
      </c>
      <c r="E969">
        <v>125.35299999999999</v>
      </c>
      <c r="F969">
        <v>384.6</v>
      </c>
      <c r="G969">
        <v>4.3</v>
      </c>
      <c r="H969" t="s">
        <v>3806</v>
      </c>
      <c r="I969" t="str">
        <f t="shared" si="45"/>
        <v>กลางวัน</v>
      </c>
      <c r="J969" t="str">
        <f t="shared" si="46"/>
        <v>ลึก</v>
      </c>
      <c r="K969">
        <f t="shared" si="47"/>
        <v>-384.6</v>
      </c>
    </row>
    <row r="970" spans="1:11" x14ac:dyDescent="0.4">
      <c r="A970">
        <v>969</v>
      </c>
      <c r="B970" t="s">
        <v>28439</v>
      </c>
      <c r="C970" t="s">
        <v>28440</v>
      </c>
      <c r="D970">
        <v>0.13800000000000001</v>
      </c>
      <c r="E970">
        <v>119.259</v>
      </c>
      <c r="F970">
        <v>33</v>
      </c>
      <c r="G970">
        <v>4.3</v>
      </c>
      <c r="H970" t="s">
        <v>3810</v>
      </c>
      <c r="I970" t="str">
        <f t="shared" si="45"/>
        <v>กลางวัน</v>
      </c>
      <c r="J970" t="str">
        <f t="shared" si="46"/>
        <v>กลาง</v>
      </c>
      <c r="K970">
        <f t="shared" si="47"/>
        <v>-33</v>
      </c>
    </row>
    <row r="971" spans="1:11" x14ac:dyDescent="0.4">
      <c r="A971">
        <v>970</v>
      </c>
      <c r="B971" t="s">
        <v>28441</v>
      </c>
      <c r="C971" t="s">
        <v>28442</v>
      </c>
      <c r="D971">
        <v>-7.2210000000000001</v>
      </c>
      <c r="E971">
        <v>128.66499999999999</v>
      </c>
      <c r="F971">
        <v>100</v>
      </c>
      <c r="G971">
        <v>4.7</v>
      </c>
      <c r="H971" t="s">
        <v>3145</v>
      </c>
      <c r="I971" t="str">
        <f t="shared" si="45"/>
        <v>กลางคืน</v>
      </c>
      <c r="J971" t="str">
        <f t="shared" si="46"/>
        <v>ลึก</v>
      </c>
      <c r="K971">
        <f t="shared" si="47"/>
        <v>-100</v>
      </c>
    </row>
    <row r="972" spans="1:11" x14ac:dyDescent="0.4">
      <c r="A972">
        <v>971</v>
      </c>
      <c r="B972" t="s">
        <v>28443</v>
      </c>
      <c r="C972" t="s">
        <v>28444</v>
      </c>
      <c r="D972">
        <v>-7.3970000000000002</v>
      </c>
      <c r="E972">
        <v>127.655</v>
      </c>
      <c r="F972">
        <v>122.1</v>
      </c>
      <c r="G972">
        <v>4.2</v>
      </c>
      <c r="H972" t="s">
        <v>3817</v>
      </c>
      <c r="I972" t="str">
        <f t="shared" si="45"/>
        <v>กลางวัน</v>
      </c>
      <c r="J972" t="str">
        <f t="shared" si="46"/>
        <v>ลึก</v>
      </c>
      <c r="K972">
        <f t="shared" si="47"/>
        <v>-122.1</v>
      </c>
    </row>
    <row r="973" spans="1:11" x14ac:dyDescent="0.4">
      <c r="A973">
        <v>972</v>
      </c>
      <c r="B973" t="s">
        <v>28443</v>
      </c>
      <c r="C973" t="s">
        <v>28445</v>
      </c>
      <c r="D973">
        <v>-7.7240000000000002</v>
      </c>
      <c r="E973">
        <v>123.14</v>
      </c>
      <c r="F973">
        <v>228.5</v>
      </c>
      <c r="G973">
        <v>4</v>
      </c>
      <c r="H973" t="s">
        <v>3821</v>
      </c>
      <c r="I973" t="str">
        <f t="shared" si="45"/>
        <v>กลางวัน</v>
      </c>
      <c r="J973" t="str">
        <f t="shared" si="46"/>
        <v>ลึก</v>
      </c>
      <c r="K973">
        <f t="shared" si="47"/>
        <v>-228.5</v>
      </c>
    </row>
    <row r="974" spans="1:11" x14ac:dyDescent="0.4">
      <c r="A974">
        <v>973</v>
      </c>
      <c r="B974" t="s">
        <v>28446</v>
      </c>
      <c r="C974" t="s">
        <v>28447</v>
      </c>
      <c r="D974">
        <v>-7.1360000000000001</v>
      </c>
      <c r="E974">
        <v>124.77</v>
      </c>
      <c r="F974">
        <v>565.29999999999995</v>
      </c>
      <c r="G974">
        <v>4.5</v>
      </c>
      <c r="H974" t="s">
        <v>296</v>
      </c>
      <c r="I974" t="str">
        <f t="shared" si="45"/>
        <v>กลางวัน</v>
      </c>
      <c r="J974" t="str">
        <f t="shared" si="46"/>
        <v>ลึก</v>
      </c>
      <c r="K974">
        <f t="shared" si="47"/>
        <v>-565.29999999999995</v>
      </c>
    </row>
    <row r="975" spans="1:11" x14ac:dyDescent="0.4">
      <c r="A975">
        <v>974</v>
      </c>
      <c r="B975" t="s">
        <v>28448</v>
      </c>
      <c r="C975" t="s">
        <v>28449</v>
      </c>
      <c r="D975">
        <v>-1.1140000000000001</v>
      </c>
      <c r="E975">
        <v>121.679</v>
      </c>
      <c r="F975">
        <v>33</v>
      </c>
      <c r="G975">
        <v>4.2</v>
      </c>
      <c r="H975" t="s">
        <v>3828</v>
      </c>
      <c r="I975" t="str">
        <f t="shared" si="45"/>
        <v>กลางวัน</v>
      </c>
      <c r="J975" t="str">
        <f t="shared" si="46"/>
        <v>กลาง</v>
      </c>
      <c r="K975">
        <f t="shared" si="47"/>
        <v>-33</v>
      </c>
    </row>
    <row r="976" spans="1:11" x14ac:dyDescent="0.4">
      <c r="A976">
        <v>975</v>
      </c>
      <c r="B976" t="s">
        <v>28448</v>
      </c>
      <c r="C976" t="s">
        <v>28450</v>
      </c>
      <c r="D976">
        <v>-9.7129999999999992</v>
      </c>
      <c r="E976">
        <v>124.575</v>
      </c>
      <c r="F976">
        <v>33</v>
      </c>
      <c r="G976">
        <v>4.5</v>
      </c>
      <c r="H976" t="s">
        <v>3832</v>
      </c>
      <c r="I976" t="str">
        <f t="shared" si="45"/>
        <v>กลางคืน</v>
      </c>
      <c r="J976" t="str">
        <f t="shared" si="46"/>
        <v>กลาง</v>
      </c>
      <c r="K976">
        <f t="shared" si="47"/>
        <v>-33</v>
      </c>
    </row>
    <row r="977" spans="1:11" x14ac:dyDescent="0.4">
      <c r="A977">
        <v>976</v>
      </c>
      <c r="B977" t="s">
        <v>28451</v>
      </c>
      <c r="C977" t="s">
        <v>28452</v>
      </c>
      <c r="D977">
        <v>-6.2119999999999997</v>
      </c>
      <c r="E977">
        <v>127.867</v>
      </c>
      <c r="F977">
        <v>400</v>
      </c>
      <c r="G977">
        <v>4</v>
      </c>
      <c r="H977" t="s">
        <v>3836</v>
      </c>
      <c r="I977" t="str">
        <f t="shared" si="45"/>
        <v>กลางคืน</v>
      </c>
      <c r="J977" t="str">
        <f t="shared" si="46"/>
        <v>ลึก</v>
      </c>
      <c r="K977">
        <f t="shared" si="47"/>
        <v>-400</v>
      </c>
    </row>
    <row r="978" spans="1:11" x14ac:dyDescent="0.4">
      <c r="A978">
        <v>977</v>
      </c>
      <c r="B978" t="s">
        <v>28451</v>
      </c>
      <c r="C978" t="s">
        <v>28453</v>
      </c>
      <c r="D978">
        <v>0.495</v>
      </c>
      <c r="E978">
        <v>126.19499999999999</v>
      </c>
      <c r="F978">
        <v>33</v>
      </c>
      <c r="G978">
        <v>4.5</v>
      </c>
      <c r="H978" t="s">
        <v>3840</v>
      </c>
      <c r="I978" t="str">
        <f t="shared" si="45"/>
        <v>กลางคืน</v>
      </c>
      <c r="J978" t="str">
        <f t="shared" si="46"/>
        <v>กลาง</v>
      </c>
      <c r="K978">
        <f t="shared" si="47"/>
        <v>-33</v>
      </c>
    </row>
    <row r="979" spans="1:11" x14ac:dyDescent="0.4">
      <c r="A979">
        <v>978</v>
      </c>
      <c r="B979" t="s">
        <v>28454</v>
      </c>
      <c r="C979" t="s">
        <v>28455</v>
      </c>
      <c r="D979">
        <v>-7.2969999999999997</v>
      </c>
      <c r="E979">
        <v>128.619</v>
      </c>
      <c r="F979">
        <v>33</v>
      </c>
      <c r="G979">
        <v>4.4000000000000004</v>
      </c>
      <c r="H979" t="s">
        <v>2779</v>
      </c>
      <c r="I979" t="str">
        <f t="shared" si="45"/>
        <v>กลางคืน</v>
      </c>
      <c r="J979" t="str">
        <f t="shared" si="46"/>
        <v>กลาง</v>
      </c>
      <c r="K979">
        <f t="shared" si="47"/>
        <v>-33</v>
      </c>
    </row>
    <row r="980" spans="1:11" x14ac:dyDescent="0.4">
      <c r="A980">
        <v>979</v>
      </c>
      <c r="B980" t="s">
        <v>28456</v>
      </c>
      <c r="C980" t="s">
        <v>28457</v>
      </c>
      <c r="D980">
        <v>-5.7000000000000002E-2</v>
      </c>
      <c r="E980">
        <v>124.904</v>
      </c>
      <c r="F980">
        <v>33</v>
      </c>
      <c r="G980">
        <v>5.0999999999999996</v>
      </c>
      <c r="H980" t="s">
        <v>3847</v>
      </c>
      <c r="I980" t="str">
        <f t="shared" si="45"/>
        <v>กลางคืน</v>
      </c>
      <c r="J980" t="str">
        <f t="shared" si="46"/>
        <v>กลาง</v>
      </c>
      <c r="K980">
        <f t="shared" si="47"/>
        <v>-33</v>
      </c>
    </row>
    <row r="981" spans="1:11" x14ac:dyDescent="0.4">
      <c r="A981">
        <v>980</v>
      </c>
      <c r="B981" t="s">
        <v>28456</v>
      </c>
      <c r="C981" t="s">
        <v>28458</v>
      </c>
      <c r="D981">
        <v>-9.9190000000000005</v>
      </c>
      <c r="E981">
        <v>125.48</v>
      </c>
      <c r="F981">
        <v>33</v>
      </c>
      <c r="G981">
        <v>4.7</v>
      </c>
      <c r="H981" t="s">
        <v>3851</v>
      </c>
      <c r="I981" t="str">
        <f t="shared" si="45"/>
        <v>กลางคืน</v>
      </c>
      <c r="J981" t="str">
        <f t="shared" si="46"/>
        <v>กลาง</v>
      </c>
      <c r="K981">
        <f t="shared" si="47"/>
        <v>-33</v>
      </c>
    </row>
    <row r="982" spans="1:11" x14ac:dyDescent="0.4">
      <c r="A982">
        <v>981</v>
      </c>
      <c r="B982" t="s">
        <v>28456</v>
      </c>
      <c r="C982" t="s">
        <v>28459</v>
      </c>
      <c r="D982">
        <v>-9.875</v>
      </c>
      <c r="E982">
        <v>125.60599999999999</v>
      </c>
      <c r="F982">
        <v>33</v>
      </c>
      <c r="G982">
        <v>4.9000000000000004</v>
      </c>
      <c r="H982" t="s">
        <v>3855</v>
      </c>
      <c r="I982" t="str">
        <f t="shared" si="45"/>
        <v>กลางคืน</v>
      </c>
      <c r="J982" t="str">
        <f t="shared" si="46"/>
        <v>กลาง</v>
      </c>
      <c r="K982">
        <f t="shared" si="47"/>
        <v>-33</v>
      </c>
    </row>
    <row r="983" spans="1:11" x14ac:dyDescent="0.4">
      <c r="A983">
        <v>982</v>
      </c>
      <c r="B983" t="s">
        <v>28456</v>
      </c>
      <c r="C983" t="s">
        <v>28460</v>
      </c>
      <c r="D983">
        <v>-7.33</v>
      </c>
      <c r="E983">
        <v>128.53200000000001</v>
      </c>
      <c r="F983">
        <v>100</v>
      </c>
      <c r="G983">
        <v>4.4000000000000004</v>
      </c>
      <c r="H983" t="s">
        <v>3859</v>
      </c>
      <c r="I983" t="str">
        <f t="shared" si="45"/>
        <v>กลางวัน</v>
      </c>
      <c r="J983" t="str">
        <f t="shared" si="46"/>
        <v>ลึก</v>
      </c>
      <c r="K983">
        <f t="shared" si="47"/>
        <v>-100</v>
      </c>
    </row>
    <row r="984" spans="1:11" x14ac:dyDescent="0.4">
      <c r="A984">
        <v>983</v>
      </c>
      <c r="B984" t="s">
        <v>28456</v>
      </c>
      <c r="C984" t="s">
        <v>28461</v>
      </c>
      <c r="D984">
        <v>-7.4740000000000002</v>
      </c>
      <c r="E984">
        <v>128.23500000000001</v>
      </c>
      <c r="F984">
        <v>150</v>
      </c>
      <c r="G984">
        <v>4.7</v>
      </c>
      <c r="H984" t="s">
        <v>3863</v>
      </c>
      <c r="I984" t="str">
        <f t="shared" si="45"/>
        <v>กลางวัน</v>
      </c>
      <c r="J984" t="str">
        <f t="shared" si="46"/>
        <v>ลึก</v>
      </c>
      <c r="K984">
        <f t="shared" si="47"/>
        <v>-150</v>
      </c>
    </row>
    <row r="985" spans="1:11" x14ac:dyDescent="0.4">
      <c r="A985">
        <v>984</v>
      </c>
      <c r="B985" t="s">
        <v>28462</v>
      </c>
      <c r="C985" t="s">
        <v>28463</v>
      </c>
      <c r="D985">
        <v>0.96699999999999997</v>
      </c>
      <c r="E985">
        <v>126.00700000000001</v>
      </c>
      <c r="F985">
        <v>63</v>
      </c>
      <c r="G985">
        <v>4.5999999999999996</v>
      </c>
      <c r="H985" t="s">
        <v>2826</v>
      </c>
      <c r="I985" t="str">
        <f t="shared" si="45"/>
        <v>กลางวัน</v>
      </c>
      <c r="J985" t="str">
        <f t="shared" si="46"/>
        <v>กลาง</v>
      </c>
      <c r="K985">
        <f t="shared" si="47"/>
        <v>-63</v>
      </c>
    </row>
    <row r="986" spans="1:11" x14ac:dyDescent="0.4">
      <c r="A986">
        <v>985</v>
      </c>
      <c r="B986" t="s">
        <v>28462</v>
      </c>
      <c r="C986" t="s">
        <v>28464</v>
      </c>
      <c r="D986">
        <v>-1.5569999999999999</v>
      </c>
      <c r="E986">
        <v>116.18600000000001</v>
      </c>
      <c r="F986">
        <v>33</v>
      </c>
      <c r="G986">
        <v>4.5999999999999996</v>
      </c>
      <c r="H986" t="s">
        <v>3870</v>
      </c>
      <c r="I986" t="str">
        <f t="shared" si="45"/>
        <v>กลางคืน</v>
      </c>
      <c r="J986" t="str">
        <f t="shared" si="46"/>
        <v>กลาง</v>
      </c>
      <c r="K986">
        <f t="shared" si="47"/>
        <v>-33</v>
      </c>
    </row>
    <row r="987" spans="1:11" x14ac:dyDescent="0.4">
      <c r="A987">
        <v>986</v>
      </c>
      <c r="B987" t="s">
        <v>28465</v>
      </c>
      <c r="C987" t="s">
        <v>28466</v>
      </c>
      <c r="D987">
        <v>-8.7579999999999991</v>
      </c>
      <c r="E987">
        <v>117.51</v>
      </c>
      <c r="F987">
        <v>100</v>
      </c>
      <c r="G987">
        <v>3.9</v>
      </c>
      <c r="H987" t="s">
        <v>3874</v>
      </c>
      <c r="I987" t="str">
        <f t="shared" si="45"/>
        <v>กลางคืน</v>
      </c>
      <c r="J987" t="str">
        <f t="shared" si="46"/>
        <v>ลึก</v>
      </c>
      <c r="K987">
        <f t="shared" si="47"/>
        <v>-100</v>
      </c>
    </row>
    <row r="988" spans="1:11" x14ac:dyDescent="0.4">
      <c r="A988">
        <v>987</v>
      </c>
      <c r="B988" t="s">
        <v>28465</v>
      </c>
      <c r="C988" t="s">
        <v>28467</v>
      </c>
      <c r="D988">
        <v>-4.3390000000000004</v>
      </c>
      <c r="E988">
        <v>126.389</v>
      </c>
      <c r="F988">
        <v>400</v>
      </c>
      <c r="G988">
        <v>4.0999999999999996</v>
      </c>
      <c r="H988" t="s">
        <v>3878</v>
      </c>
      <c r="I988" t="str">
        <f t="shared" si="45"/>
        <v>กลางวัน</v>
      </c>
      <c r="J988" t="str">
        <f t="shared" si="46"/>
        <v>ลึก</v>
      </c>
      <c r="K988">
        <f t="shared" si="47"/>
        <v>-400</v>
      </c>
    </row>
    <row r="989" spans="1:11" x14ac:dyDescent="0.4">
      <c r="A989">
        <v>988</v>
      </c>
      <c r="B989" t="s">
        <v>28465</v>
      </c>
      <c r="C989" t="s">
        <v>28468</v>
      </c>
      <c r="D989">
        <v>-1.6919999999999999</v>
      </c>
      <c r="E989">
        <v>126.548</v>
      </c>
      <c r="F989">
        <v>33</v>
      </c>
      <c r="G989">
        <v>5</v>
      </c>
      <c r="H989" t="s">
        <v>3882</v>
      </c>
      <c r="I989" t="str">
        <f t="shared" si="45"/>
        <v>กลางวัน</v>
      </c>
      <c r="J989" t="str">
        <f t="shared" si="46"/>
        <v>กลาง</v>
      </c>
      <c r="K989">
        <f t="shared" si="47"/>
        <v>-33</v>
      </c>
    </row>
    <row r="990" spans="1:11" x14ac:dyDescent="0.4">
      <c r="A990">
        <v>989</v>
      </c>
      <c r="B990" t="s">
        <v>28469</v>
      </c>
      <c r="C990" t="s">
        <v>28470</v>
      </c>
      <c r="D990">
        <v>5.6000000000000001E-2</v>
      </c>
      <c r="E990">
        <v>122.123</v>
      </c>
      <c r="F990">
        <v>200</v>
      </c>
      <c r="G990">
        <v>4.0999999999999996</v>
      </c>
      <c r="H990" t="s">
        <v>3886</v>
      </c>
      <c r="I990" t="str">
        <f t="shared" si="45"/>
        <v>กลางคืน</v>
      </c>
      <c r="J990" t="str">
        <f t="shared" si="46"/>
        <v>ลึก</v>
      </c>
      <c r="K990">
        <f t="shared" si="47"/>
        <v>-200</v>
      </c>
    </row>
    <row r="991" spans="1:11" x14ac:dyDescent="0.4">
      <c r="A991">
        <v>990</v>
      </c>
      <c r="B991" t="s">
        <v>28471</v>
      </c>
      <c r="C991" t="s">
        <v>28472</v>
      </c>
      <c r="D991">
        <v>-8.4280000000000008</v>
      </c>
      <c r="E991">
        <v>115.95399999999999</v>
      </c>
      <c r="F991">
        <v>33</v>
      </c>
      <c r="G991">
        <v>3.9</v>
      </c>
      <c r="H991" t="s">
        <v>3890</v>
      </c>
      <c r="I991" t="str">
        <f t="shared" si="45"/>
        <v>กลางวัน</v>
      </c>
      <c r="J991" t="str">
        <f t="shared" si="46"/>
        <v>กลาง</v>
      </c>
      <c r="K991">
        <f t="shared" si="47"/>
        <v>-33</v>
      </c>
    </row>
    <row r="992" spans="1:11" x14ac:dyDescent="0.4">
      <c r="A992">
        <v>991</v>
      </c>
      <c r="B992" t="s">
        <v>28473</v>
      </c>
      <c r="C992" t="s">
        <v>28474</v>
      </c>
      <c r="D992">
        <v>1.085</v>
      </c>
      <c r="E992">
        <v>126.355</v>
      </c>
      <c r="F992">
        <v>50.2</v>
      </c>
      <c r="G992">
        <v>5.3</v>
      </c>
      <c r="H992" t="s">
        <v>3894</v>
      </c>
      <c r="I992" t="str">
        <f t="shared" si="45"/>
        <v>กลางวัน</v>
      </c>
      <c r="J992" t="str">
        <f t="shared" si="46"/>
        <v>กลาง</v>
      </c>
      <c r="K992">
        <f t="shared" si="47"/>
        <v>-50.2</v>
      </c>
    </row>
    <row r="993" spans="1:11" x14ac:dyDescent="0.4">
      <c r="A993">
        <v>992</v>
      </c>
      <c r="B993" t="s">
        <v>28473</v>
      </c>
      <c r="C993" t="s">
        <v>28475</v>
      </c>
      <c r="D993">
        <v>-5.6379999999999999</v>
      </c>
      <c r="E993">
        <v>122.545</v>
      </c>
      <c r="F993">
        <v>33</v>
      </c>
      <c r="G993">
        <v>4.5999999999999996</v>
      </c>
      <c r="H993" t="s">
        <v>3898</v>
      </c>
      <c r="I993" t="str">
        <f t="shared" si="45"/>
        <v>กลางวัน</v>
      </c>
      <c r="J993" t="str">
        <f t="shared" si="46"/>
        <v>กลาง</v>
      </c>
      <c r="K993">
        <f t="shared" si="47"/>
        <v>-33</v>
      </c>
    </row>
    <row r="994" spans="1:11" x14ac:dyDescent="0.4">
      <c r="A994">
        <v>993</v>
      </c>
      <c r="B994" t="s">
        <v>28476</v>
      </c>
      <c r="C994" t="s">
        <v>28477</v>
      </c>
      <c r="D994">
        <v>-0.10299999999999999</v>
      </c>
      <c r="E994">
        <v>125.09399999999999</v>
      </c>
      <c r="F994">
        <v>57.1</v>
      </c>
      <c r="G994">
        <v>4.5999999999999996</v>
      </c>
      <c r="H994" t="s">
        <v>3902</v>
      </c>
      <c r="I994" t="str">
        <f t="shared" si="45"/>
        <v>กลางวัน</v>
      </c>
      <c r="J994" t="str">
        <f t="shared" si="46"/>
        <v>กลาง</v>
      </c>
      <c r="K994">
        <f t="shared" si="47"/>
        <v>-57.1</v>
      </c>
    </row>
    <row r="995" spans="1:11" x14ac:dyDescent="0.4">
      <c r="A995">
        <v>994</v>
      </c>
      <c r="B995" t="s">
        <v>28476</v>
      </c>
      <c r="C995" t="s">
        <v>28478</v>
      </c>
      <c r="D995">
        <v>-8.7759999999999998</v>
      </c>
      <c r="E995">
        <v>120.5</v>
      </c>
      <c r="F995">
        <v>33</v>
      </c>
      <c r="G995">
        <v>3.7</v>
      </c>
      <c r="H995" t="s">
        <v>3906</v>
      </c>
      <c r="I995" t="str">
        <f t="shared" si="45"/>
        <v>กลางวัน</v>
      </c>
      <c r="J995" t="str">
        <f t="shared" si="46"/>
        <v>กลาง</v>
      </c>
      <c r="K995">
        <f t="shared" si="47"/>
        <v>-33</v>
      </c>
    </row>
    <row r="996" spans="1:11" x14ac:dyDescent="0.4">
      <c r="A996">
        <v>995</v>
      </c>
      <c r="B996" t="s">
        <v>28479</v>
      </c>
      <c r="C996" t="s">
        <v>28480</v>
      </c>
      <c r="D996">
        <v>-10.369</v>
      </c>
      <c r="E996">
        <v>120.747</v>
      </c>
      <c r="F996">
        <v>33</v>
      </c>
      <c r="G996">
        <v>3.9</v>
      </c>
      <c r="H996" t="s">
        <v>3910</v>
      </c>
      <c r="I996" t="str">
        <f t="shared" si="45"/>
        <v>กลางคืน</v>
      </c>
      <c r="J996" t="str">
        <f t="shared" si="46"/>
        <v>กลาง</v>
      </c>
      <c r="K996">
        <f t="shared" si="47"/>
        <v>-33</v>
      </c>
    </row>
    <row r="997" spans="1:11" x14ac:dyDescent="0.4">
      <c r="A997">
        <v>996</v>
      </c>
      <c r="B997" t="s">
        <v>28481</v>
      </c>
      <c r="C997" t="s">
        <v>28482</v>
      </c>
      <c r="D997">
        <v>-2.0329999999999999</v>
      </c>
      <c r="E997">
        <v>128.41</v>
      </c>
      <c r="F997">
        <v>100</v>
      </c>
      <c r="G997">
        <v>4.4000000000000004</v>
      </c>
      <c r="H997" t="s">
        <v>3914</v>
      </c>
      <c r="I997" t="str">
        <f t="shared" si="45"/>
        <v>กลางวัน</v>
      </c>
      <c r="J997" t="str">
        <f t="shared" si="46"/>
        <v>ลึก</v>
      </c>
      <c r="K997">
        <f t="shared" si="47"/>
        <v>-100</v>
      </c>
    </row>
    <row r="998" spans="1:11" x14ac:dyDescent="0.4">
      <c r="A998">
        <v>997</v>
      </c>
      <c r="B998" t="s">
        <v>28483</v>
      </c>
      <c r="C998" t="s">
        <v>28484</v>
      </c>
      <c r="D998">
        <v>-9.1449999999999996</v>
      </c>
      <c r="E998">
        <v>117.114</v>
      </c>
      <c r="F998">
        <v>112</v>
      </c>
      <c r="G998">
        <v>4.8</v>
      </c>
      <c r="H998" t="s">
        <v>3918</v>
      </c>
      <c r="I998" t="str">
        <f t="shared" si="45"/>
        <v>กลางวัน</v>
      </c>
      <c r="J998" t="str">
        <f t="shared" si="46"/>
        <v>ลึก</v>
      </c>
      <c r="K998">
        <f t="shared" si="47"/>
        <v>-112</v>
      </c>
    </row>
    <row r="999" spans="1:11" x14ac:dyDescent="0.4">
      <c r="A999">
        <v>998</v>
      </c>
      <c r="B999" t="s">
        <v>28485</v>
      </c>
      <c r="C999" t="s">
        <v>28486</v>
      </c>
      <c r="D999">
        <v>-8.3729999999999993</v>
      </c>
      <c r="E999">
        <v>119.931</v>
      </c>
      <c r="F999">
        <v>162.80000000000001</v>
      </c>
      <c r="G999">
        <v>4.2</v>
      </c>
      <c r="H999" t="s">
        <v>3922</v>
      </c>
      <c r="I999" t="str">
        <f t="shared" si="45"/>
        <v>กลางคืน</v>
      </c>
      <c r="J999" t="str">
        <f t="shared" si="46"/>
        <v>ลึก</v>
      </c>
      <c r="K999">
        <f t="shared" si="47"/>
        <v>-162.80000000000001</v>
      </c>
    </row>
    <row r="1000" spans="1:11" x14ac:dyDescent="0.4">
      <c r="A1000">
        <v>999</v>
      </c>
      <c r="B1000" t="s">
        <v>28485</v>
      </c>
      <c r="C1000" t="s">
        <v>28487</v>
      </c>
      <c r="D1000">
        <v>2.7E-2</v>
      </c>
      <c r="E1000">
        <v>122.985</v>
      </c>
      <c r="F1000">
        <v>200</v>
      </c>
      <c r="G1000">
        <v>4.4000000000000004</v>
      </c>
      <c r="H1000" t="s">
        <v>3926</v>
      </c>
      <c r="I1000" t="str">
        <f t="shared" si="45"/>
        <v>กลางคืน</v>
      </c>
      <c r="J1000" t="str">
        <f t="shared" si="46"/>
        <v>ลึก</v>
      </c>
      <c r="K1000">
        <f t="shared" si="47"/>
        <v>-200</v>
      </c>
    </row>
    <row r="1001" spans="1:11" x14ac:dyDescent="0.4">
      <c r="A1001">
        <v>1000</v>
      </c>
      <c r="B1001" t="s">
        <v>28485</v>
      </c>
      <c r="C1001" t="s">
        <v>28488</v>
      </c>
      <c r="D1001">
        <v>0.60699999999999998</v>
      </c>
      <c r="E1001">
        <v>121.52800000000001</v>
      </c>
      <c r="F1001">
        <v>101.6</v>
      </c>
      <c r="G1001">
        <v>4.8</v>
      </c>
      <c r="H1001" t="s">
        <v>1971</v>
      </c>
      <c r="I1001" t="str">
        <f t="shared" si="45"/>
        <v>กลางคืน</v>
      </c>
      <c r="J1001" t="str">
        <f t="shared" si="46"/>
        <v>ลึก</v>
      </c>
      <c r="K1001">
        <f t="shared" si="47"/>
        <v>-101.6</v>
      </c>
    </row>
    <row r="1002" spans="1:11" x14ac:dyDescent="0.4">
      <c r="A1002">
        <v>1001</v>
      </c>
      <c r="B1002" t="s">
        <v>28489</v>
      </c>
      <c r="C1002" t="s">
        <v>28490</v>
      </c>
      <c r="D1002">
        <v>1.002</v>
      </c>
      <c r="E1002">
        <v>127.77800000000001</v>
      </c>
      <c r="F1002">
        <v>33</v>
      </c>
      <c r="G1002">
        <v>4.7</v>
      </c>
      <c r="H1002" t="s">
        <v>3933</v>
      </c>
      <c r="I1002" t="str">
        <f t="shared" si="45"/>
        <v>กลางคืน</v>
      </c>
      <c r="J1002" t="str">
        <f t="shared" si="46"/>
        <v>กลาง</v>
      </c>
      <c r="K1002">
        <f t="shared" si="47"/>
        <v>-33</v>
      </c>
    </row>
    <row r="1003" spans="1:11" x14ac:dyDescent="0.4">
      <c r="A1003">
        <v>1002</v>
      </c>
      <c r="B1003" t="s">
        <v>28489</v>
      </c>
      <c r="C1003" t="s">
        <v>28491</v>
      </c>
      <c r="D1003">
        <v>-5.5979999999999999</v>
      </c>
      <c r="E1003">
        <v>124.893</v>
      </c>
      <c r="F1003">
        <v>33</v>
      </c>
      <c r="G1003">
        <v>4.3</v>
      </c>
      <c r="H1003" t="s">
        <v>3937</v>
      </c>
      <c r="I1003" t="str">
        <f t="shared" si="45"/>
        <v>กลางวัน</v>
      </c>
      <c r="J1003" t="str">
        <f t="shared" si="46"/>
        <v>กลาง</v>
      </c>
      <c r="K1003">
        <f t="shared" si="47"/>
        <v>-33</v>
      </c>
    </row>
    <row r="1004" spans="1:11" x14ac:dyDescent="0.4">
      <c r="A1004">
        <v>1003</v>
      </c>
      <c r="B1004" t="s">
        <v>28492</v>
      </c>
      <c r="C1004" t="s">
        <v>28493</v>
      </c>
      <c r="D1004">
        <v>0.497</v>
      </c>
      <c r="E1004">
        <v>128.488</v>
      </c>
      <c r="F1004">
        <v>33</v>
      </c>
      <c r="G1004">
        <v>4.0999999999999996</v>
      </c>
      <c r="H1004" t="s">
        <v>3941</v>
      </c>
      <c r="I1004" t="str">
        <f t="shared" si="45"/>
        <v>กลางคืน</v>
      </c>
      <c r="J1004" t="str">
        <f t="shared" si="46"/>
        <v>กลาง</v>
      </c>
      <c r="K1004">
        <f t="shared" si="47"/>
        <v>-33</v>
      </c>
    </row>
    <row r="1005" spans="1:11" x14ac:dyDescent="0.4">
      <c r="A1005">
        <v>1004</v>
      </c>
      <c r="B1005" t="s">
        <v>28492</v>
      </c>
      <c r="C1005" t="s">
        <v>28494</v>
      </c>
      <c r="D1005">
        <v>-6.51</v>
      </c>
      <c r="E1005">
        <v>128.42500000000001</v>
      </c>
      <c r="F1005">
        <v>302.3</v>
      </c>
      <c r="G1005">
        <v>4.3</v>
      </c>
      <c r="H1005" t="s">
        <v>3945</v>
      </c>
      <c r="I1005" t="str">
        <f t="shared" si="45"/>
        <v>กลางคืน</v>
      </c>
      <c r="J1005" t="str">
        <f t="shared" si="46"/>
        <v>ลึก</v>
      </c>
      <c r="K1005">
        <f t="shared" si="47"/>
        <v>-302.3</v>
      </c>
    </row>
    <row r="1006" spans="1:11" x14ac:dyDescent="0.4">
      <c r="A1006">
        <v>1005</v>
      </c>
      <c r="B1006" t="s">
        <v>28492</v>
      </c>
      <c r="C1006" t="s">
        <v>28495</v>
      </c>
      <c r="D1006">
        <v>-0.51600000000000001</v>
      </c>
      <c r="E1006">
        <v>124.745</v>
      </c>
      <c r="F1006">
        <v>10</v>
      </c>
      <c r="G1006">
        <v>3.4</v>
      </c>
      <c r="H1006" t="s">
        <v>3949</v>
      </c>
      <c r="I1006" t="str">
        <f t="shared" si="45"/>
        <v>กลางคืน</v>
      </c>
      <c r="J1006" t="str">
        <f t="shared" si="46"/>
        <v>ตื้นมาก</v>
      </c>
      <c r="K1006">
        <f t="shared" si="47"/>
        <v>-10</v>
      </c>
    </row>
    <row r="1007" spans="1:11" x14ac:dyDescent="0.4">
      <c r="A1007">
        <v>1006</v>
      </c>
      <c r="B1007" t="s">
        <v>28496</v>
      </c>
      <c r="C1007" t="s">
        <v>28497</v>
      </c>
      <c r="D1007">
        <v>-9.3539999999999992</v>
      </c>
      <c r="E1007">
        <v>127.724</v>
      </c>
      <c r="F1007">
        <v>100</v>
      </c>
      <c r="G1007">
        <v>3.8</v>
      </c>
      <c r="H1007" t="s">
        <v>3953</v>
      </c>
      <c r="I1007" t="str">
        <f t="shared" si="45"/>
        <v>กลางวัน</v>
      </c>
      <c r="J1007" t="str">
        <f t="shared" si="46"/>
        <v>ลึก</v>
      </c>
      <c r="K1007">
        <f t="shared" si="47"/>
        <v>-100</v>
      </c>
    </row>
    <row r="1008" spans="1:11" x14ac:dyDescent="0.4">
      <c r="A1008">
        <v>1007</v>
      </c>
      <c r="B1008" t="s">
        <v>28496</v>
      </c>
      <c r="C1008" t="s">
        <v>28498</v>
      </c>
      <c r="D1008">
        <v>0.78400000000000003</v>
      </c>
      <c r="E1008">
        <v>125.64100000000001</v>
      </c>
      <c r="F1008">
        <v>33</v>
      </c>
      <c r="G1008">
        <v>3.8</v>
      </c>
      <c r="H1008" t="s">
        <v>3957</v>
      </c>
      <c r="I1008" t="str">
        <f t="shared" si="45"/>
        <v>กลางวัน</v>
      </c>
      <c r="J1008" t="str">
        <f t="shared" si="46"/>
        <v>กลาง</v>
      </c>
      <c r="K1008">
        <f t="shared" si="47"/>
        <v>-33</v>
      </c>
    </row>
    <row r="1009" spans="1:11" x14ac:dyDescent="0.4">
      <c r="A1009">
        <v>1008</v>
      </c>
      <c r="B1009" t="s">
        <v>28499</v>
      </c>
      <c r="C1009" t="s">
        <v>28500</v>
      </c>
      <c r="D1009">
        <v>-2.5499999999999998</v>
      </c>
      <c r="E1009">
        <v>128.48400000000001</v>
      </c>
      <c r="F1009">
        <v>33</v>
      </c>
      <c r="G1009">
        <v>4.4000000000000004</v>
      </c>
      <c r="H1009" t="s">
        <v>3961</v>
      </c>
      <c r="I1009" t="str">
        <f t="shared" si="45"/>
        <v>กลางวัน</v>
      </c>
      <c r="J1009" t="str">
        <f t="shared" si="46"/>
        <v>กลาง</v>
      </c>
      <c r="K1009">
        <f t="shared" si="47"/>
        <v>-33</v>
      </c>
    </row>
    <row r="1010" spans="1:11" x14ac:dyDescent="0.4">
      <c r="A1010">
        <v>1009</v>
      </c>
      <c r="B1010" t="s">
        <v>28499</v>
      </c>
      <c r="C1010" t="s">
        <v>28501</v>
      </c>
      <c r="D1010">
        <v>-7.04</v>
      </c>
      <c r="E1010">
        <v>128.11699999999999</v>
      </c>
      <c r="F1010">
        <v>370.5</v>
      </c>
      <c r="G1010">
        <v>3.8</v>
      </c>
      <c r="H1010" t="s">
        <v>3965</v>
      </c>
      <c r="I1010" t="str">
        <f t="shared" si="45"/>
        <v>กลางวัน</v>
      </c>
      <c r="J1010" t="str">
        <f t="shared" si="46"/>
        <v>ลึก</v>
      </c>
      <c r="K1010">
        <f t="shared" si="47"/>
        <v>-370.5</v>
      </c>
    </row>
    <row r="1011" spans="1:11" x14ac:dyDescent="0.4">
      <c r="A1011">
        <v>1010</v>
      </c>
      <c r="B1011" t="s">
        <v>28502</v>
      </c>
      <c r="C1011" t="s">
        <v>28503</v>
      </c>
      <c r="D1011">
        <v>-6.5540000000000003</v>
      </c>
      <c r="E1011">
        <v>124.995</v>
      </c>
      <c r="F1011">
        <v>589.70000000000005</v>
      </c>
      <c r="G1011">
        <v>4.9000000000000004</v>
      </c>
      <c r="H1011" t="s">
        <v>3969</v>
      </c>
      <c r="I1011" t="str">
        <f t="shared" si="45"/>
        <v>กลางคืน</v>
      </c>
      <c r="J1011" t="str">
        <f t="shared" si="46"/>
        <v>ลึก</v>
      </c>
      <c r="K1011">
        <f t="shared" si="47"/>
        <v>-589.70000000000005</v>
      </c>
    </row>
    <row r="1012" spans="1:11" x14ac:dyDescent="0.4">
      <c r="A1012">
        <v>1011</v>
      </c>
      <c r="B1012" t="s">
        <v>28504</v>
      </c>
      <c r="C1012" t="s">
        <v>28505</v>
      </c>
      <c r="D1012">
        <v>-9.2919999999999998</v>
      </c>
      <c r="E1012">
        <v>125.458</v>
      </c>
      <c r="F1012">
        <v>100</v>
      </c>
      <c r="G1012">
        <v>3.9</v>
      </c>
      <c r="H1012" t="s">
        <v>3973</v>
      </c>
      <c r="I1012" t="str">
        <f t="shared" si="45"/>
        <v>กลางวัน</v>
      </c>
      <c r="J1012" t="str">
        <f t="shared" si="46"/>
        <v>ลึก</v>
      </c>
      <c r="K1012">
        <f t="shared" si="47"/>
        <v>-100</v>
      </c>
    </row>
    <row r="1013" spans="1:11" x14ac:dyDescent="0.4">
      <c r="A1013">
        <v>1012</v>
      </c>
      <c r="B1013" t="s">
        <v>28506</v>
      </c>
      <c r="C1013" t="s">
        <v>28507</v>
      </c>
      <c r="D1013">
        <v>-10.302</v>
      </c>
      <c r="E1013">
        <v>116.474</v>
      </c>
      <c r="F1013">
        <v>33</v>
      </c>
      <c r="G1013">
        <v>3.5</v>
      </c>
      <c r="H1013" t="s">
        <v>3977</v>
      </c>
      <c r="I1013" t="str">
        <f t="shared" si="45"/>
        <v>กลางคืน</v>
      </c>
      <c r="J1013" t="str">
        <f t="shared" si="46"/>
        <v>กลาง</v>
      </c>
      <c r="K1013">
        <f t="shared" si="47"/>
        <v>-33</v>
      </c>
    </row>
    <row r="1014" spans="1:11" x14ac:dyDescent="0.4">
      <c r="A1014">
        <v>1013</v>
      </c>
      <c r="B1014" t="s">
        <v>28508</v>
      </c>
      <c r="C1014" t="s">
        <v>28509</v>
      </c>
      <c r="D1014">
        <v>-0.20699999999999999</v>
      </c>
      <c r="E1014">
        <v>124.395</v>
      </c>
      <c r="F1014">
        <v>66</v>
      </c>
      <c r="G1014">
        <v>4.5999999999999996</v>
      </c>
      <c r="H1014" t="s">
        <v>1332</v>
      </c>
      <c r="I1014" t="str">
        <f t="shared" si="45"/>
        <v>กลางคืน</v>
      </c>
      <c r="J1014" t="str">
        <f t="shared" si="46"/>
        <v>กลาง</v>
      </c>
      <c r="K1014">
        <f t="shared" si="47"/>
        <v>-66</v>
      </c>
    </row>
    <row r="1015" spans="1:11" x14ac:dyDescent="0.4">
      <c r="A1015">
        <v>1014</v>
      </c>
      <c r="B1015" t="s">
        <v>28510</v>
      </c>
      <c r="C1015" t="s">
        <v>28511</v>
      </c>
      <c r="D1015">
        <v>1.157</v>
      </c>
      <c r="E1015">
        <v>124.441</v>
      </c>
      <c r="F1015">
        <v>179.3</v>
      </c>
      <c r="G1015">
        <v>4.7</v>
      </c>
      <c r="H1015" t="s">
        <v>3984</v>
      </c>
      <c r="I1015" t="str">
        <f t="shared" si="45"/>
        <v>กลางวัน</v>
      </c>
      <c r="J1015" t="str">
        <f t="shared" si="46"/>
        <v>ลึก</v>
      </c>
      <c r="K1015">
        <f t="shared" si="47"/>
        <v>-179.3</v>
      </c>
    </row>
    <row r="1016" spans="1:11" x14ac:dyDescent="0.4">
      <c r="A1016">
        <v>1015</v>
      </c>
      <c r="B1016" t="s">
        <v>28512</v>
      </c>
      <c r="C1016" t="s">
        <v>28513</v>
      </c>
      <c r="D1016">
        <v>-7.4489999999999998</v>
      </c>
      <c r="E1016">
        <v>128.321</v>
      </c>
      <c r="F1016">
        <v>107</v>
      </c>
      <c r="G1016">
        <v>4.2</v>
      </c>
      <c r="H1016" t="s">
        <v>3988</v>
      </c>
      <c r="I1016" t="str">
        <f t="shared" si="45"/>
        <v>กลางคืน</v>
      </c>
      <c r="J1016" t="str">
        <f t="shared" si="46"/>
        <v>ลึก</v>
      </c>
      <c r="K1016">
        <f t="shared" si="47"/>
        <v>-107</v>
      </c>
    </row>
    <row r="1017" spans="1:11" x14ac:dyDescent="0.4">
      <c r="A1017">
        <v>1016</v>
      </c>
      <c r="B1017" t="s">
        <v>28514</v>
      </c>
      <c r="C1017" t="s">
        <v>28515</v>
      </c>
      <c r="D1017">
        <v>-8.52</v>
      </c>
      <c r="E1017">
        <v>121.318</v>
      </c>
      <c r="F1017">
        <v>200</v>
      </c>
      <c r="G1017">
        <v>4.0999999999999996</v>
      </c>
      <c r="H1017" t="s">
        <v>3992</v>
      </c>
      <c r="I1017" t="str">
        <f t="shared" si="45"/>
        <v>กลางวัน</v>
      </c>
      <c r="J1017" t="str">
        <f t="shared" si="46"/>
        <v>ลึก</v>
      </c>
      <c r="K1017">
        <f t="shared" si="47"/>
        <v>-200</v>
      </c>
    </row>
    <row r="1018" spans="1:11" x14ac:dyDescent="0.4">
      <c r="A1018">
        <v>1017</v>
      </c>
      <c r="B1018" t="s">
        <v>28514</v>
      </c>
      <c r="C1018" t="s">
        <v>28516</v>
      </c>
      <c r="D1018">
        <v>-1.014</v>
      </c>
      <c r="E1018">
        <v>120.53400000000001</v>
      </c>
      <c r="F1018">
        <v>33</v>
      </c>
      <c r="G1018">
        <v>4.5</v>
      </c>
      <c r="H1018" t="s">
        <v>3996</v>
      </c>
      <c r="I1018" t="str">
        <f t="shared" si="45"/>
        <v>กลางคืน</v>
      </c>
      <c r="J1018" t="str">
        <f t="shared" si="46"/>
        <v>กลาง</v>
      </c>
      <c r="K1018">
        <f t="shared" si="47"/>
        <v>-33</v>
      </c>
    </row>
    <row r="1019" spans="1:11" x14ac:dyDescent="0.4">
      <c r="A1019">
        <v>1018</v>
      </c>
      <c r="B1019" t="s">
        <v>28517</v>
      </c>
      <c r="C1019" t="s">
        <v>28518</v>
      </c>
      <c r="D1019">
        <v>-8.0540000000000003</v>
      </c>
      <c r="E1019">
        <v>118.249</v>
      </c>
      <c r="F1019">
        <v>33</v>
      </c>
      <c r="G1019">
        <v>3.1</v>
      </c>
      <c r="H1019" t="s">
        <v>4000</v>
      </c>
      <c r="I1019" t="str">
        <f t="shared" si="45"/>
        <v>กลางคืน</v>
      </c>
      <c r="J1019" t="str">
        <f t="shared" si="46"/>
        <v>กลาง</v>
      </c>
      <c r="K1019">
        <f t="shared" si="47"/>
        <v>-33</v>
      </c>
    </row>
    <row r="1020" spans="1:11" x14ac:dyDescent="0.4">
      <c r="A1020">
        <v>1019</v>
      </c>
      <c r="B1020" t="s">
        <v>28517</v>
      </c>
      <c r="C1020" t="s">
        <v>28519</v>
      </c>
      <c r="D1020">
        <v>-7.734</v>
      </c>
      <c r="E1020">
        <v>128.35499999999999</v>
      </c>
      <c r="F1020">
        <v>150</v>
      </c>
      <c r="G1020">
        <v>4</v>
      </c>
      <c r="H1020" t="s">
        <v>4004</v>
      </c>
      <c r="I1020" t="str">
        <f t="shared" si="45"/>
        <v>กลางวัน</v>
      </c>
      <c r="J1020" t="str">
        <f t="shared" si="46"/>
        <v>ลึก</v>
      </c>
      <c r="K1020">
        <f t="shared" si="47"/>
        <v>-150</v>
      </c>
    </row>
    <row r="1021" spans="1:11" x14ac:dyDescent="0.4">
      <c r="A1021">
        <v>1020</v>
      </c>
      <c r="B1021" t="s">
        <v>28520</v>
      </c>
      <c r="C1021" t="s">
        <v>28521</v>
      </c>
      <c r="D1021">
        <v>-0.35599999999999998</v>
      </c>
      <c r="E1021">
        <v>122.79300000000001</v>
      </c>
      <c r="F1021">
        <v>33</v>
      </c>
      <c r="G1021">
        <v>4.2</v>
      </c>
      <c r="H1021" t="s">
        <v>4008</v>
      </c>
      <c r="I1021" t="str">
        <f t="shared" si="45"/>
        <v>กลางคืน</v>
      </c>
      <c r="J1021" t="str">
        <f t="shared" si="46"/>
        <v>กลาง</v>
      </c>
      <c r="K1021">
        <f t="shared" si="47"/>
        <v>-33</v>
      </c>
    </row>
    <row r="1022" spans="1:11" x14ac:dyDescent="0.4">
      <c r="A1022">
        <v>1021</v>
      </c>
      <c r="B1022" t="s">
        <v>28522</v>
      </c>
      <c r="C1022" t="s">
        <v>28523</v>
      </c>
      <c r="D1022">
        <v>-2.843</v>
      </c>
      <c r="E1022">
        <v>128.41499999999999</v>
      </c>
      <c r="F1022">
        <v>33</v>
      </c>
      <c r="G1022">
        <v>4.5</v>
      </c>
      <c r="H1022" t="s">
        <v>4012</v>
      </c>
      <c r="I1022" t="str">
        <f t="shared" si="45"/>
        <v>กลางวัน</v>
      </c>
      <c r="J1022" t="str">
        <f t="shared" si="46"/>
        <v>กลาง</v>
      </c>
      <c r="K1022">
        <f t="shared" si="47"/>
        <v>-33</v>
      </c>
    </row>
    <row r="1023" spans="1:11" x14ac:dyDescent="0.4">
      <c r="A1023">
        <v>1022</v>
      </c>
      <c r="B1023" t="s">
        <v>28524</v>
      </c>
      <c r="C1023" t="s">
        <v>28525</v>
      </c>
      <c r="D1023">
        <v>-7.9880000000000004</v>
      </c>
      <c r="E1023">
        <v>117.84399999999999</v>
      </c>
      <c r="F1023">
        <v>33</v>
      </c>
      <c r="G1023">
        <v>3.1</v>
      </c>
      <c r="H1023" t="s">
        <v>3597</v>
      </c>
      <c r="I1023" t="str">
        <f t="shared" si="45"/>
        <v>กลางวัน</v>
      </c>
      <c r="J1023" t="str">
        <f t="shared" si="46"/>
        <v>กลาง</v>
      </c>
      <c r="K1023">
        <f t="shared" si="47"/>
        <v>-33</v>
      </c>
    </row>
    <row r="1024" spans="1:11" x14ac:dyDescent="0.4">
      <c r="A1024">
        <v>1023</v>
      </c>
      <c r="B1024" t="s">
        <v>28524</v>
      </c>
      <c r="C1024" t="s">
        <v>28526</v>
      </c>
      <c r="D1024">
        <v>-8.0630000000000006</v>
      </c>
      <c r="E1024">
        <v>118.381</v>
      </c>
      <c r="F1024">
        <v>200</v>
      </c>
      <c r="G1024">
        <v>4.4000000000000004</v>
      </c>
      <c r="H1024" t="s">
        <v>4019</v>
      </c>
      <c r="I1024" t="str">
        <f t="shared" si="45"/>
        <v>กลางวัน</v>
      </c>
      <c r="J1024" t="str">
        <f t="shared" si="46"/>
        <v>ลึก</v>
      </c>
      <c r="K1024">
        <f t="shared" si="47"/>
        <v>-200</v>
      </c>
    </row>
    <row r="1025" spans="1:11" x14ac:dyDescent="0.4">
      <c r="A1025">
        <v>1024</v>
      </c>
      <c r="B1025" t="s">
        <v>28524</v>
      </c>
      <c r="C1025" t="s">
        <v>28527</v>
      </c>
      <c r="D1025">
        <v>-8.5350000000000001</v>
      </c>
      <c r="E1025">
        <v>118.53100000000001</v>
      </c>
      <c r="F1025">
        <v>114.2</v>
      </c>
      <c r="G1025">
        <v>3.7</v>
      </c>
      <c r="H1025" t="s">
        <v>4023</v>
      </c>
      <c r="I1025" t="str">
        <f t="shared" si="45"/>
        <v>กลางวัน</v>
      </c>
      <c r="J1025" t="str">
        <f t="shared" si="46"/>
        <v>ลึก</v>
      </c>
      <c r="K1025">
        <f t="shared" si="47"/>
        <v>-114.2</v>
      </c>
    </row>
    <row r="1026" spans="1:11" x14ac:dyDescent="0.4">
      <c r="A1026">
        <v>1025</v>
      </c>
      <c r="B1026" t="s">
        <v>28528</v>
      </c>
      <c r="C1026" t="s">
        <v>28529</v>
      </c>
      <c r="D1026">
        <v>-7.2229999999999999</v>
      </c>
      <c r="E1026">
        <v>120.29600000000001</v>
      </c>
      <c r="F1026">
        <v>585</v>
      </c>
      <c r="G1026">
        <v>5.0999999999999996</v>
      </c>
      <c r="H1026" t="s">
        <v>4027</v>
      </c>
      <c r="I1026" t="str">
        <f t="shared" si="45"/>
        <v>กลางวัน</v>
      </c>
      <c r="J1026" t="str">
        <f t="shared" si="46"/>
        <v>ลึก</v>
      </c>
      <c r="K1026">
        <f t="shared" si="47"/>
        <v>-585</v>
      </c>
    </row>
    <row r="1027" spans="1:11" x14ac:dyDescent="0.4">
      <c r="A1027">
        <v>1026</v>
      </c>
      <c r="B1027" t="s">
        <v>28528</v>
      </c>
      <c r="C1027" t="s">
        <v>28530</v>
      </c>
      <c r="D1027">
        <v>-6.0739999999999998</v>
      </c>
      <c r="E1027">
        <v>125.77</v>
      </c>
      <c r="F1027">
        <v>544.79999999999995</v>
      </c>
      <c r="G1027">
        <v>4.5</v>
      </c>
      <c r="H1027" t="s">
        <v>4031</v>
      </c>
      <c r="I1027" t="str">
        <f t="shared" ref="I1027:I1090" si="48">IF(AND(--C1027&gt;=TIME(6,0,0), --C1027&lt;TIME(18,0,0)), "กลางวัน", "กลางคืน")</f>
        <v>กลางวัน</v>
      </c>
      <c r="J1027" t="str">
        <f t="shared" ref="J1027:J1090" si="49">IF(F1027&lt;=10, "ตื้นมาก", IF(F1027&lt;=30, "ตื้น", IF(F1027&lt;=70, "กลาง", "ลึก")))</f>
        <v>ลึก</v>
      </c>
      <c r="K1027">
        <f t="shared" ref="K1027:K1090" si="50">-F1027</f>
        <v>-544.79999999999995</v>
      </c>
    </row>
    <row r="1028" spans="1:11" x14ac:dyDescent="0.4">
      <c r="A1028">
        <v>1027</v>
      </c>
      <c r="B1028" t="s">
        <v>28528</v>
      </c>
      <c r="C1028" t="s">
        <v>28531</v>
      </c>
      <c r="D1028">
        <v>-7.468</v>
      </c>
      <c r="E1028">
        <v>119.371</v>
      </c>
      <c r="F1028">
        <v>295.89999999999998</v>
      </c>
      <c r="G1028">
        <v>4</v>
      </c>
      <c r="H1028" t="s">
        <v>4035</v>
      </c>
      <c r="I1028" t="str">
        <f t="shared" si="48"/>
        <v>กลางคืน</v>
      </c>
      <c r="J1028" t="str">
        <f t="shared" si="49"/>
        <v>ลึก</v>
      </c>
      <c r="K1028">
        <f t="shared" si="50"/>
        <v>-295.89999999999998</v>
      </c>
    </row>
    <row r="1029" spans="1:11" x14ac:dyDescent="0.4">
      <c r="A1029">
        <v>1028</v>
      </c>
      <c r="B1029" t="s">
        <v>28532</v>
      </c>
      <c r="C1029" t="s">
        <v>28533</v>
      </c>
      <c r="D1029">
        <v>-9.7609999999999992</v>
      </c>
      <c r="E1029">
        <v>122.949</v>
      </c>
      <c r="F1029">
        <v>33</v>
      </c>
      <c r="G1029">
        <v>3.9</v>
      </c>
      <c r="H1029" t="s">
        <v>4039</v>
      </c>
      <c r="I1029" t="str">
        <f t="shared" si="48"/>
        <v>กลางคืน</v>
      </c>
      <c r="J1029" t="str">
        <f t="shared" si="49"/>
        <v>กลาง</v>
      </c>
      <c r="K1029">
        <f t="shared" si="50"/>
        <v>-33</v>
      </c>
    </row>
    <row r="1030" spans="1:11" x14ac:dyDescent="0.4">
      <c r="A1030">
        <v>1029</v>
      </c>
      <c r="B1030" t="s">
        <v>28534</v>
      </c>
      <c r="C1030" t="s">
        <v>28535</v>
      </c>
      <c r="D1030">
        <v>-7.9880000000000004</v>
      </c>
      <c r="E1030">
        <v>117.556</v>
      </c>
      <c r="F1030">
        <v>235.7</v>
      </c>
      <c r="G1030">
        <v>4.8</v>
      </c>
      <c r="H1030" t="s">
        <v>4043</v>
      </c>
      <c r="I1030" t="str">
        <f t="shared" si="48"/>
        <v>กลางคืน</v>
      </c>
      <c r="J1030" t="str">
        <f t="shared" si="49"/>
        <v>ลึก</v>
      </c>
      <c r="K1030">
        <f t="shared" si="50"/>
        <v>-235.7</v>
      </c>
    </row>
    <row r="1031" spans="1:11" x14ac:dyDescent="0.4">
      <c r="A1031">
        <v>1030</v>
      </c>
      <c r="B1031" t="s">
        <v>28534</v>
      </c>
      <c r="C1031" t="s">
        <v>28049</v>
      </c>
      <c r="D1031">
        <v>-6.657</v>
      </c>
      <c r="E1031">
        <v>127.53</v>
      </c>
      <c r="F1031">
        <v>413.3</v>
      </c>
      <c r="G1031">
        <v>4.5</v>
      </c>
      <c r="H1031" t="s">
        <v>4047</v>
      </c>
      <c r="I1031" t="str">
        <f t="shared" si="48"/>
        <v>กลางวัน</v>
      </c>
      <c r="J1031" t="str">
        <f t="shared" si="49"/>
        <v>ลึก</v>
      </c>
      <c r="K1031">
        <f t="shared" si="50"/>
        <v>-413.3</v>
      </c>
    </row>
    <row r="1032" spans="1:11" x14ac:dyDescent="0.4">
      <c r="A1032">
        <v>1031</v>
      </c>
      <c r="B1032" t="s">
        <v>28534</v>
      </c>
      <c r="C1032" t="s">
        <v>28536</v>
      </c>
      <c r="D1032">
        <v>0.249</v>
      </c>
      <c r="E1032">
        <v>126.876</v>
      </c>
      <c r="F1032">
        <v>33</v>
      </c>
      <c r="G1032">
        <v>4.8</v>
      </c>
      <c r="H1032" t="s">
        <v>4051</v>
      </c>
      <c r="I1032" t="str">
        <f t="shared" si="48"/>
        <v>กลางคืน</v>
      </c>
      <c r="J1032" t="str">
        <f t="shared" si="49"/>
        <v>กลาง</v>
      </c>
      <c r="K1032">
        <f t="shared" si="50"/>
        <v>-33</v>
      </c>
    </row>
    <row r="1033" spans="1:11" x14ac:dyDescent="0.4">
      <c r="A1033">
        <v>1032</v>
      </c>
      <c r="B1033" t="s">
        <v>28537</v>
      </c>
      <c r="C1033" t="s">
        <v>28538</v>
      </c>
      <c r="D1033">
        <v>-7.6710000000000003</v>
      </c>
      <c r="E1033">
        <v>122.88</v>
      </c>
      <c r="F1033">
        <v>310.39999999999998</v>
      </c>
      <c r="G1033">
        <v>4.0999999999999996</v>
      </c>
      <c r="H1033" t="s">
        <v>4055</v>
      </c>
      <c r="I1033" t="str">
        <f t="shared" si="48"/>
        <v>กลางคืน</v>
      </c>
      <c r="J1033" t="str">
        <f t="shared" si="49"/>
        <v>ลึก</v>
      </c>
      <c r="K1033">
        <f t="shared" si="50"/>
        <v>-310.39999999999998</v>
      </c>
    </row>
    <row r="1034" spans="1:11" x14ac:dyDescent="0.4">
      <c r="A1034">
        <v>1033</v>
      </c>
      <c r="B1034" t="s">
        <v>28537</v>
      </c>
      <c r="C1034" t="s">
        <v>28539</v>
      </c>
      <c r="D1034">
        <v>-8.1270000000000007</v>
      </c>
      <c r="E1034">
        <v>127.93</v>
      </c>
      <c r="F1034">
        <v>100</v>
      </c>
      <c r="G1034">
        <v>3.6</v>
      </c>
      <c r="H1034" t="s">
        <v>4059</v>
      </c>
      <c r="I1034" t="str">
        <f t="shared" si="48"/>
        <v>กลางวัน</v>
      </c>
      <c r="J1034" t="str">
        <f t="shared" si="49"/>
        <v>ลึก</v>
      </c>
      <c r="K1034">
        <f t="shared" si="50"/>
        <v>-100</v>
      </c>
    </row>
    <row r="1035" spans="1:11" x14ac:dyDescent="0.4">
      <c r="A1035">
        <v>1034</v>
      </c>
      <c r="B1035" t="s">
        <v>28537</v>
      </c>
      <c r="C1035" t="s">
        <v>28540</v>
      </c>
      <c r="D1035">
        <v>-9.1199999999999992</v>
      </c>
      <c r="E1035">
        <v>125.76</v>
      </c>
      <c r="F1035">
        <v>100</v>
      </c>
      <c r="G1035">
        <v>4.3</v>
      </c>
      <c r="H1035" t="s">
        <v>4063</v>
      </c>
      <c r="I1035" t="str">
        <f t="shared" si="48"/>
        <v>กลางคืน</v>
      </c>
      <c r="J1035" t="str">
        <f t="shared" si="49"/>
        <v>ลึก</v>
      </c>
      <c r="K1035">
        <f t="shared" si="50"/>
        <v>-100</v>
      </c>
    </row>
    <row r="1036" spans="1:11" x14ac:dyDescent="0.4">
      <c r="A1036">
        <v>1035</v>
      </c>
      <c r="B1036" t="s">
        <v>28537</v>
      </c>
      <c r="C1036" t="s">
        <v>28541</v>
      </c>
      <c r="D1036">
        <v>-1.4950000000000001</v>
      </c>
      <c r="E1036">
        <v>116.20699999999999</v>
      </c>
      <c r="F1036">
        <v>33</v>
      </c>
      <c r="G1036">
        <v>4.8</v>
      </c>
      <c r="H1036" t="s">
        <v>4067</v>
      </c>
      <c r="I1036" t="str">
        <f t="shared" si="48"/>
        <v>กลางคืน</v>
      </c>
      <c r="J1036" t="str">
        <f t="shared" si="49"/>
        <v>กลาง</v>
      </c>
      <c r="K1036">
        <f t="shared" si="50"/>
        <v>-33</v>
      </c>
    </row>
    <row r="1037" spans="1:11" x14ac:dyDescent="0.4">
      <c r="A1037">
        <v>1036</v>
      </c>
      <c r="B1037" t="s">
        <v>28542</v>
      </c>
      <c r="C1037" t="s">
        <v>28543</v>
      </c>
      <c r="D1037">
        <v>-7.6539999999999999</v>
      </c>
      <c r="E1037">
        <v>117.452</v>
      </c>
      <c r="F1037">
        <v>130.19999999999999</v>
      </c>
      <c r="G1037">
        <v>4.5999999999999996</v>
      </c>
      <c r="H1037" t="s">
        <v>4071</v>
      </c>
      <c r="I1037" t="str">
        <f t="shared" si="48"/>
        <v>กลางวัน</v>
      </c>
      <c r="J1037" t="str">
        <f t="shared" si="49"/>
        <v>ลึก</v>
      </c>
      <c r="K1037">
        <f t="shared" si="50"/>
        <v>-130.19999999999999</v>
      </c>
    </row>
    <row r="1038" spans="1:11" x14ac:dyDescent="0.4">
      <c r="A1038">
        <v>1037</v>
      </c>
      <c r="B1038" t="s">
        <v>28542</v>
      </c>
      <c r="C1038" t="s">
        <v>28544</v>
      </c>
      <c r="D1038">
        <v>0.57799999999999996</v>
      </c>
      <c r="E1038">
        <v>124.164</v>
      </c>
      <c r="F1038">
        <v>33</v>
      </c>
      <c r="G1038">
        <v>4.3</v>
      </c>
      <c r="H1038" t="s">
        <v>4075</v>
      </c>
      <c r="I1038" t="str">
        <f t="shared" si="48"/>
        <v>กลางวัน</v>
      </c>
      <c r="J1038" t="str">
        <f t="shared" si="49"/>
        <v>กลาง</v>
      </c>
      <c r="K1038">
        <f t="shared" si="50"/>
        <v>-33</v>
      </c>
    </row>
    <row r="1039" spans="1:11" x14ac:dyDescent="0.4">
      <c r="A1039">
        <v>1038</v>
      </c>
      <c r="B1039" t="s">
        <v>28542</v>
      </c>
      <c r="C1039" t="s">
        <v>28545</v>
      </c>
      <c r="D1039">
        <v>-4.0149999999999997</v>
      </c>
      <c r="E1039">
        <v>128.25800000000001</v>
      </c>
      <c r="F1039">
        <v>33</v>
      </c>
      <c r="G1039">
        <v>5.3</v>
      </c>
      <c r="H1039" t="s">
        <v>4079</v>
      </c>
      <c r="I1039" t="str">
        <f t="shared" si="48"/>
        <v>กลางคืน</v>
      </c>
      <c r="J1039" t="str">
        <f t="shared" si="49"/>
        <v>กลาง</v>
      </c>
      <c r="K1039">
        <f t="shared" si="50"/>
        <v>-33</v>
      </c>
    </row>
    <row r="1040" spans="1:11" x14ac:dyDescent="0.4">
      <c r="A1040">
        <v>1039</v>
      </c>
      <c r="B1040" t="s">
        <v>28546</v>
      </c>
      <c r="C1040" t="s">
        <v>28547</v>
      </c>
      <c r="D1040">
        <v>-4.3079999999999998</v>
      </c>
      <c r="E1040">
        <v>127.949</v>
      </c>
      <c r="F1040">
        <v>100</v>
      </c>
      <c r="G1040">
        <v>3.6</v>
      </c>
      <c r="H1040" t="s">
        <v>4083</v>
      </c>
      <c r="I1040" t="str">
        <f t="shared" si="48"/>
        <v>กลางคืน</v>
      </c>
      <c r="J1040" t="str">
        <f t="shared" si="49"/>
        <v>ลึก</v>
      </c>
      <c r="K1040">
        <f t="shared" si="50"/>
        <v>-100</v>
      </c>
    </row>
    <row r="1041" spans="1:11" x14ac:dyDescent="0.4">
      <c r="A1041">
        <v>1040</v>
      </c>
      <c r="B1041" t="s">
        <v>28548</v>
      </c>
      <c r="C1041" t="s">
        <v>28549</v>
      </c>
      <c r="D1041">
        <v>-0.88900000000000001</v>
      </c>
      <c r="E1041">
        <v>121.779</v>
      </c>
      <c r="F1041">
        <v>33</v>
      </c>
      <c r="G1041">
        <v>4.7</v>
      </c>
      <c r="H1041" t="s">
        <v>4087</v>
      </c>
      <c r="I1041" t="str">
        <f t="shared" si="48"/>
        <v>กลางคืน</v>
      </c>
      <c r="J1041" t="str">
        <f t="shared" si="49"/>
        <v>กลาง</v>
      </c>
      <c r="K1041">
        <f t="shared" si="50"/>
        <v>-33</v>
      </c>
    </row>
    <row r="1042" spans="1:11" x14ac:dyDescent="0.4">
      <c r="A1042">
        <v>1041</v>
      </c>
      <c r="B1042" t="s">
        <v>28550</v>
      </c>
      <c r="C1042" t="s">
        <v>28551</v>
      </c>
      <c r="D1042">
        <v>-9.7810000000000006</v>
      </c>
      <c r="E1042">
        <v>119.539</v>
      </c>
      <c r="F1042">
        <v>33</v>
      </c>
      <c r="G1042">
        <v>4.4000000000000004</v>
      </c>
      <c r="H1042" t="s">
        <v>4091</v>
      </c>
      <c r="I1042" t="str">
        <f t="shared" si="48"/>
        <v>กลางคืน</v>
      </c>
      <c r="J1042" t="str">
        <f t="shared" si="49"/>
        <v>กลาง</v>
      </c>
      <c r="K1042">
        <f t="shared" si="50"/>
        <v>-33</v>
      </c>
    </row>
    <row r="1043" spans="1:11" x14ac:dyDescent="0.4">
      <c r="A1043">
        <v>1042</v>
      </c>
      <c r="B1043" t="s">
        <v>28550</v>
      </c>
      <c r="C1043" t="s">
        <v>28552</v>
      </c>
      <c r="D1043">
        <v>0.20699999999999999</v>
      </c>
      <c r="E1043">
        <v>119.584</v>
      </c>
      <c r="F1043">
        <v>33</v>
      </c>
      <c r="G1043">
        <v>6.7</v>
      </c>
      <c r="H1043" t="s">
        <v>2452</v>
      </c>
      <c r="I1043" t="str">
        <f t="shared" si="48"/>
        <v>กลางคืน</v>
      </c>
      <c r="J1043" t="str">
        <f t="shared" si="49"/>
        <v>กลาง</v>
      </c>
      <c r="K1043">
        <f t="shared" si="50"/>
        <v>-33</v>
      </c>
    </row>
    <row r="1044" spans="1:11" x14ac:dyDescent="0.4">
      <c r="A1044">
        <v>1043</v>
      </c>
      <c r="B1044" t="s">
        <v>28553</v>
      </c>
      <c r="C1044" t="s">
        <v>28554</v>
      </c>
      <c r="D1044">
        <v>-7.9740000000000002</v>
      </c>
      <c r="E1044">
        <v>124.053</v>
      </c>
      <c r="F1044">
        <v>170.9</v>
      </c>
      <c r="G1044">
        <v>4.3</v>
      </c>
      <c r="H1044" t="s">
        <v>4098</v>
      </c>
      <c r="I1044" t="str">
        <f t="shared" si="48"/>
        <v>กลางวัน</v>
      </c>
      <c r="J1044" t="str">
        <f t="shared" si="49"/>
        <v>ลึก</v>
      </c>
      <c r="K1044">
        <f t="shared" si="50"/>
        <v>-170.9</v>
      </c>
    </row>
    <row r="1045" spans="1:11" x14ac:dyDescent="0.4">
      <c r="A1045">
        <v>1044</v>
      </c>
      <c r="B1045" t="s">
        <v>28553</v>
      </c>
      <c r="C1045" t="s">
        <v>28555</v>
      </c>
      <c r="D1045">
        <v>-7.6879999999999997</v>
      </c>
      <c r="E1045">
        <v>128.178</v>
      </c>
      <c r="F1045">
        <v>184.4</v>
      </c>
      <c r="G1045">
        <v>4.5999999999999996</v>
      </c>
      <c r="H1045" t="s">
        <v>4102</v>
      </c>
      <c r="I1045" t="str">
        <f t="shared" si="48"/>
        <v>กลางวัน</v>
      </c>
      <c r="J1045" t="str">
        <f t="shared" si="49"/>
        <v>ลึก</v>
      </c>
      <c r="K1045">
        <f t="shared" si="50"/>
        <v>-184.4</v>
      </c>
    </row>
    <row r="1046" spans="1:11" x14ac:dyDescent="0.4">
      <c r="A1046">
        <v>1045</v>
      </c>
      <c r="B1046" t="s">
        <v>28556</v>
      </c>
      <c r="C1046" t="s">
        <v>28557</v>
      </c>
      <c r="D1046">
        <v>0.09</v>
      </c>
      <c r="E1046">
        <v>126.33</v>
      </c>
      <c r="F1046">
        <v>33</v>
      </c>
      <c r="G1046">
        <v>3.7</v>
      </c>
      <c r="H1046" t="s">
        <v>4106</v>
      </c>
      <c r="I1046" t="str">
        <f t="shared" si="48"/>
        <v>กลางวัน</v>
      </c>
      <c r="J1046" t="str">
        <f t="shared" si="49"/>
        <v>กลาง</v>
      </c>
      <c r="K1046">
        <f t="shared" si="50"/>
        <v>-33</v>
      </c>
    </row>
    <row r="1047" spans="1:11" x14ac:dyDescent="0.4">
      <c r="A1047">
        <v>1046</v>
      </c>
      <c r="B1047" t="s">
        <v>28556</v>
      </c>
      <c r="C1047" t="s">
        <v>28558</v>
      </c>
      <c r="D1047">
        <v>-1.0720000000000001</v>
      </c>
      <c r="E1047">
        <v>120.58799999999999</v>
      </c>
      <c r="F1047">
        <v>61.9</v>
      </c>
      <c r="G1047">
        <v>4.8</v>
      </c>
      <c r="H1047" t="s">
        <v>4110</v>
      </c>
      <c r="I1047" t="str">
        <f t="shared" si="48"/>
        <v>กลางวัน</v>
      </c>
      <c r="J1047" t="str">
        <f t="shared" si="49"/>
        <v>กลาง</v>
      </c>
      <c r="K1047">
        <f t="shared" si="50"/>
        <v>-61.9</v>
      </c>
    </row>
    <row r="1048" spans="1:11" x14ac:dyDescent="0.4">
      <c r="A1048">
        <v>1047</v>
      </c>
      <c r="B1048" t="s">
        <v>28559</v>
      </c>
      <c r="C1048" t="s">
        <v>28560</v>
      </c>
      <c r="D1048">
        <v>-10.597</v>
      </c>
      <c r="E1048">
        <v>120.227</v>
      </c>
      <c r="F1048">
        <v>33</v>
      </c>
      <c r="G1048">
        <v>3.4</v>
      </c>
      <c r="H1048" t="s">
        <v>4114</v>
      </c>
      <c r="I1048" t="str">
        <f t="shared" si="48"/>
        <v>กลางคืน</v>
      </c>
      <c r="J1048" t="str">
        <f t="shared" si="49"/>
        <v>กลาง</v>
      </c>
      <c r="K1048">
        <f t="shared" si="50"/>
        <v>-33</v>
      </c>
    </row>
    <row r="1049" spans="1:11" x14ac:dyDescent="0.4">
      <c r="A1049">
        <v>1048</v>
      </c>
      <c r="B1049" t="s">
        <v>28559</v>
      </c>
      <c r="C1049" t="s">
        <v>28561</v>
      </c>
      <c r="D1049">
        <v>-5.8929999999999998</v>
      </c>
      <c r="E1049">
        <v>125.376</v>
      </c>
      <c r="F1049">
        <v>550</v>
      </c>
      <c r="G1049">
        <v>5.2</v>
      </c>
      <c r="H1049" t="s">
        <v>4118</v>
      </c>
      <c r="I1049" t="str">
        <f t="shared" si="48"/>
        <v>กลางคืน</v>
      </c>
      <c r="J1049" t="str">
        <f t="shared" si="49"/>
        <v>ลึก</v>
      </c>
      <c r="K1049">
        <f t="shared" si="50"/>
        <v>-550</v>
      </c>
    </row>
    <row r="1050" spans="1:11" x14ac:dyDescent="0.4">
      <c r="A1050">
        <v>1049</v>
      </c>
      <c r="B1050" t="s">
        <v>28562</v>
      </c>
      <c r="C1050" t="s">
        <v>28563</v>
      </c>
      <c r="D1050">
        <v>7.0000000000000007E-2</v>
      </c>
      <c r="E1050">
        <v>124.58199999999999</v>
      </c>
      <c r="F1050">
        <v>33</v>
      </c>
      <c r="G1050">
        <v>5.3</v>
      </c>
      <c r="H1050" t="s">
        <v>4122</v>
      </c>
      <c r="I1050" t="str">
        <f t="shared" si="48"/>
        <v>กลางวัน</v>
      </c>
      <c r="J1050" t="str">
        <f t="shared" si="49"/>
        <v>กลาง</v>
      </c>
      <c r="K1050">
        <f t="shared" si="50"/>
        <v>-33</v>
      </c>
    </row>
    <row r="1051" spans="1:11" x14ac:dyDescent="0.4">
      <c r="A1051">
        <v>1050</v>
      </c>
      <c r="B1051" t="s">
        <v>28562</v>
      </c>
      <c r="C1051" t="s">
        <v>28564</v>
      </c>
      <c r="D1051">
        <v>-7.4560000000000004</v>
      </c>
      <c r="E1051">
        <v>119.94499999999999</v>
      </c>
      <c r="F1051">
        <v>450</v>
      </c>
      <c r="G1051">
        <v>4.5999999999999996</v>
      </c>
      <c r="H1051" t="s">
        <v>4126</v>
      </c>
      <c r="I1051" t="str">
        <f t="shared" si="48"/>
        <v>กลางคืน</v>
      </c>
      <c r="J1051" t="str">
        <f t="shared" si="49"/>
        <v>ลึก</v>
      </c>
      <c r="K1051">
        <f t="shared" si="50"/>
        <v>-450</v>
      </c>
    </row>
    <row r="1052" spans="1:11" x14ac:dyDescent="0.4">
      <c r="A1052">
        <v>1051</v>
      </c>
      <c r="B1052" t="s">
        <v>28565</v>
      </c>
      <c r="C1052" t="s">
        <v>28566</v>
      </c>
      <c r="D1052">
        <v>-4.4619999999999997</v>
      </c>
      <c r="E1052">
        <v>125.254</v>
      </c>
      <c r="F1052">
        <v>477.9</v>
      </c>
      <c r="G1052">
        <v>4.5</v>
      </c>
      <c r="H1052" t="s">
        <v>588</v>
      </c>
      <c r="I1052" t="str">
        <f t="shared" si="48"/>
        <v>กลางคืน</v>
      </c>
      <c r="J1052" t="str">
        <f t="shared" si="49"/>
        <v>ลึก</v>
      </c>
      <c r="K1052">
        <f t="shared" si="50"/>
        <v>-477.9</v>
      </c>
    </row>
    <row r="1053" spans="1:11" x14ac:dyDescent="0.4">
      <c r="A1053">
        <v>1052</v>
      </c>
      <c r="B1053" t="s">
        <v>28565</v>
      </c>
      <c r="C1053" t="s">
        <v>28567</v>
      </c>
      <c r="D1053">
        <v>-9.0250000000000004</v>
      </c>
      <c r="E1053">
        <v>125.42700000000001</v>
      </c>
      <c r="F1053">
        <v>33</v>
      </c>
      <c r="G1053">
        <v>5.2</v>
      </c>
      <c r="H1053" t="s">
        <v>4133</v>
      </c>
      <c r="I1053" t="str">
        <f t="shared" si="48"/>
        <v>กลางคืน</v>
      </c>
      <c r="J1053" t="str">
        <f t="shared" si="49"/>
        <v>กลาง</v>
      </c>
      <c r="K1053">
        <f t="shared" si="50"/>
        <v>-33</v>
      </c>
    </row>
    <row r="1054" spans="1:11" x14ac:dyDescent="0.4">
      <c r="A1054">
        <v>1053</v>
      </c>
      <c r="B1054" t="s">
        <v>28568</v>
      </c>
      <c r="C1054" t="s">
        <v>28569</v>
      </c>
      <c r="D1054">
        <v>-3.03</v>
      </c>
      <c r="E1054">
        <v>128.15799999999999</v>
      </c>
      <c r="F1054">
        <v>33</v>
      </c>
      <c r="G1054">
        <v>4.3</v>
      </c>
      <c r="H1054" t="s">
        <v>4137</v>
      </c>
      <c r="I1054" t="str">
        <f t="shared" si="48"/>
        <v>กลางคืน</v>
      </c>
      <c r="J1054" t="str">
        <f t="shared" si="49"/>
        <v>กลาง</v>
      </c>
      <c r="K1054">
        <f t="shared" si="50"/>
        <v>-33</v>
      </c>
    </row>
    <row r="1055" spans="1:11" x14ac:dyDescent="0.4">
      <c r="A1055">
        <v>1054</v>
      </c>
      <c r="B1055" t="s">
        <v>28570</v>
      </c>
      <c r="C1055" t="s">
        <v>28571</v>
      </c>
      <c r="D1055">
        <v>-9.2769999999999992</v>
      </c>
      <c r="E1055">
        <v>123.874</v>
      </c>
      <c r="F1055">
        <v>93.1</v>
      </c>
      <c r="G1055">
        <v>4.4000000000000004</v>
      </c>
      <c r="H1055" t="s">
        <v>4141</v>
      </c>
      <c r="I1055" t="str">
        <f t="shared" si="48"/>
        <v>กลางคืน</v>
      </c>
      <c r="J1055" t="str">
        <f t="shared" si="49"/>
        <v>ลึก</v>
      </c>
      <c r="K1055">
        <f t="shared" si="50"/>
        <v>-93.1</v>
      </c>
    </row>
    <row r="1056" spans="1:11" x14ac:dyDescent="0.4">
      <c r="A1056">
        <v>1055</v>
      </c>
      <c r="B1056" t="s">
        <v>28570</v>
      </c>
      <c r="C1056" t="s">
        <v>28572</v>
      </c>
      <c r="D1056">
        <v>-10.637</v>
      </c>
      <c r="E1056">
        <v>117.624</v>
      </c>
      <c r="F1056">
        <v>33</v>
      </c>
      <c r="G1056">
        <v>3.1</v>
      </c>
      <c r="H1056" t="s">
        <v>4145</v>
      </c>
      <c r="I1056" t="str">
        <f t="shared" si="48"/>
        <v>กลางวัน</v>
      </c>
      <c r="J1056" t="str">
        <f t="shared" si="49"/>
        <v>กลาง</v>
      </c>
      <c r="K1056">
        <f t="shared" si="50"/>
        <v>-33</v>
      </c>
    </row>
    <row r="1057" spans="1:11" x14ac:dyDescent="0.4">
      <c r="A1057">
        <v>1056</v>
      </c>
      <c r="B1057" t="s">
        <v>28570</v>
      </c>
      <c r="C1057" t="s">
        <v>28573</v>
      </c>
      <c r="D1057">
        <v>0.622</v>
      </c>
      <c r="E1057">
        <v>125.672</v>
      </c>
      <c r="F1057">
        <v>33</v>
      </c>
      <c r="G1057">
        <v>4.8</v>
      </c>
      <c r="H1057" t="s">
        <v>4149</v>
      </c>
      <c r="I1057" t="str">
        <f t="shared" si="48"/>
        <v>กลางคืน</v>
      </c>
      <c r="J1057" t="str">
        <f t="shared" si="49"/>
        <v>กลาง</v>
      </c>
      <c r="K1057">
        <f t="shared" si="50"/>
        <v>-33</v>
      </c>
    </row>
    <row r="1058" spans="1:11" x14ac:dyDescent="0.4">
      <c r="A1058">
        <v>1057</v>
      </c>
      <c r="B1058" t="s">
        <v>28574</v>
      </c>
      <c r="C1058" t="s">
        <v>28575</v>
      </c>
      <c r="D1058">
        <v>-0.106</v>
      </c>
      <c r="E1058">
        <v>125.34399999999999</v>
      </c>
      <c r="F1058">
        <v>33</v>
      </c>
      <c r="G1058">
        <v>4</v>
      </c>
      <c r="H1058" t="s">
        <v>4153</v>
      </c>
      <c r="I1058" t="str">
        <f t="shared" si="48"/>
        <v>กลางคืน</v>
      </c>
      <c r="J1058" t="str">
        <f t="shared" si="49"/>
        <v>กลาง</v>
      </c>
      <c r="K1058">
        <f t="shared" si="50"/>
        <v>-33</v>
      </c>
    </row>
    <row r="1059" spans="1:11" x14ac:dyDescent="0.4">
      <c r="A1059">
        <v>1058</v>
      </c>
      <c r="B1059" t="s">
        <v>28576</v>
      </c>
      <c r="C1059" t="s">
        <v>28577</v>
      </c>
      <c r="D1059">
        <v>-4.681</v>
      </c>
      <c r="E1059">
        <v>128.14500000000001</v>
      </c>
      <c r="F1059">
        <v>33</v>
      </c>
      <c r="G1059">
        <v>4.8</v>
      </c>
      <c r="H1059" t="s">
        <v>4157</v>
      </c>
      <c r="I1059" t="str">
        <f t="shared" si="48"/>
        <v>กลางวัน</v>
      </c>
      <c r="J1059" t="str">
        <f t="shared" si="49"/>
        <v>กลาง</v>
      </c>
      <c r="K1059">
        <f t="shared" si="50"/>
        <v>-33</v>
      </c>
    </row>
    <row r="1060" spans="1:11" x14ac:dyDescent="0.4">
      <c r="A1060">
        <v>1059</v>
      </c>
      <c r="B1060" t="s">
        <v>28578</v>
      </c>
      <c r="C1060" t="s">
        <v>28579</v>
      </c>
      <c r="D1060">
        <v>-4.0529999999999999</v>
      </c>
      <c r="E1060">
        <v>128.27500000000001</v>
      </c>
      <c r="F1060">
        <v>33</v>
      </c>
      <c r="G1060">
        <v>3.4</v>
      </c>
      <c r="H1060" t="s">
        <v>4161</v>
      </c>
      <c r="I1060" t="str">
        <f t="shared" si="48"/>
        <v>กลางวัน</v>
      </c>
      <c r="J1060" t="str">
        <f t="shared" si="49"/>
        <v>กลาง</v>
      </c>
      <c r="K1060">
        <f t="shared" si="50"/>
        <v>-33</v>
      </c>
    </row>
    <row r="1061" spans="1:11" x14ac:dyDescent="0.4">
      <c r="A1061">
        <v>1060</v>
      </c>
      <c r="B1061" t="s">
        <v>28578</v>
      </c>
      <c r="C1061" t="s">
        <v>28580</v>
      </c>
      <c r="D1061">
        <v>2.8000000000000001E-2</v>
      </c>
      <c r="E1061">
        <v>123.339</v>
      </c>
      <c r="F1061">
        <v>157.1</v>
      </c>
      <c r="G1061">
        <v>4</v>
      </c>
      <c r="H1061" t="s">
        <v>4165</v>
      </c>
      <c r="I1061" t="str">
        <f t="shared" si="48"/>
        <v>กลางวัน</v>
      </c>
      <c r="J1061" t="str">
        <f t="shared" si="49"/>
        <v>ลึก</v>
      </c>
      <c r="K1061">
        <f t="shared" si="50"/>
        <v>-157.1</v>
      </c>
    </row>
    <row r="1062" spans="1:11" x14ac:dyDescent="0.4">
      <c r="A1062">
        <v>1061</v>
      </c>
      <c r="B1062" t="s">
        <v>28581</v>
      </c>
      <c r="C1062" t="s">
        <v>28582</v>
      </c>
      <c r="D1062">
        <v>-8.6560000000000006</v>
      </c>
      <c r="E1062">
        <v>123.09699999999999</v>
      </c>
      <c r="F1062">
        <v>120.1</v>
      </c>
      <c r="G1062">
        <v>4.4000000000000004</v>
      </c>
      <c r="H1062" t="s">
        <v>4169</v>
      </c>
      <c r="I1062" t="str">
        <f t="shared" si="48"/>
        <v>กลางคืน</v>
      </c>
      <c r="J1062" t="str">
        <f t="shared" si="49"/>
        <v>ลึก</v>
      </c>
      <c r="K1062">
        <f t="shared" si="50"/>
        <v>-120.1</v>
      </c>
    </row>
    <row r="1063" spans="1:11" x14ac:dyDescent="0.4">
      <c r="A1063">
        <v>1062</v>
      </c>
      <c r="B1063" t="s">
        <v>28581</v>
      </c>
      <c r="C1063" t="s">
        <v>28583</v>
      </c>
      <c r="D1063">
        <v>-8.4469999999999992</v>
      </c>
      <c r="E1063">
        <v>122.855</v>
      </c>
      <c r="F1063">
        <v>130.4</v>
      </c>
      <c r="G1063">
        <v>4.3</v>
      </c>
      <c r="H1063" t="s">
        <v>4173</v>
      </c>
      <c r="I1063" t="str">
        <f t="shared" si="48"/>
        <v>กลางวัน</v>
      </c>
      <c r="J1063" t="str">
        <f t="shared" si="49"/>
        <v>ลึก</v>
      </c>
      <c r="K1063">
        <f t="shared" si="50"/>
        <v>-130.4</v>
      </c>
    </row>
    <row r="1064" spans="1:11" x14ac:dyDescent="0.4">
      <c r="A1064">
        <v>1063</v>
      </c>
      <c r="B1064" t="s">
        <v>28581</v>
      </c>
      <c r="C1064" t="s">
        <v>28584</v>
      </c>
      <c r="D1064">
        <v>-7.3949999999999996</v>
      </c>
      <c r="E1064">
        <v>117.28700000000001</v>
      </c>
      <c r="F1064">
        <v>83.7</v>
      </c>
      <c r="G1064">
        <v>4.4000000000000004</v>
      </c>
      <c r="H1064" t="s">
        <v>4177</v>
      </c>
      <c r="I1064" t="str">
        <f t="shared" si="48"/>
        <v>กลางคืน</v>
      </c>
      <c r="J1064" t="str">
        <f t="shared" si="49"/>
        <v>ลึก</v>
      </c>
      <c r="K1064">
        <f t="shared" si="50"/>
        <v>-83.7</v>
      </c>
    </row>
    <row r="1065" spans="1:11" x14ac:dyDescent="0.4">
      <c r="A1065">
        <v>1064</v>
      </c>
      <c r="B1065" t="s">
        <v>28585</v>
      </c>
      <c r="C1065" t="s">
        <v>28586</v>
      </c>
      <c r="D1065">
        <v>-2.669</v>
      </c>
      <c r="E1065">
        <v>121.2</v>
      </c>
      <c r="F1065">
        <v>33</v>
      </c>
      <c r="G1065">
        <v>3</v>
      </c>
      <c r="H1065" t="s">
        <v>4181</v>
      </c>
      <c r="I1065" t="str">
        <f t="shared" si="48"/>
        <v>กลางวัน</v>
      </c>
      <c r="J1065" t="str">
        <f t="shared" si="49"/>
        <v>กลาง</v>
      </c>
      <c r="K1065">
        <f t="shared" si="50"/>
        <v>-33</v>
      </c>
    </row>
    <row r="1066" spans="1:11" x14ac:dyDescent="0.4">
      <c r="A1066">
        <v>1065</v>
      </c>
      <c r="B1066" t="s">
        <v>28585</v>
      </c>
      <c r="C1066" t="s">
        <v>28587</v>
      </c>
      <c r="D1066">
        <v>-8.0340000000000007</v>
      </c>
      <c r="E1066">
        <v>123.32299999999999</v>
      </c>
      <c r="F1066">
        <v>218.1</v>
      </c>
      <c r="G1066">
        <v>4.9000000000000004</v>
      </c>
      <c r="H1066" t="s">
        <v>4185</v>
      </c>
      <c r="I1066" t="str">
        <f t="shared" si="48"/>
        <v>กลางคืน</v>
      </c>
      <c r="J1066" t="str">
        <f t="shared" si="49"/>
        <v>ลึก</v>
      </c>
      <c r="K1066">
        <f t="shared" si="50"/>
        <v>-218.1</v>
      </c>
    </row>
    <row r="1067" spans="1:11" x14ac:dyDescent="0.4">
      <c r="A1067">
        <v>1066</v>
      </c>
      <c r="B1067" t="s">
        <v>28588</v>
      </c>
      <c r="C1067" t="s">
        <v>28589</v>
      </c>
      <c r="D1067">
        <v>-7.36</v>
      </c>
      <c r="E1067">
        <v>127.982</v>
      </c>
      <c r="F1067">
        <v>150</v>
      </c>
      <c r="G1067">
        <v>4.4000000000000004</v>
      </c>
      <c r="H1067" t="s">
        <v>1280</v>
      </c>
      <c r="I1067" t="str">
        <f t="shared" si="48"/>
        <v>กลางวัน</v>
      </c>
      <c r="J1067" t="str">
        <f t="shared" si="49"/>
        <v>ลึก</v>
      </c>
      <c r="K1067">
        <f t="shared" si="50"/>
        <v>-150</v>
      </c>
    </row>
    <row r="1068" spans="1:11" x14ac:dyDescent="0.4">
      <c r="A1068">
        <v>1067</v>
      </c>
      <c r="B1068" t="s">
        <v>28588</v>
      </c>
      <c r="C1068" t="s">
        <v>28590</v>
      </c>
      <c r="D1068">
        <v>-2.9870000000000001</v>
      </c>
      <c r="E1068">
        <v>128.08000000000001</v>
      </c>
      <c r="F1068">
        <v>33</v>
      </c>
      <c r="G1068">
        <v>4.3</v>
      </c>
      <c r="H1068" t="s">
        <v>4192</v>
      </c>
      <c r="I1068" t="str">
        <f t="shared" si="48"/>
        <v>กลางวัน</v>
      </c>
      <c r="J1068" t="str">
        <f t="shared" si="49"/>
        <v>กลาง</v>
      </c>
      <c r="K1068">
        <f t="shared" si="50"/>
        <v>-33</v>
      </c>
    </row>
    <row r="1069" spans="1:11" x14ac:dyDescent="0.4">
      <c r="A1069">
        <v>1068</v>
      </c>
      <c r="B1069" t="s">
        <v>28591</v>
      </c>
      <c r="C1069" t="s">
        <v>28592</v>
      </c>
      <c r="D1069">
        <v>-5.3970000000000002</v>
      </c>
      <c r="E1069">
        <v>128.244</v>
      </c>
      <c r="F1069">
        <v>300</v>
      </c>
      <c r="G1069">
        <v>4.0999999999999996</v>
      </c>
      <c r="H1069" t="s">
        <v>4196</v>
      </c>
      <c r="I1069" t="str">
        <f t="shared" si="48"/>
        <v>กลางวัน</v>
      </c>
      <c r="J1069" t="str">
        <f t="shared" si="49"/>
        <v>ลึก</v>
      </c>
      <c r="K1069">
        <f t="shared" si="50"/>
        <v>-300</v>
      </c>
    </row>
    <row r="1070" spans="1:11" x14ac:dyDescent="0.4">
      <c r="A1070">
        <v>1069</v>
      </c>
      <c r="B1070" t="s">
        <v>28591</v>
      </c>
      <c r="C1070" t="s">
        <v>28593</v>
      </c>
      <c r="D1070">
        <v>-2.3839999999999999</v>
      </c>
      <c r="E1070">
        <v>121.00700000000001</v>
      </c>
      <c r="F1070">
        <v>33</v>
      </c>
      <c r="G1070">
        <v>4.3</v>
      </c>
      <c r="H1070" t="s">
        <v>4200</v>
      </c>
      <c r="I1070" t="str">
        <f t="shared" si="48"/>
        <v>กลางวัน</v>
      </c>
      <c r="J1070" t="str">
        <f t="shared" si="49"/>
        <v>กลาง</v>
      </c>
      <c r="K1070">
        <f t="shared" si="50"/>
        <v>-33</v>
      </c>
    </row>
    <row r="1071" spans="1:11" x14ac:dyDescent="0.4">
      <c r="A1071">
        <v>1070</v>
      </c>
      <c r="B1071" t="s">
        <v>28591</v>
      </c>
      <c r="C1071" t="s">
        <v>28594</v>
      </c>
      <c r="D1071">
        <v>-2.4089999999999998</v>
      </c>
      <c r="E1071">
        <v>121.096</v>
      </c>
      <c r="F1071">
        <v>33</v>
      </c>
      <c r="G1071">
        <v>4.5</v>
      </c>
      <c r="H1071" t="s">
        <v>4204</v>
      </c>
      <c r="I1071" t="str">
        <f t="shared" si="48"/>
        <v>กลางวัน</v>
      </c>
      <c r="J1071" t="str">
        <f t="shared" si="49"/>
        <v>กลาง</v>
      </c>
      <c r="K1071">
        <f t="shared" si="50"/>
        <v>-33</v>
      </c>
    </row>
    <row r="1072" spans="1:11" x14ac:dyDescent="0.4">
      <c r="A1072">
        <v>1071</v>
      </c>
      <c r="B1072" t="s">
        <v>28595</v>
      </c>
      <c r="C1072" t="s">
        <v>28596</v>
      </c>
      <c r="D1072">
        <v>-9.8629999999999995</v>
      </c>
      <c r="E1072">
        <v>117.854</v>
      </c>
      <c r="F1072">
        <v>100</v>
      </c>
      <c r="G1072">
        <v>3.2</v>
      </c>
      <c r="H1072" t="s">
        <v>4208</v>
      </c>
      <c r="I1072" t="str">
        <f t="shared" si="48"/>
        <v>กลางคืน</v>
      </c>
      <c r="J1072" t="str">
        <f t="shared" si="49"/>
        <v>ลึก</v>
      </c>
      <c r="K1072">
        <f t="shared" si="50"/>
        <v>-100</v>
      </c>
    </row>
    <row r="1073" spans="1:11" x14ac:dyDescent="0.4">
      <c r="A1073">
        <v>1072</v>
      </c>
      <c r="B1073" t="s">
        <v>28597</v>
      </c>
      <c r="C1073" t="s">
        <v>28598</v>
      </c>
      <c r="D1073">
        <v>-9.7919999999999998</v>
      </c>
      <c r="E1073">
        <v>116.645</v>
      </c>
      <c r="F1073">
        <v>33</v>
      </c>
      <c r="G1073">
        <v>4.0999999999999996</v>
      </c>
      <c r="H1073" t="s">
        <v>4212</v>
      </c>
      <c r="I1073" t="str">
        <f t="shared" si="48"/>
        <v>กลางคืน</v>
      </c>
      <c r="J1073" t="str">
        <f t="shared" si="49"/>
        <v>กลาง</v>
      </c>
      <c r="K1073">
        <f t="shared" si="50"/>
        <v>-33</v>
      </c>
    </row>
    <row r="1074" spans="1:11" x14ac:dyDescent="0.4">
      <c r="A1074">
        <v>1073</v>
      </c>
      <c r="B1074" t="s">
        <v>28599</v>
      </c>
      <c r="C1074" t="s">
        <v>28600</v>
      </c>
      <c r="D1074">
        <v>-0.54500000000000004</v>
      </c>
      <c r="E1074">
        <v>126.685</v>
      </c>
      <c r="F1074">
        <v>60.7</v>
      </c>
      <c r="G1074">
        <v>4.4000000000000004</v>
      </c>
      <c r="H1074" t="s">
        <v>4216</v>
      </c>
      <c r="I1074" t="str">
        <f t="shared" si="48"/>
        <v>กลางวัน</v>
      </c>
      <c r="J1074" t="str">
        <f t="shared" si="49"/>
        <v>กลาง</v>
      </c>
      <c r="K1074">
        <f t="shared" si="50"/>
        <v>-60.7</v>
      </c>
    </row>
    <row r="1075" spans="1:11" x14ac:dyDescent="0.4">
      <c r="A1075">
        <v>1074</v>
      </c>
      <c r="B1075" t="s">
        <v>28601</v>
      </c>
      <c r="C1075" t="s">
        <v>28602</v>
      </c>
      <c r="D1075">
        <v>-0.28100000000000003</v>
      </c>
      <c r="E1075">
        <v>120.092</v>
      </c>
      <c r="F1075">
        <v>33</v>
      </c>
      <c r="G1075">
        <v>4.5999999999999996</v>
      </c>
      <c r="H1075" t="s">
        <v>4220</v>
      </c>
      <c r="I1075" t="str">
        <f t="shared" si="48"/>
        <v>กลางวัน</v>
      </c>
      <c r="J1075" t="str">
        <f t="shared" si="49"/>
        <v>กลาง</v>
      </c>
      <c r="K1075">
        <f t="shared" si="50"/>
        <v>-33</v>
      </c>
    </row>
    <row r="1076" spans="1:11" x14ac:dyDescent="0.4">
      <c r="A1076">
        <v>1075</v>
      </c>
      <c r="B1076" t="s">
        <v>28601</v>
      </c>
      <c r="C1076" t="s">
        <v>28603</v>
      </c>
      <c r="D1076">
        <v>-2.1000000000000001E-2</v>
      </c>
      <c r="E1076">
        <v>123.721</v>
      </c>
      <c r="F1076">
        <v>127.9</v>
      </c>
      <c r="G1076">
        <v>5.0999999999999996</v>
      </c>
      <c r="H1076" t="s">
        <v>4224</v>
      </c>
      <c r="I1076" t="str">
        <f t="shared" si="48"/>
        <v>กลางวัน</v>
      </c>
      <c r="J1076" t="str">
        <f t="shared" si="49"/>
        <v>ลึก</v>
      </c>
      <c r="K1076">
        <f t="shared" si="50"/>
        <v>-127.9</v>
      </c>
    </row>
    <row r="1077" spans="1:11" x14ac:dyDescent="0.4">
      <c r="A1077">
        <v>1076</v>
      </c>
      <c r="B1077" t="s">
        <v>28604</v>
      </c>
      <c r="C1077" t="s">
        <v>28605</v>
      </c>
      <c r="D1077">
        <v>-8.1489999999999991</v>
      </c>
      <c r="E1077">
        <v>119.845</v>
      </c>
      <c r="F1077">
        <v>200</v>
      </c>
      <c r="G1077">
        <v>5.0999999999999996</v>
      </c>
      <c r="H1077" t="s">
        <v>4228</v>
      </c>
      <c r="I1077" t="str">
        <f t="shared" si="48"/>
        <v>กลางวัน</v>
      </c>
      <c r="J1077" t="str">
        <f t="shared" si="49"/>
        <v>ลึก</v>
      </c>
      <c r="K1077">
        <f t="shared" si="50"/>
        <v>-200</v>
      </c>
    </row>
    <row r="1078" spans="1:11" x14ac:dyDescent="0.4">
      <c r="A1078">
        <v>1077</v>
      </c>
      <c r="B1078" t="s">
        <v>28604</v>
      </c>
      <c r="C1078" t="s">
        <v>28606</v>
      </c>
      <c r="D1078">
        <v>-8.1259999999999994</v>
      </c>
      <c r="E1078">
        <v>117.89</v>
      </c>
      <c r="F1078">
        <v>33</v>
      </c>
      <c r="G1078">
        <v>3.1</v>
      </c>
      <c r="H1078" t="s">
        <v>2755</v>
      </c>
      <c r="I1078" t="str">
        <f t="shared" si="48"/>
        <v>กลางวัน</v>
      </c>
      <c r="J1078" t="str">
        <f t="shared" si="49"/>
        <v>กลาง</v>
      </c>
      <c r="K1078">
        <f t="shared" si="50"/>
        <v>-33</v>
      </c>
    </row>
    <row r="1079" spans="1:11" x14ac:dyDescent="0.4">
      <c r="A1079">
        <v>1078</v>
      </c>
      <c r="B1079" t="s">
        <v>28607</v>
      </c>
      <c r="C1079" t="s">
        <v>28608</v>
      </c>
      <c r="D1079">
        <v>-3.7610000000000001</v>
      </c>
      <c r="E1079">
        <v>126.318</v>
      </c>
      <c r="F1079">
        <v>33</v>
      </c>
      <c r="G1079">
        <v>4.2</v>
      </c>
      <c r="H1079" t="s">
        <v>4235</v>
      </c>
      <c r="I1079" t="str">
        <f t="shared" si="48"/>
        <v>กลางวัน</v>
      </c>
      <c r="J1079" t="str">
        <f t="shared" si="49"/>
        <v>กลาง</v>
      </c>
      <c r="K1079">
        <f t="shared" si="50"/>
        <v>-33</v>
      </c>
    </row>
    <row r="1080" spans="1:11" x14ac:dyDescent="0.4">
      <c r="A1080">
        <v>1079</v>
      </c>
      <c r="B1080" t="s">
        <v>28607</v>
      </c>
      <c r="C1080" t="s">
        <v>28609</v>
      </c>
      <c r="D1080">
        <v>-3.8690000000000002</v>
      </c>
      <c r="E1080">
        <v>126.431</v>
      </c>
      <c r="F1080">
        <v>33</v>
      </c>
      <c r="G1080">
        <v>4.7</v>
      </c>
      <c r="H1080" t="s">
        <v>4239</v>
      </c>
      <c r="I1080" t="str">
        <f t="shared" si="48"/>
        <v>กลางวัน</v>
      </c>
      <c r="J1080" t="str">
        <f t="shared" si="49"/>
        <v>กลาง</v>
      </c>
      <c r="K1080">
        <f t="shared" si="50"/>
        <v>-33</v>
      </c>
    </row>
    <row r="1081" spans="1:11" x14ac:dyDescent="0.4">
      <c r="A1081">
        <v>1080</v>
      </c>
      <c r="B1081" t="s">
        <v>28610</v>
      </c>
      <c r="C1081" t="s">
        <v>28611</v>
      </c>
      <c r="D1081">
        <v>-3.871</v>
      </c>
      <c r="E1081">
        <v>126.401</v>
      </c>
      <c r="F1081">
        <v>33</v>
      </c>
      <c r="G1081">
        <v>5.0999999999999996</v>
      </c>
      <c r="H1081" t="s">
        <v>4243</v>
      </c>
      <c r="I1081" t="str">
        <f t="shared" si="48"/>
        <v>กลางคืน</v>
      </c>
      <c r="J1081" t="str">
        <f t="shared" si="49"/>
        <v>กลาง</v>
      </c>
      <c r="K1081">
        <f t="shared" si="50"/>
        <v>-33</v>
      </c>
    </row>
    <row r="1082" spans="1:11" x14ac:dyDescent="0.4">
      <c r="A1082">
        <v>1081</v>
      </c>
      <c r="B1082" t="s">
        <v>28610</v>
      </c>
      <c r="C1082" t="s">
        <v>28612</v>
      </c>
      <c r="D1082">
        <v>-8.6590000000000007</v>
      </c>
      <c r="E1082">
        <v>121.474</v>
      </c>
      <c r="F1082">
        <v>150</v>
      </c>
      <c r="G1082">
        <v>4.0999999999999996</v>
      </c>
      <c r="H1082" t="s">
        <v>4247</v>
      </c>
      <c r="I1082" t="str">
        <f t="shared" si="48"/>
        <v>กลางคืน</v>
      </c>
      <c r="J1082" t="str">
        <f t="shared" si="49"/>
        <v>ลึก</v>
      </c>
      <c r="K1082">
        <f t="shared" si="50"/>
        <v>-150</v>
      </c>
    </row>
    <row r="1083" spans="1:11" x14ac:dyDescent="0.4">
      <c r="A1083">
        <v>1082</v>
      </c>
      <c r="B1083" t="s">
        <v>28613</v>
      </c>
      <c r="C1083" t="s">
        <v>28614</v>
      </c>
      <c r="D1083">
        <v>-8.8989999999999991</v>
      </c>
      <c r="E1083">
        <v>123.947</v>
      </c>
      <c r="F1083">
        <v>100</v>
      </c>
      <c r="G1083">
        <v>5</v>
      </c>
      <c r="H1083" t="s">
        <v>4251</v>
      </c>
      <c r="I1083" t="str">
        <f t="shared" si="48"/>
        <v>กลางคืน</v>
      </c>
      <c r="J1083" t="str">
        <f t="shared" si="49"/>
        <v>ลึก</v>
      </c>
      <c r="K1083">
        <f t="shared" si="50"/>
        <v>-100</v>
      </c>
    </row>
    <row r="1084" spans="1:11" x14ac:dyDescent="0.4">
      <c r="A1084">
        <v>1083</v>
      </c>
      <c r="B1084" t="s">
        <v>28615</v>
      </c>
      <c r="C1084" t="s">
        <v>28616</v>
      </c>
      <c r="D1084">
        <v>-7.9249999999999998</v>
      </c>
      <c r="E1084">
        <v>123.63</v>
      </c>
      <c r="F1084">
        <v>100</v>
      </c>
      <c r="G1084">
        <v>4.2</v>
      </c>
      <c r="H1084" t="s">
        <v>4255</v>
      </c>
      <c r="I1084" t="str">
        <f t="shared" si="48"/>
        <v>กลางวัน</v>
      </c>
      <c r="J1084" t="str">
        <f t="shared" si="49"/>
        <v>ลึก</v>
      </c>
      <c r="K1084">
        <f t="shared" si="50"/>
        <v>-100</v>
      </c>
    </row>
    <row r="1085" spans="1:11" x14ac:dyDescent="0.4">
      <c r="A1085">
        <v>1084</v>
      </c>
      <c r="B1085" t="s">
        <v>28617</v>
      </c>
      <c r="C1085" t="s">
        <v>28618</v>
      </c>
      <c r="D1085">
        <v>0.34</v>
      </c>
      <c r="E1085">
        <v>123.917</v>
      </c>
      <c r="F1085">
        <v>33</v>
      </c>
      <c r="G1085">
        <v>4.2</v>
      </c>
      <c r="H1085" t="s">
        <v>4259</v>
      </c>
      <c r="I1085" t="str">
        <f t="shared" si="48"/>
        <v>กลางคืน</v>
      </c>
      <c r="J1085" t="str">
        <f t="shared" si="49"/>
        <v>กลาง</v>
      </c>
      <c r="K1085">
        <f t="shared" si="50"/>
        <v>-33</v>
      </c>
    </row>
    <row r="1086" spans="1:11" x14ac:dyDescent="0.4">
      <c r="A1086">
        <v>1085</v>
      </c>
      <c r="B1086" t="s">
        <v>28619</v>
      </c>
      <c r="C1086" t="s">
        <v>28620</v>
      </c>
      <c r="D1086">
        <v>-6.851</v>
      </c>
      <c r="E1086">
        <v>127.473</v>
      </c>
      <c r="F1086">
        <v>420.8</v>
      </c>
      <c r="G1086">
        <v>4.0999999999999996</v>
      </c>
      <c r="H1086" t="s">
        <v>4263</v>
      </c>
      <c r="I1086" t="str">
        <f t="shared" si="48"/>
        <v>กลางวัน</v>
      </c>
      <c r="J1086" t="str">
        <f t="shared" si="49"/>
        <v>ลึก</v>
      </c>
      <c r="K1086">
        <f t="shared" si="50"/>
        <v>-420.8</v>
      </c>
    </row>
    <row r="1087" spans="1:11" x14ac:dyDescent="0.4">
      <c r="A1087">
        <v>1086</v>
      </c>
      <c r="B1087" t="s">
        <v>28619</v>
      </c>
      <c r="C1087" t="s">
        <v>28621</v>
      </c>
      <c r="D1087">
        <v>-6.4</v>
      </c>
      <c r="E1087">
        <v>128.31100000000001</v>
      </c>
      <c r="F1087">
        <v>379.9</v>
      </c>
      <c r="G1087">
        <v>3.8</v>
      </c>
      <c r="H1087" t="s">
        <v>4267</v>
      </c>
      <c r="I1087" t="str">
        <f t="shared" si="48"/>
        <v>กลางวัน</v>
      </c>
      <c r="J1087" t="str">
        <f t="shared" si="49"/>
        <v>ลึก</v>
      </c>
      <c r="K1087">
        <f t="shared" si="50"/>
        <v>-379.9</v>
      </c>
    </row>
    <row r="1088" spans="1:11" x14ac:dyDescent="0.4">
      <c r="A1088">
        <v>1087</v>
      </c>
      <c r="B1088" t="s">
        <v>28622</v>
      </c>
      <c r="C1088" t="s">
        <v>28623</v>
      </c>
      <c r="D1088">
        <v>1.099</v>
      </c>
      <c r="E1088">
        <v>126.3</v>
      </c>
      <c r="F1088">
        <v>33</v>
      </c>
      <c r="G1088">
        <v>4.4000000000000004</v>
      </c>
      <c r="H1088" t="s">
        <v>4271</v>
      </c>
      <c r="I1088" t="str">
        <f t="shared" si="48"/>
        <v>กลางคืน</v>
      </c>
      <c r="J1088" t="str">
        <f t="shared" si="49"/>
        <v>กลาง</v>
      </c>
      <c r="K1088">
        <f t="shared" si="50"/>
        <v>-33</v>
      </c>
    </row>
    <row r="1089" spans="1:11" x14ac:dyDescent="0.4">
      <c r="A1089">
        <v>1088</v>
      </c>
      <c r="B1089" t="s">
        <v>28622</v>
      </c>
      <c r="C1089" t="s">
        <v>28624</v>
      </c>
      <c r="D1089">
        <v>0.374</v>
      </c>
      <c r="E1089">
        <v>124.04600000000001</v>
      </c>
      <c r="F1089">
        <v>150</v>
      </c>
      <c r="G1089">
        <v>3.7</v>
      </c>
      <c r="H1089" t="s">
        <v>4275</v>
      </c>
      <c r="I1089" t="str">
        <f t="shared" si="48"/>
        <v>กลางวัน</v>
      </c>
      <c r="J1089" t="str">
        <f t="shared" si="49"/>
        <v>ลึก</v>
      </c>
      <c r="K1089">
        <f t="shared" si="50"/>
        <v>-150</v>
      </c>
    </row>
    <row r="1090" spans="1:11" x14ac:dyDescent="0.4">
      <c r="A1090">
        <v>1089</v>
      </c>
      <c r="B1090" t="s">
        <v>28625</v>
      </c>
      <c r="C1090" t="s">
        <v>28626</v>
      </c>
      <c r="D1090">
        <v>-0.193</v>
      </c>
      <c r="E1090">
        <v>124.42400000000001</v>
      </c>
      <c r="F1090">
        <v>65.7</v>
      </c>
      <c r="G1090">
        <v>4.3</v>
      </c>
      <c r="H1090" t="s">
        <v>4279</v>
      </c>
      <c r="I1090" t="str">
        <f t="shared" si="48"/>
        <v>กลางวัน</v>
      </c>
      <c r="J1090" t="str">
        <f t="shared" si="49"/>
        <v>กลาง</v>
      </c>
      <c r="K1090">
        <f t="shared" si="50"/>
        <v>-65.7</v>
      </c>
    </row>
    <row r="1091" spans="1:11" x14ac:dyDescent="0.4">
      <c r="A1091">
        <v>1090</v>
      </c>
      <c r="B1091" t="s">
        <v>28627</v>
      </c>
      <c r="C1091" t="s">
        <v>28628</v>
      </c>
      <c r="D1091">
        <v>-10.079000000000001</v>
      </c>
      <c r="E1091">
        <v>121.042</v>
      </c>
      <c r="F1091">
        <v>68.2</v>
      </c>
      <c r="G1091">
        <v>4.5</v>
      </c>
      <c r="H1091" t="s">
        <v>4283</v>
      </c>
      <c r="I1091" t="str">
        <f t="shared" ref="I1091:I1154" si="51">IF(AND(--C1091&gt;=TIME(6,0,0), --C1091&lt;TIME(18,0,0)), "กลางวัน", "กลางคืน")</f>
        <v>กลางคืน</v>
      </c>
      <c r="J1091" t="str">
        <f t="shared" ref="J1091:J1154" si="52">IF(F1091&lt;=10, "ตื้นมาก", IF(F1091&lt;=30, "ตื้น", IF(F1091&lt;=70, "กลาง", "ลึก")))</f>
        <v>กลาง</v>
      </c>
      <c r="K1091">
        <f t="shared" ref="K1091:K1154" si="53">-F1091</f>
        <v>-68.2</v>
      </c>
    </row>
    <row r="1092" spans="1:11" x14ac:dyDescent="0.4">
      <c r="A1092">
        <v>1091</v>
      </c>
      <c r="B1092" t="s">
        <v>28629</v>
      </c>
      <c r="C1092" t="s">
        <v>28630</v>
      </c>
      <c r="D1092">
        <v>-0.52400000000000002</v>
      </c>
      <c r="E1092">
        <v>124.355</v>
      </c>
      <c r="F1092">
        <v>33</v>
      </c>
      <c r="G1092">
        <v>4.4000000000000004</v>
      </c>
      <c r="H1092" t="s">
        <v>4287</v>
      </c>
      <c r="I1092" t="str">
        <f t="shared" si="51"/>
        <v>กลางวัน</v>
      </c>
      <c r="J1092" t="str">
        <f t="shared" si="52"/>
        <v>กลาง</v>
      </c>
      <c r="K1092">
        <f t="shared" si="53"/>
        <v>-33</v>
      </c>
    </row>
    <row r="1093" spans="1:11" x14ac:dyDescent="0.4">
      <c r="A1093">
        <v>1092</v>
      </c>
      <c r="B1093" t="s">
        <v>28631</v>
      </c>
      <c r="C1093" t="s">
        <v>28632</v>
      </c>
      <c r="D1093">
        <v>-3.0390000000000001</v>
      </c>
      <c r="E1093">
        <v>128.09200000000001</v>
      </c>
      <c r="F1093">
        <v>33</v>
      </c>
      <c r="G1093">
        <v>4.2</v>
      </c>
      <c r="H1093" t="s">
        <v>4137</v>
      </c>
      <c r="I1093" t="str">
        <f t="shared" si="51"/>
        <v>กลางคืน</v>
      </c>
      <c r="J1093" t="str">
        <f t="shared" si="52"/>
        <v>กลาง</v>
      </c>
      <c r="K1093">
        <f t="shared" si="53"/>
        <v>-33</v>
      </c>
    </row>
    <row r="1094" spans="1:11" x14ac:dyDescent="0.4">
      <c r="A1094">
        <v>1093</v>
      </c>
      <c r="B1094" t="s">
        <v>28631</v>
      </c>
      <c r="C1094" t="s">
        <v>28633</v>
      </c>
      <c r="D1094">
        <v>-10.397</v>
      </c>
      <c r="E1094">
        <v>117.899</v>
      </c>
      <c r="F1094">
        <v>33</v>
      </c>
      <c r="G1094">
        <v>3.6</v>
      </c>
      <c r="H1094" t="s">
        <v>4294</v>
      </c>
      <c r="I1094" t="str">
        <f t="shared" si="51"/>
        <v>กลางวัน</v>
      </c>
      <c r="J1094" t="str">
        <f t="shared" si="52"/>
        <v>กลาง</v>
      </c>
      <c r="K1094">
        <f t="shared" si="53"/>
        <v>-33</v>
      </c>
    </row>
    <row r="1095" spans="1:11" x14ac:dyDescent="0.4">
      <c r="A1095">
        <v>1094</v>
      </c>
      <c r="B1095" t="s">
        <v>28631</v>
      </c>
      <c r="C1095" t="s">
        <v>28634</v>
      </c>
      <c r="D1095">
        <v>-10.622999999999999</v>
      </c>
      <c r="E1095">
        <v>117.447</v>
      </c>
      <c r="F1095">
        <v>33</v>
      </c>
      <c r="G1095">
        <v>4.4000000000000004</v>
      </c>
      <c r="H1095" t="s">
        <v>4298</v>
      </c>
      <c r="I1095" t="str">
        <f t="shared" si="51"/>
        <v>กลางวัน</v>
      </c>
      <c r="J1095" t="str">
        <f t="shared" si="52"/>
        <v>กลาง</v>
      </c>
      <c r="K1095">
        <f t="shared" si="53"/>
        <v>-33</v>
      </c>
    </row>
    <row r="1096" spans="1:11" x14ac:dyDescent="0.4">
      <c r="A1096">
        <v>1095</v>
      </c>
      <c r="B1096" t="s">
        <v>28635</v>
      </c>
      <c r="C1096" t="s">
        <v>28636</v>
      </c>
      <c r="D1096">
        <v>-2.87</v>
      </c>
      <c r="E1096">
        <v>127.123</v>
      </c>
      <c r="F1096">
        <v>33</v>
      </c>
      <c r="G1096">
        <v>4.5</v>
      </c>
      <c r="H1096" t="s">
        <v>4302</v>
      </c>
      <c r="I1096" t="str">
        <f t="shared" si="51"/>
        <v>กลางวัน</v>
      </c>
      <c r="J1096" t="str">
        <f t="shared" si="52"/>
        <v>กลาง</v>
      </c>
      <c r="K1096">
        <f t="shared" si="53"/>
        <v>-33</v>
      </c>
    </row>
    <row r="1097" spans="1:11" x14ac:dyDescent="0.4">
      <c r="A1097">
        <v>1096</v>
      </c>
      <c r="B1097" t="s">
        <v>28635</v>
      </c>
      <c r="C1097" t="s">
        <v>28637</v>
      </c>
      <c r="D1097">
        <v>-7.6269999999999998</v>
      </c>
      <c r="E1097">
        <v>119.872</v>
      </c>
      <c r="F1097">
        <v>150</v>
      </c>
      <c r="G1097">
        <v>3.2</v>
      </c>
      <c r="H1097" t="s">
        <v>4306</v>
      </c>
      <c r="I1097" t="str">
        <f t="shared" si="51"/>
        <v>กลางคืน</v>
      </c>
      <c r="J1097" t="str">
        <f t="shared" si="52"/>
        <v>ลึก</v>
      </c>
      <c r="K1097">
        <f t="shared" si="53"/>
        <v>-150</v>
      </c>
    </row>
    <row r="1098" spans="1:11" x14ac:dyDescent="0.4">
      <c r="A1098">
        <v>1097</v>
      </c>
      <c r="B1098" t="s">
        <v>28638</v>
      </c>
      <c r="C1098" t="s">
        <v>28639</v>
      </c>
      <c r="D1098">
        <v>-6.9420000000000002</v>
      </c>
      <c r="E1098">
        <v>126.759</v>
      </c>
      <c r="F1098">
        <v>405.6</v>
      </c>
      <c r="G1098">
        <v>4.0999999999999996</v>
      </c>
      <c r="H1098" t="s">
        <v>4310</v>
      </c>
      <c r="I1098" t="str">
        <f t="shared" si="51"/>
        <v>กลางวัน</v>
      </c>
      <c r="J1098" t="str">
        <f t="shared" si="52"/>
        <v>ลึก</v>
      </c>
      <c r="K1098">
        <f t="shared" si="53"/>
        <v>-405.6</v>
      </c>
    </row>
    <row r="1099" spans="1:11" x14ac:dyDescent="0.4">
      <c r="A1099">
        <v>1098</v>
      </c>
      <c r="B1099" t="s">
        <v>28638</v>
      </c>
      <c r="C1099" t="s">
        <v>28640</v>
      </c>
      <c r="D1099">
        <v>-9.9309999999999992</v>
      </c>
      <c r="E1099">
        <v>119.05200000000001</v>
      </c>
      <c r="F1099">
        <v>33</v>
      </c>
      <c r="G1099">
        <v>3.9</v>
      </c>
      <c r="H1099" t="s">
        <v>4314</v>
      </c>
      <c r="I1099" t="str">
        <f t="shared" si="51"/>
        <v>กลางคืน</v>
      </c>
      <c r="J1099" t="str">
        <f t="shared" si="52"/>
        <v>กลาง</v>
      </c>
      <c r="K1099">
        <f t="shared" si="53"/>
        <v>-33</v>
      </c>
    </row>
    <row r="1100" spans="1:11" x14ac:dyDescent="0.4">
      <c r="A1100">
        <v>1099</v>
      </c>
      <c r="B1100" t="s">
        <v>28638</v>
      </c>
      <c r="C1100" t="s">
        <v>28641</v>
      </c>
      <c r="D1100">
        <v>-9.9090000000000007</v>
      </c>
      <c r="E1100">
        <v>119.119</v>
      </c>
      <c r="F1100">
        <v>26.6</v>
      </c>
      <c r="G1100">
        <v>5.0999999999999996</v>
      </c>
      <c r="H1100" t="s">
        <v>4318</v>
      </c>
      <c r="I1100" t="str">
        <f t="shared" si="51"/>
        <v>กลางคืน</v>
      </c>
      <c r="J1100" t="str">
        <f t="shared" si="52"/>
        <v>ตื้น</v>
      </c>
      <c r="K1100">
        <f t="shared" si="53"/>
        <v>-26.6</v>
      </c>
    </row>
    <row r="1101" spans="1:11" x14ac:dyDescent="0.4">
      <c r="A1101">
        <v>1100</v>
      </c>
      <c r="B1101" t="s">
        <v>28642</v>
      </c>
      <c r="C1101" t="s">
        <v>28643</v>
      </c>
      <c r="D1101">
        <v>-6.9859999999999998</v>
      </c>
      <c r="E1101">
        <v>126.633</v>
      </c>
      <c r="F1101">
        <v>418.6</v>
      </c>
      <c r="G1101">
        <v>4.4000000000000004</v>
      </c>
      <c r="H1101" t="s">
        <v>529</v>
      </c>
      <c r="I1101" t="str">
        <f t="shared" si="51"/>
        <v>กลางคืน</v>
      </c>
      <c r="J1101" t="str">
        <f t="shared" si="52"/>
        <v>ลึก</v>
      </c>
      <c r="K1101">
        <f t="shared" si="53"/>
        <v>-418.6</v>
      </c>
    </row>
    <row r="1102" spans="1:11" x14ac:dyDescent="0.4">
      <c r="A1102">
        <v>1101</v>
      </c>
      <c r="B1102" t="s">
        <v>28642</v>
      </c>
      <c r="C1102" t="s">
        <v>28644</v>
      </c>
      <c r="D1102">
        <v>-6.516</v>
      </c>
      <c r="E1102">
        <v>128.167</v>
      </c>
      <c r="F1102">
        <v>325.60000000000002</v>
      </c>
      <c r="G1102">
        <v>5.4</v>
      </c>
      <c r="H1102" t="s">
        <v>4325</v>
      </c>
      <c r="I1102" t="str">
        <f t="shared" si="51"/>
        <v>กลางวัน</v>
      </c>
      <c r="J1102" t="str">
        <f t="shared" si="52"/>
        <v>ลึก</v>
      </c>
      <c r="K1102">
        <f t="shared" si="53"/>
        <v>-325.60000000000002</v>
      </c>
    </row>
    <row r="1103" spans="1:11" x14ac:dyDescent="0.4">
      <c r="A1103">
        <v>1102</v>
      </c>
      <c r="B1103" t="s">
        <v>28642</v>
      </c>
      <c r="C1103" t="s">
        <v>28645</v>
      </c>
      <c r="D1103">
        <v>-9.0500000000000007</v>
      </c>
      <c r="E1103">
        <v>115.9</v>
      </c>
      <c r="F1103">
        <v>80</v>
      </c>
      <c r="G1103">
        <v>3.1</v>
      </c>
      <c r="H1103" t="s">
        <v>4329</v>
      </c>
      <c r="I1103" t="str">
        <f t="shared" si="51"/>
        <v>กลางวัน</v>
      </c>
      <c r="J1103" t="str">
        <f t="shared" si="52"/>
        <v>ลึก</v>
      </c>
      <c r="K1103">
        <f t="shared" si="53"/>
        <v>-80</v>
      </c>
    </row>
    <row r="1104" spans="1:11" x14ac:dyDescent="0.4">
      <c r="A1104">
        <v>1103</v>
      </c>
      <c r="B1104" t="s">
        <v>28642</v>
      </c>
      <c r="C1104" t="s">
        <v>28646</v>
      </c>
      <c r="D1104">
        <v>-8.3010000000000002</v>
      </c>
      <c r="E1104">
        <v>121.41500000000001</v>
      </c>
      <c r="F1104">
        <v>203.1</v>
      </c>
      <c r="G1104">
        <v>5.3</v>
      </c>
      <c r="H1104" t="s">
        <v>4333</v>
      </c>
      <c r="I1104" t="str">
        <f t="shared" si="51"/>
        <v>กลางคืน</v>
      </c>
      <c r="J1104" t="str">
        <f t="shared" si="52"/>
        <v>ลึก</v>
      </c>
      <c r="K1104">
        <f t="shared" si="53"/>
        <v>-203.1</v>
      </c>
    </row>
    <row r="1105" spans="1:11" x14ac:dyDescent="0.4">
      <c r="A1105">
        <v>1104</v>
      </c>
      <c r="B1105" t="s">
        <v>28647</v>
      </c>
      <c r="C1105" t="s">
        <v>28648</v>
      </c>
      <c r="D1105">
        <v>-3.4409999999999998</v>
      </c>
      <c r="E1105">
        <v>127.83499999999999</v>
      </c>
      <c r="F1105">
        <v>100</v>
      </c>
      <c r="G1105">
        <v>4.2</v>
      </c>
      <c r="H1105" t="s">
        <v>4337</v>
      </c>
      <c r="I1105" t="str">
        <f t="shared" si="51"/>
        <v>กลางวัน</v>
      </c>
      <c r="J1105" t="str">
        <f t="shared" si="52"/>
        <v>ลึก</v>
      </c>
      <c r="K1105">
        <f t="shared" si="53"/>
        <v>-100</v>
      </c>
    </row>
    <row r="1106" spans="1:11" x14ac:dyDescent="0.4">
      <c r="A1106">
        <v>1105</v>
      </c>
      <c r="B1106" t="s">
        <v>28649</v>
      </c>
      <c r="C1106" t="s">
        <v>28650</v>
      </c>
      <c r="D1106">
        <v>-5.9349999999999996</v>
      </c>
      <c r="E1106">
        <v>128.26599999999999</v>
      </c>
      <c r="F1106">
        <v>385.4</v>
      </c>
      <c r="G1106">
        <v>4.5999999999999996</v>
      </c>
      <c r="H1106" t="s">
        <v>4341</v>
      </c>
      <c r="I1106" t="str">
        <f t="shared" si="51"/>
        <v>กลางวัน</v>
      </c>
      <c r="J1106" t="str">
        <f t="shared" si="52"/>
        <v>ลึก</v>
      </c>
      <c r="K1106">
        <f t="shared" si="53"/>
        <v>-385.4</v>
      </c>
    </row>
    <row r="1107" spans="1:11" x14ac:dyDescent="0.4">
      <c r="A1107">
        <v>1106</v>
      </c>
      <c r="B1107" t="s">
        <v>28649</v>
      </c>
      <c r="C1107" t="s">
        <v>28651</v>
      </c>
      <c r="D1107">
        <v>-5.8479999999999999</v>
      </c>
      <c r="E1107">
        <v>115.89400000000001</v>
      </c>
      <c r="F1107">
        <v>33</v>
      </c>
      <c r="G1107">
        <v>4.0999999999999996</v>
      </c>
      <c r="H1107" t="s">
        <v>4345</v>
      </c>
      <c r="I1107" t="str">
        <f t="shared" si="51"/>
        <v>กลางวัน</v>
      </c>
      <c r="J1107" t="str">
        <f t="shared" si="52"/>
        <v>กลาง</v>
      </c>
      <c r="K1107">
        <f t="shared" si="53"/>
        <v>-33</v>
      </c>
    </row>
    <row r="1108" spans="1:11" x14ac:dyDescent="0.4">
      <c r="A1108">
        <v>1107</v>
      </c>
      <c r="B1108" t="s">
        <v>28649</v>
      </c>
      <c r="C1108" t="s">
        <v>28652</v>
      </c>
      <c r="D1108">
        <v>-7.3490000000000002</v>
      </c>
      <c r="E1108">
        <v>128.68</v>
      </c>
      <c r="F1108">
        <v>150</v>
      </c>
      <c r="G1108">
        <v>5.4</v>
      </c>
      <c r="H1108" t="s">
        <v>592</v>
      </c>
      <c r="I1108" t="str">
        <f t="shared" si="51"/>
        <v>กลางคืน</v>
      </c>
      <c r="J1108" t="str">
        <f t="shared" si="52"/>
        <v>ลึก</v>
      </c>
      <c r="K1108">
        <f t="shared" si="53"/>
        <v>-150</v>
      </c>
    </row>
    <row r="1109" spans="1:11" x14ac:dyDescent="0.4">
      <c r="A1109">
        <v>1108</v>
      </c>
      <c r="B1109" t="s">
        <v>28653</v>
      </c>
      <c r="C1109" t="s">
        <v>28654</v>
      </c>
      <c r="D1109">
        <v>-7.9160000000000004</v>
      </c>
      <c r="E1109">
        <v>117.914</v>
      </c>
      <c r="F1109">
        <v>200</v>
      </c>
      <c r="G1109">
        <v>4.5</v>
      </c>
      <c r="H1109" t="s">
        <v>4352</v>
      </c>
      <c r="I1109" t="str">
        <f t="shared" si="51"/>
        <v>กลางวัน</v>
      </c>
      <c r="J1109" t="str">
        <f t="shared" si="52"/>
        <v>ลึก</v>
      </c>
      <c r="K1109">
        <f t="shared" si="53"/>
        <v>-200</v>
      </c>
    </row>
    <row r="1110" spans="1:11" x14ac:dyDescent="0.4">
      <c r="A1110">
        <v>1109</v>
      </c>
      <c r="B1110" t="s">
        <v>28653</v>
      </c>
      <c r="C1110" t="s">
        <v>28655</v>
      </c>
      <c r="D1110">
        <v>-10.605</v>
      </c>
      <c r="E1110">
        <v>116.001</v>
      </c>
      <c r="F1110">
        <v>33</v>
      </c>
      <c r="G1110">
        <v>3.6</v>
      </c>
      <c r="H1110" t="s">
        <v>4356</v>
      </c>
      <c r="I1110" t="str">
        <f t="shared" si="51"/>
        <v>กลางคืน</v>
      </c>
      <c r="J1110" t="str">
        <f t="shared" si="52"/>
        <v>กลาง</v>
      </c>
      <c r="K1110">
        <f t="shared" si="53"/>
        <v>-33</v>
      </c>
    </row>
    <row r="1111" spans="1:11" x14ac:dyDescent="0.4">
      <c r="A1111">
        <v>1110</v>
      </c>
      <c r="B1111" t="s">
        <v>28653</v>
      </c>
      <c r="C1111" t="s">
        <v>28656</v>
      </c>
      <c r="D1111">
        <v>-1.5389999999999999</v>
      </c>
      <c r="E1111">
        <v>119.68899999999999</v>
      </c>
      <c r="F1111">
        <v>33</v>
      </c>
      <c r="G1111">
        <v>4.4000000000000004</v>
      </c>
      <c r="H1111" t="s">
        <v>4360</v>
      </c>
      <c r="I1111" t="str">
        <f t="shared" si="51"/>
        <v>กลางคืน</v>
      </c>
      <c r="J1111" t="str">
        <f t="shared" si="52"/>
        <v>กลาง</v>
      </c>
      <c r="K1111">
        <f t="shared" si="53"/>
        <v>-33</v>
      </c>
    </row>
    <row r="1112" spans="1:11" x14ac:dyDescent="0.4">
      <c r="A1112">
        <v>1111</v>
      </c>
      <c r="B1112" t="s">
        <v>28653</v>
      </c>
      <c r="C1112" t="s">
        <v>28657</v>
      </c>
      <c r="D1112">
        <v>-9.5150000000000006</v>
      </c>
      <c r="E1112">
        <v>123.44</v>
      </c>
      <c r="F1112">
        <v>88.4</v>
      </c>
      <c r="G1112">
        <v>5.0999999999999996</v>
      </c>
      <c r="H1112" t="s">
        <v>4364</v>
      </c>
      <c r="I1112" t="str">
        <f t="shared" si="51"/>
        <v>กลางคืน</v>
      </c>
      <c r="J1112" t="str">
        <f t="shared" si="52"/>
        <v>ลึก</v>
      </c>
      <c r="K1112">
        <f t="shared" si="53"/>
        <v>-88.4</v>
      </c>
    </row>
    <row r="1113" spans="1:11" x14ac:dyDescent="0.4">
      <c r="A1113">
        <v>1112</v>
      </c>
      <c r="B1113" t="s">
        <v>28658</v>
      </c>
      <c r="C1113" t="s">
        <v>28659</v>
      </c>
      <c r="D1113">
        <v>1.1359999999999999</v>
      </c>
      <c r="E1113">
        <v>126.997</v>
      </c>
      <c r="F1113">
        <v>33</v>
      </c>
      <c r="G1113">
        <v>4.4000000000000004</v>
      </c>
      <c r="H1113" t="s">
        <v>4368</v>
      </c>
      <c r="I1113" t="str">
        <f t="shared" si="51"/>
        <v>กลางคืน</v>
      </c>
      <c r="J1113" t="str">
        <f t="shared" si="52"/>
        <v>กลาง</v>
      </c>
      <c r="K1113">
        <f t="shared" si="53"/>
        <v>-33</v>
      </c>
    </row>
    <row r="1114" spans="1:11" x14ac:dyDescent="0.4">
      <c r="A1114">
        <v>1113</v>
      </c>
      <c r="B1114" t="s">
        <v>28660</v>
      </c>
      <c r="C1114" t="s">
        <v>28661</v>
      </c>
      <c r="D1114">
        <v>-1.659</v>
      </c>
      <c r="E1114">
        <v>119.51900000000001</v>
      </c>
      <c r="F1114">
        <v>46.3</v>
      </c>
      <c r="G1114">
        <v>4.8</v>
      </c>
      <c r="H1114" t="s">
        <v>4372</v>
      </c>
      <c r="I1114" t="str">
        <f t="shared" si="51"/>
        <v>กลางคืน</v>
      </c>
      <c r="J1114" t="str">
        <f t="shared" si="52"/>
        <v>กลาง</v>
      </c>
      <c r="K1114">
        <f t="shared" si="53"/>
        <v>-46.3</v>
      </c>
    </row>
    <row r="1115" spans="1:11" x14ac:dyDescent="0.4">
      <c r="A1115">
        <v>1114</v>
      </c>
      <c r="B1115" t="s">
        <v>28662</v>
      </c>
      <c r="C1115" t="s">
        <v>28663</v>
      </c>
      <c r="D1115">
        <v>-3.8980000000000001</v>
      </c>
      <c r="E1115">
        <v>128.535</v>
      </c>
      <c r="F1115">
        <v>100</v>
      </c>
      <c r="G1115">
        <v>4</v>
      </c>
      <c r="H1115" t="s">
        <v>4376</v>
      </c>
      <c r="I1115" t="str">
        <f t="shared" si="51"/>
        <v>กลางคืน</v>
      </c>
      <c r="J1115" t="str">
        <f t="shared" si="52"/>
        <v>ลึก</v>
      </c>
      <c r="K1115">
        <f t="shared" si="53"/>
        <v>-100</v>
      </c>
    </row>
    <row r="1116" spans="1:11" x14ac:dyDescent="0.4">
      <c r="A1116">
        <v>1115</v>
      </c>
      <c r="B1116" t="s">
        <v>28662</v>
      </c>
      <c r="C1116" t="s">
        <v>28664</v>
      </c>
      <c r="D1116">
        <v>-5.5380000000000003</v>
      </c>
      <c r="E1116">
        <v>128.62</v>
      </c>
      <c r="F1116">
        <v>314.10000000000002</v>
      </c>
      <c r="G1116">
        <v>4.0999999999999996</v>
      </c>
      <c r="H1116" t="s">
        <v>4380</v>
      </c>
      <c r="I1116" t="str">
        <f t="shared" si="51"/>
        <v>กลางวัน</v>
      </c>
      <c r="J1116" t="str">
        <f t="shared" si="52"/>
        <v>ลึก</v>
      </c>
      <c r="K1116">
        <f t="shared" si="53"/>
        <v>-314.10000000000002</v>
      </c>
    </row>
    <row r="1117" spans="1:11" x14ac:dyDescent="0.4">
      <c r="A1117">
        <v>1116</v>
      </c>
      <c r="B1117" t="s">
        <v>28665</v>
      </c>
      <c r="C1117" t="s">
        <v>28666</v>
      </c>
      <c r="D1117">
        <v>-8.8930000000000007</v>
      </c>
      <c r="E1117">
        <v>124.00700000000001</v>
      </c>
      <c r="F1117">
        <v>53.5</v>
      </c>
      <c r="G1117">
        <v>4.2</v>
      </c>
      <c r="H1117" t="s">
        <v>4384</v>
      </c>
      <c r="I1117" t="str">
        <f t="shared" si="51"/>
        <v>กลางวัน</v>
      </c>
      <c r="J1117" t="str">
        <f t="shared" si="52"/>
        <v>กลาง</v>
      </c>
      <c r="K1117">
        <f t="shared" si="53"/>
        <v>-53.5</v>
      </c>
    </row>
    <row r="1118" spans="1:11" x14ac:dyDescent="0.4">
      <c r="A1118">
        <v>1117</v>
      </c>
      <c r="B1118" t="s">
        <v>28665</v>
      </c>
      <c r="C1118" t="s">
        <v>28667</v>
      </c>
      <c r="D1118">
        <v>-9.0589999999999993</v>
      </c>
      <c r="E1118">
        <v>123.751</v>
      </c>
      <c r="F1118">
        <v>33</v>
      </c>
      <c r="G1118">
        <v>3.8</v>
      </c>
      <c r="H1118" t="s">
        <v>4388</v>
      </c>
      <c r="I1118" t="str">
        <f t="shared" si="51"/>
        <v>กลางวัน</v>
      </c>
      <c r="J1118" t="str">
        <f t="shared" si="52"/>
        <v>กลาง</v>
      </c>
      <c r="K1118">
        <f t="shared" si="53"/>
        <v>-33</v>
      </c>
    </row>
    <row r="1119" spans="1:11" x14ac:dyDescent="0.4">
      <c r="A1119">
        <v>1118</v>
      </c>
      <c r="B1119" t="s">
        <v>28665</v>
      </c>
      <c r="C1119" t="s">
        <v>28668</v>
      </c>
      <c r="D1119">
        <v>-8.69</v>
      </c>
      <c r="E1119">
        <v>118.363</v>
      </c>
      <c r="F1119">
        <v>129.4</v>
      </c>
      <c r="G1119">
        <v>4.3</v>
      </c>
      <c r="H1119" t="s">
        <v>4392</v>
      </c>
      <c r="I1119" t="str">
        <f t="shared" si="51"/>
        <v>กลางคืน</v>
      </c>
      <c r="J1119" t="str">
        <f t="shared" si="52"/>
        <v>ลึก</v>
      </c>
      <c r="K1119">
        <f t="shared" si="53"/>
        <v>-129.4</v>
      </c>
    </row>
    <row r="1120" spans="1:11" x14ac:dyDescent="0.4">
      <c r="A1120">
        <v>1119</v>
      </c>
      <c r="B1120" t="s">
        <v>28669</v>
      </c>
      <c r="C1120" t="s">
        <v>28670</v>
      </c>
      <c r="D1120">
        <v>-8.2929999999999993</v>
      </c>
      <c r="E1120">
        <v>119.617</v>
      </c>
      <c r="F1120">
        <v>187.6</v>
      </c>
      <c r="G1120">
        <v>4.2</v>
      </c>
      <c r="H1120" t="s">
        <v>4396</v>
      </c>
      <c r="I1120" t="str">
        <f t="shared" si="51"/>
        <v>กลางวัน</v>
      </c>
      <c r="J1120" t="str">
        <f t="shared" si="52"/>
        <v>ลึก</v>
      </c>
      <c r="K1120">
        <f t="shared" si="53"/>
        <v>-187.6</v>
      </c>
    </row>
    <row r="1121" spans="1:11" x14ac:dyDescent="0.4">
      <c r="A1121">
        <v>1120</v>
      </c>
      <c r="B1121" t="s">
        <v>28671</v>
      </c>
      <c r="C1121" t="s">
        <v>28672</v>
      </c>
      <c r="D1121">
        <v>-6.0359999999999996</v>
      </c>
      <c r="E1121">
        <v>128.11799999999999</v>
      </c>
      <c r="F1121">
        <v>432.4</v>
      </c>
      <c r="G1121">
        <v>4.2</v>
      </c>
      <c r="H1121" t="s">
        <v>4400</v>
      </c>
      <c r="I1121" t="str">
        <f t="shared" si="51"/>
        <v>กลางคืน</v>
      </c>
      <c r="J1121" t="str">
        <f t="shared" si="52"/>
        <v>ลึก</v>
      </c>
      <c r="K1121">
        <f t="shared" si="53"/>
        <v>-432.4</v>
      </c>
    </row>
    <row r="1122" spans="1:11" x14ac:dyDescent="0.4">
      <c r="A1122">
        <v>1121</v>
      </c>
      <c r="B1122" t="s">
        <v>28671</v>
      </c>
      <c r="C1122" t="s">
        <v>28673</v>
      </c>
      <c r="D1122">
        <v>-8.5619999999999994</v>
      </c>
      <c r="E1122">
        <v>128.708</v>
      </c>
      <c r="F1122">
        <v>150</v>
      </c>
      <c r="G1122">
        <v>4.4000000000000004</v>
      </c>
      <c r="H1122" t="s">
        <v>4404</v>
      </c>
      <c r="I1122" t="str">
        <f t="shared" si="51"/>
        <v>กลางคืน</v>
      </c>
      <c r="J1122" t="str">
        <f t="shared" si="52"/>
        <v>ลึก</v>
      </c>
      <c r="K1122">
        <f t="shared" si="53"/>
        <v>-150</v>
      </c>
    </row>
    <row r="1123" spans="1:11" x14ac:dyDescent="0.4">
      <c r="A1123">
        <v>1122</v>
      </c>
      <c r="B1123" t="s">
        <v>28674</v>
      </c>
      <c r="C1123" t="s">
        <v>28675</v>
      </c>
      <c r="D1123">
        <v>-1.5980000000000001</v>
      </c>
      <c r="E1123">
        <v>119.407</v>
      </c>
      <c r="F1123">
        <v>33</v>
      </c>
      <c r="G1123">
        <v>4.5999999999999996</v>
      </c>
      <c r="H1123" t="s">
        <v>4408</v>
      </c>
      <c r="I1123" t="str">
        <f t="shared" si="51"/>
        <v>กลางคืน</v>
      </c>
      <c r="J1123" t="str">
        <f t="shared" si="52"/>
        <v>กลาง</v>
      </c>
      <c r="K1123">
        <f t="shared" si="53"/>
        <v>-33</v>
      </c>
    </row>
    <row r="1124" spans="1:11" x14ac:dyDescent="0.4">
      <c r="A1124">
        <v>1123</v>
      </c>
      <c r="B1124" t="s">
        <v>28676</v>
      </c>
      <c r="C1124" t="s">
        <v>28677</v>
      </c>
      <c r="D1124">
        <v>-6.4020000000000001</v>
      </c>
      <c r="E1124">
        <v>128.56800000000001</v>
      </c>
      <c r="F1124">
        <v>331.9</v>
      </c>
      <c r="G1124">
        <v>4.0999999999999996</v>
      </c>
      <c r="H1124" t="s">
        <v>4412</v>
      </c>
      <c r="I1124" t="str">
        <f t="shared" si="51"/>
        <v>กลางวัน</v>
      </c>
      <c r="J1124" t="str">
        <f t="shared" si="52"/>
        <v>ลึก</v>
      </c>
      <c r="K1124">
        <f t="shared" si="53"/>
        <v>-331.9</v>
      </c>
    </row>
    <row r="1125" spans="1:11" x14ac:dyDescent="0.4">
      <c r="A1125">
        <v>1124</v>
      </c>
      <c r="B1125" t="s">
        <v>28678</v>
      </c>
      <c r="C1125" t="s">
        <v>28679</v>
      </c>
      <c r="D1125">
        <v>-10.113</v>
      </c>
      <c r="E1125">
        <v>117.1</v>
      </c>
      <c r="F1125">
        <v>33</v>
      </c>
      <c r="G1125">
        <v>3.2</v>
      </c>
      <c r="H1125" t="s">
        <v>4416</v>
      </c>
      <c r="I1125" t="str">
        <f t="shared" si="51"/>
        <v>กลางวัน</v>
      </c>
      <c r="J1125" t="str">
        <f t="shared" si="52"/>
        <v>กลาง</v>
      </c>
      <c r="K1125">
        <f t="shared" si="53"/>
        <v>-33</v>
      </c>
    </row>
    <row r="1126" spans="1:11" x14ac:dyDescent="0.4">
      <c r="A1126">
        <v>1125</v>
      </c>
      <c r="B1126" t="s">
        <v>28680</v>
      </c>
      <c r="C1126" t="s">
        <v>28681</v>
      </c>
      <c r="D1126">
        <v>-9.8059999999999992</v>
      </c>
      <c r="E1126">
        <v>117.071</v>
      </c>
      <c r="F1126">
        <v>76.5</v>
      </c>
      <c r="G1126">
        <v>4.8</v>
      </c>
      <c r="H1126" t="s">
        <v>4420</v>
      </c>
      <c r="I1126" t="str">
        <f t="shared" si="51"/>
        <v>กลางวัน</v>
      </c>
      <c r="J1126" t="str">
        <f t="shared" si="52"/>
        <v>ลึก</v>
      </c>
      <c r="K1126">
        <f t="shared" si="53"/>
        <v>-76.5</v>
      </c>
    </row>
    <row r="1127" spans="1:11" x14ac:dyDescent="0.4">
      <c r="A1127">
        <v>1126</v>
      </c>
      <c r="B1127" t="s">
        <v>28682</v>
      </c>
      <c r="C1127" t="s">
        <v>28683</v>
      </c>
      <c r="D1127">
        <v>-0.29499999999999998</v>
      </c>
      <c r="E1127">
        <v>125.322</v>
      </c>
      <c r="F1127">
        <v>33</v>
      </c>
      <c r="G1127">
        <v>3.9</v>
      </c>
      <c r="H1127" t="s">
        <v>1210</v>
      </c>
      <c r="I1127" t="str">
        <f t="shared" si="51"/>
        <v>กลางวัน</v>
      </c>
      <c r="J1127" t="str">
        <f t="shared" si="52"/>
        <v>กลาง</v>
      </c>
      <c r="K1127">
        <f t="shared" si="53"/>
        <v>-33</v>
      </c>
    </row>
    <row r="1128" spans="1:11" x14ac:dyDescent="0.4">
      <c r="A1128">
        <v>1127</v>
      </c>
      <c r="B1128" t="s">
        <v>28684</v>
      </c>
      <c r="C1128" t="s">
        <v>28685</v>
      </c>
      <c r="D1128">
        <v>1.0069999999999999</v>
      </c>
      <c r="E1128">
        <v>126.57599999999999</v>
      </c>
      <c r="F1128">
        <v>33</v>
      </c>
      <c r="G1128">
        <v>4.2</v>
      </c>
      <c r="H1128" t="s">
        <v>4427</v>
      </c>
      <c r="I1128" t="str">
        <f t="shared" si="51"/>
        <v>กลางวัน</v>
      </c>
      <c r="J1128" t="str">
        <f t="shared" si="52"/>
        <v>กลาง</v>
      </c>
      <c r="K1128">
        <f t="shared" si="53"/>
        <v>-33</v>
      </c>
    </row>
    <row r="1129" spans="1:11" x14ac:dyDescent="0.4">
      <c r="A1129">
        <v>1128</v>
      </c>
      <c r="B1129" t="s">
        <v>28686</v>
      </c>
      <c r="C1129" t="s">
        <v>28687</v>
      </c>
      <c r="D1129">
        <v>-9.4589999999999996</v>
      </c>
      <c r="E1129">
        <v>123.913</v>
      </c>
      <c r="F1129">
        <v>33</v>
      </c>
      <c r="G1129">
        <v>3.8</v>
      </c>
      <c r="H1129" t="s">
        <v>4431</v>
      </c>
      <c r="I1129" t="str">
        <f t="shared" si="51"/>
        <v>กลางวัน</v>
      </c>
      <c r="J1129" t="str">
        <f t="shared" si="52"/>
        <v>กลาง</v>
      </c>
      <c r="K1129">
        <f t="shared" si="53"/>
        <v>-33</v>
      </c>
    </row>
    <row r="1130" spans="1:11" x14ac:dyDescent="0.4">
      <c r="A1130">
        <v>1129</v>
      </c>
      <c r="B1130" t="s">
        <v>28688</v>
      </c>
      <c r="C1130" t="s">
        <v>28689</v>
      </c>
      <c r="D1130">
        <v>-8.8070000000000004</v>
      </c>
      <c r="E1130">
        <v>124.42400000000001</v>
      </c>
      <c r="F1130">
        <v>108.6</v>
      </c>
      <c r="G1130">
        <v>3.9</v>
      </c>
      <c r="H1130" t="s">
        <v>1218</v>
      </c>
      <c r="I1130" t="str">
        <f t="shared" si="51"/>
        <v>กลางคืน</v>
      </c>
      <c r="J1130" t="str">
        <f t="shared" si="52"/>
        <v>ลึก</v>
      </c>
      <c r="K1130">
        <f t="shared" si="53"/>
        <v>-108.6</v>
      </c>
    </row>
    <row r="1131" spans="1:11" x14ac:dyDescent="0.4">
      <c r="A1131">
        <v>1130</v>
      </c>
      <c r="B1131" t="s">
        <v>28690</v>
      </c>
      <c r="C1131" t="s">
        <v>28691</v>
      </c>
      <c r="D1131">
        <v>-7.5620000000000003</v>
      </c>
      <c r="E1131">
        <v>127.624</v>
      </c>
      <c r="F1131">
        <v>100</v>
      </c>
      <c r="G1131">
        <v>4.5</v>
      </c>
      <c r="H1131" t="s">
        <v>4438</v>
      </c>
      <c r="I1131" t="str">
        <f t="shared" si="51"/>
        <v>กลางคืน</v>
      </c>
      <c r="J1131" t="str">
        <f t="shared" si="52"/>
        <v>ลึก</v>
      </c>
      <c r="K1131">
        <f t="shared" si="53"/>
        <v>-100</v>
      </c>
    </row>
    <row r="1132" spans="1:11" x14ac:dyDescent="0.4">
      <c r="A1132">
        <v>1131</v>
      </c>
      <c r="B1132" t="s">
        <v>28690</v>
      </c>
      <c r="C1132" t="s">
        <v>28692</v>
      </c>
      <c r="D1132">
        <v>-0.13700000000000001</v>
      </c>
      <c r="E1132">
        <v>125.315</v>
      </c>
      <c r="F1132">
        <v>55.8</v>
      </c>
      <c r="G1132">
        <v>4.8</v>
      </c>
      <c r="H1132" t="s">
        <v>4442</v>
      </c>
      <c r="I1132" t="str">
        <f t="shared" si="51"/>
        <v>กลางวัน</v>
      </c>
      <c r="J1132" t="str">
        <f t="shared" si="52"/>
        <v>กลาง</v>
      </c>
      <c r="K1132">
        <f t="shared" si="53"/>
        <v>-55.8</v>
      </c>
    </row>
    <row r="1133" spans="1:11" x14ac:dyDescent="0.4">
      <c r="A1133">
        <v>1132</v>
      </c>
      <c r="B1133" t="s">
        <v>28693</v>
      </c>
      <c r="C1133" t="s">
        <v>28694</v>
      </c>
      <c r="D1133">
        <v>-8.0239999999999991</v>
      </c>
      <c r="E1133">
        <v>128.196</v>
      </c>
      <c r="F1133">
        <v>100</v>
      </c>
      <c r="G1133">
        <v>3.8</v>
      </c>
      <c r="H1133" t="s">
        <v>4446</v>
      </c>
      <c r="I1133" t="str">
        <f t="shared" si="51"/>
        <v>กลางคืน</v>
      </c>
      <c r="J1133" t="str">
        <f t="shared" si="52"/>
        <v>ลึก</v>
      </c>
      <c r="K1133">
        <f t="shared" si="53"/>
        <v>-100</v>
      </c>
    </row>
    <row r="1134" spans="1:11" x14ac:dyDescent="0.4">
      <c r="A1134">
        <v>1133</v>
      </c>
      <c r="B1134" t="s">
        <v>28693</v>
      </c>
      <c r="C1134" t="s">
        <v>28695</v>
      </c>
      <c r="D1134">
        <v>-10.147</v>
      </c>
      <c r="E1134">
        <v>123.452</v>
      </c>
      <c r="F1134">
        <v>33</v>
      </c>
      <c r="G1134">
        <v>4.2</v>
      </c>
      <c r="H1134" t="s">
        <v>4450</v>
      </c>
      <c r="I1134" t="str">
        <f t="shared" si="51"/>
        <v>กลางคืน</v>
      </c>
      <c r="J1134" t="str">
        <f t="shared" si="52"/>
        <v>กลาง</v>
      </c>
      <c r="K1134">
        <f t="shared" si="53"/>
        <v>-33</v>
      </c>
    </row>
    <row r="1135" spans="1:11" x14ac:dyDescent="0.4">
      <c r="A1135">
        <v>1134</v>
      </c>
      <c r="B1135" t="s">
        <v>28696</v>
      </c>
      <c r="C1135" t="s">
        <v>28697</v>
      </c>
      <c r="D1135">
        <v>-7.4320000000000004</v>
      </c>
      <c r="E1135">
        <v>128.755</v>
      </c>
      <c r="F1135">
        <v>150</v>
      </c>
      <c r="G1135">
        <v>4.3</v>
      </c>
      <c r="H1135" t="s">
        <v>4454</v>
      </c>
      <c r="I1135" t="str">
        <f t="shared" si="51"/>
        <v>กลางคืน</v>
      </c>
      <c r="J1135" t="str">
        <f t="shared" si="52"/>
        <v>ลึก</v>
      </c>
      <c r="K1135">
        <f t="shared" si="53"/>
        <v>-150</v>
      </c>
    </row>
    <row r="1136" spans="1:11" x14ac:dyDescent="0.4">
      <c r="A1136">
        <v>1135</v>
      </c>
      <c r="B1136" t="s">
        <v>28696</v>
      </c>
      <c r="C1136" t="s">
        <v>28698</v>
      </c>
      <c r="D1136">
        <v>-4.202</v>
      </c>
      <c r="E1136">
        <v>128.33099999999999</v>
      </c>
      <c r="F1136">
        <v>33</v>
      </c>
      <c r="G1136">
        <v>4.0999999999999996</v>
      </c>
      <c r="H1136" t="s">
        <v>4458</v>
      </c>
      <c r="I1136" t="str">
        <f t="shared" si="51"/>
        <v>กลางวัน</v>
      </c>
      <c r="J1136" t="str">
        <f t="shared" si="52"/>
        <v>กลาง</v>
      </c>
      <c r="K1136">
        <f t="shared" si="53"/>
        <v>-33</v>
      </c>
    </row>
    <row r="1137" spans="1:11" x14ac:dyDescent="0.4">
      <c r="A1137">
        <v>1136</v>
      </c>
      <c r="B1137" t="s">
        <v>28699</v>
      </c>
      <c r="C1137" t="s">
        <v>28700</v>
      </c>
      <c r="D1137">
        <v>-10.432</v>
      </c>
      <c r="E1137">
        <v>120.239</v>
      </c>
      <c r="F1137">
        <v>33</v>
      </c>
      <c r="G1137">
        <v>3.2</v>
      </c>
      <c r="H1137" t="s">
        <v>4462</v>
      </c>
      <c r="I1137" t="str">
        <f t="shared" si="51"/>
        <v>กลางคืน</v>
      </c>
      <c r="J1137" t="str">
        <f t="shared" si="52"/>
        <v>กลาง</v>
      </c>
      <c r="K1137">
        <f t="shared" si="53"/>
        <v>-33</v>
      </c>
    </row>
    <row r="1138" spans="1:11" x14ac:dyDescent="0.4">
      <c r="A1138">
        <v>1137</v>
      </c>
      <c r="B1138" t="s">
        <v>28699</v>
      </c>
      <c r="C1138" t="s">
        <v>28701</v>
      </c>
      <c r="D1138">
        <v>-10.536</v>
      </c>
      <c r="E1138">
        <v>124.11199999999999</v>
      </c>
      <c r="F1138">
        <v>33</v>
      </c>
      <c r="G1138">
        <v>3.7</v>
      </c>
      <c r="H1138" t="s">
        <v>4466</v>
      </c>
      <c r="I1138" t="str">
        <f t="shared" si="51"/>
        <v>กลางคืน</v>
      </c>
      <c r="J1138" t="str">
        <f t="shared" si="52"/>
        <v>กลาง</v>
      </c>
      <c r="K1138">
        <f t="shared" si="53"/>
        <v>-33</v>
      </c>
    </row>
    <row r="1139" spans="1:11" x14ac:dyDescent="0.4">
      <c r="A1139">
        <v>1138</v>
      </c>
      <c r="B1139" t="s">
        <v>28699</v>
      </c>
      <c r="C1139" t="s">
        <v>28702</v>
      </c>
      <c r="D1139">
        <v>-1.9470000000000001</v>
      </c>
      <c r="E1139">
        <v>118.465</v>
      </c>
      <c r="F1139">
        <v>33</v>
      </c>
      <c r="G1139">
        <v>4.8</v>
      </c>
      <c r="H1139" t="s">
        <v>4470</v>
      </c>
      <c r="I1139" t="str">
        <f t="shared" si="51"/>
        <v>กลางวัน</v>
      </c>
      <c r="J1139" t="str">
        <f t="shared" si="52"/>
        <v>กลาง</v>
      </c>
      <c r="K1139">
        <f t="shared" si="53"/>
        <v>-33</v>
      </c>
    </row>
    <row r="1140" spans="1:11" x14ac:dyDescent="0.4">
      <c r="A1140">
        <v>1139</v>
      </c>
      <c r="B1140" t="s">
        <v>28703</v>
      </c>
      <c r="C1140" t="s">
        <v>28704</v>
      </c>
      <c r="D1140">
        <v>-0.24399999999999999</v>
      </c>
      <c r="E1140">
        <v>121.637</v>
      </c>
      <c r="F1140">
        <v>174.4</v>
      </c>
      <c r="G1140">
        <v>3.7</v>
      </c>
      <c r="H1140" t="s">
        <v>4474</v>
      </c>
      <c r="I1140" t="str">
        <f t="shared" si="51"/>
        <v>กลางคืน</v>
      </c>
      <c r="J1140" t="str">
        <f t="shared" si="52"/>
        <v>ลึก</v>
      </c>
      <c r="K1140">
        <f t="shared" si="53"/>
        <v>-174.4</v>
      </c>
    </row>
    <row r="1141" spans="1:11" x14ac:dyDescent="0.4">
      <c r="A1141">
        <v>1140</v>
      </c>
      <c r="B1141" t="s">
        <v>28703</v>
      </c>
      <c r="C1141" t="s">
        <v>28705</v>
      </c>
      <c r="D1141">
        <v>-10.464</v>
      </c>
      <c r="E1141">
        <v>120.063</v>
      </c>
      <c r="F1141">
        <v>33</v>
      </c>
      <c r="G1141">
        <v>3.6</v>
      </c>
      <c r="H1141" t="s">
        <v>4478</v>
      </c>
      <c r="I1141" t="str">
        <f t="shared" si="51"/>
        <v>กลางวัน</v>
      </c>
      <c r="J1141" t="str">
        <f t="shared" si="52"/>
        <v>กลาง</v>
      </c>
      <c r="K1141">
        <f t="shared" si="53"/>
        <v>-33</v>
      </c>
    </row>
    <row r="1142" spans="1:11" x14ac:dyDescent="0.4">
      <c r="A1142">
        <v>1141</v>
      </c>
      <c r="B1142" t="s">
        <v>28703</v>
      </c>
      <c r="C1142" t="s">
        <v>28706</v>
      </c>
      <c r="D1142">
        <v>1.1140000000000001</v>
      </c>
      <c r="E1142">
        <v>128.50200000000001</v>
      </c>
      <c r="F1142">
        <v>33</v>
      </c>
      <c r="G1142">
        <v>4</v>
      </c>
      <c r="H1142" t="s">
        <v>4482</v>
      </c>
      <c r="I1142" t="str">
        <f t="shared" si="51"/>
        <v>กลางวัน</v>
      </c>
      <c r="J1142" t="str">
        <f t="shared" si="52"/>
        <v>กลาง</v>
      </c>
      <c r="K1142">
        <f t="shared" si="53"/>
        <v>-33</v>
      </c>
    </row>
    <row r="1143" spans="1:11" x14ac:dyDescent="0.4">
      <c r="A1143">
        <v>1142</v>
      </c>
      <c r="B1143" t="s">
        <v>28703</v>
      </c>
      <c r="C1143" t="s">
        <v>28707</v>
      </c>
      <c r="D1143">
        <v>-8.48</v>
      </c>
      <c r="E1143">
        <v>120.96</v>
      </c>
      <c r="F1143">
        <v>109.5</v>
      </c>
      <c r="G1143">
        <v>3.8</v>
      </c>
      <c r="H1143" t="s">
        <v>4486</v>
      </c>
      <c r="I1143" t="str">
        <f t="shared" si="51"/>
        <v>กลางคืน</v>
      </c>
      <c r="J1143" t="str">
        <f t="shared" si="52"/>
        <v>ลึก</v>
      </c>
      <c r="K1143">
        <f t="shared" si="53"/>
        <v>-109.5</v>
      </c>
    </row>
    <row r="1144" spans="1:11" x14ac:dyDescent="0.4">
      <c r="A1144">
        <v>1143</v>
      </c>
      <c r="B1144" t="s">
        <v>28708</v>
      </c>
      <c r="C1144" t="s">
        <v>28477</v>
      </c>
      <c r="D1144">
        <v>-4.1319999999999997</v>
      </c>
      <c r="E1144">
        <v>128.11199999999999</v>
      </c>
      <c r="F1144">
        <v>10</v>
      </c>
      <c r="G1144">
        <v>4.5</v>
      </c>
      <c r="H1144" t="s">
        <v>4490</v>
      </c>
      <c r="I1144" t="str">
        <f t="shared" si="51"/>
        <v>กลางวัน</v>
      </c>
      <c r="J1144" t="str">
        <f t="shared" si="52"/>
        <v>ตื้นมาก</v>
      </c>
      <c r="K1144">
        <f t="shared" si="53"/>
        <v>-10</v>
      </c>
    </row>
    <row r="1145" spans="1:11" x14ac:dyDescent="0.4">
      <c r="A1145">
        <v>1144</v>
      </c>
      <c r="B1145" t="s">
        <v>28708</v>
      </c>
      <c r="C1145" t="s">
        <v>28709</v>
      </c>
      <c r="D1145">
        <v>0.71799999999999997</v>
      </c>
      <c r="E1145">
        <v>126.223</v>
      </c>
      <c r="F1145">
        <v>33</v>
      </c>
      <c r="G1145">
        <v>4.5</v>
      </c>
      <c r="H1145" t="s">
        <v>4494</v>
      </c>
      <c r="I1145" t="str">
        <f t="shared" si="51"/>
        <v>กลางวัน</v>
      </c>
      <c r="J1145" t="str">
        <f t="shared" si="52"/>
        <v>กลาง</v>
      </c>
      <c r="K1145">
        <f t="shared" si="53"/>
        <v>-33</v>
      </c>
    </row>
    <row r="1146" spans="1:11" x14ac:dyDescent="0.4">
      <c r="A1146">
        <v>1145</v>
      </c>
      <c r="B1146" t="s">
        <v>28710</v>
      </c>
      <c r="C1146" t="s">
        <v>28711</v>
      </c>
      <c r="D1146">
        <v>-8.7010000000000005</v>
      </c>
      <c r="E1146">
        <v>119.337</v>
      </c>
      <c r="F1146">
        <v>33</v>
      </c>
      <c r="G1146">
        <v>4.0999999999999996</v>
      </c>
      <c r="H1146" t="s">
        <v>4498</v>
      </c>
      <c r="I1146" t="str">
        <f t="shared" si="51"/>
        <v>กลางคืน</v>
      </c>
      <c r="J1146" t="str">
        <f t="shared" si="52"/>
        <v>กลาง</v>
      </c>
      <c r="K1146">
        <f t="shared" si="53"/>
        <v>-33</v>
      </c>
    </row>
    <row r="1147" spans="1:11" x14ac:dyDescent="0.4">
      <c r="A1147">
        <v>1146</v>
      </c>
      <c r="B1147" t="s">
        <v>28710</v>
      </c>
      <c r="C1147" t="s">
        <v>28712</v>
      </c>
      <c r="D1147">
        <v>-7.6550000000000002</v>
      </c>
      <c r="E1147">
        <v>126.727</v>
      </c>
      <c r="F1147">
        <v>343.1</v>
      </c>
      <c r="G1147">
        <v>3.7</v>
      </c>
      <c r="H1147" t="s">
        <v>4502</v>
      </c>
      <c r="I1147" t="str">
        <f t="shared" si="51"/>
        <v>กลางวัน</v>
      </c>
      <c r="J1147" t="str">
        <f t="shared" si="52"/>
        <v>ลึก</v>
      </c>
      <c r="K1147">
        <f t="shared" si="53"/>
        <v>-343.1</v>
      </c>
    </row>
    <row r="1148" spans="1:11" x14ac:dyDescent="0.4">
      <c r="A1148">
        <v>1147</v>
      </c>
      <c r="B1148" t="s">
        <v>28710</v>
      </c>
      <c r="C1148" t="s">
        <v>28713</v>
      </c>
      <c r="D1148">
        <v>-9.6370000000000005</v>
      </c>
      <c r="E1148">
        <v>119.905</v>
      </c>
      <c r="F1148">
        <v>33</v>
      </c>
      <c r="G1148">
        <v>3.1</v>
      </c>
      <c r="H1148" t="s">
        <v>4506</v>
      </c>
      <c r="I1148" t="str">
        <f t="shared" si="51"/>
        <v>กลางคืน</v>
      </c>
      <c r="J1148" t="str">
        <f t="shared" si="52"/>
        <v>กลาง</v>
      </c>
      <c r="K1148">
        <f t="shared" si="53"/>
        <v>-33</v>
      </c>
    </row>
    <row r="1149" spans="1:11" x14ac:dyDescent="0.4">
      <c r="A1149">
        <v>1148</v>
      </c>
      <c r="B1149" t="s">
        <v>28714</v>
      </c>
      <c r="C1149" t="s">
        <v>28715</v>
      </c>
      <c r="D1149">
        <v>0.60899999999999999</v>
      </c>
      <c r="E1149">
        <v>120.673</v>
      </c>
      <c r="F1149">
        <v>33</v>
      </c>
      <c r="G1149">
        <v>4.3</v>
      </c>
      <c r="H1149" t="s">
        <v>4510</v>
      </c>
      <c r="I1149" t="str">
        <f t="shared" si="51"/>
        <v>กลางวัน</v>
      </c>
      <c r="J1149" t="str">
        <f t="shared" si="52"/>
        <v>กลาง</v>
      </c>
      <c r="K1149">
        <f t="shared" si="53"/>
        <v>-33</v>
      </c>
    </row>
    <row r="1150" spans="1:11" x14ac:dyDescent="0.4">
      <c r="A1150">
        <v>1149</v>
      </c>
      <c r="B1150" t="s">
        <v>28714</v>
      </c>
      <c r="C1150" t="s">
        <v>28716</v>
      </c>
      <c r="D1150">
        <v>-0.18099999999999999</v>
      </c>
      <c r="E1150">
        <v>124.803</v>
      </c>
      <c r="F1150">
        <v>85.1</v>
      </c>
      <c r="G1150">
        <v>4.9000000000000004</v>
      </c>
      <c r="H1150" t="s">
        <v>626</v>
      </c>
      <c r="I1150" t="str">
        <f t="shared" si="51"/>
        <v>กลางวัน</v>
      </c>
      <c r="J1150" t="str">
        <f t="shared" si="52"/>
        <v>ลึก</v>
      </c>
      <c r="K1150">
        <f t="shared" si="53"/>
        <v>-85.1</v>
      </c>
    </row>
    <row r="1151" spans="1:11" x14ac:dyDescent="0.4">
      <c r="A1151">
        <v>1150</v>
      </c>
      <c r="B1151" t="s">
        <v>28717</v>
      </c>
      <c r="C1151" t="s">
        <v>28718</v>
      </c>
      <c r="D1151">
        <v>0.54900000000000004</v>
      </c>
      <c r="E1151">
        <v>124.123</v>
      </c>
      <c r="F1151">
        <v>245.9</v>
      </c>
      <c r="G1151">
        <v>4.7</v>
      </c>
      <c r="H1151" t="s">
        <v>4517</v>
      </c>
      <c r="I1151" t="str">
        <f t="shared" si="51"/>
        <v>กลางคืน</v>
      </c>
      <c r="J1151" t="str">
        <f t="shared" si="52"/>
        <v>ลึก</v>
      </c>
      <c r="K1151">
        <f t="shared" si="53"/>
        <v>-245.9</v>
      </c>
    </row>
    <row r="1152" spans="1:11" x14ac:dyDescent="0.4">
      <c r="A1152">
        <v>1151</v>
      </c>
      <c r="B1152" t="s">
        <v>28719</v>
      </c>
      <c r="C1152" t="s">
        <v>28720</v>
      </c>
      <c r="D1152">
        <v>-7.4530000000000003</v>
      </c>
      <c r="E1152">
        <v>125.045</v>
      </c>
      <c r="F1152">
        <v>473.8</v>
      </c>
      <c r="G1152">
        <v>4.2</v>
      </c>
      <c r="H1152" t="s">
        <v>4521</v>
      </c>
      <c r="I1152" t="str">
        <f t="shared" si="51"/>
        <v>กลางวัน</v>
      </c>
      <c r="J1152" t="str">
        <f t="shared" si="52"/>
        <v>ลึก</v>
      </c>
      <c r="K1152">
        <f t="shared" si="53"/>
        <v>-473.8</v>
      </c>
    </row>
    <row r="1153" spans="1:11" x14ac:dyDescent="0.4">
      <c r="A1153">
        <v>1152</v>
      </c>
      <c r="B1153" t="s">
        <v>28721</v>
      </c>
      <c r="C1153" t="s">
        <v>28722</v>
      </c>
      <c r="D1153">
        <v>-2.944</v>
      </c>
      <c r="E1153">
        <v>128.339</v>
      </c>
      <c r="F1153">
        <v>33</v>
      </c>
      <c r="G1153">
        <v>4</v>
      </c>
      <c r="H1153" t="s">
        <v>4525</v>
      </c>
      <c r="I1153" t="str">
        <f t="shared" si="51"/>
        <v>กลางวัน</v>
      </c>
      <c r="J1153" t="str">
        <f t="shared" si="52"/>
        <v>กลาง</v>
      </c>
      <c r="K1153">
        <f t="shared" si="53"/>
        <v>-33</v>
      </c>
    </row>
    <row r="1154" spans="1:11" x14ac:dyDescent="0.4">
      <c r="A1154">
        <v>1153</v>
      </c>
      <c r="B1154" t="s">
        <v>28721</v>
      </c>
      <c r="C1154" t="s">
        <v>28723</v>
      </c>
      <c r="D1154">
        <v>-7.149</v>
      </c>
      <c r="E1154">
        <v>127.485</v>
      </c>
      <c r="F1154">
        <v>250</v>
      </c>
      <c r="G1154">
        <v>4.8</v>
      </c>
      <c r="H1154" t="s">
        <v>4529</v>
      </c>
      <c r="I1154" t="str">
        <f t="shared" si="51"/>
        <v>กลางวัน</v>
      </c>
      <c r="J1154" t="str">
        <f t="shared" si="52"/>
        <v>ลึก</v>
      </c>
      <c r="K1154">
        <f t="shared" si="53"/>
        <v>-250</v>
      </c>
    </row>
    <row r="1155" spans="1:11" x14ac:dyDescent="0.4">
      <c r="A1155">
        <v>1154</v>
      </c>
      <c r="B1155" t="s">
        <v>28721</v>
      </c>
      <c r="C1155" t="s">
        <v>28724</v>
      </c>
      <c r="D1155">
        <v>-6.6130000000000004</v>
      </c>
      <c r="E1155">
        <v>115.86499999999999</v>
      </c>
      <c r="F1155">
        <v>554.5</v>
      </c>
      <c r="G1155">
        <v>4.8</v>
      </c>
      <c r="H1155" t="s">
        <v>4533</v>
      </c>
      <c r="I1155" t="str">
        <f t="shared" ref="I1155:I1189" si="54">IF(AND(--C1155&gt;=TIME(6,0,0), --C1155&lt;TIME(18,0,0)), "กลางวัน", "กลางคืน")</f>
        <v>กลางคืน</v>
      </c>
      <c r="J1155" t="str">
        <f t="shared" ref="J1155:J1189" si="55">IF(F1155&lt;=10, "ตื้นมาก", IF(F1155&lt;=30, "ตื้น", IF(F1155&lt;=70, "กลาง", "ลึก")))</f>
        <v>ลึก</v>
      </c>
      <c r="K1155">
        <f t="shared" ref="K1155:K1189" si="56">-F1155</f>
        <v>-554.5</v>
      </c>
    </row>
    <row r="1156" spans="1:11" x14ac:dyDescent="0.4">
      <c r="A1156">
        <v>1155</v>
      </c>
      <c r="B1156" t="s">
        <v>28725</v>
      </c>
      <c r="C1156" t="s">
        <v>28726</v>
      </c>
      <c r="D1156">
        <v>-7.5629999999999997</v>
      </c>
      <c r="E1156">
        <v>120.11499999999999</v>
      </c>
      <c r="F1156">
        <v>406.8</v>
      </c>
      <c r="G1156">
        <v>4.5</v>
      </c>
      <c r="H1156" t="s">
        <v>4537</v>
      </c>
      <c r="I1156" t="str">
        <f t="shared" si="54"/>
        <v>กลางคืน</v>
      </c>
      <c r="J1156" t="str">
        <f t="shared" si="55"/>
        <v>ลึก</v>
      </c>
      <c r="K1156">
        <f t="shared" si="56"/>
        <v>-406.8</v>
      </c>
    </row>
    <row r="1157" spans="1:11" x14ac:dyDescent="0.4">
      <c r="A1157">
        <v>1156</v>
      </c>
      <c r="B1157" t="s">
        <v>28727</v>
      </c>
      <c r="C1157" t="s">
        <v>28728</v>
      </c>
      <c r="D1157">
        <v>2.4E-2</v>
      </c>
      <c r="E1157">
        <v>122.03400000000001</v>
      </c>
      <c r="F1157">
        <v>219.7</v>
      </c>
      <c r="G1157">
        <v>4.5</v>
      </c>
      <c r="H1157" t="s">
        <v>4541</v>
      </c>
      <c r="I1157" t="str">
        <f t="shared" si="54"/>
        <v>กลางคืน</v>
      </c>
      <c r="J1157" t="str">
        <f t="shared" si="55"/>
        <v>ลึก</v>
      </c>
      <c r="K1157">
        <f t="shared" si="56"/>
        <v>-219.7</v>
      </c>
    </row>
    <row r="1158" spans="1:11" x14ac:dyDescent="0.4">
      <c r="A1158">
        <v>1157</v>
      </c>
      <c r="B1158" t="s">
        <v>28729</v>
      </c>
      <c r="C1158" t="s">
        <v>28730</v>
      </c>
      <c r="D1158">
        <v>0.39100000000000001</v>
      </c>
      <c r="E1158">
        <v>126.11</v>
      </c>
      <c r="F1158">
        <v>33</v>
      </c>
      <c r="G1158">
        <v>4.5999999999999996</v>
      </c>
      <c r="H1158" t="s">
        <v>4545</v>
      </c>
      <c r="I1158" t="str">
        <f t="shared" si="54"/>
        <v>กลางวัน</v>
      </c>
      <c r="J1158" t="str">
        <f t="shared" si="55"/>
        <v>กลาง</v>
      </c>
      <c r="K1158">
        <f t="shared" si="56"/>
        <v>-33</v>
      </c>
    </row>
    <row r="1159" spans="1:11" x14ac:dyDescent="0.4">
      <c r="A1159">
        <v>1158</v>
      </c>
      <c r="B1159" t="s">
        <v>28731</v>
      </c>
      <c r="C1159" t="s">
        <v>28732</v>
      </c>
      <c r="D1159">
        <v>-8.4260000000000002</v>
      </c>
      <c r="E1159">
        <v>121.98699999999999</v>
      </c>
      <c r="F1159">
        <v>218.3</v>
      </c>
      <c r="G1159">
        <v>4.4000000000000004</v>
      </c>
      <c r="H1159" t="s">
        <v>4549</v>
      </c>
      <c r="I1159" t="str">
        <f t="shared" si="54"/>
        <v>กลางวัน</v>
      </c>
      <c r="J1159" t="str">
        <f t="shared" si="55"/>
        <v>ลึก</v>
      </c>
      <c r="K1159">
        <f t="shared" si="56"/>
        <v>-218.3</v>
      </c>
    </row>
    <row r="1160" spans="1:11" x14ac:dyDescent="0.4">
      <c r="A1160">
        <v>1159</v>
      </c>
      <c r="B1160" t="s">
        <v>28731</v>
      </c>
      <c r="C1160" t="s">
        <v>28733</v>
      </c>
      <c r="D1160">
        <v>-3.9660000000000002</v>
      </c>
      <c r="E1160">
        <v>126.937</v>
      </c>
      <c r="F1160">
        <v>33</v>
      </c>
      <c r="G1160">
        <v>4.4000000000000004</v>
      </c>
      <c r="H1160" t="s">
        <v>4553</v>
      </c>
      <c r="I1160" t="str">
        <f t="shared" si="54"/>
        <v>กลางคืน</v>
      </c>
      <c r="J1160" t="str">
        <f t="shared" si="55"/>
        <v>กลาง</v>
      </c>
      <c r="K1160">
        <f t="shared" si="56"/>
        <v>-33</v>
      </c>
    </row>
    <row r="1161" spans="1:11" x14ac:dyDescent="0.4">
      <c r="A1161">
        <v>1160</v>
      </c>
      <c r="B1161" t="s">
        <v>28734</v>
      </c>
      <c r="C1161" t="s">
        <v>28735</v>
      </c>
      <c r="D1161">
        <v>-7.641</v>
      </c>
      <c r="E1161">
        <v>123.934</v>
      </c>
      <c r="F1161">
        <v>268.89999999999998</v>
      </c>
      <c r="G1161">
        <v>4.8</v>
      </c>
      <c r="H1161" t="s">
        <v>4557</v>
      </c>
      <c r="I1161" t="str">
        <f t="shared" si="54"/>
        <v>กลางคืน</v>
      </c>
      <c r="J1161" t="str">
        <f t="shared" si="55"/>
        <v>ลึก</v>
      </c>
      <c r="K1161">
        <f t="shared" si="56"/>
        <v>-268.89999999999998</v>
      </c>
    </row>
    <row r="1162" spans="1:11" x14ac:dyDescent="0.4">
      <c r="A1162">
        <v>1161</v>
      </c>
      <c r="B1162" t="s">
        <v>28736</v>
      </c>
      <c r="C1162" t="s">
        <v>28737</v>
      </c>
      <c r="D1162">
        <v>-0.111</v>
      </c>
      <c r="E1162">
        <v>125.066</v>
      </c>
      <c r="F1162">
        <v>33</v>
      </c>
      <c r="G1162">
        <v>3.7</v>
      </c>
      <c r="H1162" t="s">
        <v>3902</v>
      </c>
      <c r="I1162" t="str">
        <f t="shared" si="54"/>
        <v>กลางคืน</v>
      </c>
      <c r="J1162" t="str">
        <f t="shared" si="55"/>
        <v>กลาง</v>
      </c>
      <c r="K1162">
        <f t="shared" si="56"/>
        <v>-33</v>
      </c>
    </row>
    <row r="1163" spans="1:11" x14ac:dyDescent="0.4">
      <c r="A1163">
        <v>1162</v>
      </c>
      <c r="B1163" t="s">
        <v>28738</v>
      </c>
      <c r="C1163" t="s">
        <v>28739</v>
      </c>
      <c r="D1163">
        <v>0.126</v>
      </c>
      <c r="E1163">
        <v>123.59</v>
      </c>
      <c r="F1163">
        <v>170.5</v>
      </c>
      <c r="G1163">
        <v>4.5999999999999996</v>
      </c>
      <c r="H1163" t="s">
        <v>4564</v>
      </c>
      <c r="I1163" t="str">
        <f t="shared" si="54"/>
        <v>กลางวัน</v>
      </c>
      <c r="J1163" t="str">
        <f t="shared" si="55"/>
        <v>ลึก</v>
      </c>
      <c r="K1163">
        <f t="shared" si="56"/>
        <v>-170.5</v>
      </c>
    </row>
    <row r="1164" spans="1:11" x14ac:dyDescent="0.4">
      <c r="A1164">
        <v>1163</v>
      </c>
      <c r="B1164" t="s">
        <v>28740</v>
      </c>
      <c r="C1164" t="s">
        <v>28741</v>
      </c>
      <c r="D1164">
        <v>-10.69</v>
      </c>
      <c r="E1164">
        <v>116.235</v>
      </c>
      <c r="F1164">
        <v>33</v>
      </c>
      <c r="G1164">
        <v>3.3</v>
      </c>
      <c r="H1164" t="s">
        <v>4568</v>
      </c>
      <c r="I1164" t="str">
        <f t="shared" si="54"/>
        <v>กลางคืน</v>
      </c>
      <c r="J1164" t="str">
        <f t="shared" si="55"/>
        <v>กลาง</v>
      </c>
      <c r="K1164">
        <f t="shared" si="56"/>
        <v>-33</v>
      </c>
    </row>
    <row r="1165" spans="1:11" x14ac:dyDescent="0.4">
      <c r="A1165">
        <v>1164</v>
      </c>
      <c r="B1165" t="s">
        <v>28740</v>
      </c>
      <c r="C1165" t="s">
        <v>28742</v>
      </c>
      <c r="D1165">
        <v>-9.7989999999999995</v>
      </c>
      <c r="E1165">
        <v>123.413</v>
      </c>
      <c r="F1165">
        <v>33</v>
      </c>
      <c r="G1165">
        <v>4.0999999999999996</v>
      </c>
      <c r="H1165" t="s">
        <v>4572</v>
      </c>
      <c r="I1165" t="str">
        <f t="shared" si="54"/>
        <v>กลางวัน</v>
      </c>
      <c r="J1165" t="str">
        <f t="shared" si="55"/>
        <v>กลาง</v>
      </c>
      <c r="K1165">
        <f t="shared" si="56"/>
        <v>-33</v>
      </c>
    </row>
    <row r="1166" spans="1:11" x14ac:dyDescent="0.4">
      <c r="A1166">
        <v>1165</v>
      </c>
      <c r="B1166" t="s">
        <v>28743</v>
      </c>
      <c r="C1166" t="s">
        <v>28744</v>
      </c>
      <c r="D1166">
        <v>-5.8000000000000003E-2</v>
      </c>
      <c r="E1166">
        <v>124.80500000000001</v>
      </c>
      <c r="F1166">
        <v>33</v>
      </c>
      <c r="G1166">
        <v>4.5999999999999996</v>
      </c>
      <c r="H1166" t="s">
        <v>4576</v>
      </c>
      <c r="I1166" t="str">
        <f t="shared" si="54"/>
        <v>กลางคืน</v>
      </c>
      <c r="J1166" t="str">
        <f t="shared" si="55"/>
        <v>กลาง</v>
      </c>
      <c r="K1166">
        <f t="shared" si="56"/>
        <v>-33</v>
      </c>
    </row>
    <row r="1167" spans="1:11" x14ac:dyDescent="0.4">
      <c r="A1167">
        <v>1166</v>
      </c>
      <c r="B1167" t="s">
        <v>28743</v>
      </c>
      <c r="C1167" t="s">
        <v>28745</v>
      </c>
      <c r="D1167">
        <v>-8.157</v>
      </c>
      <c r="E1167">
        <v>120.83199999999999</v>
      </c>
      <c r="F1167">
        <v>150</v>
      </c>
      <c r="G1167">
        <v>4.4000000000000004</v>
      </c>
      <c r="H1167" t="s">
        <v>4580</v>
      </c>
      <c r="I1167" t="str">
        <f t="shared" si="54"/>
        <v>กลางวัน</v>
      </c>
      <c r="J1167" t="str">
        <f t="shared" si="55"/>
        <v>ลึก</v>
      </c>
      <c r="K1167">
        <f t="shared" si="56"/>
        <v>-150</v>
      </c>
    </row>
    <row r="1168" spans="1:11" x14ac:dyDescent="0.4">
      <c r="A1168">
        <v>1167</v>
      </c>
      <c r="B1168" t="s">
        <v>28746</v>
      </c>
      <c r="C1168" t="s">
        <v>28747</v>
      </c>
      <c r="D1168">
        <v>-4.2649999999999997</v>
      </c>
      <c r="E1168">
        <v>128.161</v>
      </c>
      <c r="F1168">
        <v>33</v>
      </c>
      <c r="G1168">
        <v>3</v>
      </c>
      <c r="H1168" t="s">
        <v>4584</v>
      </c>
      <c r="I1168" t="str">
        <f t="shared" si="54"/>
        <v>กลางคืน</v>
      </c>
      <c r="J1168" t="str">
        <f t="shared" si="55"/>
        <v>กลาง</v>
      </c>
      <c r="K1168">
        <f t="shared" si="56"/>
        <v>-33</v>
      </c>
    </row>
    <row r="1169" spans="1:11" x14ac:dyDescent="0.4">
      <c r="A1169">
        <v>1168</v>
      </c>
      <c r="B1169" t="s">
        <v>28746</v>
      </c>
      <c r="C1169" t="s">
        <v>28748</v>
      </c>
      <c r="D1169">
        <v>-7.4450000000000003</v>
      </c>
      <c r="E1169">
        <v>119.437</v>
      </c>
      <c r="F1169">
        <v>270.60000000000002</v>
      </c>
      <c r="G1169">
        <v>4.4000000000000004</v>
      </c>
      <c r="H1169" t="s">
        <v>4588</v>
      </c>
      <c r="I1169" t="str">
        <f t="shared" si="54"/>
        <v>กลางวัน</v>
      </c>
      <c r="J1169" t="str">
        <f t="shared" si="55"/>
        <v>ลึก</v>
      </c>
      <c r="K1169">
        <f t="shared" si="56"/>
        <v>-270.60000000000002</v>
      </c>
    </row>
    <row r="1170" spans="1:11" x14ac:dyDescent="0.4">
      <c r="A1170">
        <v>1169</v>
      </c>
      <c r="B1170" t="s">
        <v>28749</v>
      </c>
      <c r="C1170" t="s">
        <v>28750</v>
      </c>
      <c r="D1170">
        <v>0.40300000000000002</v>
      </c>
      <c r="E1170">
        <v>124.053</v>
      </c>
      <c r="F1170">
        <v>33</v>
      </c>
      <c r="G1170">
        <v>4.8</v>
      </c>
      <c r="H1170" t="s">
        <v>4592</v>
      </c>
      <c r="I1170" t="str">
        <f t="shared" si="54"/>
        <v>กลางคืน</v>
      </c>
      <c r="J1170" t="str">
        <f t="shared" si="55"/>
        <v>กลาง</v>
      </c>
      <c r="K1170">
        <f t="shared" si="56"/>
        <v>-33</v>
      </c>
    </row>
    <row r="1171" spans="1:11" x14ac:dyDescent="0.4">
      <c r="A1171">
        <v>1170</v>
      </c>
      <c r="B1171" t="s">
        <v>28751</v>
      </c>
      <c r="C1171" t="s">
        <v>28752</v>
      </c>
      <c r="D1171">
        <v>-3.7389999999999999</v>
      </c>
      <c r="E1171">
        <v>127.096</v>
      </c>
      <c r="F1171">
        <v>33</v>
      </c>
      <c r="G1171">
        <v>3.4</v>
      </c>
      <c r="H1171" t="s">
        <v>4596</v>
      </c>
      <c r="I1171" t="str">
        <f t="shared" si="54"/>
        <v>กลางคืน</v>
      </c>
      <c r="J1171" t="str">
        <f t="shared" si="55"/>
        <v>กลาง</v>
      </c>
      <c r="K1171">
        <f t="shared" si="56"/>
        <v>-33</v>
      </c>
    </row>
    <row r="1172" spans="1:11" x14ac:dyDescent="0.4">
      <c r="A1172">
        <v>1171</v>
      </c>
      <c r="B1172" t="s">
        <v>28751</v>
      </c>
      <c r="C1172" t="s">
        <v>28753</v>
      </c>
      <c r="D1172">
        <v>-8.7010000000000005</v>
      </c>
      <c r="E1172">
        <v>118.346</v>
      </c>
      <c r="F1172">
        <v>130.80000000000001</v>
      </c>
      <c r="G1172">
        <v>4.3</v>
      </c>
      <c r="H1172" t="s">
        <v>4600</v>
      </c>
      <c r="I1172" t="str">
        <f t="shared" si="54"/>
        <v>กลางวัน</v>
      </c>
      <c r="J1172" t="str">
        <f t="shared" si="55"/>
        <v>ลึก</v>
      </c>
      <c r="K1172">
        <f t="shared" si="56"/>
        <v>-130.80000000000001</v>
      </c>
    </row>
    <row r="1173" spans="1:11" x14ac:dyDescent="0.4">
      <c r="A1173">
        <v>1172</v>
      </c>
      <c r="B1173" t="s">
        <v>28751</v>
      </c>
      <c r="C1173" t="s">
        <v>28754</v>
      </c>
      <c r="D1173">
        <v>-8.7509999999999994</v>
      </c>
      <c r="E1173">
        <v>118.33199999999999</v>
      </c>
      <c r="F1173">
        <v>131.9</v>
      </c>
      <c r="G1173">
        <v>3.6</v>
      </c>
      <c r="H1173" t="s">
        <v>4604</v>
      </c>
      <c r="I1173" t="str">
        <f t="shared" si="54"/>
        <v>กลางวัน</v>
      </c>
      <c r="J1173" t="str">
        <f t="shared" si="55"/>
        <v>ลึก</v>
      </c>
      <c r="K1173">
        <f t="shared" si="56"/>
        <v>-131.9</v>
      </c>
    </row>
    <row r="1174" spans="1:11" x14ac:dyDescent="0.4">
      <c r="A1174">
        <v>1173</v>
      </c>
      <c r="B1174" t="s">
        <v>28751</v>
      </c>
      <c r="C1174" t="s">
        <v>28755</v>
      </c>
      <c r="D1174">
        <v>-8.5549999999999997</v>
      </c>
      <c r="E1174">
        <v>116.79300000000001</v>
      </c>
      <c r="F1174">
        <v>195.1</v>
      </c>
      <c r="G1174">
        <v>3.7</v>
      </c>
      <c r="H1174" t="s">
        <v>4608</v>
      </c>
      <c r="I1174" t="str">
        <f t="shared" si="54"/>
        <v>กลางวัน</v>
      </c>
      <c r="J1174" t="str">
        <f t="shared" si="55"/>
        <v>ลึก</v>
      </c>
      <c r="K1174">
        <f t="shared" si="56"/>
        <v>-195.1</v>
      </c>
    </row>
    <row r="1175" spans="1:11" x14ac:dyDescent="0.4">
      <c r="A1175">
        <v>1174</v>
      </c>
      <c r="B1175" t="s">
        <v>28756</v>
      </c>
      <c r="C1175" t="s">
        <v>28757</v>
      </c>
      <c r="D1175">
        <v>-7.1870000000000003</v>
      </c>
      <c r="E1175">
        <v>123.298</v>
      </c>
      <c r="F1175">
        <v>631.1</v>
      </c>
      <c r="G1175">
        <v>4.4000000000000004</v>
      </c>
      <c r="H1175" t="s">
        <v>4612</v>
      </c>
      <c r="I1175" t="str">
        <f t="shared" si="54"/>
        <v>กลางวัน</v>
      </c>
      <c r="J1175" t="str">
        <f t="shared" si="55"/>
        <v>ลึก</v>
      </c>
      <c r="K1175">
        <f t="shared" si="56"/>
        <v>-631.1</v>
      </c>
    </row>
    <row r="1176" spans="1:11" x14ac:dyDescent="0.4">
      <c r="A1176">
        <v>1175</v>
      </c>
      <c r="B1176" t="s">
        <v>28756</v>
      </c>
      <c r="C1176" t="s">
        <v>28758</v>
      </c>
      <c r="D1176">
        <v>-7.45</v>
      </c>
      <c r="E1176">
        <v>127.801</v>
      </c>
      <c r="F1176">
        <v>150</v>
      </c>
      <c r="G1176">
        <v>4</v>
      </c>
      <c r="H1176" t="s">
        <v>4616</v>
      </c>
      <c r="I1176" t="str">
        <f t="shared" si="54"/>
        <v>กลางคืน</v>
      </c>
      <c r="J1176" t="str">
        <f t="shared" si="55"/>
        <v>ลึก</v>
      </c>
      <c r="K1176">
        <f t="shared" si="56"/>
        <v>-150</v>
      </c>
    </row>
    <row r="1177" spans="1:11" x14ac:dyDescent="0.4">
      <c r="A1177">
        <v>1176</v>
      </c>
      <c r="B1177" t="s">
        <v>28759</v>
      </c>
      <c r="C1177" t="s">
        <v>28760</v>
      </c>
      <c r="D1177">
        <v>8.8999999999999996E-2</v>
      </c>
      <c r="E1177">
        <v>123.54600000000001</v>
      </c>
      <c r="F1177">
        <v>127.7</v>
      </c>
      <c r="G1177">
        <v>4.7</v>
      </c>
      <c r="H1177" t="s">
        <v>4620</v>
      </c>
      <c r="I1177" t="str">
        <f t="shared" si="54"/>
        <v>กลางคืน</v>
      </c>
      <c r="J1177" t="str">
        <f t="shared" si="55"/>
        <v>ลึก</v>
      </c>
      <c r="K1177">
        <f t="shared" si="56"/>
        <v>-127.7</v>
      </c>
    </row>
    <row r="1178" spans="1:11" x14ac:dyDescent="0.4">
      <c r="A1178">
        <v>1177</v>
      </c>
      <c r="B1178" t="s">
        <v>28759</v>
      </c>
      <c r="C1178" t="s">
        <v>28761</v>
      </c>
      <c r="D1178">
        <v>-6.4630000000000001</v>
      </c>
      <c r="E1178">
        <v>126.336</v>
      </c>
      <c r="F1178">
        <v>457.9</v>
      </c>
      <c r="G1178">
        <v>4</v>
      </c>
      <c r="H1178" t="s">
        <v>4624</v>
      </c>
      <c r="I1178" t="str">
        <f t="shared" si="54"/>
        <v>กลางวัน</v>
      </c>
      <c r="J1178" t="str">
        <f t="shared" si="55"/>
        <v>ลึก</v>
      </c>
      <c r="K1178">
        <f t="shared" si="56"/>
        <v>-457.9</v>
      </c>
    </row>
    <row r="1179" spans="1:11" x14ac:dyDescent="0.4">
      <c r="A1179">
        <v>1178</v>
      </c>
      <c r="B1179" t="s">
        <v>28762</v>
      </c>
      <c r="C1179" t="s">
        <v>28763</v>
      </c>
      <c r="D1179">
        <v>-9.9260000000000002</v>
      </c>
      <c r="E1179">
        <v>119.071</v>
      </c>
      <c r="F1179">
        <v>50.6</v>
      </c>
      <c r="G1179">
        <v>3.9</v>
      </c>
      <c r="H1179" t="s">
        <v>4628</v>
      </c>
      <c r="I1179" t="str">
        <f t="shared" si="54"/>
        <v>กลางวัน</v>
      </c>
      <c r="J1179" t="str">
        <f t="shared" si="55"/>
        <v>กลาง</v>
      </c>
      <c r="K1179">
        <f t="shared" si="56"/>
        <v>-50.6</v>
      </c>
    </row>
    <row r="1180" spans="1:11" x14ac:dyDescent="0.4">
      <c r="A1180">
        <v>1179</v>
      </c>
      <c r="B1180" t="s">
        <v>28764</v>
      </c>
      <c r="C1180" t="s">
        <v>28765</v>
      </c>
      <c r="D1180">
        <v>-1E-3</v>
      </c>
      <c r="E1180">
        <v>125.176</v>
      </c>
      <c r="F1180">
        <v>33</v>
      </c>
      <c r="G1180">
        <v>4.0999999999999996</v>
      </c>
      <c r="H1180" t="s">
        <v>4632</v>
      </c>
      <c r="I1180" t="str">
        <f t="shared" si="54"/>
        <v>กลางวัน</v>
      </c>
      <c r="J1180" t="str">
        <f t="shared" si="55"/>
        <v>กลาง</v>
      </c>
      <c r="K1180">
        <f t="shared" si="56"/>
        <v>-33</v>
      </c>
    </row>
    <row r="1181" spans="1:11" x14ac:dyDescent="0.4">
      <c r="A1181">
        <v>1180</v>
      </c>
      <c r="B1181" t="s">
        <v>28764</v>
      </c>
      <c r="C1181" t="s">
        <v>28766</v>
      </c>
      <c r="D1181">
        <v>-9.3550000000000004</v>
      </c>
      <c r="E1181">
        <v>119.264</v>
      </c>
      <c r="F1181">
        <v>33</v>
      </c>
      <c r="G1181">
        <v>3</v>
      </c>
      <c r="H1181" t="s">
        <v>4636</v>
      </c>
      <c r="I1181" t="str">
        <f t="shared" si="54"/>
        <v>กลางวัน</v>
      </c>
      <c r="J1181" t="str">
        <f t="shared" si="55"/>
        <v>กลาง</v>
      </c>
      <c r="K1181">
        <f t="shared" si="56"/>
        <v>-33</v>
      </c>
    </row>
    <row r="1182" spans="1:11" x14ac:dyDescent="0.4">
      <c r="A1182">
        <v>1181</v>
      </c>
      <c r="B1182" t="s">
        <v>28767</v>
      </c>
      <c r="C1182" t="s">
        <v>28768</v>
      </c>
      <c r="D1182">
        <v>-4.024</v>
      </c>
      <c r="E1182">
        <v>128.398</v>
      </c>
      <c r="F1182">
        <v>150</v>
      </c>
      <c r="G1182">
        <v>4.0999999999999996</v>
      </c>
      <c r="H1182" t="s">
        <v>4640</v>
      </c>
      <c r="I1182" t="str">
        <f t="shared" si="54"/>
        <v>กลางวัน</v>
      </c>
      <c r="J1182" t="str">
        <f t="shared" si="55"/>
        <v>ลึก</v>
      </c>
      <c r="K1182">
        <f t="shared" si="56"/>
        <v>-150</v>
      </c>
    </row>
    <row r="1183" spans="1:11" x14ac:dyDescent="0.4">
      <c r="A1183">
        <v>1182</v>
      </c>
      <c r="B1183" t="s">
        <v>28769</v>
      </c>
      <c r="C1183" t="s">
        <v>28770</v>
      </c>
      <c r="D1183">
        <v>-10.454000000000001</v>
      </c>
      <c r="E1183">
        <v>121.53</v>
      </c>
      <c r="F1183">
        <v>78.599999999999994</v>
      </c>
      <c r="G1183">
        <v>4.2</v>
      </c>
      <c r="H1183" t="s">
        <v>4644</v>
      </c>
      <c r="I1183" t="str">
        <f t="shared" si="54"/>
        <v>กลางวัน</v>
      </c>
      <c r="J1183" t="str">
        <f t="shared" si="55"/>
        <v>ลึก</v>
      </c>
      <c r="K1183">
        <f t="shared" si="56"/>
        <v>-78.599999999999994</v>
      </c>
    </row>
    <row r="1184" spans="1:11" x14ac:dyDescent="0.4">
      <c r="A1184">
        <v>1183</v>
      </c>
      <c r="B1184" t="s">
        <v>28771</v>
      </c>
      <c r="C1184" t="s">
        <v>28772</v>
      </c>
      <c r="D1184">
        <v>-7.984</v>
      </c>
      <c r="E1184">
        <v>126.824</v>
      </c>
      <c r="F1184">
        <v>33</v>
      </c>
      <c r="G1184">
        <v>5.2</v>
      </c>
      <c r="H1184" t="s">
        <v>4648</v>
      </c>
      <c r="I1184" t="str">
        <f t="shared" si="54"/>
        <v>กลางวัน</v>
      </c>
      <c r="J1184" t="str">
        <f t="shared" si="55"/>
        <v>กลาง</v>
      </c>
      <c r="K1184">
        <f t="shared" si="56"/>
        <v>-33</v>
      </c>
    </row>
    <row r="1185" spans="1:11" x14ac:dyDescent="0.4">
      <c r="A1185">
        <v>1184</v>
      </c>
      <c r="B1185" t="s">
        <v>28773</v>
      </c>
      <c r="C1185" t="s">
        <v>28774</v>
      </c>
      <c r="D1185">
        <v>-7.8390000000000004</v>
      </c>
      <c r="E1185">
        <v>123.122</v>
      </c>
      <c r="F1185">
        <v>226.5</v>
      </c>
      <c r="G1185">
        <v>4.0999999999999996</v>
      </c>
      <c r="H1185" t="s">
        <v>4652</v>
      </c>
      <c r="I1185" t="str">
        <f t="shared" si="54"/>
        <v>กลางคืน</v>
      </c>
      <c r="J1185" t="str">
        <f t="shared" si="55"/>
        <v>ลึก</v>
      </c>
      <c r="K1185">
        <f t="shared" si="56"/>
        <v>-226.5</v>
      </c>
    </row>
    <row r="1186" spans="1:11" x14ac:dyDescent="0.4">
      <c r="A1186">
        <v>1185</v>
      </c>
      <c r="B1186" t="s">
        <v>28773</v>
      </c>
      <c r="C1186" t="s">
        <v>28775</v>
      </c>
      <c r="D1186">
        <v>-9.0250000000000004</v>
      </c>
      <c r="E1186">
        <v>125.66500000000001</v>
      </c>
      <c r="F1186">
        <v>33</v>
      </c>
      <c r="G1186">
        <v>3.6</v>
      </c>
      <c r="H1186" t="s">
        <v>4656</v>
      </c>
      <c r="I1186" t="str">
        <f t="shared" si="54"/>
        <v>กลางวัน</v>
      </c>
      <c r="J1186" t="str">
        <f t="shared" si="55"/>
        <v>กลาง</v>
      </c>
      <c r="K1186">
        <f t="shared" si="56"/>
        <v>-33</v>
      </c>
    </row>
    <row r="1187" spans="1:11" x14ac:dyDescent="0.4">
      <c r="A1187">
        <v>1186</v>
      </c>
      <c r="B1187" t="s">
        <v>28773</v>
      </c>
      <c r="C1187" t="s">
        <v>28776</v>
      </c>
      <c r="D1187">
        <v>-7.6529999999999996</v>
      </c>
      <c r="E1187">
        <v>117.17</v>
      </c>
      <c r="F1187">
        <v>33</v>
      </c>
      <c r="G1187">
        <v>4.4000000000000004</v>
      </c>
      <c r="H1187" t="s">
        <v>4660</v>
      </c>
      <c r="I1187" t="str">
        <f t="shared" si="54"/>
        <v>กลางวัน</v>
      </c>
      <c r="J1187" t="str">
        <f t="shared" si="55"/>
        <v>กลาง</v>
      </c>
      <c r="K1187">
        <f t="shared" si="56"/>
        <v>-33</v>
      </c>
    </row>
    <row r="1188" spans="1:11" x14ac:dyDescent="0.4">
      <c r="A1188">
        <v>1187</v>
      </c>
      <c r="B1188" t="s">
        <v>28777</v>
      </c>
      <c r="C1188" t="s">
        <v>28778</v>
      </c>
      <c r="D1188">
        <v>-8.3819999999999997</v>
      </c>
      <c r="E1188">
        <v>115.85899999999999</v>
      </c>
      <c r="F1188">
        <v>10</v>
      </c>
      <c r="G1188">
        <v>3.3</v>
      </c>
      <c r="H1188" t="s">
        <v>4664</v>
      </c>
      <c r="I1188" t="str">
        <f t="shared" si="54"/>
        <v>กลางคืน</v>
      </c>
      <c r="J1188" t="str">
        <f t="shared" si="55"/>
        <v>ตื้นมาก</v>
      </c>
      <c r="K1188">
        <f t="shared" si="56"/>
        <v>-10</v>
      </c>
    </row>
    <row r="1189" spans="1:11" x14ac:dyDescent="0.4">
      <c r="A1189">
        <v>1188</v>
      </c>
      <c r="B1189" t="s">
        <v>28779</v>
      </c>
      <c r="C1189" t="s">
        <v>28780</v>
      </c>
      <c r="D1189">
        <v>-7.5549999999999997</v>
      </c>
      <c r="E1189">
        <v>119.42</v>
      </c>
      <c r="F1189">
        <v>288.3</v>
      </c>
      <c r="G1189">
        <v>4</v>
      </c>
      <c r="H1189" t="s">
        <v>4668</v>
      </c>
      <c r="I1189" t="str">
        <f t="shared" si="54"/>
        <v>กลางวัน</v>
      </c>
      <c r="J1189" t="str">
        <f t="shared" si="55"/>
        <v>ลึก</v>
      </c>
      <c r="K1189">
        <f t="shared" si="56"/>
        <v>-288.3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indodata1970-2000</vt:lpstr>
      <vt:lpstr>earthquake_indo1998-2000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Nawwas_Bensah@hotmail.com</cp:lastModifiedBy>
  <dcterms:created xsi:type="dcterms:W3CDTF">2026-10-22T05:08:52Z</dcterms:created>
  <dcterms:modified xsi:type="dcterms:W3CDTF">2026-10-22T15:09:19Z</dcterms:modified>
</cp:coreProperties>
</file>