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brigade\dev\sql\migration\"/>
    </mc:Choice>
  </mc:AlternateContent>
  <bookViews>
    <workbookView xWindow="0" yWindow="0" windowWidth="16380" windowHeight="8190"/>
  </bookViews>
  <sheets>
    <sheet name="import personnel eBrigade" sheetId="1" r:id="rId1"/>
  </sheets>
  <calcPr calcId="152511"/>
</workbook>
</file>

<file path=xl/calcChain.xml><?xml version="1.0" encoding="utf-8"?>
<calcChain xmlns="http://schemas.openxmlformats.org/spreadsheetml/2006/main">
  <c r="AD32" i="1" l="1"/>
  <c r="AD31" i="1"/>
  <c r="X31" i="1"/>
  <c r="Z31" i="1"/>
  <c r="AB31" i="1"/>
  <c r="AF31" i="1"/>
  <c r="AH31" i="1"/>
  <c r="AJ31" i="1"/>
  <c r="AL31" i="1"/>
  <c r="AO31" i="1"/>
  <c r="AQ31" i="1"/>
  <c r="AS31" i="1"/>
  <c r="AU31" i="1"/>
  <c r="AW31" i="1"/>
  <c r="AY31" i="1"/>
  <c r="BA31" i="1"/>
  <c r="BC31" i="1"/>
  <c r="BE31" i="1"/>
  <c r="BG31" i="1"/>
  <c r="BI31" i="1"/>
  <c r="BK31" i="1"/>
  <c r="BM31" i="1"/>
  <c r="BO31" i="1"/>
  <c r="X32" i="1"/>
  <c r="Z32" i="1"/>
  <c r="AB32" i="1"/>
  <c r="AF32" i="1"/>
  <c r="AH32" i="1"/>
  <c r="AJ32" i="1"/>
  <c r="AL32" i="1"/>
  <c r="AO32" i="1"/>
  <c r="AQ32" i="1"/>
  <c r="AS32" i="1"/>
  <c r="AU32" i="1"/>
  <c r="AW32" i="1"/>
  <c r="AY32" i="1"/>
  <c r="BA32" i="1"/>
  <c r="BC32" i="1"/>
  <c r="BE32" i="1"/>
  <c r="BG32" i="1"/>
  <c r="BI32" i="1"/>
  <c r="BK32" i="1"/>
  <c r="BM32" i="1"/>
  <c r="BO32" i="1"/>
</calcChain>
</file>

<file path=xl/sharedStrings.xml><?xml version="1.0" encoding="utf-8"?>
<sst xmlns="http://schemas.openxmlformats.org/spreadsheetml/2006/main" count="214" uniqueCount="113">
  <si>
    <t>nom colonne</t>
  </si>
  <si>
    <t>type</t>
  </si>
  <si>
    <t>null possible</t>
  </si>
  <si>
    <t>valeur par défaut</t>
  </si>
  <si>
    <t>explication</t>
  </si>
  <si>
    <t>P_CODE</t>
  </si>
  <si>
    <t>varchar(20)</t>
  </si>
  <si>
    <t>Non</t>
  </si>
  <si>
    <t>identifiant (chiffres et lettres seulement)</t>
  </si>
  <si>
    <t>P_PRENOM</t>
  </si>
  <si>
    <t>prénom</t>
  </si>
  <si>
    <t>P_NOM</t>
  </si>
  <si>
    <t>varchar(30)</t>
  </si>
  <si>
    <t>nom de famille</t>
  </si>
  <si>
    <t>numéro à utiliser</t>
  </si>
  <si>
    <t>Ce numéro est visible sur la page section</t>
  </si>
  <si>
    <t>P_SEXE</t>
  </si>
  <si>
    <t>varchar(1)</t>
  </si>
  <si>
    <t>M</t>
  </si>
  <si>
    <t>M (masculin), F (feminin)</t>
  </si>
  <si>
    <t>P_GRADE</t>
  </si>
  <si>
    <t>Varchar(5)</t>
  </si>
  <si>
    <t>SAP</t>
  </si>
  <si>
    <t>grade (configuration pompiers) SAP,1CL,CPL,CCH,SGT,SCH,ADJ,ADC...</t>
  </si>
  <si>
    <t>P_OLD_MEMBER</t>
  </si>
  <si>
    <t>Tinyint(1)</t>
  </si>
  <si>
    <t>0 (actif) 1 (ancien)</t>
  </si>
  <si>
    <t>44 (Loire atlantique)</t>
  </si>
  <si>
    <t>P_STATUT</t>
  </si>
  <si>
    <t xml:space="preserve">BEN, SAL, EXT pour association ; SPV, SPP,PATS pour caserne </t>
  </si>
  <si>
    <t>P_MDP</t>
  </si>
  <si>
    <t>P_DEBUT</t>
  </si>
  <si>
    <t>varchar(4)</t>
  </si>
  <si>
    <t>Oui</t>
  </si>
  <si>
    <t xml:space="preserve">NULL </t>
  </si>
  <si>
    <t>P_SECTION</t>
  </si>
  <si>
    <t>smallint(6)</t>
  </si>
  <si>
    <t>numéro de section (voir le numéro ci contre)</t>
  </si>
  <si>
    <t>C_ID</t>
  </si>
  <si>
    <t>Int(11)</t>
  </si>
  <si>
    <t>Code de l'entreprise ( 0 = particulier)</t>
  </si>
  <si>
    <t>GP_ID</t>
  </si>
  <si>
    <t>0 ( public) ...  4 (admin)</t>
  </si>
  <si>
    <t>P_BIRTHDATE</t>
  </si>
  <si>
    <t>date</t>
  </si>
  <si>
    <t>date de naissance (format AAAA-MM-JJ)</t>
  </si>
  <si>
    <t>P_BIRTHPLACE</t>
  </si>
  <si>
    <t>varchar(50)</t>
  </si>
  <si>
    <t>NULL</t>
  </si>
  <si>
    <t>lieu de naissance</t>
  </si>
  <si>
    <t>P_EMAIL</t>
  </si>
  <si>
    <t>adresse email</t>
  </si>
  <si>
    <t>P_PHONE</t>
  </si>
  <si>
    <t>numéro de téléphone portable sans points ni espaces (0625995562)</t>
  </si>
  <si>
    <t>P_PHONE2</t>
  </si>
  <si>
    <t>numéro de téléphone fixe sans points ni espaces</t>
  </si>
  <si>
    <t>P_ADDRESS</t>
  </si>
  <si>
    <t>varchar(150)</t>
  </si>
  <si>
    <t>adresse physique</t>
  </si>
  <si>
    <t>P_ZIP_CODE</t>
  </si>
  <si>
    <t>varchar(6)</t>
  </si>
  <si>
    <t>code postal</t>
  </si>
  <si>
    <t>P_CITY</t>
  </si>
  <si>
    <t>ville</t>
  </si>
  <si>
    <t>P_HIDE</t>
  </si>
  <si>
    <t>si 1 : masquage des infos personnelles, si 0 : les infos sont visibles</t>
  </si>
  <si>
    <t>1  exemple de fichier à fournir:</t>
  </si>
  <si>
    <t>toto</t>
  </si>
  <si>
    <t>jean-paul</t>
  </si>
  <si>
    <t>rouve</t>
  </si>
  <si>
    <t>BEN</t>
  </si>
  <si>
    <t>c6Gf7j98</t>
  </si>
  <si>
    <t>1965-05-21</t>
  </si>
  <si>
    <t>charenton</t>
  </si>
  <si>
    <t>jpr@free.fr</t>
  </si>
  <si>
    <t>0655226894</t>
  </si>
  <si>
    <t>0156963354</t>
  </si>
  <si>
    <t>5 rue des colines</t>
  </si>
  <si>
    <t>06560</t>
  </si>
  <si>
    <t>valbonne</t>
  </si>
  <si>
    <t>','</t>
  </si>
  <si>
    <t>',</t>
  </si>
  <si>
    <t>,'</t>
  </si>
  <si>
    <t>md5(</t>
  </si>
  <si>
    <t>),'</t>
  </si>
  <si>
    <t>,</t>
  </si>
  <si>
    <t>Sfontenay</t>
  </si>
  <si>
    <t>stéphanie</t>
  </si>
  <si>
    <t>fontenay</t>
  </si>
  <si>
    <t>F</t>
  </si>
  <si>
    <t>SAL</t>
  </si>
  <si>
    <t>steph4455</t>
  </si>
  <si>
    <t>1990-01-30</t>
  </si>
  <si>
    <t>paris</t>
  </si>
  <si>
    <t>lala@hotmail.com</t>
  </si>
  <si>
    <t>0622559966</t>
  </si>
  <si>
    <t>0492635578</t>
  </si>
  <si>
    <t>15 bd albert chenu</t>
  </si>
  <si>
    <t>06410</t>
  </si>
  <si>
    <t>biot</t>
  </si>
  <si>
    <t xml:space="preserve">2  ces données doivent ensuite être converties en instructions SQL, exemple pour la première: </t>
  </si>
  <si>
    <t>Cette opération peut être faite en utilisant excel en concaténant des colonnes à partir de U.</t>
  </si>
  <si>
    <t>Attention si il y a des apostrophes dans le texte, utiliser plutôt des doubles quotes autour des champs de type char.</t>
  </si>
  <si>
    <t>3  le fichier sql peut être appliqué sur la base de données MySQL</t>
  </si>
  <si>
    <t>P_CIVILITE</t>
  </si>
  <si>
    <t>civilité (1 = Monsieur, 2 = Madame, 3 = Mademoiselle)</t>
  </si>
  <si>
    <t>insert into pompier (P_CODE,P_PRENOM,P_NOM,P_CIVILITE,P_SEXE,P_GRADE,P_OLD_MEMBER,P_STATUT,P_MDP,P_DEBUT,P_SECTION,C_ID,GP_ID,P_BIRTHDATE,P_BIRTHPLACE,P_EMAIL,P_PHONE,P_PHONE2,P_ADDRESS,P_ZIP_CODE,P_CITY,P_HIDE) values</t>
  </si>
  <si>
    <t>("toto","jean-paul","rouve",1,"M","SAP",0,"BEN",md5("c6Gf7j98"),"2004",107,0,0,"1965-015-21","charenton","jpr@free.fr","06552268974", "0156963354","5 rue des colines","06560","valbonne",0),</t>
  </si>
  <si>
    <t>(' </t>
  </si>
  <si>
    <t xml:space="preserve"> (' </t>
  </si>
  <si>
    <t>),</t>
  </si>
  <si>
    <t>mot de passe en clair</t>
  </si>
  <si>
    <t>date d'engagement (AAAA-MM-JJ)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</si>
</sst>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 applyFont="1" applyFill="1" applyBorder="1" applyAlignment="1" applyProtection="1"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" xfId="0" applyNumberFormat="1" applyFont="1" applyFill="1" applyBorder="1" applyAlignment="1" applyProtection="1">
      <protection locked="0"/>
    </xf>
    <xf numFmtId="0" fontId="0" fillId="0" borderId="5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6" xfId="0" applyNumberFormat="1" applyFont="1" applyFill="1" applyBorder="1" applyAlignment="1" applyProtection="1">
      <protection locked="0"/>
    </xf>
    <xf numFmtId="0" fontId="0" fillId="0" borderId="7" xfId="0" applyNumberFormat="1" applyFont="1" applyFill="1" applyBorder="1" applyAlignment="1" applyProtection="1">
      <protection locked="0"/>
    </xf>
    <xf numFmtId="0" fontId="0" fillId="0" borderId="7" xfId="0" applyNumberFormat="1" applyFont="1" applyFill="1" applyBorder="1" applyAlignment="1" applyProtection="1">
      <alignment horizontal="left"/>
      <protection locked="0"/>
    </xf>
    <xf numFmtId="0" fontId="0" fillId="0" borderId="8" xfId="0" applyNumberFormat="1" applyFont="1" applyFill="1" applyBorder="1" applyAlignment="1" applyProtection="1">
      <protection locked="0"/>
    </xf>
    <xf numFmtId="0" fontId="2" fillId="2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40"/>
  <sheetViews>
    <sheetView tabSelected="1" workbookViewId="0">
      <selection activeCell="L20" sqref="L20"/>
    </sheetView>
  </sheetViews>
  <sheetFormatPr baseColWidth="10" defaultRowHeight="12.75" x14ac:dyDescent="0.2"/>
  <cols>
    <col min="1" max="1" width="21.140625" style="1" customWidth="1"/>
    <col min="2" max="2" width="16" style="1" customWidth="1"/>
    <col min="3" max="3" width="12.42578125" style="1" customWidth="1"/>
    <col min="4" max="4" width="13.7109375" style="1" customWidth="1"/>
    <col min="5" max="5" width="16" style="1" customWidth="1"/>
    <col min="7" max="7" width="14.42578125" style="1" customWidth="1"/>
    <col min="9" max="9" width="11" style="1" customWidth="1"/>
    <col min="10" max="10" width="12.28515625" style="1" customWidth="1"/>
    <col min="11" max="11" width="14.7109375" style="1" customWidth="1"/>
    <col min="12" max="12" width="12.42578125" style="1" customWidth="1"/>
    <col min="13" max="13" width="18.140625" style="1" customWidth="1"/>
    <col min="15" max="15" width="12.28515625" customWidth="1"/>
    <col min="16" max="16" width="18" style="1" customWidth="1"/>
    <col min="17" max="17" width="18.140625" style="1" customWidth="1"/>
    <col min="18" max="18" width="16.85546875" style="1" customWidth="1"/>
  </cols>
  <sheetData>
    <row r="1" spans="1:249" s="6" customFormat="1" ht="33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5"/>
      <c r="IN1" s="1"/>
      <c r="IO1" s="1"/>
    </row>
    <row r="2" spans="1:249" x14ac:dyDescent="0.2">
      <c r="A2" s="7" t="s">
        <v>5</v>
      </c>
      <c r="B2" s="1" t="s">
        <v>6</v>
      </c>
      <c r="C2" s="1" t="s">
        <v>7</v>
      </c>
      <c r="E2" s="1" t="s">
        <v>8</v>
      </c>
      <c r="F2" s="1"/>
      <c r="H2" s="1"/>
      <c r="I2" s="8"/>
    </row>
    <row r="3" spans="1:249" x14ac:dyDescent="0.2">
      <c r="A3" s="7" t="s">
        <v>9</v>
      </c>
      <c r="B3" s="1" t="s">
        <v>6</v>
      </c>
      <c r="C3" s="1" t="s">
        <v>7</v>
      </c>
      <c r="E3" s="1" t="s">
        <v>10</v>
      </c>
      <c r="F3" s="1"/>
      <c r="H3" s="1"/>
      <c r="I3" s="8"/>
    </row>
    <row r="4" spans="1:249" x14ac:dyDescent="0.2">
      <c r="A4" s="7" t="s">
        <v>11</v>
      </c>
      <c r="B4" s="1" t="s">
        <v>12</v>
      </c>
      <c r="C4" s="1" t="s">
        <v>7</v>
      </c>
      <c r="E4" s="1" t="s">
        <v>13</v>
      </c>
      <c r="F4" s="1"/>
      <c r="H4" s="1"/>
      <c r="I4" s="8"/>
      <c r="K4" s="9" t="s">
        <v>14</v>
      </c>
      <c r="L4" s="1" t="s">
        <v>15</v>
      </c>
      <c r="M4" s="9"/>
    </row>
    <row r="5" spans="1:249" x14ac:dyDescent="0.2">
      <c r="A5" s="7" t="s">
        <v>104</v>
      </c>
      <c r="B5" s="1" t="s">
        <v>25</v>
      </c>
      <c r="C5" s="1" t="s">
        <v>7</v>
      </c>
      <c r="D5" s="1">
        <v>1</v>
      </c>
      <c r="E5" s="1" t="s">
        <v>105</v>
      </c>
      <c r="F5" s="1"/>
      <c r="H5" s="1"/>
      <c r="I5" s="8"/>
      <c r="K5" s="9"/>
      <c r="M5" s="9"/>
    </row>
    <row r="6" spans="1:249" x14ac:dyDescent="0.2">
      <c r="A6" s="7" t="s">
        <v>16</v>
      </c>
      <c r="B6" s="1" t="s">
        <v>17</v>
      </c>
      <c r="C6" s="1" t="s">
        <v>7</v>
      </c>
      <c r="D6" s="1" t="s">
        <v>18</v>
      </c>
      <c r="E6" s="1" t="s">
        <v>19</v>
      </c>
      <c r="F6" s="1"/>
      <c r="H6" s="1"/>
      <c r="I6" s="8"/>
    </row>
    <row r="7" spans="1:249" x14ac:dyDescent="0.2">
      <c r="A7" s="7" t="s">
        <v>20</v>
      </c>
      <c r="B7" s="1" t="s">
        <v>21</v>
      </c>
      <c r="C7" s="1" t="s">
        <v>7</v>
      </c>
      <c r="D7" s="1" t="s">
        <v>22</v>
      </c>
      <c r="E7" s="1" t="s">
        <v>23</v>
      </c>
      <c r="F7" s="1"/>
      <c r="H7" s="1"/>
      <c r="I7" s="8"/>
      <c r="K7" s="9"/>
      <c r="M7" s="9"/>
    </row>
    <row r="8" spans="1:249" x14ac:dyDescent="0.2">
      <c r="A8" s="7" t="s">
        <v>24</v>
      </c>
      <c r="B8" s="1" t="s">
        <v>25</v>
      </c>
      <c r="C8" s="1" t="s">
        <v>7</v>
      </c>
      <c r="E8" s="1" t="s">
        <v>26</v>
      </c>
      <c r="F8" s="1"/>
      <c r="H8" s="1"/>
      <c r="I8" s="8"/>
      <c r="K8" s="9">
        <v>107</v>
      </c>
      <c r="L8" s="1" t="s">
        <v>27</v>
      </c>
      <c r="M8" s="9"/>
    </row>
    <row r="9" spans="1:249" x14ac:dyDescent="0.2">
      <c r="A9" s="7" t="s">
        <v>28</v>
      </c>
      <c r="B9" s="1" t="s">
        <v>21</v>
      </c>
      <c r="C9" s="1" t="s">
        <v>7</v>
      </c>
      <c r="E9" s="1" t="s">
        <v>29</v>
      </c>
      <c r="F9" s="1"/>
      <c r="H9" s="1"/>
      <c r="I9" s="8"/>
      <c r="K9" s="9"/>
      <c r="M9" s="9"/>
    </row>
    <row r="10" spans="1:249" x14ac:dyDescent="0.2">
      <c r="A10" s="7" t="s">
        <v>30</v>
      </c>
      <c r="B10" s="1" t="s">
        <v>12</v>
      </c>
      <c r="C10" s="1" t="s">
        <v>7</v>
      </c>
      <c r="E10" s="1" t="s">
        <v>111</v>
      </c>
      <c r="F10" s="1"/>
      <c r="H10" s="1"/>
      <c r="I10" s="8"/>
      <c r="K10" s="10"/>
      <c r="L10" s="11"/>
    </row>
    <row r="11" spans="1:249" x14ac:dyDescent="0.2">
      <c r="A11" s="7" t="s">
        <v>31</v>
      </c>
      <c r="B11" s="1" t="s">
        <v>32</v>
      </c>
      <c r="C11" s="1" t="s">
        <v>33</v>
      </c>
      <c r="D11" s="1" t="s">
        <v>34</v>
      </c>
      <c r="E11" s="1" t="s">
        <v>112</v>
      </c>
      <c r="F11" s="1"/>
      <c r="H11" s="1"/>
      <c r="I11" s="8"/>
      <c r="K11" s="10"/>
      <c r="L11" s="11"/>
    </row>
    <row r="12" spans="1:249" x14ac:dyDescent="0.2">
      <c r="A12" s="7" t="s">
        <v>35</v>
      </c>
      <c r="B12" s="1" t="s">
        <v>36</v>
      </c>
      <c r="C12" s="1" t="s">
        <v>33</v>
      </c>
      <c r="D12" s="1" t="s">
        <v>34</v>
      </c>
      <c r="E12" s="1" t="s">
        <v>37</v>
      </c>
      <c r="F12" s="1"/>
      <c r="H12" s="1"/>
      <c r="I12" s="8"/>
      <c r="K12" s="10"/>
      <c r="L12" s="11"/>
    </row>
    <row r="13" spans="1:249" x14ac:dyDescent="0.2">
      <c r="A13" s="7" t="s">
        <v>38</v>
      </c>
      <c r="B13" s="1" t="s">
        <v>39</v>
      </c>
      <c r="C13" s="1" t="s">
        <v>7</v>
      </c>
      <c r="D13" s="11">
        <v>0</v>
      </c>
      <c r="E13" s="1" t="s">
        <v>40</v>
      </c>
      <c r="F13" s="1"/>
      <c r="H13" s="1"/>
      <c r="I13" s="8"/>
      <c r="K13" s="10"/>
      <c r="L13" s="11"/>
    </row>
    <row r="14" spans="1:249" x14ac:dyDescent="0.2">
      <c r="A14" s="7" t="s">
        <v>41</v>
      </c>
      <c r="B14" s="1" t="s">
        <v>36</v>
      </c>
      <c r="C14" s="1" t="s">
        <v>7</v>
      </c>
      <c r="D14" s="11">
        <v>0</v>
      </c>
      <c r="E14" s="1" t="s">
        <v>42</v>
      </c>
      <c r="F14" s="1"/>
      <c r="H14" s="1"/>
      <c r="I14" s="8"/>
      <c r="K14" s="10"/>
      <c r="L14" s="11"/>
    </row>
    <row r="15" spans="1:249" x14ac:dyDescent="0.2">
      <c r="A15" s="7" t="s">
        <v>43</v>
      </c>
      <c r="B15" s="1" t="s">
        <v>44</v>
      </c>
      <c r="C15" s="1" t="s">
        <v>33</v>
      </c>
      <c r="D15" s="1" t="s">
        <v>34</v>
      </c>
      <c r="E15" s="1" t="s">
        <v>45</v>
      </c>
      <c r="F15" s="1"/>
      <c r="H15" s="1"/>
      <c r="I15" s="8"/>
      <c r="K15" s="10"/>
      <c r="L15" s="11"/>
    </row>
    <row r="16" spans="1:249" x14ac:dyDescent="0.2">
      <c r="A16" s="7" t="s">
        <v>46</v>
      </c>
      <c r="B16" s="1" t="s">
        <v>47</v>
      </c>
      <c r="C16" s="1" t="s">
        <v>33</v>
      </c>
      <c r="D16" s="1" t="s">
        <v>48</v>
      </c>
      <c r="E16" s="1" t="s">
        <v>49</v>
      </c>
      <c r="F16" s="1"/>
      <c r="H16" s="1"/>
      <c r="I16" s="8"/>
    </row>
    <row r="17" spans="1:68" x14ac:dyDescent="0.2">
      <c r="A17" s="7" t="s">
        <v>50</v>
      </c>
      <c r="B17" s="1" t="s">
        <v>47</v>
      </c>
      <c r="C17" s="1" t="s">
        <v>7</v>
      </c>
      <c r="E17" s="1" t="s">
        <v>51</v>
      </c>
      <c r="F17" s="1"/>
      <c r="H17" s="1"/>
      <c r="I17" s="8"/>
      <c r="K17" s="10"/>
      <c r="L17" s="11"/>
    </row>
    <row r="18" spans="1:68" x14ac:dyDescent="0.2">
      <c r="A18" s="7" t="s">
        <v>52</v>
      </c>
      <c r="B18" s="1" t="s">
        <v>6</v>
      </c>
      <c r="C18" s="1" t="s">
        <v>33</v>
      </c>
      <c r="D18" s="1" t="s">
        <v>34</v>
      </c>
      <c r="E18" s="1" t="s">
        <v>53</v>
      </c>
      <c r="F18" s="1"/>
      <c r="H18" s="1"/>
      <c r="I18" s="8"/>
      <c r="K18" s="10"/>
      <c r="L18" s="11"/>
    </row>
    <row r="19" spans="1:68" x14ac:dyDescent="0.2">
      <c r="A19" s="7" t="s">
        <v>54</v>
      </c>
      <c r="B19" s="1" t="s">
        <v>6</v>
      </c>
      <c r="C19" s="1" t="s">
        <v>33</v>
      </c>
      <c r="D19" s="1" t="s">
        <v>48</v>
      </c>
      <c r="E19" s="1" t="s">
        <v>55</v>
      </c>
      <c r="F19" s="1"/>
      <c r="H19" s="1"/>
      <c r="I19" s="8"/>
    </row>
    <row r="20" spans="1:68" x14ac:dyDescent="0.2">
      <c r="A20" s="7" t="s">
        <v>56</v>
      </c>
      <c r="B20" s="1" t="s">
        <v>57</v>
      </c>
      <c r="C20" s="1" t="s">
        <v>33</v>
      </c>
      <c r="D20" s="1" t="s">
        <v>34</v>
      </c>
      <c r="E20" s="1" t="s">
        <v>58</v>
      </c>
      <c r="F20" s="1"/>
      <c r="H20" s="1"/>
      <c r="I20" s="8"/>
      <c r="K20" s="10"/>
      <c r="L20" s="11"/>
    </row>
    <row r="21" spans="1:68" x14ac:dyDescent="0.2">
      <c r="A21" s="7" t="s">
        <v>59</v>
      </c>
      <c r="B21" s="1" t="s">
        <v>60</v>
      </c>
      <c r="C21" s="1" t="s">
        <v>33</v>
      </c>
      <c r="D21" s="1" t="s">
        <v>34</v>
      </c>
      <c r="E21" s="1" t="s">
        <v>61</v>
      </c>
      <c r="F21" s="1"/>
      <c r="H21" s="1"/>
      <c r="I21" s="8"/>
      <c r="K21" s="10"/>
      <c r="L21" s="11"/>
    </row>
    <row r="22" spans="1:68" x14ac:dyDescent="0.2">
      <c r="A22" s="7" t="s">
        <v>62</v>
      </c>
      <c r="B22" s="1" t="s">
        <v>12</v>
      </c>
      <c r="C22" s="1" t="s">
        <v>33</v>
      </c>
      <c r="D22" s="1" t="s">
        <v>34</v>
      </c>
      <c r="E22" s="1" t="s">
        <v>63</v>
      </c>
      <c r="F22" s="1"/>
      <c r="H22" s="1"/>
      <c r="I22" s="8"/>
      <c r="K22" s="10"/>
      <c r="L22" s="11"/>
    </row>
    <row r="23" spans="1:68" x14ac:dyDescent="0.2">
      <c r="A23" s="12" t="s">
        <v>64</v>
      </c>
      <c r="B23" s="1" t="s">
        <v>25</v>
      </c>
      <c r="C23" s="13" t="s">
        <v>7</v>
      </c>
      <c r="D23" s="14">
        <v>0</v>
      </c>
      <c r="E23" s="13" t="s">
        <v>65</v>
      </c>
      <c r="F23" s="13"/>
      <c r="G23" s="13"/>
      <c r="H23" s="13"/>
      <c r="I23" s="15"/>
    </row>
    <row r="28" spans="1:68" x14ac:dyDescent="0.2">
      <c r="A28" s="9" t="s">
        <v>66</v>
      </c>
    </row>
    <row r="30" spans="1:68" s="17" customFormat="1" ht="11.25" x14ac:dyDescent="0.2">
      <c r="A30" s="16" t="s">
        <v>5</v>
      </c>
      <c r="B30" s="16" t="s">
        <v>9</v>
      </c>
      <c r="C30" s="16" t="s">
        <v>11</v>
      </c>
      <c r="D30" s="16" t="s">
        <v>104</v>
      </c>
      <c r="E30" s="16" t="s">
        <v>16</v>
      </c>
      <c r="F30" s="16" t="s">
        <v>20</v>
      </c>
      <c r="G30" s="16" t="s">
        <v>24</v>
      </c>
      <c r="H30" s="16" t="s">
        <v>28</v>
      </c>
      <c r="I30" s="16" t="s">
        <v>30</v>
      </c>
      <c r="J30" s="16" t="s">
        <v>31</v>
      </c>
      <c r="K30" s="16" t="s">
        <v>35</v>
      </c>
      <c r="L30" s="16" t="s">
        <v>38</v>
      </c>
      <c r="M30" s="16" t="s">
        <v>41</v>
      </c>
      <c r="N30" s="16" t="s">
        <v>43</v>
      </c>
      <c r="O30" s="16" t="s">
        <v>46</v>
      </c>
      <c r="P30" s="16" t="s">
        <v>50</v>
      </c>
      <c r="Q30" s="16" t="s">
        <v>52</v>
      </c>
      <c r="R30" s="16" t="s">
        <v>54</v>
      </c>
      <c r="S30" s="16" t="s">
        <v>56</v>
      </c>
      <c r="T30" s="16" t="s">
        <v>59</v>
      </c>
      <c r="U30" s="16" t="s">
        <v>62</v>
      </c>
      <c r="V30" s="16" t="s">
        <v>64</v>
      </c>
    </row>
    <row r="31" spans="1:68" s="10" customFormat="1" x14ac:dyDescent="0.2">
      <c r="A31" s="10" t="s">
        <v>67</v>
      </c>
      <c r="B31" s="10" t="s">
        <v>68</v>
      </c>
      <c r="C31" s="10" t="s">
        <v>69</v>
      </c>
      <c r="D31" s="10">
        <v>1</v>
      </c>
      <c r="E31" s="10" t="s">
        <v>18</v>
      </c>
      <c r="F31" s="10" t="s">
        <v>22</v>
      </c>
      <c r="G31" s="10">
        <v>0</v>
      </c>
      <c r="H31" s="10" t="s">
        <v>70</v>
      </c>
      <c r="I31" s="10" t="s">
        <v>71</v>
      </c>
      <c r="J31" s="10">
        <v>2004</v>
      </c>
      <c r="K31" s="10">
        <v>107</v>
      </c>
      <c r="L31" s="10">
        <v>0</v>
      </c>
      <c r="M31" s="10">
        <v>0</v>
      </c>
      <c r="N31" s="10" t="s">
        <v>72</v>
      </c>
      <c r="O31" s="10" t="s">
        <v>73</v>
      </c>
      <c r="P31" s="18" t="s">
        <v>74</v>
      </c>
      <c r="Q31" s="10" t="s">
        <v>75</v>
      </c>
      <c r="R31" s="10" t="s">
        <v>76</v>
      </c>
      <c r="S31" s="10" t="s">
        <v>77</v>
      </c>
      <c r="T31" s="10" t="s">
        <v>78</v>
      </c>
      <c r="U31" s="10" t="s">
        <v>79</v>
      </c>
      <c r="V31" s="10">
        <v>0</v>
      </c>
      <c r="W31" s="10" t="s">
        <v>108</v>
      </c>
      <c r="X31" s="10" t="str">
        <f>A31</f>
        <v>toto</v>
      </c>
      <c r="Y31" s="10" t="s">
        <v>80</v>
      </c>
      <c r="Z31" s="10" t="str">
        <f>B31</f>
        <v>jean-paul</v>
      </c>
      <c r="AA31" s="10" t="s">
        <v>80</v>
      </c>
      <c r="AB31" s="10" t="str">
        <f>C31</f>
        <v>rouve</v>
      </c>
      <c r="AC31" s="10" t="s">
        <v>81</v>
      </c>
      <c r="AD31" s="10">
        <f>D31</f>
        <v>1</v>
      </c>
      <c r="AE31" s="10" t="s">
        <v>82</v>
      </c>
      <c r="AF31" s="10" t="str">
        <f>E31</f>
        <v>M</v>
      </c>
      <c r="AG31" s="10" t="s">
        <v>80</v>
      </c>
      <c r="AH31" s="10" t="str">
        <f>F31</f>
        <v>SAP</v>
      </c>
      <c r="AI31" s="10" t="s">
        <v>81</v>
      </c>
      <c r="AJ31" s="10">
        <f>G31</f>
        <v>0</v>
      </c>
      <c r="AK31" s="10" t="s">
        <v>82</v>
      </c>
      <c r="AL31" s="10" t="str">
        <f>H31</f>
        <v>BEN</v>
      </c>
      <c r="AM31" s="10" t="s">
        <v>81</v>
      </c>
      <c r="AN31" s="10" t="s">
        <v>83</v>
      </c>
      <c r="AO31" s="10" t="str">
        <f>I31</f>
        <v>c6Gf7j98</v>
      </c>
      <c r="AP31" s="10" t="s">
        <v>84</v>
      </c>
      <c r="AQ31" s="10">
        <f>J31</f>
        <v>2004</v>
      </c>
      <c r="AR31" s="10" t="s">
        <v>85</v>
      </c>
      <c r="AS31" s="10">
        <f>K31</f>
        <v>107</v>
      </c>
      <c r="AT31" s="10" t="s">
        <v>85</v>
      </c>
      <c r="AU31" s="10">
        <f>M31</f>
        <v>0</v>
      </c>
      <c r="AV31" s="10" t="s">
        <v>85</v>
      </c>
      <c r="AW31" s="10">
        <f>M31</f>
        <v>0</v>
      </c>
      <c r="AX31" s="10" t="s">
        <v>82</v>
      </c>
      <c r="AY31" s="10" t="str">
        <f>N31</f>
        <v>1965-05-21</v>
      </c>
      <c r="AZ31" s="10" t="s">
        <v>80</v>
      </c>
      <c r="BA31" s="10" t="str">
        <f>O31</f>
        <v>charenton</v>
      </c>
      <c r="BB31" s="10" t="s">
        <v>80</v>
      </c>
      <c r="BC31" s="10" t="str">
        <f>P31</f>
        <v>jpr@free.fr</v>
      </c>
      <c r="BD31" s="10" t="s">
        <v>80</v>
      </c>
      <c r="BE31" s="10" t="str">
        <f>Q31</f>
        <v>0655226894</v>
      </c>
      <c r="BF31" s="10" t="s">
        <v>80</v>
      </c>
      <c r="BG31" s="10" t="str">
        <f>R31</f>
        <v>0156963354</v>
      </c>
      <c r="BH31" s="10" t="s">
        <v>80</v>
      </c>
      <c r="BI31" s="10" t="str">
        <f>S31</f>
        <v>5 rue des colines</v>
      </c>
      <c r="BJ31" s="10" t="s">
        <v>80</v>
      </c>
      <c r="BK31" s="10" t="str">
        <f>T31</f>
        <v>06560</v>
      </c>
      <c r="BL31" s="10" t="s">
        <v>80</v>
      </c>
      <c r="BM31" s="10" t="str">
        <f>U31</f>
        <v>valbonne</v>
      </c>
      <c r="BN31" s="10" t="s">
        <v>80</v>
      </c>
      <c r="BO31" s="10">
        <f>V31</f>
        <v>0</v>
      </c>
      <c r="BP31" s="10" t="s">
        <v>110</v>
      </c>
    </row>
    <row r="32" spans="1:68" s="10" customFormat="1" x14ac:dyDescent="0.2">
      <c r="A32" s="10" t="s">
        <v>86</v>
      </c>
      <c r="B32" s="10" t="s">
        <v>87</v>
      </c>
      <c r="C32" s="10" t="s">
        <v>88</v>
      </c>
      <c r="D32" s="10">
        <v>2</v>
      </c>
      <c r="E32" s="10" t="s">
        <v>89</v>
      </c>
      <c r="F32" s="10" t="s">
        <v>22</v>
      </c>
      <c r="G32" s="10">
        <v>0</v>
      </c>
      <c r="H32" s="10" t="s">
        <v>90</v>
      </c>
      <c r="I32" s="10" t="s">
        <v>91</v>
      </c>
      <c r="J32" s="10">
        <v>1978</v>
      </c>
      <c r="K32" s="10">
        <v>107</v>
      </c>
      <c r="L32" s="10">
        <v>16</v>
      </c>
      <c r="M32" s="10">
        <v>0</v>
      </c>
      <c r="N32" s="10" t="s">
        <v>92</v>
      </c>
      <c r="O32" s="10" t="s">
        <v>93</v>
      </c>
      <c r="P32" s="18" t="s">
        <v>94</v>
      </c>
      <c r="Q32" s="10" t="s">
        <v>95</v>
      </c>
      <c r="R32" s="10" t="s">
        <v>96</v>
      </c>
      <c r="S32" s="10" t="s">
        <v>97</v>
      </c>
      <c r="T32" s="10" t="s">
        <v>98</v>
      </c>
      <c r="U32" s="10" t="s">
        <v>99</v>
      </c>
      <c r="V32" s="10">
        <v>1</v>
      </c>
      <c r="W32" s="10" t="s">
        <v>109</v>
      </c>
      <c r="X32" s="10" t="str">
        <f>A32</f>
        <v>Sfontenay</v>
      </c>
      <c r="Y32" s="10" t="s">
        <v>80</v>
      </c>
      <c r="Z32" s="10" t="str">
        <f>B32</f>
        <v>stéphanie</v>
      </c>
      <c r="AA32" s="10" t="s">
        <v>80</v>
      </c>
      <c r="AB32" s="10" t="str">
        <f>C32</f>
        <v>fontenay</v>
      </c>
      <c r="AC32" s="10" t="s">
        <v>81</v>
      </c>
      <c r="AD32" s="10">
        <f>D32</f>
        <v>2</v>
      </c>
      <c r="AE32" s="10" t="s">
        <v>82</v>
      </c>
      <c r="AF32" s="10" t="str">
        <f>E32</f>
        <v>F</v>
      </c>
      <c r="AG32" s="10" t="s">
        <v>80</v>
      </c>
      <c r="AH32" s="10" t="str">
        <f>F32</f>
        <v>SAP</v>
      </c>
      <c r="AI32" s="10" t="s">
        <v>81</v>
      </c>
      <c r="AJ32" s="10">
        <f>G32</f>
        <v>0</v>
      </c>
      <c r="AK32" s="10" t="s">
        <v>82</v>
      </c>
      <c r="AL32" s="10" t="str">
        <f>H32</f>
        <v>SAL</v>
      </c>
      <c r="AM32" s="10" t="s">
        <v>81</v>
      </c>
      <c r="AN32" s="10" t="s">
        <v>83</v>
      </c>
      <c r="AO32" s="10" t="str">
        <f>I32</f>
        <v>steph4455</v>
      </c>
      <c r="AP32" s="10" t="s">
        <v>84</v>
      </c>
      <c r="AQ32" s="10">
        <f>J32</f>
        <v>1978</v>
      </c>
      <c r="AR32" s="10" t="s">
        <v>85</v>
      </c>
      <c r="AS32" s="10">
        <f>K32</f>
        <v>107</v>
      </c>
      <c r="AT32" s="10" t="s">
        <v>85</v>
      </c>
      <c r="AU32" s="10">
        <f>M32</f>
        <v>0</v>
      </c>
      <c r="AV32" s="10" t="s">
        <v>85</v>
      </c>
      <c r="AW32" s="10">
        <f>M32</f>
        <v>0</v>
      </c>
      <c r="AX32" s="10" t="s">
        <v>82</v>
      </c>
      <c r="AY32" s="10" t="str">
        <f>N32</f>
        <v>1990-01-30</v>
      </c>
      <c r="AZ32" s="10" t="s">
        <v>80</v>
      </c>
      <c r="BA32" s="10" t="str">
        <f>O32</f>
        <v>paris</v>
      </c>
      <c r="BB32" s="10" t="s">
        <v>80</v>
      </c>
      <c r="BC32" s="10" t="str">
        <f>P32</f>
        <v>lala@hotmail.com</v>
      </c>
      <c r="BD32" s="10" t="s">
        <v>80</v>
      </c>
      <c r="BE32" s="10" t="str">
        <f>Q32</f>
        <v>0622559966</v>
      </c>
      <c r="BF32" s="10" t="s">
        <v>80</v>
      </c>
      <c r="BG32" s="10" t="str">
        <f>R32</f>
        <v>0492635578</v>
      </c>
      <c r="BH32" s="10" t="s">
        <v>80</v>
      </c>
      <c r="BI32" s="10" t="str">
        <f>S32</f>
        <v>15 bd albert chenu</v>
      </c>
      <c r="BJ32" s="10" t="s">
        <v>80</v>
      </c>
      <c r="BK32" s="10" t="str">
        <f>T32</f>
        <v>06410</v>
      </c>
      <c r="BL32" s="10" t="s">
        <v>80</v>
      </c>
      <c r="BM32" s="10" t="str">
        <f>U32</f>
        <v>biot</v>
      </c>
      <c r="BN32" s="10" t="s">
        <v>80</v>
      </c>
      <c r="BO32" s="10">
        <f>V32</f>
        <v>1</v>
      </c>
      <c r="BP32" s="10" t="s">
        <v>110</v>
      </c>
    </row>
    <row r="33" spans="1:249" s="10" customFormat="1" x14ac:dyDescent="0.2">
      <c r="L33" s="18"/>
      <c r="IN33" s="1"/>
      <c r="IO33" s="1"/>
    </row>
    <row r="34" spans="1:249" x14ac:dyDescent="0.2">
      <c r="A34" s="9" t="s">
        <v>100</v>
      </c>
    </row>
    <row r="35" spans="1:249" x14ac:dyDescent="0.2">
      <c r="A35" s="1" t="s">
        <v>106</v>
      </c>
    </row>
    <row r="36" spans="1:249" x14ac:dyDescent="0.2">
      <c r="A36" s="1" t="s">
        <v>107</v>
      </c>
    </row>
    <row r="37" spans="1:249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249" x14ac:dyDescent="0.2">
      <c r="A38" s="1" t="s">
        <v>101</v>
      </c>
      <c r="F38" s="1" t="s">
        <v>102</v>
      </c>
    </row>
    <row r="40" spans="1:249" x14ac:dyDescent="0.2">
      <c r="A40" s="9" t="s">
        <v>103</v>
      </c>
    </row>
  </sheetData>
  <pageMargins left="0.74791666666666667" right="0.74791666666666667" top="0.98402777777777772" bottom="0.98402777777777772" header="0.51180555555555551" footer="0.51180555555555551"/>
  <pageSetup paperSize="9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import personnel eBrigade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2017-10-20T06:09:23Z</dcterms:created>
  <dcterms:modified xsi:type="dcterms:W3CDTF">2017-10-20T06:11:27Z</dcterms:modified>
</cp:coreProperties>
</file>