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c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<sst xmlns="http://schemas.openxmlformats.org/spreadsheetml/2006/main" count="45" uniqueCount="38">
  <si>
    <t xml:space="preserve">Misure con amplificatore operazionale</t>
  </si>
  <si>
    <t xml:space="preserve">Gruppo</t>
  </si>
  <si>
    <t xml:space="preserve">Data</t>
  </si>
  <si>
    <t xml:space="preserve">Posto</t>
  </si>
  <si>
    <t xml:space="preserve">Fase 1</t>
  </si>
  <si>
    <t xml:space="preserve">Costruzione di un circuito invertente con quadagno circa 10 e detereminazione </t>
  </si>
  <si>
    <t xml:space="preserve">del guadagno e della tensione di offset.</t>
  </si>
  <si>
    <t xml:space="preserve">R_f</t>
  </si>
  <si>
    <t xml:space="preserve">Δ R_f</t>
  </si>
  <si>
    <t xml:space="preserve">Rs</t>
  </si>
  <si>
    <t xml:space="preserve">Δ R_s</t>
  </si>
  <si>
    <t xml:space="preserve">Guadagno Invertente previsto (A)</t>
  </si>
  <si>
    <t xml:space="preserve">Δ A</t>
  </si>
  <si>
    <t xml:space="preserve">V_s (mV)</t>
  </si>
  <si>
    <t xml:space="preserve">Δ V_s</t>
  </si>
  <si>
    <t xml:space="preserve">V_o (mV)</t>
  </si>
  <si>
    <t xml:space="preserve">Δ V_o</t>
  </si>
  <si>
    <t xml:space="preserve">Guadagno Invertente da coeff angolare (A)</t>
  </si>
  <si>
    <t xml:space="preserve">Determinazione di voffset da intercetta</t>
  </si>
  <si>
    <t xml:space="preserve">intercetta</t>
  </si>
  <si>
    <t xml:space="preserve">Δ intercetta</t>
  </si>
  <si>
    <t xml:space="preserve">V_off</t>
  </si>
  <si>
    <t xml:space="preserve">ΔV_off</t>
  </si>
  <si>
    <t xml:space="preserve">Determinazione diretta di voffset (con guadagno elevato e V_s=0)</t>
  </si>
  <si>
    <t xml:space="preserve">ΔR_f</t>
  </si>
  <si>
    <t xml:space="preserve">R_s</t>
  </si>
  <si>
    <t xml:space="preserve">ΔR_s</t>
  </si>
  <si>
    <t xml:space="preserve">V_o</t>
  </si>
  <si>
    <t xml:space="preserve">Fase 2</t>
  </si>
  <si>
    <t xml:space="preserve">Determinazione della corrente di Bias</t>
  </si>
  <si>
    <t xml:space="preserve">C</t>
  </si>
  <si>
    <t xml:space="preserve">ΔC</t>
  </si>
  <si>
    <t xml:space="preserve">t</t>
  </si>
  <si>
    <t xml:space="preserve">Δt</t>
  </si>
  <si>
    <t xml:space="preserve">a</t>
  </si>
  <si>
    <t xml:space="preserve">Δa</t>
  </si>
  <si>
    <t xml:space="preserve">i_b</t>
  </si>
  <si>
    <t xml:space="preserve">errore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</si>
</sst>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#,##0.0000"/>
    <numFmt numFmtId="167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B6D7A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1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3" activeCellId="0" sqref="B2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/>
      <c r="B1" s="1"/>
      <c r="C1" s="1"/>
      <c r="D1" s="2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0</v>
      </c>
      <c r="B2" s="3"/>
      <c r="C2" s="3"/>
      <c r="D2" s="4"/>
      <c r="E2" s="5" t="s">
        <v>1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/>
      <c r="D3" s="4"/>
      <c r="E3" s="5" t="s">
        <v>2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/>
      <c r="B4" s="2"/>
      <c r="C4" s="2"/>
      <c r="D4" s="4"/>
      <c r="E4" s="5" t="s">
        <v>3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" t="s">
        <v>6</v>
      </c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3" t="s">
        <v>7</v>
      </c>
      <c r="B8" s="5" t="s">
        <v>8</v>
      </c>
      <c r="C8" s="5" t="s">
        <v>9</v>
      </c>
      <c r="D8" s="5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7"/>
      <c r="B9" s="8"/>
      <c r="C9" s="8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7.55" hidden="false" customHeight="false" outlineLevel="0" collapsed="false">
      <c r="A11" s="9" t="s">
        <v>11</v>
      </c>
      <c r="B11" s="10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3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3" t="s">
        <v>13</v>
      </c>
      <c r="B14" s="5" t="s">
        <v>14</v>
      </c>
      <c r="C14" s="5" t="s">
        <v>15</v>
      </c>
      <c r="D14" s="5" t="s">
        <v>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7"/>
      <c r="B15" s="8"/>
      <c r="C15" s="8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7"/>
      <c r="B16" s="8"/>
      <c r="C16" s="8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7"/>
      <c r="B17" s="8"/>
      <c r="C17" s="8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7"/>
      <c r="B18" s="8"/>
      <c r="C18" s="8"/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7"/>
      <c r="B19" s="8"/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7"/>
      <c r="B20" s="8"/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7"/>
      <c r="B21" s="8"/>
      <c r="C21" s="8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7"/>
      <c r="B22" s="8"/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7"/>
      <c r="B23" s="8"/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7"/>
      <c r="B24" s="8"/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49.6" hidden="false" customHeight="false" outlineLevel="0" collapsed="false">
      <c r="A26" s="9" t="s">
        <v>17</v>
      </c>
      <c r="B26" s="10" t="s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3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3" t="s">
        <v>18</v>
      </c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11" t="s">
        <v>19</v>
      </c>
      <c r="B30" s="11" t="s">
        <v>20</v>
      </c>
      <c r="C30" s="5" t="s">
        <v>21</v>
      </c>
      <c r="D30" s="5" t="s">
        <v>22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12"/>
      <c r="B31" s="12"/>
      <c r="C31" s="13"/>
      <c r="D31" s="1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14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15" t="s">
        <v>23</v>
      </c>
      <c r="B33" s="1"/>
      <c r="C33" s="1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11" t="s">
        <v>7</v>
      </c>
      <c r="B34" s="11" t="s">
        <v>24</v>
      </c>
      <c r="C34" s="11" t="s">
        <v>25</v>
      </c>
      <c r="D34" s="11" t="s">
        <v>26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16"/>
      <c r="B35" s="16"/>
      <c r="C35" s="17"/>
      <c r="D35" s="1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11" t="s">
        <v>27</v>
      </c>
      <c r="B36" s="11" t="s">
        <v>16</v>
      </c>
      <c r="C36" s="11" t="s">
        <v>21</v>
      </c>
      <c r="D36" s="11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16" t="n">
        <v>241.2</v>
      </c>
      <c r="B37" s="16" t="n">
        <f aca="false">0.5/100*ABS(A37)+0.2</f>
        <v>1.406</v>
      </c>
      <c r="C37" s="18"/>
      <c r="D37" s="1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6" t="s">
        <v>28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19" t="s">
        <v>29</v>
      </c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3" t="s">
        <v>30</v>
      </c>
      <c r="B41" s="5" t="s">
        <v>31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0"/>
      <c r="B42" s="2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3" t="s">
        <v>32</v>
      </c>
      <c r="B44" s="5" t="s">
        <v>33</v>
      </c>
      <c r="C44" s="5" t="s">
        <v>27</v>
      </c>
      <c r="D44" s="5" t="s">
        <v>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7"/>
      <c r="B45" s="8"/>
      <c r="C45" s="8"/>
      <c r="D45" s="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7"/>
      <c r="B46" s="8"/>
      <c r="C46" s="8"/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7"/>
      <c r="B47" s="8"/>
      <c r="C47" s="8"/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7"/>
      <c r="B48" s="8"/>
      <c r="C48" s="8"/>
      <c r="D48" s="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7"/>
      <c r="B49" s="8"/>
      <c r="C49" s="8"/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7"/>
      <c r="B50" s="8"/>
      <c r="C50" s="8"/>
      <c r="D50" s="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7"/>
      <c r="B51" s="8"/>
      <c r="C51" s="8"/>
      <c r="D51" s="8"/>
      <c r="E51" s="2"/>
      <c r="F51" s="2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7"/>
      <c r="B52" s="8"/>
      <c r="C52" s="8"/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7"/>
      <c r="B53" s="8"/>
      <c r="C53" s="8"/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7"/>
      <c r="B54" s="8"/>
      <c r="C54" s="8"/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7"/>
      <c r="B55" s="8"/>
      <c r="C55" s="8"/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7"/>
      <c r="B56" s="8"/>
      <c r="C56" s="8"/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7"/>
      <c r="B57" s="8"/>
      <c r="C57" s="8"/>
      <c r="D57" s="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7"/>
      <c r="B58" s="8"/>
      <c r="C58" s="8"/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7"/>
      <c r="B59" s="8"/>
      <c r="C59" s="8"/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7"/>
      <c r="B60" s="8"/>
      <c r="C60" s="8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7"/>
      <c r="B61" s="8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7"/>
      <c r="B62" s="8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7"/>
      <c r="B63" s="8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7"/>
      <c r="B64" s="8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7"/>
      <c r="B65" s="8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7"/>
      <c r="B66" s="8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7"/>
      <c r="B67" s="8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7"/>
      <c r="B68" s="8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7"/>
      <c r="B69" s="8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7"/>
      <c r="B70" s="8"/>
      <c r="C70" s="8"/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7"/>
      <c r="B71" s="8"/>
      <c r="C71" s="8"/>
      <c r="D71" s="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7"/>
      <c r="B72" s="8"/>
      <c r="C72" s="8"/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7"/>
      <c r="B73" s="8"/>
      <c r="C73" s="8"/>
      <c r="D73" s="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7"/>
      <c r="B74" s="8"/>
      <c r="C74" s="8"/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7"/>
      <c r="B75" s="8"/>
      <c r="C75" s="8"/>
      <c r="D75" s="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7"/>
      <c r="B76" s="8"/>
      <c r="C76" s="8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7"/>
      <c r="B77" s="8"/>
      <c r="C77" s="8"/>
      <c r="D77" s="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7"/>
      <c r="B78" s="8"/>
      <c r="C78" s="8"/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7"/>
      <c r="B79" s="8"/>
      <c r="C79" s="8"/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7"/>
      <c r="B80" s="8"/>
      <c r="C80" s="8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7"/>
      <c r="B81" s="8"/>
      <c r="C81" s="8"/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7"/>
      <c r="B82" s="8"/>
      <c r="C82" s="8"/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7"/>
      <c r="B83" s="8"/>
      <c r="C83" s="8"/>
      <c r="D83" s="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7"/>
      <c r="B84" s="8"/>
      <c r="C84" s="8"/>
      <c r="D84" s="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7"/>
      <c r="B85" s="8"/>
      <c r="C85" s="8"/>
      <c r="D85" s="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7"/>
      <c r="B86" s="8"/>
      <c r="C86" s="8"/>
      <c r="D86" s="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7"/>
      <c r="B87" s="8"/>
      <c r="C87" s="8"/>
      <c r="D87" s="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7"/>
      <c r="B88" s="8"/>
      <c r="C88" s="8"/>
      <c r="D88" s="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7"/>
      <c r="B89" s="8"/>
      <c r="C89" s="8"/>
      <c r="D89" s="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7"/>
      <c r="B90" s="8"/>
      <c r="C90" s="8"/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7"/>
      <c r="B91" s="8"/>
      <c r="C91" s="8"/>
      <c r="D91" s="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7"/>
      <c r="B92" s="8"/>
      <c r="C92" s="8"/>
      <c r="D92" s="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7"/>
      <c r="B93" s="8"/>
      <c r="C93" s="8"/>
      <c r="D93" s="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7"/>
      <c r="B94" s="8"/>
      <c r="C94" s="8"/>
      <c r="D94" s="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7"/>
      <c r="B95" s="8"/>
      <c r="C95" s="8"/>
      <c r="D95" s="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7"/>
      <c r="B96" s="8"/>
      <c r="C96" s="8"/>
      <c r="D96" s="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7"/>
      <c r="B97" s="8"/>
      <c r="C97" s="8"/>
      <c r="D97" s="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7"/>
      <c r="B98" s="8"/>
      <c r="C98" s="8"/>
      <c r="D98" s="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7"/>
      <c r="B99" s="8"/>
      <c r="C99" s="8"/>
      <c r="D99" s="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7"/>
      <c r="B100" s="8"/>
      <c r="C100" s="8"/>
      <c r="D100" s="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7"/>
      <c r="B101" s="8"/>
      <c r="C101" s="8"/>
      <c r="D101" s="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7"/>
      <c r="B102" s="8"/>
      <c r="C102" s="8"/>
      <c r="D102" s="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7"/>
      <c r="B103" s="8"/>
      <c r="C103" s="8"/>
      <c r="D103" s="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7"/>
      <c r="B104" s="8"/>
      <c r="C104" s="8"/>
      <c r="D104" s="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11" t="s">
        <v>34</v>
      </c>
      <c r="B106" s="11" t="s">
        <v>35</v>
      </c>
      <c r="C106" s="11" t="s">
        <v>36</v>
      </c>
      <c r="D106" s="11" t="s">
        <v>37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3"/>
      <c r="B107" s="23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2">
    <mergeCell ref="A2:C2"/>
    <mergeCell ref="A29:D2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