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_em_B10" sheetId="1" r:id="rId5"/>
    <sheet state="visible" name="records_em_B12" sheetId="2" r:id="rId6"/>
    <sheet state="visible" name="records_em_B16" sheetId="3" r:id="rId7"/>
    <sheet state="visible" name="records_em_OT" sheetId="4" r:id="rId8"/>
    <sheet state="visible" name="records_ca_B10" sheetId="5" r:id="rId9"/>
    <sheet state="visible" name="records_ca_B12" sheetId="6" r:id="rId10"/>
    <sheet state="visible" name="records_ca_B16" sheetId="7" r:id="rId11"/>
    <sheet state="visible" name="records_ca_OT" sheetId="8" r:id="rId12"/>
    <sheet state="visible" name="logs" sheetId="9" r:id="rId13"/>
    <sheet state="visible" name="database_em" sheetId="10" r:id="rId14"/>
    <sheet state="visible" name="database_ca" sheetId="11" r:id="rId15"/>
  </sheets>
  <definedNames/>
  <calcPr/>
</workbook>
</file>

<file path=xl/sharedStrings.xml><?xml version="1.0" encoding="utf-8"?>
<sst xmlns="http://schemas.openxmlformats.org/spreadsheetml/2006/main" count="4882" uniqueCount="1251">
  <si>
    <t>worksheetNo</t>
  </si>
  <si>
    <t>recordStatus</t>
  </si>
  <si>
    <t>building</t>
  </si>
  <si>
    <t>samplingDate</t>
  </si>
  <si>
    <t>performedDate</t>
  </si>
  <si>
    <t>temp</t>
  </si>
  <si>
    <t>incNo</t>
  </si>
  <si>
    <t>lotMedia</t>
  </si>
  <si>
    <t>mfgMedia</t>
  </si>
  <si>
    <t>expMedia</t>
  </si>
  <si>
    <t>determinedDate</t>
  </si>
  <si>
    <t>concludedDate</t>
  </si>
  <si>
    <t>approvedDate</t>
  </si>
  <si>
    <t>docNo</t>
  </si>
  <si>
    <t>samplesJson</t>
  </si>
  <si>
    <t>createdAt</t>
  </si>
  <si>
    <t>updatedAt</t>
  </si>
  <si>
    <t>createdBy</t>
  </si>
  <si>
    <t>AT-26-0021</t>
  </si>
  <si>
    <t>AT-26-0013</t>
  </si>
  <si>
    <t>Routine</t>
  </si>
  <si>
    <t>Building 11</t>
  </si>
  <si>
    <t>AT-26-0020</t>
  </si>
  <si>
    <t>Building 10</t>
  </si>
  <si>
    <t>Building 12</t>
  </si>
  <si>
    <t>AT-26-0012</t>
  </si>
  <si>
    <t>TA69009</t>
  </si>
  <si>
    <t>TA69007</t>
  </si>
  <si>
    <t>22/04/2026</t>
  </si>
  <si>
    <t>Building 16</t>
  </si>
  <si>
    <t>10/03/2026</t>
  </si>
  <si>
    <t>22/06/2026</t>
  </si>
  <si>
    <t>10/05/2026</t>
  </si>
  <si>
    <t>EI-00075</t>
  </si>
  <si>
    <t>[{"index":1,"samplingPoint":"11-1-049","noLocation":"11-1-049","location":"MAL","floor":"1","grade":"D","tempRoom":"23.4","rhRoom":"51.1","timeIn":"N/A","timeOut":"N/A","occurResult":"","remark":"N/A"}]</t>
  </si>
  <si>
    <t>TA69006</t>
  </si>
  <si>
    <t>2026-05-15T02:00:52.968Z</t>
  </si>
  <si>
    <t>26/02/2026</t>
  </si>
  <si>
    <t>nn</t>
  </si>
  <si>
    <t>26/04/2026</t>
  </si>
  <si>
    <t>AT-26-0025</t>
  </si>
  <si>
    <t>[{"index":1,"samplingPoint":"16-1-075","noLocation":"16-1-075","location":"VIALS CAPPING","floor":"1","grade":"C","tempRoom":"20.2","rhRoom":"58.4","timeIn":"N/A","timeOut":"N/A","occurResult":"","remark":"N/A"},{"index":2,"samplingPoint":"16-1-076","noLocation":"16-1-076","location":"FILLING 2","floor":"1","grade":"C","tempRoom":"21.3","rhRoom":"56.9","timeIn":"N/A","timeOut":"N/A","occurResult":"","remark":"N/A"},{"index":3,"samplingPoint":"16-1-076","noLocation":"16-1-076","location":"FILLING 2","floor":"1","grade":"C","tempRoom":"21.3","rhRoom":"56.9","timeIn":"N/A","timeOut":"N/A","occurResult":"","remark":"N/A"},{"index":4,"samplingPoint":"16-1-084","noLocation":"16-1-084","location":"FILLING 1","floor":"1","grade":"C","tempRoom":"21.0","rhRoom":"49.2","timeIn":"N/A","timeOut":"N/A","occurResult":"","remark":"N/A"},{"index":5,"samplingPoint":"16-1-084","noLocation":"16-1-084","location":"FILLING 1","floor":"1","grade":"C","tempRoom":"21.0","rhRoom":"49.2","timeIn":"N/A","timeOut":"N/A","occurResult":"","remark":"N/A"},{"index":6,"samplingPoint":"16-1-102","noLocation":"16-1-102","location":"DISPENSING","floor":"1","grade":"C","tempRoom":"21.8","rhRoom":"56.5","timeIn":"N/A","timeOut":"N/A","occurResult":"","remark":"N/A"}]</t>
  </si>
  <si>
    <t>[{"index":1,"samplingPoint":"10-3-040","noLocation":"10-3-040","location":"PROCESS CHANGE","floor":"3","grade":"D","tempRoom":"21.5","rhRoom":"51.4","timeIn":"10:10","timeOut":"13:59","occurResult":"","remark":"N/A"},{"index":2,"samplingPoint":"10-3-041","noLocation":"10-3-041","location":"VISITOR PROCESS CHANGE","floor":"3","grade":"D","tempRoom":"20.5","rhRoom":"55.3","timeIn":"10:23","timeOut":"14:07","occurResult":"","remark":"N/A"},{"index":3,"samplingPoint":"10-3-042","noLocation":"10-3-042","location":"CORRIDOR","floor":"3","grade":"D","tempRoom":"21.9","rhRoom":"59.7","timeIn":"10:25","timeOut":"14:07","occurResult":"","remark":"N/A"},{"index":4,"samplingPoint":"10-3-043","noLocation":"10-3-043","location":"AIRLOCK","floor":"3","grade":"D","tempRoom":"21.1","rhRoom":"53.1","timeIn":"10:22","timeOut":"14:06","occurResult":"","remark":"N/A"},{"index":5,"samplingPoint":"10-3-044","noLocation":"10-3-044","location":"LINEN STORAGE","floor":"3","grade":"D","tempRoom":"21.1","rhRoom":"54.0","timeIn":"10:22","timeOut":"14:07","occurResult":"","remark":"N/A"},{"index":6,"samplingPoint":"10-3-045","noLocation":"10-3-045","location":"LINEN WASHING","floor":"3","grade":"D","tempRoom":"21.3","rhRoom":"52.4","timeIn":"10:22","timeOut":"14:06","occurResult":"","remark":"N/A"},{"index":7,"samplingPoint":"10-3-046","noLocation":"10-3-046","location":"SCRAP OUT","floor":"3","grade":"D","tempRoom":"21.6","rhRoom":"51.3","timeIn":"10:21","timeOut":"14:06","occurResult":"","remark":"N/A"},{"index":8,"samplingPoint":"10-3-047","noLocation":"10-3-047","location":"CORRIDOR","floor":"3","grade":"D","tempRoom":"21.9","rhRoom":"59.7","timeIn":"10:23","timeOut":"14:07","occurResult":"","remark":"N/A"},{"index":9,"samplingPoint":"10-3-048","noLocation":"10-3-048","location":"BULK STAGING 4","floor":"3","grade":"D","tempRoom":"20.6","rhRoom":"55.5","timeIn":"10:24","timeOut":"14:08","occurResult":"","remark":"N/A"},{"index":10,"samplingPoint":"10-3-049","noLocation":"10-3-049","location":"AIRLOCK","floor":"3","grade":"D","tempRoom":"20.7","rhRoom":"54.3","timeIn":"10:24","timeOut":"14:08","occurResult":"","remark":"N/A"},{"index":11,"samplingPoint":"10-3-050","noLocation":"10-3-050","location":"TABLETS INSPECTION 1  (TABLET INSPECTION MACHINE) &amp; (DRUM TIPPER)","floor":"3","grade":"D","tempRoom":"20.5","rhRoom":"55.4","timeIn":"10:24","timeOut":"14:08","occurResult":"","remark":"N/A"},{"index":12,"samplingPoint":"10-3-051","noLocation":"10-3-051","location":"AIRLOCK","floor":"3","grade":"D","tempRoom":"21.0","rhRoom":"54.1","timeIn":"10:25","timeOut":"14:08","occurResult":"","remark":"N/A"},{"index":13,"samplingPoint":"10-3-052","noLocation":"10-3-052","location":"TABLETS INSPECTION 2  (TABLET INSPECTION MACHINE) &amp; (DRUM TIPPER)","floor":"3","grade":"D","tempRoom":"20.6","rhRoom":"54.8","timeIn":"10:24","timeOut":"14:08","occurResult":"","remark":"N/A"},{"index":14,"samplingPoint":"10-3-053","noLocation":"10-3-053","location":"BULK STAGING 3","floor":"3","grade":"D","tempRoom":"20.8","rhRoom":"54.3","timeIn":"10:25","timeOut":"14:09","occurResult":"","remark":"N/A"},{"index":15,"samplingPoint":"10-3-054","noLocation":"10-3-054","location":"AIRLOCK","floor":"3","grade":"D","tempRoom":"21.4","rhRoom":"53.6","timeIn":"10:25","timeOut":"14:09","occurResult":"","remark":"N/A"},{"index":16,"samplingPoint":"10-3-055","noLocation":"10-3-055","location":"CORRIDOR","floor":"3","grade":"D","tempRoom":"21.9","rhRoom":"63.2","timeIn":"10:16","timeOut":"14:03","occurResult":"","remark":"N/A"},{"index":17,"samplingPoint":"10-3-056","noLocation":"10-3-056","location":"AIRLOCK","floor":"3","grade":"D","tempRoom":"21.4","rhRoom":"73.2","timeIn":"10:20","timeOut":"14:06","occurResult":"","remark":"N/A"},{"index":18,"samplingPoint":"10-3-057","noLocation":"10-3-057","location":"CORRIDOR","floor":"3","grade":"D","tempRoom":"21.8","rhRoom":"65.3","timeIn":"10:20","timeOut":"14:05","occurResult":"","remark":"N/A"},{"index":19,"samplingPoint":"10-3-058","noLocation":"10-3-058","location":"COATING 1","floor":"3","grade":"D","tempRoom":"19.3","rhRoom":"62.0","timeIn":"10:18","timeOut":"14:03","occurResult":"","remark":"N/A"},{"index":20,"samplingPoint":"10-3-059","noLocation":"10-3-059","location":"COATING SOLUTION PREPARATION 1  (SOLUTION PREPARATION TANK)","floor":"3","grade":"D","tempRoom":"20.7","rhRoom":"61.3","timeIn":"10:18","timeOut":"14:03","occurResult":"","remark":"N/A"},{"index":21,"samplingPoint":"10-3-060","noLocation":"10-3-060","location":"COATING SOLUTION PREPARATION 2  (SOLUTION PREPARATION TANK)","floor":"3","grade":"D","tempRoom":"22.0","rhRoom":"45.7","timeIn":"10:18","timeOut":"14:03","occurResult":"","remark":"N/A"},{"index":22,"samplingPoint":"10-3-061","noLocation":"10-3-061","location":"COATING 2","floor":"3","grade":"D","tempRoom":"21.6","rhRoom":"48.2","timeIn":"10:18","timeOut":"14:03","occurResult":"","remark":"N/A"},{"index":23,"samplingPoint":"10-3-062","noLocation":"10-3-062","location":"COATING 3","floor":"3","grade":"D","tempRoom":"20.8","rhRoom":"52.4","timeIn":"10:19","timeOut":"14:03","occurResult":"","remark":"N/A"},{"index":24,"samplingPoint":"10-3-063","noLocation":"10-3-063","location":"COATING 4","floor":"3","grade":"D","tempRoom":"20.3","rhRoom":"51.7","timeIn":"10:19","timeOut":"14:04","occurResult":"","remark":"N/A"},{"index":25,"samplingPoint":"10-3-064","noLocation":"10-3-064","location":"COATING 5","floor":"3","grade":"D","tempRoom":"20.3","rhRoom":"49.2","timeIn":"10:19","timeOut":"14:04","occurResult":"","remark":"N/A"},{"index":26,"samplingPoint":"10-3-065","noLocation":"10-3-065","location":"COATING SOLUTION PREPARATION 3  (SOLUTION PREPARATION TANK)","floor":"3","grade":"D","tempRoom":"20.9","rhRoom":"52.2","timeIn":"10:19","timeOut":"14:04","occurResult":"","remark":"N/A"},{"index":27,"samplingPoint":"10-3-066","noLocation":"10-3-066","location":"COATING SOLUTION PREPARATION 4  (SOLUTION PREPARATION TANK)","floor":"3","grade":"D","tempRoom":"23.8","rhRoom":"61.0","timeIn":"10:20","timeOut":"14:05","occurResult":"","remark":"N/A"},{"index":28,"samplingPoint":"10-3-067","noLocation":"10-3-067","location":"COATING 6","floor":"3","grade":"D","tempRoom":"22.9","rhRoom":"59.0","timeIn":"10:20","timeOut":"14:05","occurResult":"","remark":"N/A"},{"index":29,"samplingPoint":"10-3-068","noLocation":"10-3-068","location":"BULK STAGING 1","floor":"3","grade":"D","tempRoom":"20.9","rhRoom":"44.8","timeIn":"10:16","timeOut":"14:03","occurResult":"","remark":"N/A"},{"index":30,"samplingPoint":"10-3-069","noLocation":"10-3-069","location":"AIRLOCK","floor":"3","grade":"D","tempRoom":"20.5","rhRoom":"48.7","timeIn":"10:16","timeOut":"14:03","occurResult":"","remark":"N/A"},{"index":31,"samplingPoint":"10-3-070","noLocation":"10-3-070","location":"CORRIDOR","floor":"3","grade":"D","tempRoom":"20.3","rhRoom":"48.1","timeIn":"10:16","timeOut":"14:03","occurResult":"","remark":"N/A"},{"index":32,"samplingPoint":"10-3-071","noLocation":"10-3-071","location":"WEIGHING 3","floor":"3","grade":"D","tempRoom":"20.4","rhRoom":"45.4","timeIn":"10:15","timeOut":"14:02","occurResult":"","remark":"N/A"},{"index":33,"samplingPoint":"10-3-072","noLocation":"10-3-072","location":"DRY GRANULATION 1 (ROLL COMPACTOR)","floor":"3","grade":"D","tempRoom":"20.3","rhRoom":"44.3","timeIn":"10:15","timeOut":"14:02","occurResult":"","remark":"N/A"},{"index":34,"samplingPoint":"10-3-073","noLocation":"10-3-073","location":"DRY GRANULATION 2 (LOW RH) (ROLL COMPACTOR)","floor":"3","grade":"D","tempRoom":"27.0","rhRoom":"200.3","timeIn":"10:15","timeOut":"14:02","occurResult":"","remark":"N/A"},{"index":35,"samplingPoint":"10-3-074","noLocation":"10-3-074","location":"DRY GRANULATION 3 (ROLL COMPACTOR)","floor":"3","grade":"D","tempRoom":"20.1","rhRoom":"45.3","timeIn":"10:16","timeOut":"14:02","occurResult":"","remark":"N/A"},{"index":36,"samplingPoint":"10-3-075","noLocation":"10-3-075","location":"TOOL STORAGE","floor":"3","grade":"D","tempRoom":"20.1","rhRoom":"45.7","timeIn":"10:14","timeOut":"14:02","occurResult":"","remark":"N/A"},{"index":37,"samplingPoint":"10-3-076","noLocation":"10-3-076","location":"AIRLOCK","floor":"3","grade":"D","tempRoom":"21.6","rhRoom":"46.9","timeIn":"10:14","timeOut":"14:01","occurResult":"","remark":"N/A"},{"index":38,"samplingPoint":"10-3-077","noLocation":"10-3-077","location":"USED EQUIPMENT","floor":"3","grade":"D","tempRoom":"21.4","rhRoom":"48.0","timeIn":"10:14","timeOut":"14:01","occurResult":"","remark":"N/A"},{"index":39,"samplingPoint":"10-3-078","noLocation":"10-3-078","location":"WASHING","floor":"3","grade":"D","tempRoom":"22.1","rhRoom":"46.6","timeIn":"10:13","timeOut":"14:01","occurResult":"","remark":"N/A"},{"index":40,"samplingPoint":"10-3-079","noLocation":"10-3-079","location":"DRYING","floor":"3","grade":"D","tempRoom":"21.8","rhRoom":"45.2","timeIn":"10:12","timeOut":"14:00","occurResult":"","remark":"N/A"},{"index":41,"samplingPoint":"10-3-080","noLocation":"10-3-080","location":"CLEANED EQUIPMENT","floor":"3","grade":"D","tempRoom":"21.8","rhRoom":"45.9","timeIn":"10:12","timeOut":"14:00","occurResult":"","remark":"N/A"},{"index":42,"samplingPoint":"10-3-081","noLocation":"10-3-081","location":"JANITOR","floor":"3","grade":"D","tempRoom":"22.1","rhRoom":"45.9","timeIn":"10:13","timeOut":"14:00","occurResult":"","remark":"N/A"},{"index":43,"samplingPoint":"10-3-082","noLocation":"10-3-082","location":"AIRLOCK","floor":"3","grade":"D","tempRoom":"21.0","rhRoom":"43.2","timeIn":"10:32","timeOut":"14:13","occurResult":"","remark":"N/A"},{"index":44,"samplingPoint":"10-3-083","noLocation":"10-3-083","location":"CORRIDOR","floor":"3","grade":"D","tempRoom":"20.9","rhRoom":"43.6","timeIn":"10:32","timeOut":"14:13","occurResult":"","remark":"N/A"},{"index":45,"samplingPoint":"10-3-084","noLocation":"10-3-084","location":"CLEANED TOOLS","floor":"3","grade":"D","tempRoom":"22.0","rhRoom":"42.6","timeIn":"10:27","timeOut":"14:09","occurResult":"","remark":"N/A"},{"index":46,"samplingPoint":"10-3-085","noLocation":"10-3-085","location":"DRYING","floor":"3","grade":"D","tempRoom":"21.6","rhRoom":"44.5","timeIn":"10:27","timeOut":"14:09","occurResult":"","remark":"N/A"},{"index":47,"samplingPoint":"10-3-086","noLocation":"10-3-086","location":"TOOL WASHING","floor":"3","grade":"D","tempRoom":"21.8","rhRoom":"43.2","timeIn":"10:28","timeOut":"14:09","occurResult":"","remark":"N/A"},{"index":48,"samplingPoint":"10-3-087","noLocation":"10-3-087","location":"AIRLOCK","floor":"3","grade":"D","tempRoom":"21.6","rhRoom":"42.9","timeIn":"10:28","timeOut":"14:09","occurResult":"","remark":"N/A"},{"index":49,"samplingPoint":"10-3-088","noLocation":"10-3-088","location":"JANITOR","floor":"3","grade":"D","tempRoom":"20.8","rhRoom":"45.6","timeIn":"10:28","timeOut":"14:09","occurResult":"","remark":"N/A"},{"index":50,"samplingPoint":"10-3-089","noLocation":"10-3-089","location":"DISPENSING 1","floor":"3","grade":"D","tempRoom":"20.8","rhRoom":"29.4","timeIn":"10:29","timeOut":"14:10","occurResult":"","remark":"N/A"},{"index":51,"samplingPoint":"10-3-089","noLocation":"10-3-089","location":"DISPENSING 1","floor":"3","grade":"D","tempRoom":"20.8","rhRoom":"29.4","timeIn":"10:29","timeOut":"14:10","occurResult":"","remark":"N/A"},{"index":52,"samplingPoint":"10-3-090","noLocation":"10-3-090","location":"DISPENSING 2","floor":"3","grade":"D","tempRoom":"20.0","rhRoom":"45.0","timeIn":"10:29","timeOut":"14:10","occurResult":"","remark":"N/A"},{"index":53,"samplingPoint":"10-3-090","noLocation":"10-3-090","location":"DISPENSING 2","floor":"3","grade":"D","tempRoom":"20.0","rhRoom":"45.0","timeIn":"10:29","timeOut":"14:10","occurResult":"","remark":"N/A"},{"index":54,"samplingPoint":"10-3-091","noLocation":"10-3-091","location":"RM STAGING","floor":"3","grade":"D","tempRoom":"22.2","rhRoom":"40.3","timeIn":"10:30","timeOut":"14:11","occurResult":"","remark":"N/A"},{"index":55,"samplingPoint":"10-3-092","noLocation":"10-3-092","location":"MAL","floor":"3","grade":"D","tempRoom":"22.9","rhRoom":"38.4","timeIn":"10:30","timeOut":"14:11","occurResult":"","remark":"N/A"},{"index":56,"samplingPoint":"10-3-093","noLocation":"10-3-093","location":"IPQC/OFFICE","floor":"3","grade":"D","tempRoom":"20.9","rhRoom":"45.1","timeIn":"10:30","timeOut":"14:11","occurResult":"","remark":"N/A"},{"index":57,"samplingPoint":"10-3-094","noLocation":"10-3-094","location":"DISPENSING 3","floor":"3","grade":"D","tempRoom":"19.8","rhRoom":"50.7","timeIn":"10:30","timeOut":"14:12","occurResult":"","remark":"N/A"},{"index":58,"samplingPoint":"10-3-094","noLocation":"10-3-094","location":"DISPENSING 3","floor":"3","grade":"D","tempRoom":"19.8","rhRoom":"50.7","timeIn":"10:30","timeOut":"14:12","occurResult":"","remark":"N/A"},{"index":59,"samplingPoint":"10-3-095","noLocation":"10-3-095","location":"DISPENSING 4","floor":"3","grade":"D","tempRoom":"22.2","rhRoom":"37.2","timeIn":"10:31","timeOut":"14:12","occurResult":"","remark":"N/A"},{"index":60,"samplingPoint":"10-3-095","noLocation":"10-3-095","location":"DISPENSING 4","floor":"3","grade":"D","tempRoom":"22.2","rhRoom":"37.2","timeIn":"10:31","timeOut":"14:12","occurResult":"","remark":"N/A"},{"index":61,"samplingPoint":"10-3-096","noLocation":"10-3-096","location":"DISPENSING 5","floor":"3","grade":"D","tempRoom":"22.6","rhRoom":"36.8","timeIn":"10:31","timeOut":"14:12","occurResult":"","remark":"N/A"},{"index":62,"samplingPoint":"10-3-096","noLocation":"10-3-096","location":"DISPENSING 5","floor":"3","grade":"D","tempRoom":"22.6","rhRoom":"36.8","timeIn":"10:31","timeOut":"14:12","occurResult":"","remark":"N/A"},{"index":63,"samplingPoint":"10-3-097","noLocation":"10-3-097","location":"DISPENSING 6","floor":"3","grade":"D","tempRoom":"21.4","rhRoom":"40.5","timeIn":"10:31","timeOut":"14:12","occurResult":"","remark":"N/A"},{"index":64,"samplingPoint":"10-3-097","noLocation":"10-3-097","location":"DISPENSING 6","floor":"3","grade":"D","tempRoom":"21.4","rhRoom":"40.5","timeIn":"10:31","timeOut":"14:12","occurResult":"","remark":"N/A"},{"index":65,"samplingPoint":"10-3-098","noLocation":"10-3-098","location":"DISPENSED MATERIAL STAGING","floor":"3","grade":"D","tempRoom":"20.6","rhRoom":"46.4","timeIn":"10:33","timeOut":"14:13","occurResult":"","remark":"N/A"},{"index":66,"samplingPoint":"10-3-099","noLocation":"10-3-099","location":"OFFICE","floor":"3","grade":"D","tempRoom":"22.4","rhRoom":"49.9","timeIn":"10:33","timeOut":"14:14","occurResult":"","remark":"N/A"},{"index":67,"samplingPoint":"10-3-100","noLocation":"10-3-100","location":"AIRLOCK","floor":"3","grade":"D","tempRoom":"21.0","rhRoom":"49.5","timeIn":"10:38","timeOut":"14:17","occurResult":"","remark":"N/A"},{"index":68,"samplingPoint":"10-3-101","noLocation":"10-3-101","location":"CORRIDOR","floor":"3","grade":"D","tempRoom":"20.9","rhRoom":"50.3","timeIn":"10:38","timeOut":"14:17","occurResult":"","remark":"N/A"},{"index":69,"samplingPoint":"10-3-102","noLocation":"10-3-102","location":"IPQC-1","floor":"3","grade":"D","tempRoom":"22.4","rhRoom":"49.8","timeIn":"10:34","timeOut":"14:14","occurResult":"","remark":"N/A"},{"index":70,"samplingPoint":"10-3-103","noLocation":"10-3-103","location":"WEIGHINH 1","floor":"3","grade":"D","tempRoom":"22.0","rhRoom":"51.6","timeIn":"10:37","timeOut":"14:17","occurResult":"","remark":"N/A"},{"index":71,"samplingPoint":"10-3-104","noLocation":"10-3-104","location":"BINDER PREPARATION  (BINDER PREPARATION MACHINE)","floor":"3","grade":"D","tempRoom":"20.7","rhRoom":"52.2","timeIn":"10:37","timeOut":"14:16","occurResult":"","remark":"N/A"},{"index":72,"samplingPoint":"10-3-105","noLocation":"10-3-105","location":"CORRIDOR","floor":"3","grade":"D","tempRoom":"21.0","rhRoom":"51.0","timeIn":"10:37","timeOut":"14:16","occurResult":"","remark":"N/A"},{"index":73,"samplingPoint":"10-3-106","noLocation":"10-3-106","location":"WET GRANULATION 1","floor":"3","grade":"D","tempRoom":"19.6","rhRoom":"51.4","timeIn":"10:34","timeOut":"14:14","occurResult":"","remark":"N/A"},{"index":74,"samplingPoint":"10-3-107","noLocation":"10-3-107","location":"WET GRANULATION 2 (LOW RH)","floor":"3","grade":"D","tempRoom":"19.0","rhRoom":"28.4","timeIn":"10:34","timeOut":"14:14","occurResult":"","remark":"N/A"},{"index":75,"samplingPoint":"10-3-108","noLocation":"10-3-108","location":"BLENDING 1","floor":"3","grade":"D","tempRoom":"23.0","rhRoom":"48.8","timeIn":"10:35","timeOut":"14:15","occurResult":"","remark":"N/A"},{"index":76,"samplingPoint":"10-3-109","noLocation":"10-3-109","location":"WET GRANULATION 3","floor":"3","grade":"D","tempRoom":"19.6","rhRoom":"50.8","timeIn":"10:35","timeOut":"14:15","occurResult":"","remark":"N/A"},{"index":77,"samplingPoint":"10-3-110","noLocation":"10-3-110","location":"WET GRANULATION 4","floor":"3","grade":"D","tempRoom":"19.6","rhRoom":"52.9","timeIn":"10:36","timeOut":"14:15","occurResult":"","remark":"N/A"},{"index":78,"samplingPoint":"10-3-111","noLocation":"10-3-111","location":"WET GRANULATION 5","floor":"3","grade":"D","tempRoom":"18.7","rhRoom":"55.1","timeIn":"10:36","timeOut":"14:16","occurResult":"","remark":"N/A"},{"index":79,"samplingPoint":"10-3-112","noLocation":"10-3-112","location":"BLENDING 2","floor":"3","grade":"D","tempRoom":"21.1","rhRoom":"26.6","timeIn":"10:36","timeOut":"14:16","occurResult":"","remark":"N/A"},{"index":80,"samplingPoint":"10-3-113","noLocation":"10-3-113","location":"BLENDING 3","floor":"3","grade":"D","tempRoom":"22.3","rhRoom":"50.7","timeIn":"10:37","timeOut":"14:16","occurResult":"","remark":"N/A"},{"index":81,"samplingPoint":"10-3-114","noLocation":"10-3-114","location":"AIRLOCK","floor":"3","grade":"D","tempRoom":"20.7","rhRoom":"76.7","timeIn":"10:42","timeOut":"14:20","occurResult":"","remark":"N/A"},{"index":82,"samplingPoint":"10-3-115","noLocation":"10-3-115","location":"CORRIDOR","floor":"3","grade":"D","tempRoom":"20.1","rhRoom":"79.9","timeIn":"10:41","timeOut":"14:19","occurResult":"","remark":"N/A"},{"index":83,"samplingPoint":"10-3-116","noLocation":"10-3-116","location":"WEIGHING 2","floor":"3","grade":"D","tempRoom":"20.1","rhRoom":"80.7","timeIn":"10:39","timeOut":"14:17","occurResult":"","remark":"N/A"},{"index":84,"samplingPoint":"10-3-117","noLocation":"10-3-117","location":"IPQC-2","floor":"3","grade":"D","tempRoom":"20.7","rhRoom":"77.1","timeIn":"10:38","timeOut":"14:17","occurResult":"","remark":"N/A"},{"index":85,"samplingPoint":"10-3-118","noLocation":"10-3-118","location":"BULK STAGING 2","floor":"3","grade":"D","tempRoom":"20.7","rhRoom":"74.4","timeIn":"10:42","timeOut":"14:20","occurResult":"","remark":"N/A"},{"index":86,"samplingPoint":"10-3-119","noLocation":"10-3-119","location":"CORRIDOR","floor":"3","grade":"D","tempRoom":"20.1","rhRoom":"79.9","timeIn":"10:41","timeOut":"14:19","occurResult":"","remark":"N/A"},{"index":87,"samplingPoint":"10-3-120","noLocation":"10-3-120","location":"COMPRESSION 1  (TABLET COMPRESSION MACHINE)","floor":"3","grade":"D","tempRoom":"18.5","rhRoom":"66.2","timeIn":"10:39","timeOut":"14:18","occurResult":"","remark":"N/A"},{"index":88,"samplingPoint":"10-3-121","noLocation":"10-3-121","location":"COMPRESSION 2  (TABLET COMPRESSION MACHINE)","floor":"3","grade":"D","tempRoom":"19.3","rhRoom":"62.8","timeIn":"10:39","timeOut":"14:18","occurResult":"","remark":"N/A"},{"index":89,"samplingPoint":"10-3-122","noLocation":"10-3-122","location":"COMPRESSION 3 (LOW RH) (TABLET COMPRESSION MACHINE)","floor":"3","grade":"D","tempRoom":"20.6","rhRoom":"34.5","timeIn":"10:40","timeOut":"14:18","occurResult":"","remark":"N/A"},{"index":90,"samplingPoint":"10-3-123","noLocation":"10-3-123","location":"COMPRESSION 4 (TABLET COMPRESSION MACHINE)","floor":"3","grade":"D","tempRoom":"19.1","rhRoom":"62.9","timeIn":"10:40","timeOut":"14:18","occurResult":"","remark":"N/A"},{"index":91,"samplingPoint":"10-3-124","noLocation":"10-3-124","location":"COMPRESSION 5  (TABLET INSPECTION MACHINE)","floor":"3","grade":"D","tempRoom":"18.9","rhRoom":"58.7","timeIn":"10:40","timeOut":"14:19","occurResult":"","remark":"N/A"},{"index":92,"samplingPoint":"10-3-125","noLocation":"10-3-125","location":"COMPRESSION 6  (TABLET COMPRESSION MACHINE)","floor":"3","grade":"D","tempRoom":"18.8","rhRoom":"63.2","timeIn":"10:41","timeOut":"14:19","occurResult":"","remark":"N/A"},{"index":93,"samplingPoint":"10-3-126","noLocation":"10-3-126","location":"COMPRESSION 7  (TABLET COMPRESSION MACHINE)","floor":"3","grade":"D","tempRoom":"18.3","rhRoom":"61.2","timeIn":"10:41","timeOut":"14:19","occurResult":"","remark":"N/A"},{"index":94,"samplingPoint":"10-3-127","noLocation":"10-3-127","location":"COMPRESSION 8  (TABLET COMPRESSION MACHINE)","floor":"3","grade":"D","tempRoom":"18.2","rhRoom":"60.8","timeIn":"10:41","timeOut":"14:19","occurResult":"","remark":"N/A"},{"index":95,"samplingPoint":"10-3-128","noLocation":"10-3-128","location":"PROCESS CHANGE-P","floor":"3","grade":"D","tempRoom":"21.0","rhRoom":"58.3","timeIn":"10:07","timeOut":"13:55","occurResult":"","remark":"N/A"},{"index":96,"samplingPoint":"10-3-129","noLocation":"10-3-129","location":"CORRIDOR-P","floor":"3","grade":"D","tempRoom":"20.2","rhRoom":"55.0","timeIn":"10:07","timeOut":"13:55","occurResult":"","remark":"N/A"},{"index":97,"samplingPoint":"10-3-130","noLocation":"10-3-130","location":"PROCESS CHANGE EXIT-P","floor":"3","grade":"D","tempRoom":"20.0","rhRoom":"45.0","timeIn":"10:08","timeOut":"13:56","occurResult":"","remark":"N/A"},{"index":98,"samplingPoint":"10-3-131","noLocation":"10-3-131","location":"AIRLOCK-P","floor":"3","grade":"D","tempRoom":"20.5","rhRoom":"58.9","timeIn":"10:07","timeOut":"13:54","occurResult":"","remark":"N/A"},{"index":99,"samplingPoint":"10-3-133","noLocation":"10-3-133","location":"SCRAP ROOM-P","floor":"3","grade":"D","tempRoom":"20.1","rhRoom":"61.3","timeIn":"10:06","timeOut":"13:54","occurResult":"","remark":"N/A"},{"index":100,"samplingPoint":"10-3-134","noLocation":"10-3-134","location":"BULK STAGING 2-P","floor":"3","grade":"D","tempRoom":"18.7","rhRoom":"59.9","timeIn":"10:08","timeOut":"13:56","occurResult":"","remark":"N/A"},{"index":101,"samplingPoint":"10-3-135","noLocation":"10-3-135","location":"AIRLOCK-P","floor":"3","grade":"D","tempRoom":"19.8","rhRoom":"28.1","timeIn":"10:08","timeOut":"13:56","occurResult":"","remark":"N/A"},{"index":102,"samplingPoint":"10-3-136","noLocation":"10-3-136","location":"TABLET INSPECTION-P (LOW RH) (TABLET INSPECTION MACHINE) (DRUM TIPPER)","floor":"3","grade":"D","tempRoom":"19.6","rhRoom":"28.0","timeIn":"10:08","timeOut":"13:56","occurResult":"","remark":"N/A"},{"index":103,"samplingPoint":"10-3-137","noLocation":"10-3-137","location":"AIRLOCK-P","floor":"3","grade":"D","tempRoom":"20.1","rhRoom":"62.1","timeIn":"10:09","timeOut":"13:57","occurResult":"","remark":"N/A"},{"index":104,"samplingPoint":"10-3-138","noLocation":"10-3-138","location":"LINEN STORAGE-P","floor":"3","grade":"D","tempRoom":"20.7","rhRoom":"60.5","timeIn":"10:08","timeOut":"13:56","occurResult":"","remark":"N/A"},{"index":105,"samplingPoint":"10-3-139","noLocation":"10-3-139","location":"LINEN WASHING-P","floor":"3","grade":"D","tempRoom":"21.6","rhRoom":"55.0","timeIn":"10:09","timeOut":"13:57","occurResult":"","remark":"N/A"},{"index":106,"samplingPoint":"10-3-140","noLocation":"10-3-140","location":"CORRIDOR-P","floor":"3","grade":"D","tempRoom":"20.7","rhRoom":"54.4","timeIn":"09:51","timeOut":"13:42","occurResult":"","remark":"N/A"},{"index":107,"samplingPoint":"10-3-141","noLocation":"10-3-141","location":"AIRLOCK-P","floor":"3","grade":"D","tempRoom":"19.6","rhRoom":"57.5","timeIn":"10:06","timeOut":"13:53","occurResult":"","remark":"N/A"},{"index":108,"samplingPoint":"10-3-142","noLocation":"10-3-142","location":"CORRIDOR-P","floor":"3","grade":"D","tempRoom":"20.6","rhRoom":"54.0","timeIn":"10:05","timeOut":"13:52","occurResult":"","remark":"N/A"},{"index":109,"samplingPoint":"10-3-143","noLocation":"10-3-143","location":"COATING SOLUTION PREPARATION-P (SOLUTION PREPARATION TANK)","floor":"3","grade":"D","tempRoom":"0","rhRoom":"60.8","timeIn":"10:06","timeOut":"13:53","occurResult":"","remark":"N/A"},{"index":110,"samplingPoint":"10-3-144","noLocation":"10-3-144","location":"COATING-P","floor":"3","grade":"D","tempRoom":"15.9","rhRoom":"54.1","timeIn":"10:04","timeOut":"13:51","occurResult":"","remark":"N/A"},{"index":111,"samplingPoint":"10-3-145","noLocation":"10-3-145","location":"COMPRESSION 1-P (LOW RH) (TABLET COMPRESSION MACHINE)","floor":"3","grade":"D","tempRoom":"19.8","rhRoom":"31.1","timeIn":"10:03","timeOut":"13:50","occurResult":"","remark":"N/A"},{"index":112,"samplingPoint":"10-3-146","noLocation":"10-3-146","location":"WEIGHING 1-P","floor":"3","grade":"D","tempRoom":"21.2","rhRoom":"50.6","timeIn":"10:03","timeOut":"13:50","occurResult":"","remark":"N/A"},{"index":113,"samplingPoint":"10-3-147","noLocation":"10-3-147","location":"COMPRESSION 2-P (TABLET COMPRESSION MACHINE)","floor":"3","grade":"D","tempRoom":"21.4","rhRoom":"49.4","timeIn":"10:03","timeOut":"13:50","occurResult":"","remark":"N/A"},{"index":114,"samplingPoint":"10-3-148","noLocation":"10-3-148","location":"BULK STAGING 1-P","floor":"3","grade":"D","tempRoom":"21.5","rhRoom":"49.0","timeIn":"10:00","timeOut":"13:47","occurResult":"","remark":"N/A"},{"index":115,"samplingPoint":"10-3-149","noLocation":"10-3-149","location":"IPQC 1-P","floor":"3","grade":"D","tempRoom":"21.1","rhRoom":"50.5","timeIn":"10:05","timeOut":"13:52","occurResult":"","remark":"N/A"},{"index":116,"samplingPoint":"10-3-150","noLocation":"10-3-150","location":"AIRLOCK-P","floor":"3","grade":"D","tempRoom":"21.7","rhRoom":"48.5","timeIn":"10:05","timeOut":"13:52","occurResult":"","remark":"N/A"},{"index":117,"samplingPoint":"10-3-151","noLocation":"10-3-151","location":"USED EQUIPMENT-P","floor":"3","grade":"D","tempRoom":"22.1","rhRoom":"47.8","timeIn":"10:05","timeOut":"13:52","occurResult":"","remark":"N/A"},{"index":118,"samplingPoint":"10-3-152","noLocation":"10-3-152","location":"WASHING-P","floor":"3","grade":"D","tempRoom":"22.1","rhRoom":"47.6","timeIn":"10:04","timeOut":"13:51","occurResult":"","remark":"N/A"},{"index":119,"samplingPoint":"10-3-153","noLocation":"10-3-153","location":"CLEANED EQUIPMENT-P","floor":"3","grade":"D","tempRoom":"21.5","rhRoom":"48.3","timeIn":"10:02","timeOut":"13:50","occurResult":"","remark":"N/A"},{"index":120,"samplingPoint":"10-3-154","noLocation":"10-3-154","location":"JANITOR-P","floor":"3","grade":"D","tempRoom":"21.0","rhRoom":"51.6","timeIn":"10:02","timeOut":"13:49","occurResult":"","remark":"N/A"},{"index":121,"samplingPoint":"10-3-155","noLocation":"10-3-155","location":"OFFICE-P","floor":"3","grade":"D","tempRoom":"21.0","rhRoom":"51.0","timeIn":"10:02","timeOut":"13:49","occurResult":"","remark":"N/A"},{"index":122,"samplingPoint":"10-3-156","noLocation":"10-3-156","location":"AIRLOCK-P","floor":"3","grade":"D","tempRoom":"19.8","rhRoom":"57.0","timeIn":"10:02","timeOut":"13:49","occurResult":"","remark":"N/A"},{"index":123,"samplingPoint":"10-3-157","noLocation":"10-3-157","location":"CORRIDOR-P","floor":"3","grade":"D","tempRoom":"20.1","rhRoom":"56.6","timeIn":"10:01","timeOut":"13:48","occurResult":"","remark":"N/A"},{"index":124,"samplingPoint":"10-3-158","noLocation":"10-3-158","location":"IPQC 2-P","floor":"3","grade":"D","tempRoom":"21.9","rhRoom":"48.6","timeIn":"10:01","timeOut":"13:48","occurResult":"","remark":"N/A"},{"index":125,"samplingPoint":"10-3-159","noLocation":"10-3-159","location":"BINDER PREPARATION-P  (BINDER PREPARATION MACHINE)","floor":"3","grade":"D","tempRoom":"20.7","rhRoom":"50.9","timeIn":"10:01","timeOut":"13:47","occurResult":"","remark":"N/A"},{"index":126,"samplingPoint":"10-3-160","noLocation":"10-3-160","location":"DRY GRANULATION-P (LOW RH) (ROLL COMPACTOR)","floor":"3","grade":"D","tempRoom":"27.7","rhRoom":"38.8","timeIn":"09:57","timeOut":"13:45","occurResult":"","remark":"N/A"},{"index":127,"samplingPoint":"10-3-161","noLocation":"10-3-161","location":"WEIGHING-P","floor":"3","grade":"D","tempRoom":"21.3","rhRoom":"51.1","timeIn":"09:57","timeOut":"13:45","occurResult":"","remark":"N/A"},{"index":128,"samplingPoint":"10-3-162","noLocation":"10-3-162","location":"BLENDING-P","floor":"3","grade":"D","tempRoom":"21.5","rhRoom":"50.2","timeIn":"09:58","timeOut":"13:46","occurResult":"","remark":"N/A"},{"index":129,"samplingPoint":"10-3-163","noLocation":"10-3-163","location":"WET GRANULATION 1-P","floor":"3","grade":"D","tempRoom":"20.2","rhRoom":"48.6","timeIn":"10:00","timeOut":"13:46","occurResult":"","remark":"N/A"},{"index":130,"samplingPoint":"10-3-164","noLocation":"10-3-164","location":"WET GRANULATION 2-P","floor":"3","grade":"D","tempRoom":"19.6","rhRoom":"54.8","timeIn":"10:01","timeOut":"13:48","occurResult":"","remark":"N/A"},{"index":131,"samplingPoint":"10-3-165","noLocation":"10-3-165","location":"AIRLOCK-P","floor":"3","grade":"D","tempRoom":"20.2","rhRoom":"55.3","timeIn":"09:56","timeOut":"13:44","occurResult":"","remark":"N/A"},{"index":132,"samplingPoint":"10-3-166","noLocation":"10-3-166","location":"CORRIDOR-P","floor":"3","grade":"D","tempRoom":"19.6","rhRoom":"56.6","timeIn":"09:55","timeOut":"13:44","occurResult":"","remark":"N/A"},{"index":133,"samplingPoint":"10-3-167","noLocation":"10-3-167","location":"DISPENSED MATERIAL STAGING-P","floor":"3","grade":"D","tempRoom":"21.4","rhRoom":"48.6","timeIn":"09:55","timeOut":"13:43","occurResult":"","remark":"N/A"},{"index":134,"samplingPoint":"10-3-168","noLocation":"10-3-168","location":"DISPENSING 1-P","floor":"3","grade":"D","tempRoom":"19.6","rhRoom":"51.4","timeIn":"09:54","timeOut":"13:43","occurResult":"","remark":"N/A"},{"index":135,"samplingPoint":"10-3-168","noLocation":"10-3-168","location":"DISPENSING 1-P","floor":"3","grade":"D","tempRoom":"19.6","rhRoom":"51.4","timeIn":"09:54","timeOut":"13:43","occurResult":"","remark":"N/A"},{"index":136,"samplingPoint":"10-3-169","noLocation":"10-3-169","location":"CLEANED TOOLS-P","floor":"3","grade":"D","tempRoom":"22.0","rhRoom":"46.5","timeIn":"09:53","timeOut":"13:42","occurResult":"","remark":"N/A"},{"index":137,"samplingPoint":"10-3-170","noLocation":"10-3-170","location":"DRYING-P","floor":"3","grade":"D","tempRoom":"22.1","rhRoom":"45.8","timeIn":"09:53","timeOut":"13:42","occurResult":"","remark":"N/A"},{"index":138,"samplingPoint":"10-3-171","noLocation":"10-3-171","location":"TOOLS WASHING-P","floor":"3","grade":"D","tempRoom":"21.9","rhRoom":"46.7","timeIn":"09:53","timeOut":"13:42","occurResult":"","remark":"N/A"},{"index":139,"samplingPoint":"10-3-172","noLocation":"10-3-172","location":"AIRLOCK-P","floor":"3","grade":"D","tempRoom":"22.2","rhRoom":"44.9","timeIn":"09:53","timeOut":"13:42","occurResult":"","remark":"N/A"},{"index":140,"samplingPoint":"10-3-173","noLocation":"10-3-173","location":"JANITOR-P","floor":"3","grade":"D","tempRoom":"21.1","rhRoom":"50.8","timeIn":"09:53","timeOut":"13:42","occurResult":"","remark":"N/A"},{"index":141,"samplingPoint":"10-3-174","noLocation":"10-3-174","location":"RAW MATERIAL STAGING-P","floor":"3","grade":"D","tempRoom":"21.9","rhRoom":"47.7","timeIn":"09:54","timeOut":"13:43","occurResult":"","remark":"N/A"},{"index":142,"samplingPoint":"10-3-175","noLocation":"10-3-175","location":"DISPENSING 2-P (DISPENSING ISOLATOR)","floor":"1","grade":"D","tempRoom":"21.1","rhRoom":"48.8","timeIn":"09:55","timeOut":"13:43","occurResult":"","remark":"N/A"}]</t>
  </si>
  <si>
    <t>2026-03-30T00:17:51.886Z</t>
  </si>
  <si>
    <t>2026-03-30T08:02:32.227Z</t>
  </si>
  <si>
    <t>2026-03-30T08:02:32.228Z</t>
  </si>
  <si>
    <t>TA69010</t>
  </si>
  <si>
    <t>kamonwan</t>
  </si>
  <si>
    <t>15/05/2026</t>
  </si>
  <si>
    <t>Siripon</t>
  </si>
  <si>
    <t>15/07/2026</t>
  </si>
  <si>
    <t>[{"index":1,"samplingPoint":"12-1-034","noLocation":"12-1-034","location":"CHANGING ROOM","floor":"1","grade":"D","tempRoom":"23.9","rhRoom":"46.0","timeIn":"N/A","timeOut":"N/A","occurResult":"","remark":"N/A"},{"index":2,"samplingPoint":"12-1-035","noLocation":"12-1-035","location":"SUGAR TRANSFERRING","floor":"1","grade":"D","tempRoom":"22.6","rhRoom":"49.3","timeIn":"N/A","timeOut":"N/A","occurResult":"","remark":"N/A"},{"index":3,"samplingPoint":"12-1-049","noLocation":"12-1-049","location":"PROCESS CHANGE","floor":"1","grade":"D","tempRoom":"23.1","rhRoom":"53.4","timeIn":"N/A","timeOut":"N/A","occurResult":"","remark":"N/A"},{"index":4,"samplingPoint":"12-1-050","noLocation":"12-1-050","location":"CORRIDOR","floor":"1","grade":"D","tempRoom":"24.1","rhRoom":"56.3","timeIn":"N/A","timeOut":"N/A","occurResult":"","remark":"N/A"},{"index":5,"samplingPoint":"12-1-051","noLocation":"12-1-051","location":"CORRIDOR","floor":"1","grade":"D","tempRoom":"23.0","rhRoom":"53.0","timeIn":"N/A","timeOut":"N/A","occurResult":"","remark":"N/A"},{"index":6,"samplingPoint":"12-1-052","noLocation":"12-1-052","location":"LINEN WASHING","floor":"1","grade":"D","tempRoom":"20.3","rhRoom":"61.3","timeIn":"N/A","timeOut":"N/A","occurResult":"","remark":"N/A"},{"index":7,"samplingPoint":"12-1-053","noLocation":"12-1-053","location":"LINEN DRY","floor":"1","grade":"D","tempRoom":"22.8","rhRoom":"53.6","timeIn":"N/A","timeOut":"N/A","occurResult":"","remark":"N/A"},{"index":8,"samplingPoint":"12-1-054","noLocation":"12-1-054","location":"PALLET TRUCK ROOM","floor":"1","grade":"D","tempRoom":"22.6","rhRoom":"54.8","timeIn":"N/A","timeOut":"N/A","occurResult":"","remark":"N/A"},{"index":9,"samplingPoint":"12-1-055","noLocation":"12-1-055","location":"AIRLOCK","floor":"1","grade":"D","tempRoom":"22.9","rhRoom":"54.3","timeIn":"N/A","timeOut":"N/A","occurResult":"","remark":"N/A"},{"index":10,"samplingPoint":"12-1-056","noLocation":"12-1-056","location":"AIRLOCK","floor":"1","grade":"D","tempRoom":"22.9","rhRoom":"54.3","timeIn":"N/A","timeOut":"N/A","occurResult":"","remark":"N/A"},{"index":11,"samplingPoint":"12-1-057","noLocation":"12-1-057","location":"IPQC","floor":"1","grade":"D","tempRoom":"23.0","rhRoom":"52.4","timeIn":"N/A","timeOut":"N/A","occurResult":"","remark":"N/A"},{"index":12,"samplingPoint":"12-1-058","noLocation":"12-1-058","location":"CHANGE PART STORAGE","floor":"1","grade":"D","tempRoom":"23.2","rhRoom":"52.8","timeIn":"N/A","timeOut":"N/A","occurResult":"","remark":"N/A"},{"index":13,"samplingPoint":"12-1-059","noLocation":"12-1-059","location":"AIRLOCK","floor":"1","grade":"D","tempRoom":"24.3","rhRoom":"54.9","timeIn":"N/A","timeOut":"N/A","occurResult":"","remark":"N/A"},{"index":14,"samplingPoint":"12-1-060","noLocation":"12-1-060","location":"CORRIDOR","floor":"1","grade":"D","tempRoom":"24.0","rhRoom":"55.1","timeIn":"N/A","timeOut":"N/A","occurResult":"","remark":"N/A"},{"index":15,"samplingPoint":"12-1-061","noLocation":"12-1-061","location":"JANITOR","floor":"1","grade":"D","tempRoom":"24.2","rhRoom":"54.6","timeIn":"N/A","timeOut":"N/A","occurResult":"","remark":"N/A"},{"index":16,"samplingPoint":"12-1-062","noLocation":"12-1-062","location":"CLEANED EQUIPMENT","floor":"1","grade":"D","tempRoom":"24.2","rhRoom":"55.7","timeIn":"N/A","timeOut":"N/A","occurResult":"","remark":"N/A"},{"index":17,"samplingPoint":"12-1-063","noLocation":"12-1-063","location":"DRYING","floor":"1","grade":"D","tempRoom":"24.2","rhRoom":"56.4","timeIn":"N/A","timeOut":"N/A","occurResult":"","remark":"N/A"},{"index":18,"samplingPoint":"12-1-064","noLocation":"12-1-064","location":"WASHING","floor":"1","grade":"D","tempRoom":"24.9","rhRoom":"48.8","timeIn":"N/A","timeOut":"N/A","occurResult":"","remark":"N/A"},{"index":19,"samplingPoint":"12-1-065","noLocation":"12-1-065","location":"BOTTLE CLEANING 1","floor":"1","grade":"D","tempRoom":"24.1","rhRoom":"54.9","timeIn":"N/A","timeOut":"N/A","occurResult":"","remark":"N/A"},{"index":20,"samplingPoint":"12-1-066","noLocation":"12-1-066","location":"CORRIDOR","floor":"1","grade":"D","tempRoom":"24.1","rhRoom":"50.3","timeIn":"N/A","timeOut":"N/A","occurResult":"","remark":"N/A"},{"index":21,"samplingPoint":"12-1-067","noLocation":"12-1-067","location":"FILLING LINE 1","floor":"1","grade":"D","tempRoom":"24.5","rhRoom":"49.1","timeIn":"N/A","timeOut":"N/A","occurResult":"","remark":"N/A"},{"index":22,"samplingPoint":"12-1-068","noLocation":"12-1-068","location":"FILLING LINE 2","floor":"1","grade":"D","tempRoom":"21.1","rhRoom":"56.1","timeIn":"N/A","timeOut":"N/A","occurResult":"","remark":"N/A"},{"index":23,"samplingPoint":"12-1-069","noLocation":"12-1-069","location":"BOTTLE CLEANING 2","floor":"1","grade":"D","tempRoom":"22.7","rhRoom":"47.5","timeIn":"N/A","timeOut":"N/A","occurResult":"","remark":"N/A"},{"index":24,"samplingPoint":"12-1-070","noLocation":"12-1-070","location":"BOTTLE CLEANING 3","floor":"1","grade":"D","tempRoom":"24.1","rhRoom":"56.3","timeIn":"N/A","timeOut":"N/A","occurResult":"","remark":"N/A"},{"index":25,"samplingPoint":"12-1-071","noLocation":"12-1-071","location":"CORRIDOR","floor":"1","grade":"D","tempRoom":"24.0","rhRoom":"50.9","timeIn":"N/A","timeOut":"N/A","occurResult":"","remark":"N/A"},{"index":26,"samplingPoint":"12-1-072","noLocation":"12-1-072","location":"FILLING LINE 3","floor":"1","grade":"D","tempRoom":"24.2","rhRoom":"59.9","timeIn":"N/A","timeOut":"N/A","occurResult":"","remark":"N/A"},{"index":27,"samplingPoint":"12-1-073","noLocation":"12-1-073","location":"FILLING LINE 4","floor":"1","grade":"D","tempRoom":"24.2","rhRoom":"55.0","timeIn":"N/A","timeOut":"N/A","occurResult":"","remark":"N/A"},{"index":28,"samplingPoint":"12-1-074","noLocation":"12-1-074","location":"BOTTLE CLEANING 4","floor":"1","grade":"D","tempRoom":"27.5","rhRoom":"43.3","timeIn":"N/A","timeOut":"N/A","occurResult":"","remark":"N/A"},{"index":29,"samplingPoint":"12-1-076","noLocation":"12-1-076","location":"PAL","floor":"1","grade":"D","tempRoom":"27.8","rhRoom":"44.3","timeIn":"N/A","timeOut":"N/A","occurResult":"","remark":"N/A"},{"index":30,"samplingPoint":"12-1-077","noLocation":"12-1-077","location":"MAL","floor":"1","grade":"D","tempRoom":"26.5","rhRoom":"50.0","timeIn":"N/A","timeOut":"N/A","occurResult":"","remark":"N/A"},{"index":31,"samplingPoint":"12-1-078","noLocation":"12-1-078","location":"SOLVENTS UNLOADING","floor":"1","grade":"D","tempRoom":"22.7","rhRoom":"54.3","timeIn":"N/A","timeOut":"N/A","occurResult":"","remark":"N/A"},{"index":32,"samplingPoint":"12-1-086","noLocation":"12-1-086","location":"LINEN STORAGE","floor":"1","grade":"D","tempRoom":"22.6","rhRoom":"53.6","timeIn":"N/A","timeOut":"N/A","occurResult":"","remark":"N/A"},{"index":33,"samplingPoint":"12-1-087","noLocation":"12-1-087","location":"CORRIDOR","floor":"2","grade":"D","tempRoom":"20.0","rhRoom":"45.0","timeIn":"N/A","timeOut":"N/A","occurResult":"","remark":"N/A"}]</t>
  </si>
  <si>
    <t>2026-05-11T09:34:36.696Z</t>
  </si>
  <si>
    <t>2026-05-11T09:34:36.697Z</t>
  </si>
  <si>
    <t>AT-26-0015</t>
  </si>
  <si>
    <t>AT-26-0014</t>
  </si>
  <si>
    <t>AT-26-0026</t>
  </si>
  <si>
    <t>[{"index":1,"samplingPoint":"11-1-012","noLocation":"11-1-012","location":"MAL 2","floor":"1","grade":"D","tempRoom":"N/A","rhRoom":"N/A","timeIn":"N/A","timeOut":"N/A","occurResult":"","remark":"N/A"},{"index":2,"samplingPoint":"11-1-013","noLocation":"11-1-013","location":"PAL 2","floor":"1","grade":"D","tempRoom":"N/A","rhRoom":"N/A","timeIn":"N/A","timeOut":"N/A","occurResult":"","remark":"N/A"},{"index":3,"samplingPoint":"11-1-014","noLocation":"11-1-014","location":"PPM SAMPLING","floor":"1","grade":"D","tempRoom":"N/A","rhRoom":"N/A","timeIn":"N/A","timeOut":"N/A","occurResult":"","remark":"N/A"},{"index":4,"samplingPoint":"11-1-014-B","noLocation":"11-1-014-B","location":"PPM SAMPLING (Booth)","floor":"1","grade":"D","tempRoom":"N/A","rhRoom":"N/A","timeIn":"N/A","timeOut":"N/A","occurResult":"","remark":"N/A"},{"index":5,"samplingPoint":"11-1-015","noLocation":"11-1-015","location":"PAL-1","floor":"1","grade":"D","tempRoom":"N/A","rhRoom":"N/A","timeIn":"N/A","timeOut":"N/A","occurResult":"","remark":"N/A"},{"index":6,"samplingPoint":"11-1-016","noLocation":"11-1-016","location":"CORRIDOR","floor":"1","grade":"D","tempRoom":"N/A","rhRoom":"N/A","timeIn":"N/A","timeOut":"N/A","occurResult":"","remark":"N/A"},{"index":7,"samplingPoint":"11-1-017","noLocation":"11-1-017","location":"SAMPLING 1-P","floor":"1","grade":"D","tempRoom":"N/A","rhRoom":"N/A","timeIn":"N/A","timeOut":"N/A","occurResult":"","remark":"N/A"},{"index":8,"samplingPoint":"11-1-018","noLocation":"11-1-018","location":"SAMPLING 2 (LOW RH)","floor":"1","grade":"D","tempRoom":"N/A","rhRoom":"N/A","timeIn":"N/A","timeOut":"N/A","occurResult":"","remark":"N/A"},{"index":9,"samplingPoint":"11-1-018-B","noLocation":"11-1-018-B","location":"SAMPLING 2 (LOW RH) (Booth)","floor":"1","grade":"D","tempRoom":"N/A","rhRoom":"N/A","timeIn":"N/A","timeOut":"N/A","occurResult":"","remark":"N/A"},{"index":10,"samplingPoint":"11-1-019","noLocation":"11-1-019","location":"MAL 1","floor":"1","grade":"D","tempRoom":"N/A","rhRoom":"N/A","timeIn":"N/A","timeOut":"N/A","occurResult":"","remark":"N/A"},{"index":11,"samplingPoint":"11-1-020","noLocation":"11-1-020","location":"CHANGING ROOM","floor":"1","grade":"C","tempRoom":"N/A","rhRoom":"N/A","timeIn":"N/A","timeOut":"N/A","occurResult":"","remark":"N/A"},{"index":12,"samplingPoint":"11-1-021","noLocation":"11-1-021","location":"AIRLOCK","floor":"1","grade":"C","tempRoom":"N/A","rhRoom":"N/A","timeIn":"N/A","timeOut":"N/A","occurResult":"","remark":"N/A"},{"index":13,"samplingPoint":"11-1-021-PB","noLocation":"11-1-021-PB","location":"AIRLOCK (Passbox)","floor":"1","grade":"C","tempRoom":"N/A","rhRoom":"N/A","timeIn":"N/A","timeOut":"N/A","occurResult":"","remark":"N/A"},{"index":14,"samplingPoint":"11-1-022","noLocation":"11-1-022","location":"SAMPLING 4","floor":"1","grade":"C","tempRoom":"N/A","rhRoom":"N/A","timeIn":"N/A","timeOut":"N/A","occurResult":"","remark":"N/A"},{"index":15,"samplingPoint":"11-1-022-B","noLocation":"11-1-022-B","location":"SAMPLING 4 (Booth)","floor":"1","grade":"A","tempRoom":"N/A","rhRoom":"N/A","timeIn":"N/A","timeOut":"N/A","occurResult":"","remark":"N/A"},{"index":16,"samplingPoint":"11-1-023","noLocation":"11-1-023","location":"SAMPLING 3","floor":"1","grade":"D","tempRoom":"N/A","rhRoom":"N/A","timeIn":"N/A","timeOut":"N/A","occurResult":"","remark":"N/A"},{"index":17,"samplingPoint":"11-1-023-B","noLocation":"11-1-023-B","location":"SAMPLING 3 (Booth)","floor":"1","grade":"D","tempRoom":"N/A","rhRoom":"N/A","timeIn":"N/A","timeOut":"N/A","occurResult":"","remark":"N/A"},{"index":18,"samplingPoint":"11-1-024","noLocation":"11-1-024","location":"CORRIDOR","floor":"1","grade":"D","tempRoom":"N/A","rhRoom":"N/A","timeIn":"N/A","timeOut":"N/A","occurResult":"","remark":"N/A"},{"index":19,"samplingPoint":"11-1-025","noLocation":"11-1-025","location":"JANITOR ROOM","floor":"1","grade":"D","tempRoom":"N/A","rhRoom":"N/A","timeIn":"N/A","timeOut":"N/A","occurResult":"","remark":"N/A"},{"index":20,"samplingPoint":"11-1-026","noLocation":"11-1-026","location":"STORAGE","floor":"1","grade":"D","tempRoom":"N/A","rhRoom":"N/A","timeIn":"N/A","timeOut":"N/A","occurResult":"","remark":"N/A"},{"index":21,"samplingPoint":"11-1-027","noLocation":"11-1-027","location":"DRYING","floor":"1","grade":"D","tempRoom":"N/A","rhRoom":"N/A","timeIn":"N/A","timeOut":"N/A","occurResult":"","remark":"N/A"},{"index":22,"samplingPoint":"11-1-028","noLocation":"11-1-028","location":"WASHING","floor":"1","grade":"D","tempRoom":"N/A","rhRoom":"N/A","timeIn":"N/A","timeOut":"N/A","occurResult":"","remark":"N/A"}]</t>
  </si>
  <si>
    <t>2026-06-04T03:07:14.514Z</t>
  </si>
  <si>
    <t>TSA69008</t>
  </si>
  <si>
    <t>2026-06-04T03:07:14.515Z</t>
  </si>
  <si>
    <t>18/03/2026</t>
  </si>
  <si>
    <t>TA69008</t>
  </si>
  <si>
    <t>18/05/2026</t>
  </si>
  <si>
    <t>15/03/2026</t>
  </si>
  <si>
    <t>N/A</t>
  </si>
  <si>
    <t>AT-26-0036</t>
  </si>
  <si>
    <t>2026-05-15</t>
  </si>
  <si>
    <t>[{"index":1,"samplingPoint":"10-1-043","noLocation":"10-1-043","location":"PROCESS CHANGE-P","floor":"1","grade":"D","tempRoom":"19.0","rhRoom":"52.3","timeIn":"09:42","timeOut":"13:30","occurResult":"","remark":"N/A"},{"index":2,"samplingPoint":"10-1-044","noLocation":"10-1-044","location":"LINEN WASHING-P","floor":"1","grade":"D","tempRoom":"22.5","rhRoom":"59.5","timeIn":"09:47","timeOut":"13:35","occurResult":"","remark":"N/A"},{"index":3,"samplingPoint":"10-1-045","noLocation":"10-1-045","location":"LINEN DRY-P","floor":"1","grade":"D","tempRoom":"20.5","rhRoom":"60.7","timeIn":"09:47","timeOut":"13:36","occurResult":"","remark":"N/A"},{"index":4,"samplingPoint":"10-1-046","noLocation":"10-1-046","location":"CORRIDOR-P","floor":"1","grade":"D","tempRoom":"20.8","rhRoom":"60.4","timeIn":"09:48","timeOut":"13:37","occurResult":"","remark":"N/A"},{"index":5,"samplingPoint":"10-1-047","noLocation":"10-1-047","location":"PROCESS CHANGE EXIT-P","floor":"1","grade":"D","tempRoom":"20.6","rhRoom":"61.1","timeIn":"09:47","timeOut":"13:35","occurResult":"","remark":"N/A"},{"index":6,"samplingPoint":"10-1-049","noLocation":"10-1-049","location":"AIR LOCK-P","floor":"1","grade":"D","tempRoom":"20.4","rhRoom":"60.2","timeIn":"09:46","timeOut":"13:34","occurResult":"","remark":"N/A"},{"index":7,"samplingPoint":"10-1-050","noLocation":"10-1-050","location":"SCRAP OUT-P","floor":"1","grade":"D","tempRoom":"20.6","rhRoom":"60.1","timeIn":"09:48","timeOut":"13:38","occurResult":"","remark":"N/A"},{"index":8,"samplingPoint":"10-1-051","noLocation":"10-1-051","location":"MAL-P","floor":"1","grade":"D","tempRoom":"20.6","rhRoom":"59.6","timeIn":"09:45","timeOut":"13:33","occurResult":"","remark":"N/A"},{"index":9,"samplingPoint":"10-1-052","noLocation":"10-1-052","location":"CORRIDOR-P","floor":"1","grade":"D","tempRoom":"21.7","rhRoom":"52.4","timeIn":"09:46","timeOut":"13:34","occurResult":"","remark":"N/A"},{"index":10,"samplingPoint":"10-1-053","noLocation":"10-1-053","location":"OFFICE-P","floor":"1","grade":"D","tempRoom":"20.4","rhRoom":"59.7","timeIn":"09:45","timeOut":"13:33","occurResult":"","remark":"N/A"},{"index":11,"samplingPoint":"10-1-054","noLocation":"10-1-054","location":"IPQC-P","floor":"1","grade":"D","tempRoom":"20.9","rhRoom":"57.9","timeIn":"09:45","timeOut":"13:33","occurResult":"","remark":"N/A"},{"index":12,"samplingPoint":"10-1-055","noLocation":"10-1-055","location":"USED EQUIPMENT-P","floor":"1","grade":"D","tempRoom":"18.7","rhRoom":"52.5","timeIn":"09:44","timeOut":"13:32","occurResult":"","remark":"N/A"},{"index":13,"samplingPoint":"10-1-056","noLocation":"10-1-056","location":"PPM STAGING-P","floor":"1","grade":"D","tempRoom":"20.4","rhRoom":"59.4","timeIn":"09:45","timeOut":"13:33","occurResult":"","remark":"N/A"},{"index":14,"samplingPoint":"10-1-057","noLocation":"10-1-057","location":"WASHING-P","floor":"1","grade":"D","tempRoom":"19.8","rhRoom":"58.8","timeIn":"09:43","timeOut":"13:32","occurResult":"","remark":"N/A"},{"index":15,"samplingPoint":"10-1-058","noLocation":"10-1-058","location":"JANITOR-P","floor":"1","grade":"D","tempRoom":"20.3","rhRoom":"58.2","timeIn":"09:43","timeOut":"13:32","occurResult":"","remark":"N/A"},{"index":16,"samplingPoint":"10-1-059","noLocation":"10-1-059","location":"CORRIDOR-P","floor":"1","grade":"D","tempRoom":"21.7","rhRoom":"54.4","timeIn":"09:44","timeOut":"13:32","occurResult":"","remark":"N/A"},{"index":17,"samplingPoint":"10-1-060","noLocation":"10-1-060","location":"BOTTLE CLEANING-P","floor":"1","grade":"D","tempRoom":"19.9","rhRoom":"554.0","timeIn":"09:44","timeOut":"13:32","occurResult":"","remark":"N/A"},{"index":18,"samplingPoint":"10-1-061","noLocation":"10-1-061","location":"CLEANED EQUIPMENT-P","floor":"1","grade":"D","tempRoom":"20.4","rhRoom":"59.5","timeIn":"09:43","timeOut":"13:32","occurResult":"","remark":"N/A"},{"index":19,"samplingPoint":"10-1-062","noLocation":"10-1-062","location":"BULK STAGING-P","floor":"1","grade":"D","tempRoom":"20.9","rhRoom":"65.6","timeIn":"09:42","timeOut":"13:30","occurResult":"","remark":"N/A"},{"index":20,"samplingPoint":"10-1-063","noLocation":"10-1-063","location":"AIR LOCK-P","floor":"1","grade":"D","tempRoom":"21.8","rhRoom":"56.1","timeIn":"09:43","timeOut":"13:31","occurResult":"","remark":"N/A"},{"index":21,"samplingPoint":"10-1-064","noLocation":"10-1-064","location":"CORRIDOR-P","floor":"1","grade":"D","tempRoom":"21.2","rhRoom":"50.4","timeIn":"09:43","timeOut":"13:31","occurResult":"","remark":"N/A"},{"index":22,"samplingPoint":"10-1-065","noLocation":"10-1-065","location":"BOTTLE FILLING-P (LOW RH) (BOTTLE FILLING LINE)","floor":"1","grade":"D","tempRoom":"17.1","rhRoom":"36.3","timeIn":"09:43","timeOut":"13:30","occurResult":"","remark":"N/A"},{"index":23,"samplingPoint":"10-1-067","noLocation":"10-1-067","location":"BLISTER PACKING-P (LOW RH) (BLISTER PACKING MACHINE)","floor":"1","grade":"D","tempRoom":"21.5","rhRoom":"30.5","timeIn":"09:43","timeOut":"13:30","occurResult":"","remark":"N/A"},{"index":24,"samplingPoint":"10-1-068","noLocation":"10-1-068","location":"STRIP PACKING-P (LOW RH) (DRUM TIPPER) &amp; (STRIP PACKING MACHINE)","floor":"1","grade":"D","tempRoom":"19.4","rhRoom":"59.6","timeIn":"09:42","timeOut":"13:30","occurResult":"","remark":"N/A"}]</t>
  </si>
  <si>
    <t>2026-04-17T09:23:05.139Z</t>
  </si>
  <si>
    <t>TA69011</t>
  </si>
  <si>
    <t>2026-07-15</t>
  </si>
  <si>
    <t>2026-09-06</t>
  </si>
  <si>
    <t>2026-09-08</t>
  </si>
  <si>
    <t>AT-26-0017</t>
  </si>
  <si>
    <t>[{"index":1,"samplingPoint":"11-1-020","noLocation":"11-1-020","location":"CHANGING ROOM","floor":"Floor 1","grade":"C","tempRoom":"N/A","rhRoom":"N/A","timeIn":"N/A","timeOut":"N/A","occurResult":"","remark":"N/A"},{"index":2,"samplingPoint":"11-1-021","noLocation":"11-1-021","location":"AIRLOCK","floor":"Floor 1","grade":"C","tempRoom":"N/A","rhRoom":"N/A","timeIn":"N/A","timeOut":"N/A","occurResult":"","remark":"N/A"},{"index":3,"samplingPoint":"11-1-021","noLocation":"11-1-021","location":"AIRLOCK  (Passbox)","floor":"Floor 1","grade":"C","tempRoom":"N/A","rhRoom":"N/A","timeIn":"N/A","timeOut":"N/A","occurResult":"","remark":"Passbox"},{"index":4,"samplingPoint":"11-1-022","noLocation":"11-1-022","location":"SAMPLING 4 (Booth)","floor":"Floor 1","grade":"C","tempRoom":"N/A","rhRoom":"N/A","timeIn":"N/A","timeOut":"N/A","occurResult":"","remark":"Booth-B"},{"index":5,"samplingPoint":"11-1-022","noLocation":"11-1-022","location":"SAMPLING 4","floor":"Floor 1","grade":"C","tempRoom":"N/A","rhRoom":"N/A","timeIn":"N/A","timeOut":"N/A","occurResult":"","remark":"N/A"}]</t>
  </si>
  <si>
    <t>2026-06-22T08:48:44.053Z</t>
  </si>
  <si>
    <t>[{"index":1,"samplingPoint":"16-1-069","noLocation":"16-1-069","location":"MEN PAL","floor":"1","grade":"D","tempRoom":"21.5","rhRoom":"49.3","timeIn":"N/A","timeOut":"N/A","occurResult":"","remark":"N/A"},{"index":2,"samplingPoint":"16-1-070","noLocation":"16-1-070","location":"MEN PROCESS CHANGE","floor":"1","grade":"C","tempRoom":"21.7","rhRoom":"39.8","timeIn":"N/A","timeOut":"N/A","occurResult":"","remark":"N/A"},{"index":3,"samplingPoint":"16-1-071","noLocation":"16-1-071","location":"WOMEN PAL","floor":"1","grade":"D","tempRoom":"21.5","rhRoom":"46.7","timeIn":"N/A","timeOut":"N/A","occurResult":"","remark":"N/A"},{"index":4,"samplingPoint":"16-1-072","noLocation":"16-1-072","location":"WOMEN PROCESS CHANGE","floor":"1","grade":"C","tempRoom":"21.7","rhRoom":"46.3","timeIn":"N/A","timeOut":"N/A","occurResult":"","remark":"N/A"},{"index":5,"samplingPoint":"16-1-073","noLocation":"16-1-073","location":"CORRIDOR","floor":"1","grade":"C","tempRoom":"20.9","rhRoom":"49.5","timeIn":"N/A","timeOut":"N/A","occurResult":"","remark":"N/A"},{"index":6,"samplingPoint":"16-1-074","noLocation":"16-1-074","location":"AIRLOCK","floor":"1","grade":"C","tempRoom":"21.7","rhRoom":"48.9","timeIn":"N/A","timeOut":"N/A","occurResult":"","remark":"N/A"},{"index":7,"samplingPoint":"16-1-075","noLocation":"16-1-075","location":"VIALS CAPPING","floor":"1","grade":"C","tempRoom":"21.0","rhRoom":"41.0","timeIn":"N/A","timeOut":"N/A","occurResult":"","remark":"N/A"},{"index":8,"samplingPoint":"16-1-075-M","noLocation":"16-1-075-M","location":"VIALS CAPPING (Machine)","floor":"1","grade":"A","tempRoom":"21.0","rhRoom":"41.0","timeIn":"N/A","timeOut":"N/A","occurResult":"","remark":"N/A"},{"index":9,"samplingPoint":"16-1-076-M","noLocation":"16-1-076-M","location":"FILLING 2 (Machine)","floor":"1","grade":"A","tempRoom":"22.5","rhRoom":"40.6","timeIn":"N/A","timeOut":"N/A","occurResult":"","remark":"N/A"},{"index":10,"samplingPoint":"16-1-076-L","noLocation":"16-1-076-L","location":"FILLING 2 (Laminar)","floor":"1","grade":"A","tempRoom":"22.5","rhRoom":"40.6","timeIn":"N/A","timeOut":"N/A","occurResult":"","remark":"N/A"},{"index":11,"samplingPoint":"16-1-076","noLocation":"16-1-076","location":"FILLING 2","floor":"1","grade":"C","tempRoom":"22.5","rhRoom":"40.6","timeIn":"N/A","timeOut":"N/A","occurResult":"","remark":"N/A"},{"index":12,"samplingPoint":"16-1-077","noLocation":"16-1-077","location":"FILTRATION 2","floor":"1","grade":"C","tempRoom":"20.1","rhRoom":"59.1","timeIn":"N/A","timeOut":"N/A","occurResult":"","remark":"N/A"},{"index":13,"samplingPoint":"16-1-078","noLocation":"16-1-078","location":"PASSAGE","floor":"1","grade":"C","tempRoom":"20.9","rhRoom":"49.5","timeIn":"N/A","timeOut":"N/A","occurResult":"","remark":"N/A"},{"index":14,"samplingPoint":"16-1-079","noLocation":"16-1-079","location":"COOLING ZONE","floor":"1","grade":"C","tempRoom":"21.6","rhRoom":"44.8","timeIn":"N/A","timeOut":"N/A","occurResult":"","remark":"N/A"},{"index":15,"samplingPoint":"16-1-080","noLocation":"16-1-080","location":"TOOL STORAGE","floor":"1","grade":"C","tempRoom":"21.7","rhRoom":"48.6","timeIn":"N/A","timeOut":"N/A","occurResult":"","remark":"N/A"},{"index":16,"samplingPoint":"16-1-081","noLocation":"16-1-081","location":"AIRLOCK","floor":"1","grade":"C","tempRoom":"21.8","rhRoom":"45.6","timeIn":"N/A","timeOut":"N/A","occurResult":"","remark":"N/A"},{"index":17,"samplingPoint":"16-1-082","noLocation":"16-1-082","location":"WASHING","floor":"1","grade":"C","tempRoom":"21.9","rhRoom":"44.4","timeIn":"N/A","timeOut":"N/A","occurResult":"","remark":"N/A"},{"index":18,"samplingPoint":"16-1-083","noLocation":"16-1-083","location":"FILTRATION 1","floor":"1","grade":"C","tempRoom":"20.3","rhRoom":"55.1","timeIn":"N/A","timeOut":"N/A","occurResult":"","remark":"N/A"},{"index":19,"samplingPoint":"16-1-084-M","noLocation":"16-1-084-M","location":"FILLING 1 (Machine)","floor":"1","grade":"A","tempRoom":"21.0","rhRoom":"48.7","timeIn":"N/A","timeOut":"N/A","occurResult":"","remark":"N/A"},{"index":20,"samplingPoint":"16-1-084-L","noLocation":"16-1-084-L","location":"FILLING 1 (Laminar)","floor":"1","grade":"A","tempRoom":"21.0","rhRoom":"48.7","timeIn":"N/A","timeOut":"N/A","occurResult":"","remark":"N/A"},{"index":21,"samplingPoint":"16-1-084","noLocation":"16-1-084","location":"FILLING 1","floor":"1","grade":"C","tempRoom":"21.0","rhRoom":"48.7","timeIn":"N/A","timeOut":"N/A","occurResult":"","remark":"N/A"},{"index":22,"samplingPoint":"16-1-085","noLocation":"16-1-085","location":"IPQC","floor":"1","grade":"C","tempRoom":"22.4","rhRoom":"49.5","timeIn":"N/A","timeOut":"N/A","occurResult":"","remark":"N/A"},{"index":23,"samplingPoint":"16-1-086","noLocation":"16-1-086","location":"CLEANED EQUIPMENT","floor":"1","grade":"C","tempRoom":"21.6","rhRoom":"48.7","timeIn":"N/A","timeOut":"N/A","occurResult":"","remark":"N/A"},{"index":24,"samplingPoint":"16-1-087","noLocation":"16-1-087","location":"MEN PAL","floor":"1","grade":"D","tempRoom":"20.2","rhRoom":"48.3","timeIn":"N/A","timeOut":"N/A","occurResult":"","remark":"N/A"},{"index":25,"samplingPoint":"16-1-088","noLocation":"16-1-088","location":"MEN PROCESS CHANGE","floor":"1","grade":"C","tempRoom":"20.0","rhRoom":"46.9","timeIn":"N/A","timeOut":"N/A","occurResult":"","remark":"N/A"},{"index":26,"samplingPoint":"16-1-089","noLocation":"16-1-089","location":"WOMEN PAL","floor":"1","grade":"D","tempRoom":"19.7","rhRoom":"47.4","timeIn":"N/A","timeOut":"N/A","occurResult":"","remark":"N/A"},{"index":27,"samplingPoint":"16-1-090","noLocation":"16-1-090","location":"WOMEN PROCESS CHANGE","floor":"1","grade":"C","tempRoom":"20.1","rhRoom":"46.6","timeIn":"N/A","timeOut":"N/A","occurResult":"","remark":"N/A"},{"index":28,"samplingPoint":"16-1-091","noLocation":"16-1-091","location":"CORRIDOR","floor":"1","grade":"C","tempRoom":"21.2","rhRoom":"45.8","timeIn":"N/A","timeOut":"N/A","occurResult":"","remark":"N/A"},{"index":29,"samplingPoint":"16-1-091-PB","noLocation":"16-1-091-PB","location":"CORRIDOR (Passbox)","floor":"1","grade":"C","tempRoom":"21.2","rhRoom":"45.8","timeIn":"N/A","timeOut":"N/A","occurResult":"","remark":"PassBox ริม"},{"index":30,"samplingPoint":"16-1-078-PB","noLocation":"16-1-078-PB","location":"PASSAGE (Passbox)","floor":"1","grade":"C","tempRoom":"20.9","rhRoom":"49.5","timeIn":"N/A","timeOut":"N/A","occurResult":"","remark":"PassBox กลาง"},{"index":31,"samplingPoint":"16-1-091","noLocation":"16-1-091","location":"CORRIDOR","floor":"1","grade":"C","tempRoom":"21.2","rhRoom":"45.8","timeIn":"N/A","timeOut":"N/A","occurResult":"","remark":"N/A"},{"index":32,"samplingPoint":"16-1-092","noLocation":"16-1-092","location":"LINEN WASHING","floor":"1","grade":"C","tempRoom":"21.4","rhRoom":"51.1","timeIn":"N/A","timeOut":"N/A","occurResult":"","remark":"N/A"},{"index":33,"samplingPoint":"16-1-093","noLocation":"16-1-093","location":"LINEN DRY","floor":"1","grade":"C","tempRoom":"20.9","rhRoom":"58.3","timeIn":"N/A","timeOut":"N/A","occurResult":"","remark":"N/A"},{"index":34,"samplingPoint":"16-1-094","noLocation":"16-1-094","location":"LINEN STORAGE","floor":"1","grade":"C","tempRoom":"21.2","rhRoom":"52.3","timeIn":"N/A","timeOut":"N/A","occurResult":"","remark":"N/A"},{"index":35,"samplingPoint":"16-1-095","noLocation":"16-1-095","location":"JANITOR","floor":"1","grade":"C","tempRoom":"21.7","rhRoom":"59.1","timeIn":"N/A","timeOut":"N/A","occurResult":"","remark":"N/A"},{"index":36,"samplingPoint":"16-1-096","noLocation":"16-1-096","location":"WASHING / TUNNEL 2","floor":"1","grade":"C","tempRoom":"23.0","rhRoom":"38.1","timeIn":"N/A","timeOut":"N/A","occurResult":"","remark":"N/A"},{"index":37,"samplingPoint":"16-1-097","noLocation":"16-1-097","location":"VIALS INTERNAL STAGING","floor":"1","grade":"C","tempRoom":"22.7","rhRoom":"41.5","timeIn":"N/A","timeOut":"N/A","occurResult":"","remark":"N/A"},{"index":38,"samplingPoint":"16-1-097-PB","noLocation":"16-1-097-PB","location":"VIALS INTERNAL STAGING (Passbox)","floor":"1","grade":"C","tempRoom":"22.7","rhRoom":"41.5","timeIn":"N/A","timeOut":"N/A","occurResult":"","remark":"N/A"},{"index":39,"samplingPoint":"16-1-098","noLocation":"16-1-098","location":"CIP/SIP","floor":"1","grade":"C","tempRoom":"21.1","rhRoom":"42.8","timeIn":"N/A","timeOut":"N/A","occurResult":"","remark":"N/A"},{"index":40,"samplingPoint":"16-1-099","noLocation":"16-1-099","location":"MAL","floor":"1","grade":"C","tempRoom":"21.0","rhRoom":"50.9","timeIn":"N/A","timeOut":"N/A","occurResult":"","remark":"N/A"},{"index":41,"samplingPoint":"16-1-100","noLocation":"16-1-100","location":"MAL","floor":"1","grade":"D","tempRoom":"21.3","rhRoom":"51.4","timeIn":"N/A","timeOut":"N/A","occurResult":"","remark":"N/A"},{"index":42,"samplingPoint":"16-1-101","noLocation":"16-1-101","location":"AIRLOCK","floor":"1","grade":"C","tempRoom":"21.3","rhRoom":"50.3","timeIn":"N/A","timeOut":"N/A","occurResult":"","remark":"N/A"},{"index":43,"samplingPoint":"16-1-101-PB","noLocation":"16-1-101-PB","location":"AIRLOCK (Passbox)","floor":"1","grade":"C","tempRoom":"21.3","rhRoom":"50.3","timeIn":"N/A","timeOut":"N/A","occurResult":"","remark":"N/A"},{"index":44,"samplingPoint":"16-1-102-B","noLocation":"16-1-102-B","location":"DISPENSING (Booth)","floor":"1","grade":"A","tempRoom":"23.1","rhRoom":"52.0","timeIn":"N/A","timeOut":"N/A","occurResult":"","remark":"N/A"},{"index":45,"samplingPoint":"16-1-102","noLocation":"16-1-102","location":"DISPENSING","floor":"1","grade":"C","tempRoom":"23.1","rhRoom":"52.0","timeIn":"N/A","timeOut":"N/A","occurResult":"","remark":"N/A"},{"index":46,"samplingPoint":"16-1-103","noLocation":"16-1-103","location":"DISPENSED MATERIAL STAGING","floor":"1","grade":"C","tempRoom":"20.8","rhRoom":"51.1","timeIn":"N/A","timeOut":"N/A","occurResult":"","remark":"N/A"},{"index":47,"samplingPoint":"16-1-104","noLocation":"16-1-104","location":"AMPOULES INTERNAL STAGING","floor":"1","grade":"C","tempRoom":"20.9","rhRoom":"52.7","timeIn":"N/A","timeOut":"N/A","occurResult":"","remark":"N/A"},{"index":48,"samplingPoint":"16-1-104-PB","noLocation":"16-1-104-PB","location":"AMPOULES INTERNAL STAGING (Passbox)","floor":"1","grade":"C","tempRoom":"20.9","rhRoom":"52.7","timeIn":"N/A","timeOut":"N/A","occurResult":"","remark":"N/A"},{"index":49,"samplingPoint":"16-1-105","noLocation":"16-1-105","location":"WASHING / TUNNEL 1","floor":"1","grade":"C","tempRoom":"20.5","rhRoom":"51.4","timeIn":"N/A","timeOut":"N/A","occurResult":"","remark":"N/A"},{"index":50,"samplingPoint":"16-1-106","noLocation":"16-1-106","location":"AIRLOCK","floor":"1","grade":"C","tempRoom":"20.7","rhRoom":"49.2","timeIn":"N/A","timeOut":"N/A","occurResult":"","remark":"N/A"},{"index":51,"samplingPoint":"16-1-107","noLocation":"16-1-107","location":"COMPOUNDING 1","floor":"1","grade":"C","tempRoom":"21.1","rhRoom":"48.5","timeIn":"N/A","timeOut":"N/A","occurResult":"","remark":"N/A"},{"index":52,"samplingPoint":"16-1-108","noLocation":"16-1-108","location":"CLEANED EQUIPMENT","floor":"1","grade":"C","tempRoom":"19.7","rhRoom":"47.0","timeIn":"N/A","timeOut":"N/A","occurResult":"","remark":"N/A"},{"index":53,"samplingPoint":"16-1-109","noLocation":"16-1-109","location":"DRYING","floor":"1","grade":"C","tempRoom":"20.0","rhRoom":"45.7","timeIn":"N/A","timeOut":"N/A","occurResult":"","remark":"N/A"},{"index":54,"samplingPoint":"16-1-110","noLocation":"16-1-110","location":"DISINFECTANT PREPARATION","floor":"1","grade":"C","tempRoom":"21.2","rhRoom":"49.7","timeIn":"N/A","timeOut":"N/A","occurResult":"","remark":"N/A"},{"index":55,"samplingPoint":"16-1-111","noLocation":"16-1-111","location":"COMPONENT PREPARATION","floor":"1","grade":"C","tempRoom":"21.0","rhRoom":"50.1","timeIn":"N/A","timeOut":"N/A","occurResult":"","remark":"N/A"},{"index":56,"samplingPoint":"16-1-112","noLocation":"16-1-112","location":"PASSAGE","floor":"1","grade":"C","tempRoom":"21.2","rhRoom":"45.8","timeIn":"N/A","timeOut":"N/A","occurResult":"","remark":"N/A"},{"index":57,"samplingPoint":"16-1-113","noLocation":"16-1-113","location":"AIRLOCK","floor":"1","grade":"C","tempRoom":"23.7","rhRoom":"43.5","timeIn":"N/A","timeOut":"N/A","occurResult":"","remark":"N/A"},{"index":58,"samplingPoint":"16-1-114","noLocation":"16-1-114","location":"COMPOUNDING 2","floor":"1","grade":"C","tempRoom":"24.1","rhRoom":"42.1","timeIn":"N/A","timeOut":"N/A","occurResult":"","remark":"N/A"},{"index":59,"samplingPoint":"16-1-124","noLocation":"16-1-124","location":"CORRIDOR","floor":"1","grade":"C","tempRoom":"21.2","rhRoom":"49.8","timeIn":"N/A","timeOut":"N/A","occurResult":"","remark":"N/A"},{"index":60,"samplingPoint":"16-1-125","noLocation":"16-1-125","location":"CORRIDOR","floor":"3","grade":"C","tempRoom":"21.6","rhRoom":"50.7","timeIn":"N/A","timeOut":"N/A","occurResult":"","remark":"N/A"}]</t>
  </si>
  <si>
    <t>2026-07-01T02:26:55.095Z</t>
  </si>
  <si>
    <t>2026-04-09T03:31:16.402Z</t>
  </si>
  <si>
    <t>KC</t>
  </si>
  <si>
    <t>AT-26-0045</t>
  </si>
  <si>
    <t>[{"index":1,"samplingPoint":"12-2-021","noLocation":"12-2-021","location":"PROCESS CHANGE","floor":"Floor 2","grade":"D","tempRoom":"N/A","rhRoom":"N/A","timeIn":"N/A","timeOut":"N/A","occurResult":"","remark":"N/A"},{"index":2,"samplingPoint":"12-2-022","noLocation":"12-2-022","location":"CORRIDOR","floor":"Floor 2","grade":"D","tempRoom":"N/A","rhRoom":"N/A","timeIn":"N/A","timeOut":"N/A","occurResult":"","remark":"N/A"},{"index":3,"samplingPoint":"12-2-023","noLocation":"12-2-023","location":"AIRLOCK","floor":"Floor 2","grade":"D","tempRoom":"N/A","rhRoom":"N/A","timeIn":"N/A","timeOut":"N/A","occurResult":"","remark":"N/A"},{"index":4,"samplingPoint":"12-2-024","noLocation":"12-2-024","location":"LIQUORICE EXTRACT","floor":"Floor 2","grade":"D","tempRoom":"N/A","rhRoom":"N/A","timeIn":"N/A","timeOut":"N/A","occurResult":"","remark":"N/A"},{"index":5,"samplingPoint":"12-2-025","noLocation":"12-2-025","location":"SOLVENTS STORAGE","floor":"Floor 2","grade":"D","tempRoom":"N/A","rhRoom":"N/A","timeIn":"N/A","timeOut":"N/A","occurResult":"","remark":"N/A"},{"index":6,"samplingPoint":"12-2-026","noLocation":"12-2-026","location":"CORRIDOR","floor":"Floor 2","grade":"D","tempRoom":"N/A","rhRoom":"N/A","timeIn":"N/A","timeOut":"N/A","occurResult":"","remark":"N/A"},{"index":7,"samplingPoint":"12-2-027","noLocation":"12-2-027","location":"AIRLOCK","floor":"Floor 2","grade":"D","tempRoom":"N/A","rhRoom":"N/A","timeIn":"N/A","timeOut":"N/A","occurResult":"","remark":"N/A"},{"index":8,"samplingPoint":"12-2-028","noLocation":"12-2-028","location":"ALCOHOL STORAGE","floor":"Floor 2","grade":"D","tempRoom":"N/A","rhRoom":"N/A","timeIn":"N/A","timeOut":"N/A","occurResult":"","remark":"N/A"},{"index":9,"samplingPoint":"12-2-029","noLocation":"12-2-029","location":"AIRLOCK","floor":"Floor 2","grade":"D","tempRoom":"N/A","rhRoom":"N/A","timeIn":"N/A","timeOut":"N/A","occurResult":"","remark":"N/A"},{"index":10,"samplingPoint":"12-2-030","noLocation":"12-2-030","location":"OPIUM TINCTURE","floor":"Floor 2","grade":"D","tempRoom":"N/A","rhRoom":"N/A","timeIn":"N/A","timeOut":"N/A","occurResult":"","remark":"N/A"},{"index":11,"samplingPoint":"12-2-031","noLocation":"12-2-031","location":"AIRLOCK","floor":"Floor 2","grade":"D","tempRoom":"N/A","rhRoom":"N/A","timeIn":"N/A","timeOut":"N/A","occurResult":"","remark":"N/A"},{"index":12,"samplingPoint":"12-2-032","noLocation":"12-2-032","location":"CAMPHORATED OPIUM TINCTURE","floor":"Floor 2","grade":"D","tempRoom":"N/A","rhRoom":"N/A","timeIn":"N/A","timeOut":"N/A","occurResult":"","remark":"N/A"},{"index":13,"samplingPoint":"12-2-033","noLocation":"12-2-033","location":"AIRLOCK","floor":"Floor 2","grade":"D","tempRoom":"N/A","rhRoom":"N/A","timeIn":"N/A","timeOut":"N/A","occurResult":"","remark":"N/A"},{"index":14,"samplingPoint":"12-2-034","noLocation":"12-2-034","location":"SYRUP PREPARATION","floor":"Floor 2","grade":"D","tempRoom":"N/A","rhRoom":"N/A","timeIn":"N/A","timeOut":"N/A","occurResult":"","remark":"N/A"},{"index":15,"samplingPoint":"12-2-035","noLocation":"12-2-035","location":"CORRIDOR","floor":"Floor 2","grade":"D","tempRoom":"N/A","rhRoom":"N/A","timeIn":"N/A","timeOut":"N/A","occurResult":"","remark":"N/A"},{"index":16,"samplingPoint":"12-2-036","noLocation":"12-2-036","location":"CIP 1","floor":"Floor 2","grade":"D","tempRoom":"N/A","rhRoom":"N/A","timeIn":"N/A","timeOut":"N/A","occurResult":"","remark":"N/A"},{"index":17,"samplingPoint":"12-2-037","noLocation":"12-2-037","location":"DISPENSED MATERIAL STAGING","floor":"Floor 2","grade":"D","tempRoom":"N/A","rhRoom":"N/A","timeIn":"N/A","timeOut":"N/A","occurResult":"","remark":"N/A"},{"index":18,"samplingPoint":"12-2-038","noLocation":"12-2-038","location":"AIRLOCK","floor":"Floor 2","grade":"D","tempRoom":"N/A","rhRoom":"N/A","timeIn":"N/A","timeOut":"N/A","occurResult":"","remark":"N/A"},{"index":19,"samplingPoint":"12-2-039","noLocation":"12-2-039","location":"MFG 1","floor":"Floor 2","grade":"D","tempRoom":"N/A","rhRoom":"N/A","timeIn":"N/A","timeOut":"N/A","occurResult":"","remark":"N/A"},{"index":20,"samplingPoint":"12-2-040","noLocation":"12-2-040","location":"AIRLOCK","floor":"Floor 2","grade":"D","tempRoom":"N/A","rhRoom":"N/A","timeIn":"N/A","timeOut":"N/A","occurResult":"","remark":"N/A"},{"index":21,"samplingPoint":"12-2-041","noLocation":"12-2-041","location":"MFG 2","floor":"Floor 2","grade":"D","tempRoom":"N/A","rhRoom":"N/A","timeIn":"N/A","timeOut":"N/A","occurResult":"","remark":"N/A"},{"index":22,"samplingPoint":"12-2-042","noLocation":"12-2-042","location":"AIRLOCK","floor":"Floor 2","grade":"D","tempRoom":"N/A","rhRoom":"N/A","timeIn":"N/A","timeOut":"N/A","occurResult":"","remark":"N/A"},{"index":23,"samplingPoint":"12-2-043","noLocation":"12-2-043","location":"MFG 3","floor":"Floor 2","grade":"D","tempRoom":"N/A","rhRoom":"N/A","timeIn":"N/A","timeOut":"N/A","occurResult":"","remark":"N/A"},{"index":24,"samplingPoint":"12-2-044","noLocation":"12-2-044","location":"AIRLOCK","floor":"Floor 2","grade":"D","tempRoom":"N/A","rhRoom":"N/A","timeIn":"N/A","timeOut":"N/A","occurResult":"","remark":"N/A"},{"index":25,"samplingPoint":"12-2-045","noLocation":"12-2-045","location":"MFG 4","floor":"Floor 2","grade":"D","tempRoom":"N/A","rhRoom":"N/A","timeIn":"N/A","timeOut":"N/A","occurResult":"","remark":"N/A"},{"index":26,"samplingPoint":"12-2-046","noLocation":"12-2-046","location":"PRO TINCTURE STAGING","floor":"Floor 2","grade":"D","tempRoom":"N/A","rhRoom":"N/A","timeIn":"N/A","timeOut":"N/A","occurResult":"","remark":"N/A"},{"index":27,"samplingPoint":"12-2-047","noLocation":"12-2-047","location":"AIRLOCK","floor":"Floor 2","grade":"D","tempRoom":"N/A","rhRoom":"N/A","timeIn":"N/A","timeOut":"N/A","occurResult":"","remark":"N/A"},{"index":28,"samplingPoint":"12-2-048","noLocation":"12-2-048","location":"CORRIDOR","floor":"Floor 2","grade":"D","tempRoom":"N/A","rhRoom":"N/A","timeIn":"N/A","timeOut":"N/A","occurResult":"","remark":"N/A"},{"index":29,"samplingPoint":"12-2-049","noLocation":"12-2-049","location":"LINEN WASHING","floor":"Floor 2","grade":"D","tempRoom":"N/A","rhRoom":"N/A","timeIn":"N/A","timeOut":"N/A","occurResult":"","remark":"N/A"},{"index":30,"samplingPoint":"12-2-050","noLocation":"12-2-050","location":"LINEN DRY","floor":"Floor 2","grade":"D","tempRoom":"N/A","rhRoom":"N/A","timeIn":"N/A","timeOut":"N/A","occurResult":"","remark":"N/A"},{"index":31,"samplingPoint":"12-2-051","noLocation":"12-2-051","location":"SCRAP STORAGE","floor":"Floor 2","grade":"D","tempRoom":"N/A","rhRoom":"N/A","timeIn":"N/A","timeOut":"N/A","occurResult":"","remark":"N/A"},{"index":32,"samplingPoint":"12-2-052","noLocation":"12-2-052","location":"CORRIDOR","floor":"Floor 2","grade":"D","tempRoom":"N/A","rhRoom":"N/A","timeIn":"N/A","timeOut":"N/A","occurResult":"","remark":"N/A"},{"index":33,"samplingPoint":"12-2-053","noLocation":"12-2-053","location":"IPQC","floor":"Floor 2","grade":"D","tempRoom":"N/A","rhRoom":"N/A","timeIn":"N/A","timeOut":"N/A","occurResult":"","remark":"N/A"},{"index":34,"samplingPoint":"12-2-054","noLocation":"12-2-054","location":"STAGING 3","floor":"Floor 2","grade":"D","tempRoom":"N/A","rhRoom":"N/A","timeIn":"N/A","timeOut":"N/A","occurResult":"","remark":"N/A"},{"index":35,"samplingPoint":"12-2-055","noLocation":"12-2-055","location":"CIP 3","floor":"Floor 2","grade":"D","tempRoom":"N/A","rhRoom":"N/A","timeIn":"N/A","timeOut":"N/A","occurResult":"","remark":"N/A"},{"index":36,"samplingPoint":"12-2-056","noLocation":"12-2-056","location":"STAGING 2","floor":"Floor 2","grade":"D","tempRoom":"N/A","rhRoom":"N/A","timeIn":"N/A","timeOut":"N/A","occurResult":"","remark":"N/A"},{"index":37,"samplingPoint":"12-2-057","noLocation":"12-2-057","location":"CIP 2","floor":"Floor 2","grade":"D","tempRoom":"N/A","rhRoom":"N/A","timeIn":"N/A","timeOut":"N/A","occurResult":"","remark":"N/A"},{"index":38,"samplingPoint":"12-2-058","noLocation":"12-2-058","location":"STAGING 1","floor":"Floor 2","grade":"D","tempRoom":"N/A","rhRoom":"N/A","timeIn":"N/A","timeOut":"N/A","occurResult":"","remark":"N/A"},{"index":39,"samplingPoint":"12-2-059","noLocation":"12-2-059","location":"CORRIDOR","floor":"Floor 2","grade":"D","tempRoom":"N/A","rhRoom":"N/A","timeIn":"N/A","timeOut":"N/A","occurResult":"","remark":"N/A"},{"index":40,"samplingPoint":"12-2-060","noLocation":"12-2-060","location":"DISPENSING 1","floor":"Floor 2","grade":"D","tempRoom":"N/A","rhRoom":"N/A","timeIn":"N/A","timeOut":"N/A","occurResult":"","remark":"N/A"},{"index":41,"samplingPoint":"12-2-060","noLocation":"12-2-060","location":"DISPENSING 1 (Booth)","floor":"Floor 2","grade":"D","tempRoom":"N/A","rhRoom":"N/A","timeIn":"N/A","timeOut":"N/A","occurResult":"","remark":"N/A"},{"index":42,"samplingPoint":"12-2-061","noLocation":"12-2-061","location":"DISPENSING 2","floor":"Floor 2","grade":"D","tempRoom":"N/A","rhRoom":"N/A","timeIn":"N/A","timeOut":"N/A","occurResult":"","remark":"N/A"},{"index":43,"samplingPoint":"12-2-061","noLocation":"12-2-061","location":"DISPENSING 2 (Booth)","floor":"Floor 2","grade":"D","tempRoom":"N/A","rhRoom":"N/A","timeIn":"N/A","timeOut":"N/A","occurResult":"","remark":"N/A"},{"index":44,"samplingPoint":"12-2-062","noLocation":"12-2-062","location":"RM STAGING","floor":"Floor 2","grade":"D","tempRoom":"N/A","rhRoom":"N/A","timeIn":"N/A","timeOut":"N/A","occurResult":"","remark":"N/A"},{"index":45,"samplingPoint":"12-2-063","noLocation":"12-2-063","location":"MAL","floor":"Floor 2","grade":"D","tempRoom":"N/A","rhRoom":"N/A","timeIn":"N/A","timeOut":"N/A","occurResult":"","remark":"N/A"},{"index":46,"samplingPoint":"12-2-064","noLocation":"12-2-064","location":"CORRIDOR","floor":"Floor 2","grade":"D","tempRoom":"N/A","rhRoom":"N/A","timeIn":"N/A","timeOut":"N/A","occurResult":"","remark":"N/A"},{"index":47,"samplingPoint":"12-2-065","noLocation":"12-2-065","location":"WASHING","floor":"Floor 2","grade":"D","tempRoom":"N/A","rhRoom":"N/A","timeIn":"N/A","timeOut":"N/A","occurResult":"","remark":"N/A"},{"index":48,"samplingPoint":"12-2-066","noLocation":"12-2-066","location":"DRYING","floor":"Floor 2","grade":"D","tempRoom":"N/A","rhRoom":"N/A","timeIn":"N/A","timeOut":"N/A","occurResult":"","remark":"N/A"},{"index":49,"samplingPoint":"12-2-067","noLocation":"12-2-067","location":"CLEANED EQUIPMENT","floor":"Floor 2","grade":"D","tempRoom":"N/A","rhRoom":"N/A","timeIn":"N/A","timeOut":"N/A","occurResult":"","remark":"N/A"},{"index":50,"samplingPoint":"12-2-068","noLocation":"12-2-068","location":"JANITOR","floor":"Floor 2","grade":"D","tempRoom":"N/A","rhRoom":"N/A","timeIn":"N/A","timeOut":"N/A","occurResult":"","remark":"N/A"},{"index":51,"samplingPoint":"12-2-069","noLocation":"12-2-069","location":"PRODUCTION OFFICE","floor":"Floor 2","grade":"D","tempRoom":"N/A","rhRoom":"N/A","timeIn":"N/A","timeOut":"N/A","occurResult":"","remark":"N/A"},{"index":52,"samplingPoint":"12-2-082","noLocation":"12-2-082","location":"LINEN STORAGE","floor":"Floor 2","grade":"D","tempRoom":"N/A","rhRoom":"N/A","timeIn":"N/A","timeOut":"N/A","occurResult":"","remark":"N/A"},{"index":53,"samplingPoint":"12-2-083","noLocation":"12-2-083","location":"CORRIDOR","floor":"Floor 2","grade":"D","tempRoom":"N/A","rhRoom":"N/A","timeIn":"N/A","timeOut":"N/A","occurResult":"","remark":"N/A"}]</t>
  </si>
  <si>
    <t>AT-26-0016</t>
  </si>
  <si>
    <t>2026-06-09T08:29:28.289Z</t>
  </si>
  <si>
    <t>2026-08-24T10:41:18.584Z</t>
  </si>
  <si>
    <t>kc</t>
  </si>
  <si>
    <t>TA69013</t>
  </si>
  <si>
    <t>2026-07-06</t>
  </si>
  <si>
    <t>AT-26-0030</t>
  </si>
  <si>
    <t>[{"index":1,"samplingPoint":"10-1-030","noLocation":"10-1-030","location":"AIRLOCK","floor":"1","grade":"D","tempRoom":"N/A","rhRoom":"N/A","timeIn":"N/A","timeOut":"N/A","occurResult":"","remark":"N/A"},{"index":2,"samplingPoint":"10-1-031","noLocation":"10-1-031","location":"BULK STAGING 1","floor":"1","grade":"D","tempRoom":"N/A","rhRoom":"N/A","timeIn":"N/A","timeOut":"N/A","occurResult":"","remark":"N/A"},{"index":3,"samplingPoint":"10-1-032","noLocation":"10-1-032","location":"BULK STAGING 2","floor":"1","grade":"D","tempRoom":"N/A","rhRoom":"N/A","timeIn":"N/A","timeOut":"N/A","occurResult":"","remark":"N/A"},{"index":4,"samplingPoint":"10-1-033","noLocation":"10-1-033","location":"JANITOR","floor":"1","grade":"D","tempRoom":"N/A","rhRoom":"N/A","timeIn":"N/A","timeOut":"N/A","occurResult":"","remark":"N/A"},{"index":5,"samplingPoint":"10-1-034","noLocation":"10-1-034","location":"LINEN DRY","floor":"1","grade":"D","tempRoom":"N/A","rhRoom":"N/A","timeIn":"N/A","timeOut":"N/A","occurResult":"","remark":"N/A"},{"index":6,"samplingPoint":"10-1-035","noLocation":"10-1-035","location":"LINEN WASHING","floor":"1","grade":"D","tempRoom":"N/A","rhRoom":"N/A","timeIn":"N/A","timeOut":"N/A","occurResult":"","remark":"N/A"},{"index":7,"samplingPoint":"10-1-036","noLocation":"10-1-036","location":"CORRIDOR","floor":"1","grade":"D","tempRoom":"N/A","rhRoom":"N/A","timeIn":"N/A","timeOut":"N/A","occurResult":"","remark":"N/A"},{"index":8,"samplingPoint":"10-1-037","noLocation":"10-1-037","location":"PROCESS CHANGE","floor":"1","grade":"D","tempRoom":"N/A","rhRoom":"N/A","timeIn":"N/A","timeOut":"N/A","occurResult":"","remark":"N/A"},{"index":9,"samplingPoint":"10-1-039","noLocation":"10-1-039","location":"VISITOR PROCESS CHANGE","floor":"1","grade":"D","tempRoom":"N/A","rhRoom":"N/A","timeIn":"N/A","timeOut":"N/A","occurResult":"","remark":"N/A"},{"index":10,"samplingPoint":"10-1-040","noLocation":"10-1-040","location":"IPQC","floor":"1","grade":"D","tempRoom":"N/A","rhRoom":"N/A","timeIn":"N/A","timeOut":"N/A","occurResult":"","remark":"N/A"},{"index":11,"samplingPoint":"10-1-041","noLocation":"10-1-041","location":"SCRAP OUT","floor":"1","grade":"D","tempRoom":"N/A","rhRoom":"N/A","timeIn":"N/A","timeOut":"N/A","occurResult":"","remark":"N/A"},{"index":12,"samplingPoint":"10-1-042","noLocation":"10-1-042","location":"OFFICE","floor":"1","grade":"D","tempRoom":"N/A","rhRoom":"N/A","timeIn":"N/A","timeOut":"N/A","occurResult":"","remark":"N/A"},{"index":13,"samplingPoint":"10-1-091","noLocation":"10-1-091","location":"BOTTLE CLEANING (BOTTLE CLEANING MACHINE)","floor":"1","grade":"D","tempRoom":"N/A","rhRoom":"N/A","timeIn":"N/A","timeOut":"N/A","occurResult":"","remark":"N/A"},{"index":14,"samplingPoint":"10-1-092","noLocation":"10-1-092","location":"POS FILLING (LOW RH) (BOTTLE FILLING MACHINE)","floor":"1","grade":"D","tempRoom":"N/A","rhRoom":"N/A","timeIn":"N/A","timeOut":"N/A","occurResult":"","remark":"N/A"},{"index":15,"samplingPoint":"10-1-093","noLocation":"10-1-093","location":"BLISTER PACKING 1 (BLISTER PACKING MACHINE)","floor":"1","grade":"D","tempRoom":"N/A","rhRoom":"N/A","timeIn":"N/A","timeOut":"N/A","occurResult":"","remark":"N/A"},{"index":16,"samplingPoint":"10-1-094","noLocation":"10-1-094","location":"BLISTER PACKING 2 (DRUM TIPPER)  (BLISTER PACKING MACHINE)","floor":"1","grade":"D","tempRoom":"N/A","rhRoom":"N/A","timeIn":"N/A","timeOut":"N/A","occurResult":"","remark":"N/A"},{"index":17,"samplingPoint":"10-1-095","noLocation":"10-1-095","location":"BLISTER PACKING 3 (BLISTER PACKING MACHINE)","floor":"1","grade":"D","tempRoom":"N/A","rhRoom":"N/A","timeIn":"N/A","timeOut":"N/A","occurResult":"","remark":"N/A"},{"index":18,"samplingPoint":"10-1-096","noLocation":"10-1-096","location":"BLISTER PACKING 4 (BLISTER PACKING MACHINE)","floor":"1","grade":"D","tempRoom":"N/A","rhRoom":"N/A","timeIn":"N/A","timeOut":"N/A","occurResult":"","remark":"N/A"},{"index":19,"samplingPoint":"10-1-097","noLocation":"10-1-097","location":"BLISTER PACKING 5 (BLISTER PACKING MACHINE)","floor":"1","grade":"D","tempRoom":"N/A","rhRoom":"N/A","timeIn":"N/A","timeOut":"N/A","occurResult":"","remark":"N/A"},{"index":20,"samplingPoint":"10-1-098","noLocation":"10-1-098","location":"BLISTER PACKING 6 (BLISTER PACKING MACHINE)","floor":"1","grade":"D","tempRoom":"N/A","rhRoom":"N/A","timeIn":"N/A","timeOut":"N/A","occurResult":"","remark":"N/A"},{"index":21,"samplingPoint":"10-1-099","noLocation":"10-1-099","location":"BLISTER PACKING 4 (LOW RH) (BLISTER PACKING MACHINE)","floor":"1","grade":"D","tempRoom":"N/A","rhRoom":"N/A","timeIn":"N/A","timeOut":"N/A","occurResult":"","remark":"N/A"},{"index":22,"samplingPoint":"10-1-100","noLocation":"10-1-100","location":"BLISTER PACKING 5 (LOW RH) (BLISTER PACKING MACHINE)","floor":"1","grade":"D","tempRoom":"N/A","rhRoom":"N/A","timeIn":"N/A","timeOut":"N/A","occurResult":"","remark":"N/A"},{"index":23,"samplingPoint":"10-1-102","noLocation":"10-1-102","location":"CORRIDOR","floor":"1","grade":"D","tempRoom":"N/A","rhRoom":"N/A","timeIn":"N/A","timeOut":"N/A","occurResult":"","remark":"N/A"},{"index":24,"samplingPoint":"10-1-106","noLocation":"10-1-106","location":"PPM STAGING","floor":"1","grade":"D","tempRoom":"N/A","rhRoom":"N/A","timeIn":"N/A","timeOut":"N/A","occurResult":"","remark":"N/A"},{"index":25,"samplingPoint":"10-1-107","noLocation":"10-1-107","location":"STRIP PACKING 1 (LOW RH) (DRUM TIPPER) &amp; (STRIP PACKING MACHINE)","floor":"1","grade":"D","tempRoom":"N/A","rhRoom":"N/A","timeIn":"N/A","timeOut":"N/A","occurResult":"","remark":"N/A"},{"index":26,"samplingPoint":"10-1-108","noLocation":"10-1-108","location":"SACHET PACKING (LOW RH) (STRIP PACKING MACHINE)","floor":"1","grade":"D","tempRoom":"N/A","rhRoom":"N/A","timeIn":"N/A","timeOut":"N/A","occurResult":"","remark":"N/A"},{"index":27,"samplingPoint":"10-1-109","noLocation":"10-1-109","location":"STRIP PACKING 2 (DRUM TIPPER) &amp; (STRIP PACKING MACHINE)","floor":"1","grade":"D","tempRoom":"N/A","rhRoom":"N/A","timeIn":"N/A","timeOut":"N/A","occurResult":"","remark":"N/A"},{"index":28,"samplingPoint":"10-1-110","noLocation":"10-1-110","location":"STRIP PACKING 3 (DRUM TIPPER) &amp; (STRIP PACKING MACHINE)","floor":"1","grade":"D","tempRoom":"N/A","rhRoom":"N/A","timeIn":"N/A","timeOut":"N/A","occurResult":"","remark":"N/A"},{"index":29,"samplingPoint":"10-1-111","noLocation":"10-1-111","location":"CORRIDOR","floor":"1","grade":"D","tempRoom":"N/A","rhRoom":"N/A","timeIn":"N/A","timeOut":"N/A","occurResult":"","remark":"N/A"},{"index":30,"samplingPoint":"10-1-112","noLocation":"10-1-112","location":"CHANGE PARTS STORAGE","floor":"1","grade":"D","tempRoom":"N/A","rhRoom":"N/A","timeIn":"N/A","timeOut":"N/A","occurResult":"","remark":"N/A"},{"index":31,"samplingPoint":"10-1-113","noLocation":"10-1-113","location":"CLEANED EQUIPMENT","floor":"1","grade":"D","tempRoom":"N/A","rhRoom":"N/A","timeIn":"N/A","timeOut":"N/A","occurResult":"","remark":"N/A"},{"index":32,"samplingPoint":"10-1-114","noLocation":"10-1-114","location":"JANITOR","floor":"1","grade":"D","tempRoom":"N/A","rhRoom":"N/A","timeIn":"N/A","timeOut":"N/A","occurResult":"","remark":"N/A"},{"index":33,"samplingPoint":"10-1-115","noLocation":"10-1-115","location":"WASHING","floor":"1","grade":"D","tempRoom":"N/A","rhRoom":"N/A","timeIn":"N/A","timeOut":"N/A","occurResult":"","remark":"N/A"},{"index":34,"samplingPoint":"10-1-116","noLocation":"10-1-116","location":"AIRLOCK","floor":"1","grade":"D","tempRoom":"N/A","rhRoom":"N/A","timeIn":"N/A","timeOut":"N/A","occurResult":"","remark":"N/A"},{"index":35,"samplingPoint":"10-1-117","noLocation":"10-1-117","location":"USED EQUIPMENT","floor":"1","grade":"D","tempRoom":"N/A","rhRoom":"N/A","timeIn":"N/A","timeOut":"N/A","occurResult":"","remark":"N/A"},{"index":36,"samplingPoint":"10-1-119","noLocation":"10-1-119","location":"CORRIDOR","floor":"1","grade":"D","tempRoom":"N/A","rhRoom":"N/A","timeIn":"N/A","timeOut":"N/A","occurResult":"","remark":"N/A"},{"index":37,"samplingPoint":"10-1-120","noLocation":"10-1-120","location":"BULK STAGING 3","floor":"1","grade":"D","tempRoom":"N/A","rhRoom":"N/A","timeIn":"N/A","timeOut":"N/A","occurResult":"","remark":"N/A"},{"index":38,"samplingPoint":"10-1-121","noLocation":"10-1-121","location":"TABLETS INSPECTION 1 (LOW RH) (TABLET INSPECTIONMACHINE)","floor":"1","grade":"D","tempRoom":"N/A","rhRoom":"N/A","timeIn":"N/A","timeOut":"N/A","occurResult":"","remark":"N/A"},{"index":39,"samplingPoint":"10-1-122","noLocation":"10-1-122","location":"TABLETS INSPECTION 2 (TABLET INSPECTION MACHINE)","floor":"1","grade":"D","tempRoom":"N/A","rhRoom":"N/A","timeIn":"N/A","timeOut":"N/A","occurResult":"","remark":"N/A"},{"index":40,"samplingPoint":"10-1-123","noLocation":"10-1-123","location":"AIR LOCK","floor":"1","grade":"D","tempRoom":"N/A","rhRoom":"N/A","timeIn":"N/A","timeOut":"N/A","occurResult":"","remark":"N/A"},{"index":41,"samplingPoint":"10-1-124","noLocation":"10-1-124","location":"AIR LOCK","floor":"1","grade":"D","tempRoom":"N/A","rhRoom":"N/A","timeIn":"N/A","timeOut":"N/A","occurResult":"","remark":"N/A"},{"index":42,"samplingPoint":"10-1-125","noLocation":"10-1-125","location":"PPM STAGNG","floor":"1","grade":"D","tempRoom":"N/A","rhRoom":"N/A","timeIn":"N/A","timeOut":"N/A","occurResult":"","remark":"N/A"},{"index":43,"samplingPoint":"10-1-126","noLocation":"10-1-126","location":"BOTTLE CLEANING (BOTTLE CLEANING MACHINE)","floor":"1","grade":"D","tempRoom":"N/A","rhRoom":"N/A","timeIn":"N/A","timeOut":"N/A","occurResult":"","remark":"N/A"},{"index":44,"samplingPoint":"10-1-128","noLocation":"10-1-128","location":"MAL","floor":"1","grade":"D","tempRoom":"N/A","rhRoom":"N/A","timeIn":"N/A","timeOut":"N/A","occurResult":"","remark":"N/A"},{"index":45,"samplingPoint":"10-1-129","noLocation":"10-1-129","location":"CORRIDOR","floor":"1","grade":"D","tempRoom":"N/A","rhRoom":"N/A","timeIn":"N/A","timeOut":"N/A","occurResult":"","remark":"N/A"}]</t>
  </si>
  <si>
    <t>2026-04-24T09:16:02.709Z</t>
  </si>
  <si>
    <t>2026-04-24T09:16:02.710Z</t>
  </si>
  <si>
    <t>AT-26-0033</t>
  </si>
  <si>
    <t>[{"index":1,"samplingPoint":"11-1-012","noLocation":"11-1-012","location":"MAL 2","floor":"Floor 1","grade":"D","tempRoom":"N/A","rhRoom":"N/A","timeIn":"N/A","timeOut":"N/A","occurResult":"","remark":"N/A"},{"index":2,"samplingPoint":"11-1-013","noLocation":"11-1-013","location":"PAL 2","floor":"Floor 1","grade":"D","tempRoom":"N/A","rhRoom":"N/A","timeIn":"N/A","timeOut":"N/A","occurResult":"","remark":"N/A"},{"index":3,"samplingPoint":"11-1-014","noLocation":"11-1-014","location":"PPM SAMPLING","floor":"Floor 1","grade":"D","tempRoom":"N/A","rhRoom":"N/A","timeIn":"N/A","timeOut":"N/A","occurResult":"","remark":"N/A"},{"index":4,"samplingPoint":"11-1-014","noLocation":"11-1-014","location":"PPM SAMPLING (Booth)","floor":"Floor 1","grade":"D","tempRoom":"N/A","rhRoom":"N/A","timeIn":"N/A","timeOut":"N/A","occurResult":"","remark":"Booth"},{"index":5,"samplingPoint":"11-1-015","noLocation":"11-1-015","location":"PAL-1","floor":"Floor 1","grade":"D","tempRoom":"N/A","rhRoom":"N/A","timeIn":"N/A","timeOut":"N/A","occurResult":"","remark":"N/A"},{"index":6,"samplingPoint":"11-1-016","noLocation":"11-1-016","location":"CORRIDOR","floor":"Floor 1","grade":"D","tempRoom":"N/A","rhRoom":"N/A","timeIn":"N/A","timeOut":"N/A","occurResult":"","remark":"N/A"},{"index":7,"samplingPoint":"11-1-017","noLocation":"11-1-017","location":"SAMPLING 1-P","floor":"Floor 1","grade":"D","tempRoom":"N/A","rhRoom":"N/A","timeIn":"N/A","timeOut":"N/A","occurResult":"","remark":"N/A"},{"index":8,"samplingPoint":"11-1-018","noLocation":"11-1-018","location":"SAMPLING 2 (LOW RH)","floor":"Floor 1","grade":"D","tempRoom":"N/A","rhRoom":"N/A","timeIn":"N/A","timeOut":"N/A","occurResult":"","remark":"N/A"},{"index":9,"samplingPoint":"11-1-018","noLocation":"11-1-018","location":"SAMPLING 2 (LOW RH) (Booth)","floor":"Floor 1","grade":"D","tempRoom":"N/A","rhRoom":"N/A","timeIn":"N/A","timeOut":"N/A","occurResult":"","remark":"Booth"},{"index":10,"samplingPoint":"11-1-019","noLocation":"11-1-019","location":"MAL 1","floor":"Floor 1","grade":"D","tempRoom":"N/A","rhRoom":"N/A","timeIn":"N/A","timeOut":"N/A","occurResult":"","remark":"N/A"},{"index":11,"samplingPoint":"11-1-020","noLocation":"11-1-020","location":"CHANGING ROOM","floor":"Floor 1","grade":"C","tempRoom":"N/A","rhRoom":"N/A","timeIn":"N/A","timeOut":"N/A","occurResult":"","remark":"N/A"},{"index":12,"samplingPoint":"11-1-021","noLocation":"11-1-021","location":"AIRLOCK","floor":"Floor 1","grade":"C","tempRoom":"N/A","rhRoom":"N/A","timeIn":"N/A","timeOut":"N/A","occurResult":"","remark":"N/A"},{"index":13,"samplingPoint":"11-1-021","noLocation":"11-1-021","location":"AIRLOCK  (Passbox)","floor":"Floor 1","grade":"C","tempRoom":"N/A","rhRoom":"N/A","timeIn":"N/A","timeOut":"N/A","occurResult":"","remark":"Passbox"},{"index":14,"samplingPoint":"11-1-022","noLocation":"11-1-022","location":"SAMPLING 4","floor":"Floor 1","grade":"C","tempRoom":"N/A","rhRoom":"N/A","timeIn":"N/A","timeOut":"N/A","occurResult":"","remark":"N/A"},{"index":15,"samplingPoint":"11-1-022","noLocation":"11-1-022","location":"SAMPLING 4 (Booth)","floor":"Floor 1","grade":"C","tempRoom":"N/A","rhRoom":"N/A","timeIn":"N/A","timeOut":"N/A","occurResult":"","remark":"Booth"},{"index":16,"samplingPoint":"11-1-023","noLocation":"11-1-023","location":"SAMPLING 3","floor":"Floor 1","grade":"D","tempRoom":"N/A","rhRoom":"N/A","timeIn":"N/A","timeOut":"N/A","occurResult":"","remark":"N/A"},{"index":17,"samplingPoint":"11-1-023","noLocation":"11-1-023","location":"SAMPLING 3 (Booth)","floor":"Floor 1","grade":"D","tempRoom":"N/A","rhRoom":"N/A","timeIn":"N/A","timeOut":"N/A","occurResult":"","remark":"Booth"},{"index":18,"samplingPoint":"11-1-024","noLocation":"11-1-024","location":"CORRIDOR","floor":"Floor 1","grade":"D","tempRoom":"N/A","rhRoom":"N/A","timeIn":"N/A","timeOut":"N/A","occurResult":"","remark":"N/A"},{"index":19,"samplingPoint":"11-1-025","noLocation":"11-1-025","location":"JANITOR ROOM","floor":"Floor 1","grade":"D","tempRoom":"N/A","rhRoom":"N/A","timeIn":"N/A","timeOut":"N/A","occurResult":"","remark":"N/A"},{"index":20,"samplingPoint":"11-1-026","noLocation":"11-1-026","location":"STORAGE","floor":"Floor 1","grade":"D","tempRoom":"N/A","rhRoom":"N/A","timeIn":"N/A","timeOut":"N/A","occurResult":"","remark":"N/A"},{"index":21,"samplingPoint":"11-1-027","noLocation":"11-1-027","location":"DRYING","floor":"Floor 1","grade":"D","tempRoom":"N/A","rhRoom":"N/A","timeIn":"N/A","timeOut":"N/A","occurResult":"","remark":"N/A"},{"index":22,"samplingPoint":"11-1-028","noLocation":"11-1-028","location":"WASHING","floor":"Floor 1","grade":"D","tempRoom":"N/A","rhRoom":"N/A","timeIn":"N/A","timeOut":"N/A","occurResult":"","remark":"N/A"}]</t>
  </si>
  <si>
    <t>2026-07-19T07:50:25.070Z</t>
  </si>
  <si>
    <t>2026-07-21T04:32:03.790Z</t>
  </si>
  <si>
    <t>[{"index":1,"samplingPoint":"16-1-075-M","noLocation":"16-1-075-M","location":"VIALS CAPPING (Machine)","floor":"1","grade":"A","tempRoom":"23.7","rhRoom":"41.7","timeIn":"N/A","timeOut":"N/A","occurResult":"","remark":"Machine-M"},{"index":2,"samplingPoint":"16-1-076-M","noLocation":"16-1-076-M","location":"FILLING 2 (Machine)","floor":"1","grade":"A","tempRoom":"20.7","rhRoom":"58.8","timeIn":"N/A","timeOut":"N/A","occurResult":"","remark":"Machine-M"},{"index":3,"samplingPoint":"16-1-076-L","noLocation":"16-1-076-L","location":"FILLING 2 (Laminar)","floor":"1","grade":"A","tempRoom":"20.7","rhRoom":"58.8","timeIn":"N/A","timeOut":"N/A","occurResult":"","remark":"Laminar-L"},{"index":4,"samplingPoint":"16-1-084-M","noLocation":"16-1-084-M","location":"FILLING 1 (Machine)","floor":"1","grade":"A","tempRoom":"22.1","rhRoom":"54.6","timeIn":"N/A","timeOut":"N/A","occurResult":"","remark":"Machine-M"},{"index":5,"samplingPoint":"16-1-084-L","noLocation":"16-1-084-L","location":"FILLING 1 (Laminar)","floor":"1","grade":"A","tempRoom":"22.1","rhRoom":"54.6","timeIn":"N/A","timeOut":"N/A","occurResult":"","remark":"Laminar-L"},{"index":6,"samplingPoint":"16-1-102-B","noLocation":"16-1-102-B","location":"DISPENSING (Booth)","floor":"1","grade":"A","tempRoom":"23.4","rhRoom":"50.2","timeIn":"N/A","timeOut":"N/A","occurResult":"","remark":"Booth-B"}]</t>
  </si>
  <si>
    <t>2026-04-20T08:37:55.665Z</t>
  </si>
  <si>
    <t>AT-26-0060</t>
  </si>
  <si>
    <t>AT-26-0018</t>
  </si>
  <si>
    <t>[{"index":1,"samplingPoint":"12-3-053-BSC","noLocation":"12-3-053-BSC","location":"MLT 2","floor":"Floor 3","grade":"A","tempRoom":"N/A","rhRoom":"N/A","timeIn":"N/A","timeOut":"N/A","occurResult":"","remark":"N/A"},{"index":2,"samplingPoint":"12-3-054-BSC","noLocation":"12-3-054-BSC","location":"MLT 3","floor":"Floor 3","grade":"A","tempRoom":"N/A","rhRoom":"N/A","timeIn":"N/A","timeOut":"N/A","occurResult":"","remark":"N/A"}]</t>
  </si>
  <si>
    <t>2026-06-16T02:02:14.838Z</t>
  </si>
  <si>
    <t>TA69015</t>
  </si>
  <si>
    <t>2026-06-22T08:31:06.771Z</t>
  </si>
  <si>
    <t>[{"index":1,"samplingPoint":"10-3-164","noLocation":"10-3-164","location":"WET GRANULATION 2-P","floor":"Floor 3","grade":"D","tempRoom":"20.9","rhRoom":"70.1","timeIn":"N/A","timeOut":"N/A","occurResult":"","remark":"N/A"}]</t>
  </si>
  <si>
    <t>2026-08-11</t>
  </si>
  <si>
    <t>2026-06-17T01:29:45.071Z</t>
  </si>
  <si>
    <t>2026-06-22T08:28:04.198Z</t>
  </si>
  <si>
    <t>2026-10-11</t>
  </si>
  <si>
    <t>AT-26-0031</t>
  </si>
  <si>
    <t>AT-26-0041</t>
  </si>
  <si>
    <t>2026-08-20T02:20:01.145Z</t>
  </si>
  <si>
    <t>2026-09-01T06:17:33.530Z</t>
  </si>
  <si>
    <t>TA69012</t>
  </si>
  <si>
    <t>2026-06-30</t>
  </si>
  <si>
    <t>2026-08-30</t>
  </si>
  <si>
    <t>[{"index":1,"samplingPoint":"16-1-075-M","noLocation":"16-1-075-M","location":"VIALS CAPPING (Machine)","floor":"1","grade":"A","tempRoom":"27.9","rhRoom":"57.2","timeIn":"10:12","timeOut":"10:27","occurResult":"","remark":"Machine-M"},{"index":2,"samplingPoint":"16-1-076-M","noLocation":"16-1-076-M","location":"FILLING 2 (Machine)","floor":"1","grade":"A","tempRoom":"24.3","rhRoom":"66.4","timeIn":"09:45","timeOut":"09:56","occurResult":"","remark":"Machine-M"},{"index":3,"samplingPoint":"16-1-076-L","noLocation":"16-1-076-L","location":"FILLING 2 (Laminar)","floor":"1","grade":"A","tempRoom":"24.3","rhRoom":"66.4","timeIn":"09:57","timeOut":"10:10","occurResult":"","remark":"Laminar-L"},{"index":4,"samplingPoint":"16-1-084-M","noLocation":"16-1-084-M","location":"FILLING 1 (Machine)","floor":"1","grade":"A","tempRoom":"27.2","rhRoom":"67.8","timeIn":"10:28","timeOut":"10:42","occurResult":"","remark":"Machine-M"},{"index":5,"samplingPoint":"16-1-084-L","noLocation":"16-1-084-L","location":"FILLING 1 (Laminar)","floor":"1","grade":"A","tempRoom":"27.2","rhRoom":"67.8","timeIn":"10:43","timeOut":"10:56","occurResult":"","remark":"Laminar-L"},{"index":6,"samplingPoint":"16-1-102-B","noLocation":"16-1-102-B","location":"DISPENSING (Booth)","floor":"1","grade":"A","tempRoom":"28.3","rhRoom":"60.4","timeIn":"10:58","timeOut":"11:20","occurResult":"","remark":"Booth-B"}]</t>
  </si>
  <si>
    <t>2026-04-27T06:51:05.432Z</t>
  </si>
  <si>
    <t>2026-06-16T02:03:06.723Z</t>
  </si>
  <si>
    <t>AT-26-0065</t>
  </si>
  <si>
    <t>2026-06-17T01:29:34.201Z</t>
  </si>
  <si>
    <t>2026-04-27T06:51:05.434Z</t>
  </si>
  <si>
    <t>AT-26-0032</t>
  </si>
  <si>
    <t>AT-26-0019</t>
  </si>
  <si>
    <t>[{"index":1,"samplingPoint":"10-1-130","noLocation":"10-1-130","location":"AIR LOCK","floor":"Floor 1","grade":"D","tempRoom":"N/A","rhRoom":"N/A","timeIn":"N/A","timeOut":"N/A","occurResult":"","remark":"N/A"},{"index":2,"samplingPoint":"10-1-031","noLocation":"10-1-031","location":"BULK STAGING 1","floor":"Floor 1","grade":"D","tempRoom":"N/A","rhRoom":"N/A","timeIn":"N/A","timeOut":"N/A","occurResult":"","remark":"N/A"},{"index":3,"samplingPoint":"10-1-032","noLocation":"10-1-032","location":"BULK STAGING 2","floor":"Floor 1","grade":"D","tempRoom":"N/A","rhRoom":"N/A","timeIn":"N/A","timeOut":"N/A","occurResult":"","remark":"N/A"},{"index":4,"samplingPoint":"10-1-033","noLocation":"10-1-033","location":"JANITOR","floor":"Floor 1","grade":"D","tempRoom":"N/A","rhRoom":"N/A","timeIn":"N/A","timeOut":"N/A","occurResult":"","remark":"N/A"},{"index":5,"samplingPoint":"10-1-034","noLocation":"10-1-034","location":"LINEN DRY","floor":"Floor 1","grade":"D","tempRoom":"N/A","rhRoom":"N/A","timeIn":"N/A","timeOut":"N/A","occurResult":"","remark":"N/A"},{"index":6,"samplingPoint":"10-1-035","noLocation":"10-1-035","location":"LINEN WASHING","floor":"Floor 1","grade":"D","tempRoom":"N/A","rhRoom":"N/A","timeIn":"N/A","timeOut":"N/A","occurResult":"","remark":"N/A"},{"index":7,"samplingPoint":"10-1-036","noLocation":"10-1-036","location":"CORRIDOR","floor":"Floor 1","grade":"D","tempRoom":"N/A","rhRoom":"N/A","timeIn":"N/A","timeOut":"N/A","occurResult":"","remark":"N/A"},{"index":8,"samplingPoint":"10-1-037","noLocation":"10-1-037","location":"PROCESS CHANGE","floor":"Floor 1","grade":"D","tempRoom":"N/A","rhRoom":"N/A","timeIn":"N/A","timeOut":"N/A","occurResult":"","remark":"N/A"},{"index":9,"samplingPoint":"10-1-039","noLocation":"10-1-039","location":"VISITOR PROCESS CHANGE","floor":"Floor 1","grade":"D","tempRoom":"N/A","rhRoom":"N/A","timeIn":"N/A","timeOut":"N/A","occurResult":"","remark":"N/A"},{"index":10,"samplingPoint":"10-1-040","noLocation":"10-1-040","location":"IPQC","floor":"Floor 1","grade":"D","tempRoom":"N/A","rhRoom":"N/A","timeIn":"N/A","timeOut":"N/A","occurResult":"","remark":"N/A"},{"index":11,"samplingPoint":"10-1-041","noLocation":"10-1-041","location":"SCRAP OUT","floor":"Floor 1","grade":"D","tempRoom":"N/A","rhRoom":"N/A","timeIn":"N/A","timeOut":"N/A","occurResult":"","remark":"N/A"},{"index":12,"samplingPoint":"10-1-042","noLocation":"10-1-042","location":"OFFICE","floor":"Floor 1","grade":"D","tempRoom":"N/A","rhRoom":"N/A","timeIn":"N/A","timeOut":"N/A","occurResult":"","remark":"N/A"},{"index":13,"samplingPoint":"10-1-091","noLocation":"10-1-091","location":"BOTTLE CLEANING (BOTTLE CLEANING MACHINE)","floor":"Floor 1","grade":"D","tempRoom":"N/A","rhRoom":"N/A","timeIn":"N/A","timeOut":"N/A","occurResult":"","remark":"N/A"},{"index":14,"samplingPoint":"10-1-092","noLocation":"10-1-092","location":"POS FILLING (LOW RH) (BOTTLE FILLING MACHINE)","floor":"Floor 1","grade":"D","tempRoom":"N/A","rhRoom":"N/A","timeIn":"N/A","timeOut":"N/A","occurResult":"","remark":"N/A"},{"index":15,"samplingPoint":"10-1-093","noLocation":"10-1-093","location":"BLISTER PACKING 1 (BLISTER PACKING MACHINE)","floor":"Floor 1","grade":"D","tempRoom":"N/A","rhRoom":"N/A","timeIn":"N/A","timeOut":"N/A","occurResult":"","remark":"N/A"},{"index":16,"samplingPoint":"10-1-094","noLocation":"10-1-094","location":"BLISTER PACKING 2 (DRUM TIPPER)  (BLISTER PACKING MACHINE)","floor":"Floor 1","grade":"D","tempRoom":"N/A","rhRoom":"N/A","timeIn":"N/A","timeOut":"N/A","occurResult":"","remark":"N/A"},{"index":17,"samplingPoint":"10-1-095","noLocation":"10-1-095","location":"BLISTER PACKING 3 (BLISTER PACKING MACHINE)","floor":"Floor 1","grade":"D","tempRoom":"N/A","rhRoom":"N/A","timeIn":"N/A","timeOut":"N/A","occurResult":"","remark":"N/A"},{"index":18,"samplingPoint":"10-1-096","noLocation":"10-1-096","location":"BLISTER PACKING 4 (BLISTER PACKING MACHINE)","floor":"Floor 1","grade":"D","tempRoom":"N/A","rhRoom":"N/A","timeIn":"N/A","timeOut":"N/A","occurResult":"","remark":"N/A"},{"index":19,"samplingPoint":"10-1-097","noLocation":"10-1-097","location":"BLISTER PACKING 5 (BLISTER PACKING MACHINE)","floor":"Floor 1","grade":"D","tempRoom":"N/A","rhRoom":"N/A","timeIn":"N/A","timeOut":"N/A","occurResult":"","remark":"N/A"},{"index":20,"samplingPoint":"10-1-098","noLocation":"10-1-098","location":"BLISTER PACKING 6 (BLISTER PACKING MACHINE)","floor":"Floor 1","grade":"D","tempRoom":"N/A","rhRoom":"N/A","timeIn":"N/A","timeOut":"N/A","occurResult":"","remark":"N/A"},{"index":21,"samplingPoint":"10-1-099","noLocation":"10-1-099","location":"BLISTER PACKING 4 (LOW RH) (BLISTER PACKING MACHINE)","floor":"Floor 1","grade":"D","tempRoom":"N/A","rhRoom":"N/A","timeIn":"N/A","timeOut":"N/A","occurResult":"","remark":"N/A"},{"index":22,"samplingPoint":"10-1-100","noLocation":"10-1-100","location":"BLISTER PACKING 5 (LOW RH) (BLISTER PACKING MACHINE)","floor":"Floor 1","grade":"D","tempRoom":"N/A","rhRoom":"N/A","timeIn":"N/A","timeOut":"N/A","occurResult":"","remark":"N/A"},{"index":23,"samplingPoint":"10-1-102","noLocation":"10-1-102","location":"CORRIDOR","floor":"Floor 1","grade":"D","tempRoom":"N/A","rhRoom":"N/A","timeIn":"N/A","timeOut":"N/A","occurResult":"","remark":"N/A"},{"index":24,"samplingPoint":"10-1-106","noLocation":"10-1-106","location":"PPM STAGING","floor":"Floor 1","grade":"D","tempRoom":"N/A","rhRoom":"N/A","timeIn":"N/A","timeOut":"N/A","occurResult":"","remark":"N/A"},{"index":25,"samplingPoint":"10-1-107","noLocation":"10-1-107","location":"STRIP PACKING 1 (LOW RH) (DRUM TIPPER) &amp; (STRIP PACKING MACHINE)","floor":"Floor 1","grade":"D","tempRoom":"N/A","rhRoom":"N/A","timeIn":"N/A","timeOut":"N/A","occurResult":"","remark":"N/A"},{"index":26,"samplingPoint":"10-1-108","noLocation":"10-1-108","location":"SACHET PACKING (LOW RH) (STRIP PACKING MACHINE)","floor":"Floor 1","grade":"D","tempRoom":"N/A","rhRoom":"N/A","timeIn":"N/A","timeOut":"N/A","occurResult":"","remark":"N/A"},{"index":27,"samplingPoint":"10-1-109","noLocation":"10-1-109","location":"STRIP PACKING 2 (DRUM TIPPER) &amp; (STRIP PACKING MACHINE)","floor":"Floor 1","grade":"D","tempRoom":"N/A","rhRoom":"N/A","timeIn":"N/A","timeOut":"N/A","occurResult":"","remark":"N/A"},{"index":28,"samplingPoint":"10-1-110","noLocation":"10-1-110","location":"STRIP PACKING 3 (DRUM TIPPER) &amp; (STRIP PACKING MACHINE)","floor":"Floor 1","grade":"D","tempRoom":"N/A","rhRoom":"N/A","timeIn":"N/A","timeOut":"N/A","occurResult":"","remark":"N/A"},{"index":29,"samplingPoint":"10-1-111","noLocation":"10-1-111","location":"CORRIDOR","floor":"Floor 1","grade":"D","tempRoom":"N/A","rhRoom":"N/A","timeIn":"N/A","timeOut":"N/A","occurResult":"","remark":"N/A"},{"index":30,"samplingPoint":"10-1-112","noLocation":"10-1-112","location":"CHANGE PARTS STORAGE","floor":"Floor 1","grade":"D","tempRoom":"N/A","rhRoom":"N/A","timeIn":"N/A","timeOut":"N/A","occurResult":"","remark":"N/A"},{"index":31,"samplingPoint":"10-1-113","noLocation":"10-1-113","location":"CLEANED EQUIPMENT","floor":"Floor 1","grade":"D","tempRoom":"N/A","rhRoom":"N/A","timeIn":"N/A","timeOut":"N/A","occurResult":"","remark":"N/A"},{"index":32,"samplingPoint":"10-1-114","noLocation":"10-1-114","location":"JANITOR","floor":"Floor 1","grade":"D","tempRoom":"N/A","rhRoom":"N/A","timeIn":"N/A","timeOut":"N/A","occurResult":"","remark":"N/A"},{"index":33,"samplingPoint":"10-1-115","noLocation":"10-1-115","location":"WASHING","floor":"Floor 1","grade":"D","tempRoom":"N/A","rhRoom":"N/A","timeIn":"N/A","timeOut":"N/A","occurResult":"","remark":"N/A"},{"index":34,"samplingPoint":"10-1-116","noLocation":"10-1-116","location":"AIRLOCK","floor":"Floor 1","grade":"D","tempRoom":"N/A","rhRoom":"N/A","timeIn":"N/A","timeOut":"N/A","occurResult":"","remark":"N/A"},{"index":35,"samplingPoint":"10-1-117","noLocation":"10-1-117","location":"USED EQUIPMENT","floor":"Floor 1","grade":"D","tempRoom":"N/A","rhRoom":"N/A","timeIn":"N/A","timeOut":"N/A","occurResult":"","remark":"N/A"},{"index":36,"samplingPoint":"10-1-119","noLocation":"10-1-119","location":"CORRIDOR","floor":"Floor 1","grade":"D","tempRoom":"N/A","rhRoom":"N/A","timeIn":"N/A","timeOut":"N/A","occurResult":"","remark":"N/A"},{"index":37,"samplingPoint":"10-1-120","noLocation":"10-1-120","location":"BULK STAGING 3","floor":"Floor 1","grade":"D","tempRoom":"N/A","rhRoom":"N/A","timeIn":"N/A","timeOut":"N/A","occurResult":"","remark":"N/A"},{"index":38,"samplingPoint":"10-1-121","noLocation":"10-1-121","location":"TABLETS INSPECTION 1 (LOW RH) (TABLET INSPECTIONMACHINE)","floor":"Floor 1","grade":"D","tempRoom":"N/A","rhRoom":"N/A","timeIn":"N/A","timeOut":"N/A","occurResult":"","remark":"N/A"},{"index":39,"samplingPoint":"10-1-122","noLocation":"10-1-122","location":"TABLETS INSPECTION 2 (TABLET INSPECTION MACHINE)","floor":"Floor 1","grade":"D","tempRoom":"N/A","rhRoom":"N/A","timeIn":"N/A","timeOut":"N/A","occurResult":"","remark":"N/A"},{"index":40,"samplingPoint":"10-1-123","noLocation":"10-1-123","location":"AIR LOCK","floor":"Floor 1","grade":"D","tempRoom":"N/A","rhRoom":"N/A","timeIn":"N/A","timeOut":"N/A","occurResult":"","remark":"N/A"},{"index":41,"samplingPoint":"10-1-124","noLocation":"10-1-124","location":"AIR LOCK","floor":"Floor 1","grade":"D","tempRoom":"N/A","rhRoom":"N/A","timeIn":"N/A","timeOut":"N/A","occurResult":"","remark":"N/A"},{"index":42,"samplingPoint":"10-1-125","noLocation":"10-1-125","location":"PPM STAGNG","floor":"Floor 1","grade":"D","tempRoom":"N/A","rhRoom":"N/A","timeIn":"N/A","timeOut":"N/A","occurResult":"","remark":"N/A"},{"index":43,"samplingPoint":"10-1-126","noLocation":"10-1-126","location":"BOTTLE CLEANING (BOTTLE CLEANING MACHINE)","floor":"Floor 1","grade":"D","tempRoom":"N/A","rhRoom":"N/A","timeIn":"N/A","timeOut":"N/A","occurResult":"","remark":"N/A"},{"index":44,"samplingPoint":"10-1-128","noLocation":"10-1-128","location":"MAL","floor":"Floor 1","grade":"D","tempRoom":"N/A","rhRoom":"N/A","timeIn":"N/A","timeOut":"N/A","occurResult":"","remark":"N/A"},{"index":45,"samplingPoint":"10-1-129","noLocation":"10-1-129","location":"CORRIDOR","floor":"Floor 1","grade":"D","tempRoom":"N/A","rhRoom":"N/A","timeIn":"N/A","timeOut":"N/A","occurResult":"","remark":"N/A"}]</t>
  </si>
  <si>
    <t>2026-07-08T09:49:54.752Z</t>
  </si>
  <si>
    <t>2026-07-10T09:27:01.334Z</t>
  </si>
  <si>
    <t>AT-26-0042</t>
  </si>
  <si>
    <t>[{"index":1,"samplingPoint":"11-1-013","noLocation":"11-1-013","location":"PAL 2","floor":"Floor 1","grade":"D","tempRoom":"N/A","rhRoom":"N/A","timeIn":"N/A","timeOut":"N/A","occurResult":"","remark":"ซ่อม"}]</t>
  </si>
  <si>
    <t>[{"index":1,"samplingPoint":"12-3-050","noLocation":"12-3-050","location":"CORRIDOR","floor":"Floor 3","grade":"D","tempRoom":"N/A","rhRoom":"N/A","timeIn":"N/A","timeOut":"N/A","occurResult":"","remark":"N/A"}]</t>
  </si>
  <si>
    <t>2026-09-01T06:18:01.713Z</t>
  </si>
  <si>
    <t>2026-06-17T01:29:41.153Z</t>
  </si>
  <si>
    <t>AT-26-0034</t>
  </si>
  <si>
    <t>[{"index":1,"samplingPoint":"10-1-043","noLocation":"10-1-043","location":"PROCESS CHANGE-P","floor":"Floor 1","grade":"D","tempRoom":"N/A","rhRoom":"N/A","timeIn":"N/A","timeOut":"N/A","occurResult":"","remark":"N/A"},{"index":2,"samplingPoint":"10-1-044","noLocation":"10-1-044","location":"LINEN WASHING-P","floor":"Floor 1","grade":"D","tempRoom":"N/A","rhRoom":"N/A","timeIn":"N/A","timeOut":"N/A","occurResult":"","remark":"N/A"},{"index":3,"samplingPoint":"10-1-045","noLocation":"10-1-045","location":"LINEN DRY-P","floor":"Floor 1","grade":"D","tempRoom":"N/A","rhRoom":"N/A","timeIn":"N/A","timeOut":"N/A","occurResult":"","remark":"N/A"},{"index":4,"samplingPoint":"10-1-046","noLocation":"10-1-046","location":"CORRIDOR-P","floor":"Floor 1","grade":"D","tempRoom":"N/A","rhRoom":"N/A","timeIn":"N/A","timeOut":"N/A","occurResult":"","remark":"N/A"},{"index":5,"samplingPoint":"10-1-047","noLocation":"10-1-047","location":"PROCESS CHANGE EXIT-P","floor":"Floor 1","grade":"D","tempRoom":"N/A","rhRoom":"N/A","timeIn":"N/A","timeOut":"N/A","occurResult":"","remark":"N/A"},{"index":6,"samplingPoint":"10-1-049","noLocation":"10-1-049","location":"AIR LOCK-P","floor":"Floor 1","grade":"D","tempRoom":"N/A","rhRoom":"N/A","timeIn":"N/A","timeOut":"N/A","occurResult":"","remark":"N/A"},{"index":7,"samplingPoint":"10-1-050","noLocation":"10-1-050","location":"SCRAP OUT-P","floor":"Floor 1","grade":"D","tempRoom":"N/A","rhRoom":"N/A","timeIn":"N/A","timeOut":"N/A","occurResult":"","remark":"N/A"},{"index":8,"samplingPoint":"10-1-051","noLocation":"10-1-051","location":"MAL-P","floor":"Floor 1","grade":"D","tempRoom":"N/A","rhRoom":"N/A","timeIn":"N/A","timeOut":"N/A","occurResult":"","remark":"N/A"},{"index":9,"samplingPoint":"10-1-052","noLocation":"10-1-052","location":"CORRIDOR-P","floor":"Floor 1","grade":"D","tempRoom":"N/A","rhRoom":"N/A","timeIn":"N/A","timeOut":"N/A","occurResult":"","remark":"N/A"},{"index":10,"samplingPoint":"10-1-053","noLocation":"10-1-053","location":"OFFICE-P","floor":"Floor 1","grade":"D","tempRoom":"N/A","rhRoom":"N/A","timeIn":"N/A","timeOut":"N/A","occurResult":"","remark":"N/A"},{"index":11,"samplingPoint":"10-1-054","noLocation":"10-1-054","location":"IPQC-P","floor":"Floor 1","grade":"D","tempRoom":"N/A","rhRoom":"N/A","timeIn":"N/A","timeOut":"N/A","occurResult":"","remark":"N/A"},{"index":12,"samplingPoint":"10-1-055","noLocation":"10-1-055","location":"USED EQUIPMENT-P","floor":"Floor 1","grade":"D","tempRoom":"N/A","rhRoom":"N/A","timeIn":"N/A","timeOut":"N/A","occurResult":"","remark":"N/A"},{"index":13,"samplingPoint":"10-1-056","noLocation":"10-1-056","location":"PPM STAGING-P","floor":"Floor 1","grade":"D","tempRoom":"N/A","rhRoom":"N/A","timeIn":"N/A","timeOut":"N/A","occurResult":"","remark":"N/A"},{"index":14,"samplingPoint":"10-1-057","noLocation":"10-1-057","location":"WASHING-P","floor":"Floor 1","grade":"D","tempRoom":"N/A","rhRoom":"N/A","timeIn":"N/A","timeOut":"N/A","occurResult":"","remark":"N/A"},{"index":15,"samplingPoint":"10-1-058","noLocation":"10-1-058","location":"JANITOR-P","floor":"Floor 1","grade":"D","tempRoom":"N/A","rhRoom":"N/A","timeIn":"N/A","timeOut":"N/A","occurResult":"","remark":"N/A"},{"index":16,"samplingPoint":"10-1-059","noLocation":"10-1-059","location":"CORRIDOR-P","floor":"Floor 1","grade":"D","tempRoom":"N/A","rhRoom":"N/A","timeIn":"N/A","timeOut":"N/A","occurResult":"","remark":"N/A"},{"index":17,"samplingPoint":"10-1-060","noLocation":"10-1-060","location":"BOTTLE CLEANING-P","floor":"Floor 1","grade":"D","tempRoom":"N/A","rhRoom":"N/A","timeIn":"N/A","timeOut":"N/A","occurResult":"","remark":"N/A"},{"index":18,"samplingPoint":"10-1-061","noLocation":"10-1-061","location":"CLEANED EQUIPMENT-P","floor":"Floor 1","grade":"D","tempRoom":"N/A","rhRoom":"N/A","timeIn":"N/A","timeOut":"N/A","occurResult":"","remark":"N/A"},{"index":19,"samplingPoint":"10-1-062","noLocation":"10-1-062","location":"BULK STAGING-P","floor":"Floor 1","grade":"D","tempRoom":"N/A","rhRoom":"N/A","timeIn":"N/A","timeOut":"N/A","occurResult":"","remark":"N/A"},{"index":20,"samplingPoint":"10-1-063","noLocation":"10-1-063","location":"AIR LOCK-P","floor":"Floor 1","grade":"D","tempRoom":"N/A","rhRoom":"N/A","timeIn":"N/A","timeOut":"N/A","occurResult":"","remark":"N/A"},{"index":21,"samplingPoint":"10-1-064","noLocation":"10-1-064","location":"CORRIDOR-P","floor":"Floor 1","grade":"D","tempRoom":"N/A","rhRoom":"N/A","timeIn":"N/A","timeOut":"N/A","occurResult":"","remark":"N/A"},{"index":22,"samplingPoint":"10-1-065","noLocation":"10-1-065","location":"BOTTLE FILLING-P (LOW RH) (BOTTLE FILLING LINE)","floor":"Floor 1","grade":"D","tempRoom":"N/A","rhRoom":"N/A","timeIn":"N/A","timeOut":"N/A","occurResult":"","remark":"N/A"},{"index":23,"samplingPoint":"10-1-067","noLocation":"10-1-067","location":"BLISTER PACKING-P (LOW RH) (BLISTER PACKING MACHINE)","floor":"Floor 1","grade":"D","tempRoom":"N/A","rhRoom":"N/A","timeIn":"N/A","timeOut":"N/A","occurResult":"","remark":"N/A"},{"index":24,"samplingPoint":"10-1-068","noLocation":"10-1-068","location":"STRIP PACKING-P (LOW RH) (DRUM TIPPER) &amp; (STRIP PACKING MACHINE)","floor":"Floor 1","grade":"D","tempRoom":"N/A","rhRoom":"N/A","timeIn":"N/A","timeOut":"N/A","occurResult":"","remark":"N/A"}]</t>
  </si>
  <si>
    <t>2026-07-10T09:27:04.894Z</t>
  </si>
  <si>
    <t>2026-07-13T04:02:47.232Z</t>
  </si>
  <si>
    <t>[{"index":1,"samplingPoint":"12-3-053-BSC","noLocation":"12-3-053-BSC","location":"MLT 2","floor":"Floor 3","grade":"A","tempRoom":"N/A","rhRoom":"N/A","timeIn":"N/A","timeOut":"N/A","occurResult":"","remark":"BSC"},{"index":2,"samplingPoint":"12-3-054-BSC","noLocation":"12-3-054-BSC","location":"MLT 3","floor":"Floor 3","grade":"A","tempRoom":"N/A","rhRoom":"N/A","timeIn":"N/A","timeOut":"N/A","occurResult":"","remark":"BSC"}]</t>
  </si>
  <si>
    <t>2026-06-22T08:28:06.286Z</t>
  </si>
  <si>
    <t>AT-26-0046</t>
  </si>
  <si>
    <t>2026-07-01T02:26:46.339Z</t>
  </si>
  <si>
    <t>AT-26-0037</t>
  </si>
  <si>
    <t>[{"index":1,"samplingPoint":"16-1-069","noLocation":"16-1-069","location":"MEN PAL","floor":"1","grade":"D","tempRoom":"23.5","rhRoom":"52.3","timeIn":"10:43","timeOut":"14:23","occurResult":"","remark":"N/A"},{"index":2,"samplingPoint":"16-1-070","noLocation":"16-1-070","location":"MEN PROCESS CHANGE","floor":"1","grade":"C","tempRoom":"22.0","rhRoom":"56.8","timeIn":"10:42","timeOut":"14:23","occurResult":"","remark":"N/A"},{"index":3,"samplingPoint":"16-1-071","noLocation":"16-1-071","location":"WOMEN PAL","floor":"1","grade":"D","tempRoom":"23.6","rhRoom":"51.2","timeIn":"10:41","timeOut":"14:23","occurResult":"","remark":"N/A"},{"index":4,"samplingPoint":"16-1-072","noLocation":"16-1-072","location":"WOMEN PROCESS CHANGE","floor":"1","grade":"C","tempRoom":"23.4","rhRoom":"51.4","timeIn":"10:41","timeOut":"14:23","occurResult":"","remark":"N/A"},{"index":5,"samplingPoint":"16-1-073","noLocation":"16-1-073","location":"CORRIDOR","floor":"1","grade":"C","tempRoom":"19.7","rhRoom":"67.8","timeIn":"10:44","timeOut":"14:24","occurResult":"","remark":"SHB04"},{"index":6,"samplingPoint":"16-1-074","noLocation":"16-1-074","location":"AIRLOCK","floor":"1","grade":"C","tempRoom":"22.8","rhRoom":"54.1","timeIn":"10:43","timeOut":"14:24","occurResult":"","remark":"N/A"},{"index":7,"samplingPoint":"16-1-075","noLocation":"16-1-075","location":"VIALS CAPPING","floor":"1","grade":"C","tempRoom":"23.8","rhRoom":"50.4","timeIn":"10:43","timeOut":"14:24","occurResult":"","remark":"N/A"},{"index":8,"samplingPoint":"16-1-075-M","noLocation":"16-1-075-M","location":"VIALS CAPPING (Machine)","floor":"1","grade":"A","tempRoom":"23.8","rhRoom":"50.4","timeIn":"10:17","timeOut":"10:26","occurResult":"","remark":"N/A"},{"index":9,"samplingPoint":"16-1-076-M","noLocation":"16-1-076-M","location":"FILLING 2 (Machine)","floor":"1","grade":"A","tempRoom":"21.4","rhRoom":"62.6","timeIn":"09:45","timeOut":"09:53","occurResult":"","remark":"N/A"},{"index":10,"samplingPoint":"16-1-076-L","noLocation":"16-1-076-L","location":"FILLING 2 (Laminar)","floor":"1","grade":"A","tempRoom":"21.4","rhRoom":"62.6","timeIn":"09:45","timeOut":"09:53","occurResult":"","remark":"N/A"},{"index":11,"samplingPoint":"16-1-076","noLocation":"16-1-076","location":"FILLING 2","floor":"1","grade":"C","tempRoom":"21.4","rhRoom":"62.6","timeIn":"10:44","timeOut":"14:21","occurResult":"","remark":"N/A"},{"index":12,"samplingPoint":"16-1-077","noLocation":"16-1-077","location":"FILTRATION 2","floor":"1","grade":"C","tempRoom":"20.6","rhRoom":"66.2","timeIn":"10:43","timeOut":"14:21","occurResult":"","remark":"N/A"},{"index":13,"samplingPoint":"16-1-078","noLocation":"16-1-078","location":"PASSAGE","floor":"1","grade":"C","tempRoom":"19.7","rhRoom":"67.8","timeIn":"10:44","timeOut":"14:21","occurResult":"","remark":"SHB01"},{"index":14,"samplingPoint":"16-1-079","noLocation":"16-1-079","location":"COOLING ZONE","floor":"1","grade":"C","tempRoom":"23.5","rhRoom":"51.6","timeIn":"10:42","timeOut":"14:21","occurResult":"","remark":"N/A"},{"index":15,"samplingPoint":"16-1-080","noLocation":"16-1-080","location":"TOOL STORAGE","floor":"1","grade":"C","tempRoom":"23.5","rhRoom":"51.8","timeIn":"10:41","timeOut":"14:21","occurResult":"","remark":"N/A"},{"index":16,"samplingPoint":"16-1-081","noLocation":"16-1-081","location":"AIRLOCK","floor":"1","grade":"C","tempRoom":"23.4","rhRoom":"52.3","timeIn":"10:45","timeOut":"14:22","occurResult":"","remark":"N/A"},{"index":17,"samplingPoint":"16-1-082","noLocation":"16-1-082","location":"WASHING","floor":"1","grade":"C","tempRoom":"24.0","rhRoom":"51.3","timeIn":"10:45","timeOut":"14:22","occurResult":"","remark":"N/A"},{"index":18,"samplingPoint":"16-1-083","noLocation":"16-1-083","location":"FILTRATION 1","floor":"1","grade":"C","tempRoom":"20.6","rhRoom":"53.5","timeIn":"10:40","timeOut":"14:22","occurResult":"","remark":"N/A"},{"index":19,"samplingPoint":"16-1-084-M","noLocation":"16-1-084-M","location":"FILLING 1 (Machine)","floor":"1","grade":"A","tempRoom":"24.4","rhRoom":"50.4","timeIn":"10:04","timeOut":"10:16","occurResult":"","remark":"N/A"},{"index":20,"samplingPoint":"16-1-084-L","noLocation":"16-1-084-L","location":"FILLING 1 (Laminar)","floor":"1","grade":"A","tempRoom":"24.4","rhRoom":"50.4","timeIn":"10:04","timeOut":"10:16","occurResult":"","remark":"N/A"},{"index":21,"samplingPoint":"16-1-084","noLocation":"16-1-084","location":"FILLING 1","floor":"1","grade":"C","tempRoom":"24.4","rhRoom":"50.4","timeIn":"10:40","timeOut":"14:20","occurResult":"","remark":"N/A"},{"index":22,"samplingPoint":"16-1-085","noLocation":"16-1-085","location":"IPQC","floor":"1","grade":"C","tempRoom":"20.4","rhRoom":"81.0","timeIn":"10:40","timeOut":"14:19","occurResult":"","remark":"N/A"},{"index":23,"samplingPoint":"16-1-086","noLocation":"16-1-086","location":"CLEANED EQUIPMENT","floor":"1","grade":"C","tempRoom":"23.4","rhRoom":"51.7","timeIn":"10:40","timeOut":"14:17","occurResult":"","remark":"N/A"},{"index":24,"samplingPoint":"16-1-087","noLocation":"16-1-087","location":"MEN PAL","floor":"1","grade":"D","tempRoom":"24.2","rhRoom":"52.4","timeIn":"10:32","timeOut":"14:16","occurResult":"","remark":"N/A"},{"index":25,"samplingPoint":"16-1-088","noLocation":"16-1-088","location":"MEN PROCESS CHANGE","floor":"1","grade":"C","tempRoom":"25.5","rhRoom":"52.4","timeIn":"10:32","timeOut":"14:16","occurResult":"","remark":"N/A"},{"index":26,"samplingPoint":"16-1-089","noLocation":"16-1-089","location":"WOMEN PAL","floor":"1","grade":"D","tempRoom":"24.0","rhRoom":"52.8","timeIn":"10:35","timeOut":"14:18","occurResult":"","remark":"N/A"},{"index":27,"samplingPoint":"16-1-090","noLocation":"16-1-090","location":"WOMEN PROCESS CHANGE","floor":"1","grade":"C","tempRoom":"24.0","rhRoom":"53.4","timeIn":"10:35","timeOut":"14:18","occurResult":"","remark":"N/A"},{"index":28,"samplingPoint":"16-1-091","noLocation":"16-1-091","location":"CORRIDOR","floor":"1","grade":"C","tempRoom":"24.1","rhRoom":"52.6","timeIn":"10:29","timeOut":"14:12","occurResult":"","remark":"SHB06"},{"index":29,"samplingPoint":"16-1-091-PB","noLocation":"16-1-091-PB","location":"CORRIDOR (Passbox)","floor":"1","grade":"C","tempRoom":"24.1","rhRoom":"52.6","timeIn":"10:29","timeOut":"14:12","occurResult":"","remark":"PASS BOX ริมนอก"},{"index":30,"samplingPoint":"16-1-078-PB","noLocation":"16-1-078-PB","location":"PASSAGE (Passbox)","floor":"1","grade":"C","tempRoom":"24.1","rhRoom":"52.6","timeIn":"10:29","timeOut":"14:12","occurResult":"","remark":"PASS BOX กลางทางเดิน"},{"index":31,"samplingPoint":"16-1-091","noLocation":"16-1-091","location":"CORRIDOR","floor":"1","grade":"C","tempRoom":"24.1","rhRoom":"52.6","timeIn":"10:29","timeOut":"14:12","occurResult":"","remark":"SHB02"},{"index":32,"samplingPoint":"16-1-092","noLocation":"16-1-092","location":"LINEN WASHING","floor":"1","grade":"C","tempRoom":"24.0","rhRoom":"52.9","timeIn":"10:35","timeOut":"14:18","occurResult":"","remark":"N/A"},{"index":33,"samplingPoint":"16-1-093","noLocation":"16-1-093","location":"LINEN DRY","floor":"1","grade":"C","tempRoom":"27.1","rhRoom":"47.8","timeIn":"10:36","timeOut":"14:18","occurResult":"","remark":"N/A"},{"index":34,"samplingPoint":"16-1-094","noLocation":"16-1-094","location":"LINEN STORAGE","floor":"1","grade":"C","tempRoom":"23.8","rhRoom":"53.5","timeIn":"10:36","timeOut":"14:19","occurResult":"","remark":"N/A"},{"index":35,"samplingPoint":"16-1-095","noLocation":"16-1-095","location":"JANITOR","floor":"1","grade":"C","tempRoom":"23.8","rhRoom":"53.4","timeIn":"10:36","timeOut":"14:20","occurResult":"","remark":"N/A"},{"index":36,"samplingPoint":"16-1-096","noLocation":"16-1-096","location":"WASHING / TUNNEL 2","floor":"1","grade":"C","tempRoom":"23.6","rhRoom":"53.6","timeIn":"10:37","timeOut":"14:20","occurResult":"","remark":"N/A"},{"index":37,"samplingPoint":"16-1-097","noLocation":"16-1-097","location":"VIALS INTERNAL STAGING","floor":"1","grade":"C","tempRoom":"23.4","rhRoom":"53.9","timeIn":"10:37","timeOut":"14:20","occurResult":"","remark":"N/A"},{"index":38,"samplingPoint":"16-1-097-PB","noLocation":"16-1-097-PB","location":"VIALS INTERNAL STAGING (Passbox)","floor":"1","grade":"C","tempRoom":"23.4","rhRoom":"53.9","timeIn":"10:37","timeOut":"14:20","occurResult":"","remark":"N/A"},{"index":39,"samplingPoint":"16-1-098","noLocation":"16-1-098","location":"CIP/SIP","floor":"1","grade":"C","tempRoom":"24.4","rhRoom":"52.1","timeIn":"10:33","timeOut":"14:17","occurResult":"","remark":"N/A"},{"index":40,"samplingPoint":"16-1-099","noLocation":"16-1-099","location":"MAL","floor":"1","grade":"C","tempRoom":"23.8","rhRoom":"53.6","timeIn":"10:33","timeOut":"14:16","occurResult":"","remark":"N/A"},{"index":41,"samplingPoint":"16-1-100","noLocation":"16-1-100","location":"MAL","floor":"1","grade":"D","tempRoom":"24.2","rhRoom":"53.5","timeIn":"10:33","timeOut":"14:16","occurResult":"","remark":"N/A"},{"index":42,"samplingPoint":"16-1-101","noLocation":"16-1-101","location":"AIRLOCK","floor":"1","grade":"C","tempRoom":"24.0","rhRoom":"53.3","timeIn":"10:31","timeOut":"14:20","occurResult":"","remark":"N/A"},{"index":43,"samplingPoint":"16-1-101-PB","noLocation":"16-1-101-PB","location":"AIRLOCK (Passbox)","floor":"1","grade":"C","tempRoom":"24.0","rhRoom":"53.3","timeIn":"10:31","timeOut":"14:20","occurResult":"","remark":"N/A"},{"index":44,"samplingPoint":"16-1-102-B","noLocation":"16-1-102-B","location":"DISPENSING (Booth)","floor":"1","grade":"A","tempRoom":"25.3","rhRoom":"49.3","timeIn":"09:27","timeOut":"09:36","occurResult":"","remark":"N/A"},{"index":45,"samplingPoint":"16-1-102","noLocation":"16-1-102","location":"DISPENSING","floor":"1","grade":"C","tempRoom":"25.3","rhRoom":"49.3","timeIn":"10:30","timeOut":"14:16","occurResult":"","remark":"N/A"},{"index":46,"samplingPoint":"16-1-103","noLocation":"16-1-103","location":"DISPENSED MATERIAL STAGING","floor":"1","grade":"C","tempRoom":"23.8","rhRoom":"53.4","timeIn":"10:30","timeOut":"14:16","occurResult":"","remark":"N/A"},{"index":47,"samplingPoint":"16-1-104","noLocation":"16-1-104","location":"AMPOULES INTERNAL STAGING","floor":"1","grade":"C","tempRoom":"22.5","rhRoom":"57.4","timeIn":"10:30","timeOut":"14:13","occurResult":"","remark":"N/A"},{"index":48,"samplingPoint":"16-1-104-PB","noLocation":"16-1-104-PB","location":"AMPOULES INTERNAL STAGING (Passbox)","floor":"1","grade":"C","tempRoom":"22.5","rhRoom":"57.4","timeIn":"10:30","timeOut":"14:13","occurResult":"","remark":"N/A"},{"index":49,"samplingPoint":"16-1-105","noLocation":"16-1-105","location":"WASHING / TUNNEL 1","floor":"1","grade":"C","tempRoom":"21.8","rhRoom":"59.4","timeIn":"10:30","timeOut":"14:13","occurResult":"","remark":"N/A"},{"index":50,"samplingPoint":"16-1-106","noLocation":"16-1-106","location":"AIRLOCK","floor":"1","grade":"C","tempRoom":"22.1","rhRoom":"58.9","timeIn":"10:31","timeOut":"14:13","occurResult":"","remark":"N/A"},{"index":51,"samplingPoint":"16-1-107","noLocation":"16-1-107","location":"COMPOUNDING 1","floor":"1","grade":"C","tempRoom":"22.3","rhRoom":"58.1","timeIn":"10:31","timeOut":"14:13","occurResult":"","remark":"N/A"},{"index":52,"samplingPoint":"16-1-108","noLocation":"16-1-108","location":"CLEANED EQUIPMENT","floor":"1","grade":"C","tempRoom":"23.7","rhRoom":"52.7","timeIn":"10:45","timeOut":"14:14","occurResult":"","remark":"N/A"},{"index":53,"samplingPoint":"16-1-109","noLocation":"16-1-109","location":"DRYING","floor":"1","grade":"C","tempRoom":"23.8","rhRoom":"52.9","timeIn":"10:45","timeOut":"14:14","occurResult":"","remark":"N/A"},{"index":54,"samplingPoint":"16-1-110","noLocation":"16-1-110","location":"DISINFECTANT PREPARATION","floor":"1","grade":"C","tempRoom":"24.0","rhRoom":"52.6","timeIn":"10:33","timeOut":"14:17","occurResult":"","remark":"N/A"},{"index":55,"samplingPoint":"16-1-111","noLocation":"16-1-111","location":"COMPONENT PREPARATION","floor":"1","grade":"C","tempRoom":"23.9","rhRoom":"54.1","timeIn":"10:34","timeOut":"14:17","occurResult":"","remark":"N/A"},{"index":56,"samplingPoint":"16-1-112","noLocation":"16-1-112","location":"PASSAGE","floor":"1","grade":"C","tempRoom":"19.7","rhRoom":"67.8","timeIn":"10:45","timeOut":"14:14","occurResult":"","remark":"SHB01"},{"index":57,"samplingPoint":"16-1-113","noLocation":"16-1-113","location":"AIRLOCK","floor":"1","grade":"C","tempRoom":"23.3","rhRoom":"55.5","timeIn":"10:38","timeOut":"14:21","occurResult":"","remark":"N/A"},{"index":58,"samplingPoint":"16-1-114","noLocation":"16-1-114","location":"COMPOUNDING 2","floor":"1","grade":"C","tempRoom":"23.6","rhRoom":"53.2","timeIn":"10:37","timeOut":"14:20","occurResult":"","remark":"N/A"},{"index":59,"samplingPoint":"16-1-124","noLocation":"16-1-124","location":"CORRIDOR","floor":"1","grade":"C","tempRoom":"23.9","rhRoom":"53.6","timeIn":"10:36","timeOut":"14:18","occurResult":"","remark":"N/A"},{"index":60,"samplingPoint":"16-1-125","noLocation":"16-1-125","location":"CORRIDOR","floor":"3","grade":"C","tempRoom":"24.0","rhRoom":"53.9","timeIn":"10:36","timeOut":"14:19","occurResult":"","remark":"N/A"}]</t>
  </si>
  <si>
    <t>2026-05-10T08:47:24.777Z</t>
  </si>
  <si>
    <t>AT-26-0022</t>
  </si>
  <si>
    <t>2026-07-01T02:26:57.878Z</t>
  </si>
  <si>
    <t>2026-07-06T09:15:52.518Z</t>
  </si>
  <si>
    <t>AT-26-0039</t>
  </si>
  <si>
    <t>2026-06-09</t>
  </si>
  <si>
    <t>2026-08-09</t>
  </si>
  <si>
    <t>[{"index":1,"samplingPoint":"10-3-040","noLocation":"10-3-040","location":"PROCESS CHANGE","floor":"Floor 3","grade":"D","tempRoom":"N/A","rhRoom":"N/A","timeIn":"N/A","timeOut":"N/A","occurResult":"","remark":"N/A"},{"index":2,"samplingPoint":"10-3-041","noLocation":"10-3-041","location":"VISITOR PROCESS CHANGE","floor":"Floor 3","grade":"D","tempRoom":"N/A","rhRoom":"N/A","timeIn":"N/A","timeOut":"N/A","occurResult":"","remark":"N/A"},{"index":3,"samplingPoint":"10-3-042","noLocation":"10-3-042","location":"CORRIDOR","floor":"Floor 3","grade":"D","tempRoom":"N/A","rhRoom":"N/A","timeIn":"N/A","timeOut":"N/A","occurResult":"","remark":"RAG02"},{"index":4,"samplingPoint":"10-3-043","noLocation":"10-3-043","location":"AIRLOCK","floor":"Floor 3","grade":"D","tempRoom":"N/A","rhRoom":"N/A","timeIn":"N/A","timeOut":"N/A","occurResult":"","remark":"N/A"},{"index":5,"samplingPoint":"10-3-044","noLocation":"10-3-044","location":"LINEN STORAGE","floor":"Floor 3","grade":"D","tempRoom":"N/A","rhRoom":"N/A","timeIn":"N/A","timeOut":"N/A","occurResult":"","remark":"N/A"},{"index":6,"samplingPoint":"10-3-045","noLocation":"10-3-045","location":"LINEN WASHING","floor":"Floor 3","grade":"D","tempRoom":"N/A","rhRoom":"N/A","timeIn":"N/A","timeOut":"N/A","occurResult":"","remark":"N/A"},{"index":7,"samplingPoint":"10-3-046","noLocation":"10-3-046","location":"SCRAP OUT","floor":"Floor 3","grade":"D","tempRoom":"N/A","rhRoom":"N/A","timeIn":"N/A","timeOut":"N/A","occurResult":"","remark":"N/A"},{"index":8,"samplingPoint":"10-3-047","noLocation":"10-3-047","location":"CORRIDOR","floor":"Floor 3","grade":"D","tempRoom":"N/A","rhRoom":"N/A","timeIn":"N/A","timeOut":"N/A","occurResult":"","remark":"RAG01"},{"index":9,"samplingPoint":"10-3-048","noLocation":"10-3-048","location":"BULK STAGING 4","floor":"Floor 3","grade":"D","tempRoom":"N/A","rhRoom":"N/A","timeIn":"N/A","timeOut":"N/A","occurResult":"","remark":"N/A"},{"index":10,"samplingPoint":"10-3-049","noLocation":"10-3-049","location":"AIRLOCK","floor":"Floor 3","grade":"D","tempRoom":"N/A","rhRoom":"N/A","timeIn":"N/A","timeOut":"N/A","occurResult":"","remark":"N/A"},{"index":11,"samplingPoint":"10-3-050","noLocation":"10-3-050","location":"TABLETS INSPECTION 1  (TABLET INSPECTION MACHINE) &amp; (DRUM TIPPER)","floor":"Floor 3","grade":"D","tempRoom":"N/A","rhRoom":"N/A","timeIn":"N/A","timeOut":"N/A","occurResult":"","remark":"N/A"},{"index":12,"samplingPoint":"10-3-051","noLocation":"10-3-051","location":"AIRLOCK","floor":"Floor 3","grade":"D","tempRoom":"N/A","rhRoom":"N/A","timeIn":"N/A","timeOut":"N/A","occurResult":"","remark":"N/A"},{"index":13,"samplingPoint":"10-3-052","noLocation":"10-3-052","location":"TABLETS INSPECTION 2  (TABLET INSPECTION MACHINE) &amp; (DRUM TIPPER)","floor":"Floor 3","grade":"D","tempRoom":"N/A","rhRoom":"N/A","timeIn":"N/A","timeOut":"N/A","occurResult":"","remark":"N/A"},{"index":14,"samplingPoint":"10-3-053","noLocation":"10-3-053","location":"BULK STAGING 3","floor":"Floor 3","grade":"D","tempRoom":"N/A","rhRoom":"N/A","timeIn":"N/A","timeOut":"N/A","occurResult":"","remark":"N/A"},{"index":15,"samplingPoint":"10-3-054","noLocation":"10-3-054","location":"AIRLOCK","floor":"Floor 3","grade":"D","tempRoom":"N/A","rhRoom":"N/A","timeIn":"N/A","timeOut":"N/A","occurResult":"","remark":"N/A"},{"index":16,"samplingPoint":"10-3-055","noLocation":"10-3-055","location":"CORRIDOR","floor":"Floor 3","grade":"D","tempRoom":"N/A","rhRoom":"N/A","timeIn":"N/A","timeOut":"N/A","occurResult":"","remark":"RAG01"},{"index":17,"samplingPoint":"10-3-056","noLocation":"10-3-056","location":"AIRLOCK","floor":"Floor 3","grade":"D","tempRoom":"N/A","rhRoom":"N/A","timeIn":"N/A","timeOut":"N/A","occurResult":"","remark":"N/A"},{"index":18,"samplingPoint":"10-3-057","noLocation":"10-3-057","location":"CORRIDOR","floor":"Floor 3","grade":"D","tempRoom":"N/A","rhRoom":"N/A","timeIn":"N/A","timeOut":"N/A","occurResult":"","remark":"RAG01"},{"index":19,"samplingPoint":"10-3-058","noLocation":"10-3-058","location":"COATING 1","floor":"Floor 3","grade":"D","tempRoom":"N/A","rhRoom":"N/A","timeIn":"N/A","timeOut":"N/A","occurResult":"","remark":"N/A"},{"index":20,"samplingPoint":"10-3-059","noLocation":"10-3-059","location":"COATING SOLUTION PREPARATION 1  (SOLUTION PREPARATION TANK)","floor":"Floor 3","grade":"D","tempRoom":"N/A","rhRoom":"N/A","timeIn":"N/A","timeOut":"N/A","occurResult":"","remark":"N/A"},{"index":21,"samplingPoint":"10-3-060","noLocation":"10-3-060","location":"COATING SOLUTION PREPARATION 2  (SOLUTION PREPARATION TANK)","floor":"Floor 3","grade":"D","tempRoom":"N/A","rhRoom":"N/A","timeIn":"N/A","timeOut":"N/A","occurResult":"","remark":"N/A"},{"index":22,"samplingPoint":"10-3-061","noLocation":"10-3-061","location":"COATING 2","floor":"Floor 3","grade":"D","tempRoom":"N/A","rhRoom":"N/A","timeIn":"N/A","timeOut":"N/A","occurResult":"","remark":"N/A"},{"index":23,"samplingPoint":"10-3-062","noLocation":"10-3-062","location":"COATING 3","floor":"Floor 3","grade":"D","tempRoom":"N/A","rhRoom":"N/A","timeIn":"N/A","timeOut":"N/A","occurResult":"","remark":"N/A"},{"index":24,"samplingPoint":"10-3-063","noLocation":"10-3-063","location":"COATING 4","floor":"Floor 3","grade":"D","tempRoom":"N/A","rhRoom":"N/A","timeIn":"N/A","timeOut":"N/A","occurResult":"","remark":"N/A"},{"index":25,"samplingPoint":"10-3-064","noLocation":"10-3-064","location":"COATING 5","floor":"Floor 3","grade":"D","tempRoom":"N/A","rhRoom":"N/A","timeIn":"N/A","timeOut":"N/A","occurResult":"","remark":"N/A"},{"index":26,"samplingPoint":"10-3-065","noLocation":"10-3-065","location":"COATING SOLUTION PREPARATION 3  (SOLUTION PREPARATION TANK)","floor":"Floor 3","grade":"D","tempRoom":"N/A","rhRoom":"N/A","timeIn":"N/A","timeOut":"N/A","occurResult":"","remark":"N/A"},{"index":27,"samplingPoint":"10-3-066","noLocation":"10-3-066","location":"COATING SOLUTION PREPARATION 4  (SOLUTION PREPARATION TANK)","floor":"Floor 3","grade":"D","tempRoom":"N/A","rhRoom":"N/A","timeIn":"N/A","timeOut":"N/A","occurResult":"","remark":"N/A"},{"index":28,"samplingPoint":"10-3-067","noLocation":"10-3-067","location":"COATING 6","floor":"Floor 3","grade":"D","tempRoom":"N/A","rhRoom":"N/A","timeIn":"N/A","timeOut":"N/A","occurResult":"","remark":"N/A"},{"index":29,"samplingPoint":"10-3-068","noLocation":"10-3-068","location":"BULK STAGING 1","floor":"Floor 3","grade":"D","tempRoom":"N/A","rhRoom":"N/A","timeIn":"N/A","timeOut":"N/A","occurResult":"","remark":"N/A"},{"index":30,"samplingPoint":"10-3-069","noLocation":"10-3-069","location":"AIRLOCK","floor":"Floor 3","grade":"D","tempRoom":"N/A","rhRoom":"N/A","timeIn":"N/A","timeOut":"N/A","occurResult":"","remark":"N/A"},{"index":31,"samplingPoint":"10-3-070","noLocation":"10-3-070","location":"CORRIDOR","floor":"Floor 3","grade":"D","tempRoom":"N/A","rhRoom":"N/A","timeIn":"N/A","timeOut":"N/A","occurResult":"","remark":"RAG0"},{"index":32,"samplingPoint":"10-3-071","noLocation":"10-3-071","location":"WEIGHING 3","floor":"Floor 3","grade":"D","tempRoom":"N/A","rhRoom":"N/A","timeIn":"N/A","timeOut":"N/A","occurResult":"","remark":"N/A"},{"index":33,"samplingPoint":"10-3-072","noLocation":"10-3-072","location":"DRY GRANULATION 1 (ROLL COMPACTOR)","floor":"Floor 3","grade":"D","tempRoom":"N/A","rhRoom":"N/A","timeIn":"N/A","timeOut":"N/A","occurResult":"","remark":"N/A"},{"index":34,"samplingPoint":"10-3-073","noLocation":"10-3-073","location":"DRY GRANULATION 2 (LOW RH) (ROLL COMPACTOR)","floor":"Floor 3","grade":"D","tempRoom":"N/A","rhRoom":"N/A","timeIn":"N/A","timeOut":"N/A","occurResult":"","remark":"N/A"},{"index":35,"samplingPoint":"10-3-074","noLocation":"10-3-074","location":"DRY GRANULATION 3 (ROLL COMPACTOR)","floor":"Floor 3","grade":"D","tempRoom":"N/A","rhRoom":"N/A","timeIn":"N/A","timeOut":"N/A","occurResult":"","remark":"N/A"},{"index":36,"samplingPoint":"10-3-075","noLocation":"10-3-075","location":"TOOL STORAGE","floor":"Floor 3","grade":"D","tempRoom":"N/A","rhRoom":"N/A","timeIn":"N/A","timeOut":"N/A","occurResult":"","remark":"N/A"},{"index":37,"samplingPoint":"10-3-076","noLocation":"10-3-076","location":"AIRLOCK","floor":"Floor 3","grade":"D","tempRoom":"N/A","rhRoom":"N/A","timeIn":"N/A","timeOut":"N/A","occurResult":"","remark":"N/A"},{"index":38,"samplingPoint":"10-3-077","noLocation":"10-3-077","location":"USED EQUIPMENT","floor":"Floor 3","grade":"D","tempRoom":"N/A","rhRoom":"N/A","timeIn":"N/A","timeOut":"N/A","occurResult":"","remark":"N/A"},{"index":39,"samplingPoint":"10-3-078","noLocation":"10-3-078","location":"WASHING","floor":"Floor 3","grade":"D","tempRoom":"N/A","rhRoom":"N/A","timeIn":"N/A","timeOut":"N/A","occurResult":"","remark":"N/A"},{"index":40,"samplingPoint":"10-3-079","noLocation":"10-3-079","location":"DRYING","floor":"Floor 3","grade":"D","tempRoom":"N/A","rhRoom":"N/A","timeIn":"N/A","timeOut":"N/A","occurResult":"","remark":"N/A"},{"index":41,"samplingPoint":"10-3-080","noLocation":"10-3-080","location":"CLEANED EQUIPMENT","floor":"Floor 3","grade":"D","tempRoom":"N/A","rhRoom":"N/A","timeIn":"N/A","timeOut":"N/A","occurResult":"","remark":"N/A"},{"index":42,"samplingPoint":"10-3-081","noLocation":"10-3-081","location":"JANITOR","floor":"Floor 3","grade":"D","tempRoom":"N/A","rhRoom":"N/A","timeIn":"N/A","timeOut":"N/A","occurResult":"","remark":"N/A"},{"index":43,"samplingPoint":"10-3-082","noLocation":"10-3-082","location":"AIRLOCK","floor":"Floor 3","grade":"D","tempRoom":"N/A","rhRoom":"N/A","timeIn":"N/A","timeOut":"N/A","occurResult":"","remark":"N/A"},{"index":44,"samplingPoint":"10-3-083","noLocation":"10-3-083","location":"CORRIDOR","floor":"Floor 3","grade":"D","tempRoom":"N/A","rhRoom":"N/A","timeIn":"N/A","timeOut":"N/A","occurResult":"","remark":"SHB03"},{"index":45,"samplingPoint":"10-3-084","noLocation":"10-3-084","location":"CLEANED TOOLS","floor":"Floor 3","grade":"D","tempRoom":"N/A","rhRoom":"N/A","timeIn":"N/A","timeOut":"N/A","occurResult":"","remark":"N/A"},{"index":46,"samplingPoint":"10-3-085","noLocation":"10-3-085","location":"DRYING","floor":"Floor 3","grade":"D","tempRoom":"N/A","rhRoom":"N/A","timeIn":"N/A","timeOut":"N/A","occurResult":"","remark":"N/A"},{"index":47,"samplingPoint":"10-3-086","noLocation":"10-3-086","location":"TOOL WASHING","floor":"Floor 3","grade":"D","tempRoom":"N/A","rhRoom":"N/A","timeIn":"N/A","timeOut":"N/A","occurResult":"","remark":"N/A"},{"index":48,"samplingPoint":"10-3-087","noLocation":"10-3-087","location":"AIRLOCK","floor":"Floor 3","grade":"D","tempRoom":"N/A","rhRoom":"N/A","timeIn":"N/A","timeOut":"N/A","occurResult":"","remark":"N/A"},{"index":49,"samplingPoint":"10-3-088","noLocation":"10-3-088","location":"JANITOR","floor":"Floor 3","grade":"D","tempRoom":"N/A","rhRoom":"N/A","timeIn":"N/A","timeOut":"N/A","occurResult":"","remark":"N/A"},{"index":50,"samplingPoint":"10-3-089","noLocation":"10-3-089","location":"DISPENSING 1","floor":"Floor 3","grade":"D","tempRoom":"N/A","rhRoom":"N/A","timeIn":"N/A","timeOut":"N/A","occurResult":"","remark":"N/A"},{"index":51,"samplingPoint":"10-3-089","noLocation":"10-3-089","location":"DISPENSING 1 (Booth)","floor":"Floor 3","grade":"D","tempRoom":"N/A","rhRoom":"N/A","timeIn":"N/A","timeOut":"N/A","occurResult":"","remark":"BOOTH"},{"index":52,"samplingPoint":"10-3-090","noLocation":"10-3-090","location":"DISPENSING 2","floor":"Floor 3","grade":"D","tempRoom":"N/A","rhRoom":"N/A","timeIn":"N/A","timeOut":"N/A","occurResult":"","remark":"N/A"},{"index":53,"samplingPoint":"10-3-090","noLocation":"10-3-090","location":"DISPENSING 2 (Booth)","floor":"Floor 3","grade":"D","tempRoom":"N/A","rhRoom":"N/A","timeIn":"N/A","timeOut":"N/A","occurResult":"","remark":"BOOTH"},{"index":54,"samplingPoint":"10-3-091","noLocation":"10-3-091","location":"RM STAGING","floor":"Floor 3","grade":"D","tempRoom":"N/A","rhRoom":"N/A","timeIn":"N/A","timeOut":"N/A","occurResult":"","remark":"N/A"},{"index":55,"samplingPoint":"10-3-092","noLocation":"10-3-092","location":"MAL","floor":"Floor 3","grade":"D","tempRoom":"N/A","rhRoom":"N/A","timeIn":"N/A","timeOut":"N/A","occurResult":"","remark":"N/A"},{"index":56,"samplingPoint":"10-3-093","noLocation":"10-3-093","location":"IPQC/OFFICE","floor":"Floor 3","grade":"D","tempRoom":"N/A","rhRoom":"N/A","timeIn":"N/A","timeOut":"N/A","occurResult":"","remark":"N/A"},{"index":57,"samplingPoint":"10-3-094","noLocation":"10-3-094","location":"DISPENSING 3","floor":"Floor 3","grade":"D","tempRoom":"N/A","rhRoom":"N/A","timeIn":"N/A","timeOut":"N/A","occurResult":"","remark":"N/A"},{"index":58,"samplingPoint":"10-3-094","noLocation":"10-3-094","location":"DISPENSING 3 (Booth)","floor":"Floor 3","grade":"D","tempRoom":"N/A","rhRoom":"N/A","timeIn":"N/A","timeOut":"N/A","occurResult":"","remark":"BOOTH"},{"index":59,"samplingPoint":"10-3-095","noLocation":"10-3-095","location":"DISPENSING 4","floor":"Floor 3","grade":"D","tempRoom":"N/A","rhRoom":"N/A","timeIn":"N/A","timeOut":"N/A","occurResult":"","remark":"N/A"},{"index":60,"samplingPoint":"10-3-095","noLocation":"10-3-095","location":"DISPENSING 4 (Booth)","floor":"Floor 3","grade":"D","tempRoom":"N/A","rhRoom":"N/A","timeIn":"N/A","timeOut":"N/A","occurResult":"","remark":"BOOTH"},{"index":61,"samplingPoint":"10-3-096","noLocation":"10-3-096","location":"DISPENSING 5","floor":"Floor 3","grade":"D","tempRoom":"N/A","rhRoom":"N/A","timeIn":"N/A","timeOut":"N/A","occurResult":"","remark":"N/A"},{"index":62,"samplingPoint":"10-3-096","noLocation":"10-3-096","location":"DISPENSING 5 (Booth)","floor":"Floor 3","grade":"D","tempRoom":"N/A","rhRoom":"N/A","timeIn":"N/A","timeOut":"N/A","occurResult":"","remark":"BOOTH"},{"index":63,"samplingPoint":"10-3-097","noLocation":"10-3-097","location":"DISPENSING 6","floor":"Floor 3","grade":"D","tempRoom":"N/A","rhRoom":"N/A","timeIn":"N/A","timeOut":"N/A","occurResult":"","remark":"N/A"},{"index":64,"samplingPoint":"10-3-097","noLocation":"10-3-097","location":"DISPENSING 6 (Booth)","floor":"Floor 3","grade":"D","tempRoom":"N/A","rhRoom":"N/A","timeIn":"N/A","timeOut":"N/A","occurResult":"","remark":"BOOTH"},{"index":65,"samplingPoint":"10-3-098","noLocation":"10-3-098","location":"DISPENSED MATERIAL STAGING","floor":"Floor 3","grade":"D","tempRoom":"N/A","rhRoom":"N/A","timeIn":"N/A","timeOut":"N/A","occurResult":"","remark":"N/A"},{"index":66,"samplingPoint":"10-3-099","noLocation":"10-3-099","location":"OFFICE","floor":"Floor 3","grade":"D","tempRoom":"N/A","rhRoom":"N/A","timeIn":"N/A","timeOut":"N/A","occurResult":"","remark":"N/A"},{"index":67,"samplingPoint":"10-3-100","noLocation":"10-3-100","location":"AIRLOCK","floor":"Floor 3","grade":"D","tempRoom":"N/A","rhRoom":"N/A","timeIn":"N/A","timeOut":"N/A","occurResult":"","remark":"N/A"},{"index":68,"samplingPoint":"10-3-101","noLocation":"10-3-101","location":"CORRIDOR","floor":"Floor 3","grade":"D","tempRoom":"N/A","rhRoom":"N/A","timeIn":"N/A","timeOut":"N/A","occurResult":"","remark":"RAG01"},{"index":69,"samplingPoint":"10-3-102","noLocation":"10-3-102","location":"IPQC-1","floor":"Floor 3","grade":"D","tempRoom":"N/A","rhRoom":"N/A","timeIn":"N/A","timeOut":"N/A","occurResult":"","remark":"N/A"},{"index":70,"samplingPoint":"10-3-103","noLocation":"10-3-103","location":"WEIGHINH 1","floor":"Floor 3","grade":"D","tempRoom":"N/A","rhRoom":"N/A","timeIn":"N/A","timeOut":"N/A","occurResult":"","remark":"N/A"},{"index":71,"samplingPoint":"10-3-104","noLocation":"10-3-104","location":"BINDER PREPARATION  (BINDER PREPARATION MACHINE)","floor":"Floor 3","grade":"D","tempRoom":"N/A","rhRoom":"N/A","timeIn":"N/A","timeOut":"N/A","occurResult":"","remark":"N/A"},{"index":72,"samplingPoint":"10-3-105","noLocation":"10-3-105","location":"CORRIDOR","floor":"Floor 3","grade":"D","tempRoom":"N/A","rhRoom":"N/A","timeIn":"N/A","timeOut":"N/A","occurResult":"","remark":"SHB01"},{"index":73,"samplingPoint":"10-3-106","noLocation":"10-3-106","location":"WET GRANULATION 1","floor":"Floor 3","grade":"D","tempRoom":"N/A","rhRoom":"N/A","timeIn":"N/A","timeOut":"N/A","occurResult":"","remark":"N/A"},{"index":74,"samplingPoint":"10-3-107","noLocation":"10-3-107","location":"WET GRANULATION 2 (LOW RH)","floor":"Floor 3","grade":"D","tempRoom":"N/A","rhRoom":"N/A","timeIn":"N/A","timeOut":"N/A","occurResult":"","remark":"N/A"},{"index":75,"samplingPoint":"10-3-108","noLocation":"10-3-108","location":"BLENDING 1","floor":"Floor 3","grade":"D","tempRoom":"N/A","rhRoom":"N/A","timeIn":"N/A","timeOut":"N/A","occurResult":"","remark":"N/A"},{"index":76,"samplingPoint":"10-3-109","noLocation":"10-3-109","location":"WET GRANULATION 3","floor":"Floor 3","grade":"D","tempRoom":"N/A","rhRoom":"N/A","timeIn":"N/A","timeOut":"N/A","occurResult":"","remark":"N/A"},{"index":77,"samplingPoint":"10-3-110","noLocation":"10-3-110","location":"WET GRANULATION 4","floor":"Floor 3","grade":"D","tempRoom":"N/A","rhRoom":"N/A","timeIn":"N/A","timeOut":"N/A","occurResult":"","remark":"N/A"},{"index":78,"samplingPoint":"10-3-111","noLocation":"10-3-111","location":"WET GRANULATION 5","floor":"Floor 3","grade":"D","tempRoom":"N/A","rhRoom":"N/A","timeIn":"N/A","timeOut":"N/A","occurResult":"","remark":"N/A"},{"index":79,"samplingPoint":"10-3-112","noLocation":"10-3-112","location":"BLENDING 2","floor":"Floor 3","grade":"D","tempRoom":"N/A","rhRoom":"N/A","timeIn":"N/A","timeOut":"N/A","occurResult":"","remark":"N/A"},{"index":80,"samplingPoint":"10-3-113","noLocation":"10-3-113","location":"BLENDING 3","floor":"Floor 3","grade":"D","tempRoom":"N/A","rhRoom":"N/A","timeIn":"N/A","timeOut":"N/A","occurResult":"","remark":"N/A"},{"index":81,"samplingPoint":"10-3-114","noLocation":"10-3-114","location":"AIRLOCK","floor":"Floor 3","grade":"D","tempRoom":"N/A","rhRoom":"N/A","timeIn":"N/A","timeOut":"N/A","occurResult":"","remark":"N/A"},{"index":82,"samplingPoint":"10-3-115","noLocation":"10-3-115","location":"CORRIDOR","floor":"Floor 3","grade":"D","tempRoom":"N/A","rhRoom":"N/A","timeIn":"N/A","timeOut":"N/A","occurResult":"","remark":"RAG01"},{"index":83,"samplingPoint":"10-3-116","noLocation":"10-3-116","location":"WEIGHING 2","floor":"Floor 3","grade":"D","tempRoom":"N/A","rhRoom":"N/A","timeIn":"N/A","timeOut":"N/A","occurResult":"","remark":"N/A"},{"index":84,"samplingPoint":"10-3-117","noLocation":"10-3-117","location":"IPQC-2","floor":"Floor 3","grade":"D","tempRoom":"N/A","rhRoom":"N/A","timeIn":"N/A","timeOut":"N/A","occurResult":"","remark":"N/A"},{"index":85,"samplingPoint":"10-3-118","noLocation":"10-3-118","location":"BULK STAGING 2","floor":"Floor 3","grade":"D","tempRoom":"N/A","rhRoom":"N/A","timeIn":"N/A","timeOut":"N/A","occurResult":"","remark":"N/A"},{"index":86,"samplingPoint":"10-3-119","noLocation":"10-3-119","location":"CORRIDOR","floor":"Floor 3","grade":"D","tempRoom":"N/A","rhRoom":"N/A","timeIn":"N/A","timeOut":"N/A","occurResult":"","remark":"RAG01"},{"index":87,"samplingPoint":"10-3-120","noLocation":"10-3-120","location":"COMPRESSION 1  (TABLET COMPRESSION MACHINE)","floor":"Floor 3","grade":"D","tempRoom":"N/A","rhRoom":"N/A","timeIn":"N/A","timeOut":"N/A","occurResult":"","remark":"N/A"},{"index":88,"samplingPoint":"10-3-121","noLocation":"10-3-121","location":"COMPRESSION 2  (TABLET COMPRESSION MACHINE)","floor":"Floor 3","grade":"D","tempRoom":"N/A","rhRoom":"N/A","timeIn":"N/A","timeOut":"N/A","occurResult":"","remark":"N/A"},{"index":89,"samplingPoint":"10-3-122","noLocation":"10-3-122","location":"COMPRESSION 3 (LOW RH) (TABLET COMPRESSION MACHINE)","floor":"Floor 3","grade":"D","tempRoom":"N/A","rhRoom":"N/A","timeIn":"N/A","timeOut":"N/A","occurResult":"","remark":"N/A"},{"index":90,"samplingPoint":"10-3-123","noLocation":"10-3-123","location":"COMPRESSION 4 (TABLET COMPRESSION MACHINE)","floor":"Floor 3","grade":"D","tempRoom":"N/A","rhRoom":"N/A","timeIn":"N/A","timeOut":"N/A","occurResult":"","remark":"N/A"},{"index":91,"samplingPoint":"10-3-124","noLocation":"10-3-124","location":"COMPRESSION 5  (TABLET INSPECTION MACHINE)","floor":"Floor 3","grade":"D","tempRoom":"N/A","rhRoom":"N/A","timeIn":"N/A","timeOut":"N/A","occurResult":"","remark":"N/A"},{"index":92,"samplingPoint":"10-3-125","noLocation":"10-3-125","location":"COMPRESSION 6  (TABLET COMPRESSION MACHINE)","floor":"Floor 3","grade":"D","tempRoom":"N/A","rhRoom":"N/A","timeIn":"N/A","timeOut":"N/A","occurResult":"","remark":"N/A"},{"index":93,"samplingPoint":"10-3-126","noLocation":"10-3-126","location":"COMPRESSION 7  (TABLET COMPRESSION MACHINE)","floor":"Floor 3","grade":"D","tempRoom":"N/A","rhRoom":"N/A","timeIn":"N/A","timeOut":"N/A","occurResult":"","remark":"N/A"},{"index":94,"samplingPoint":"10-3-127","noLocation":"10-3-127","location":"COMPRESSION 8  (TABLET COMPRESSION MACHINE)","floor":"Floor 3","grade":"D","tempRoom":"N/A","rhRoom":"N/A","timeIn":"N/A","timeOut":"N/A","occurResult":"","remark":"N/A"},{"index":95,"samplingPoint":"10-3-128","noLocation":"10-3-128","location":"PROCESS CHANGE-P","floor":"Floor 3","grade":"D","tempRoom":"N/A","rhRoom":"N/A","timeIn":"N/A","timeOut":"N/A","occurResult":"","remark":"N/A"},{"index":96,"samplingPoint":"10-3-129","noLocation":"10-3-129","location":"CORRIDOR-P","floor":"Floor 3","grade":"D","tempRoom":"N/A","rhRoom":"N/A","timeIn":"N/A","timeOut":"N/A","occurResult":"","remark":"RAG01"},{"index":97,"samplingPoint":"10-3-130","noLocation":"10-3-130","location":"PROCESS CHANGE EXIT-P","floor":"Floor 3","grade":"D","tempRoom":"N/A","rhRoom":"N/A","timeIn":"N/A","timeOut":"N/A","occurResult":"","remark":"N/A"},{"index":98,"samplingPoint":"10-3-131","noLocation":"10-3-131","location":"AIRLOCK-P","floor":"Floor 3","grade":"D","tempRoom":"N/A","rhRoom":"N/A","timeIn":"N/A","timeOut":"N/A","occurResult":"","remark":"N/A"},{"index":99,"samplingPoint":"10-3-133","noLocation":"10-3-133","location":"SCRAP ROOM-P","floor":"Floor 3","grade":"D","tempRoom":"N/A","rhRoom":"N/A","timeIn":"N/A","timeOut":"N/A","occurResult":"","remark":"N/A"},{"index":100,"samplingPoint":"10-3-134","noLocation":"10-3-134","location":"BULK STAGING 2-P","floor":"Floor 3","grade":"D","tempRoom":"N/A","rhRoom":"N/A","timeIn":"N/A","timeOut":"N/A","occurResult":"","remark":"N/A"},{"index":101,"samplingPoint":"10-3-135","noLocation":"10-3-135","location":"AIRLOCK-P","floor":"Floor 3","grade":"D","tempRoom":"N/A","rhRoom":"N/A","timeIn":"N/A","timeOut":"N/A","occurResult":"","remark":"N/A"},{"index":102,"samplingPoint":"10-3-136","noLocation":"10-3-136","location":"TABLET INSPECTION-P (LOW RH) (TABLET INSPECTION MACHINE) (DRUM TIPPER)","floor":"Floor 3","grade":"D","tempRoom":"N/A","rhRoom":"N/A","timeIn":"N/A","timeOut":"N/A","occurResult":"","remark":"N/A"},{"index":103,"samplingPoint":"10-3-137","noLocation":"10-3-137","location":"AIRLOCK-P","floor":"Floor 3","grade":"D","tempRoom":"N/A","rhRoom":"N/A","timeIn":"N/A","timeOut":"N/A","occurResult":"","remark":"N/A"},{"index":104,"samplingPoint":"10-3-138","noLocation":"10-3-138","location":"LINEN STORAGE-P","floor":"Floor 3","grade":"D","tempRoom":"N/A","rhRoom":"N/A","timeIn":"N/A","timeOut":"N/A","occurResult":"","remark":"N/A"},{"index":105,"samplingPoint":"10-3-139","noLocation":"10-3-139","location":"LINEN WASHING-P","floor":"Floor 3","grade":"D","tempRoom":"N/A","rhRoom":"N/A","timeIn":"N/A","timeOut":"N/A","occurResult":"","remark":"N/A"},{"index":106,"samplingPoint":"10-3-140","noLocation":"10-3-140","location":"CORRIDOR-P","floor":"Floor 3","grade":"D","tempRoom":"N/A","rhRoom":"N/A","timeIn":"N/A","timeOut":"N/A","occurResult":"","remark":"RAG04"},{"index":107,"samplingPoint":"10-3-141","noLocation":"10-3-141","location":"AIRLOCK-P","floor":"Floor 3","grade":"D","tempRoom":"N/A","rhRoom":"N/A","timeIn":"N/A","timeOut":"N/A","occurResult":"","remark":"N/A"},{"index":108,"samplingPoint":"10-3-142","noLocation":"10-3-142","location":"CORRIDOR-P","floor":"Floor 3","grade":"D","tempRoom":"N/A","rhRoom":"N/A","timeIn":"N/A","timeOut":"N/A","occurResult":"","remark":"RAG01"},{"index":109,"samplingPoint":"10-3-143","noLocation":"10-3-143","location":"COATING SOLUTION PREPARATION-P (SOLUTION PREPARATION TANK)","floor":"Floor 3","grade":"D","tempRoom":"N/A","rhRoom":"N/A","timeIn":"N/A","timeOut":"N/A","occurResult":"","remark":"N/A"},{"index":110,"samplingPoint":"10-3-144","noLocation":"10-3-144","location":"COATING-P","floor":"Floor 3","grade":"D","tempRoom":"N/A","rhRoom":"N/A","timeIn":"N/A","timeOut":"N/A","occurResult":"","remark":"N/A"},{"index":111,"samplingPoint":"10-3-145","noLocation":"10-3-145","location":"COMPRESSION 1-P (LOW RH) (TABLET COMPRESSION MACHINE)","floor":"Floor 3","grade":"D","tempRoom":"N/A","rhRoom":"N/A","timeIn":"N/A","timeOut":"N/A","occurResult":"","remark":"N/A"},{"index":112,"samplingPoint":"10-3-146","noLocation":"10-3-146","location":"WEIGHING 1-P","floor":"Floor 3","grade":"D","tempRoom":"N/A","rhRoom":"N/A","timeIn":"N/A","timeOut":"N/A","occurResult":"","remark":"N/A"},{"index":113,"samplingPoint":"10-3-147","noLocation":"10-3-147","location":"COMPRESSION 2-P (TABLET COMPRESSION MACHINE)","floor":"Floor 3","grade":"D","tempRoom":"N/A","rhRoom":"N/A","timeIn":"N/A","timeOut":"N/A","occurResult":"","remark":"N/A"},{"index":114,"samplingPoint":"10-3-148","noLocation":"10-3-148","location":"BULK STAGING 1-P","floor":"Floor 3","grade":"D","tempRoom":"N/A","rhRoom":"N/A","timeIn":"N/A","timeOut":"N/A","occurResult":"","remark":"N/A"},{"index":115,"samplingPoint":"10-3-149","noLocation":"10-3-149","location":"IPQC 1-P","floor":"Floor 3","grade":"D","tempRoom":"N/A","rhRoom":"N/A","timeIn":"N/A","timeOut":"N/A","occurResult":"","remark":"N/A"},{"index":116,"samplingPoint":"10-3-150","noLocation":"10-3-150","location":"AIRLOCK-P","floor":"Floor 3","grade":"D","tempRoom":"N/A","rhRoom":"N/A","timeIn":"N/A","timeOut":"N/A","occurResult":"","remark":"N/A"},{"index":117,"samplingPoint":"10-3-151","noLocation":"10-3-151","location":"USED EQUIPMENT-P","floor":"Floor 3","grade":"D","tempRoom":"N/A","rhRoom":"N/A","timeIn":"N/A","timeOut":"N/A","occurResult":"","remark":"N/A"},{"index":118,"samplingPoint":"10-3-152","noLocation":"10-3-152","location":"WASHING-P","floor":"Floor 3","grade":"D","tempRoom":"N/A","rhRoom":"N/A","timeIn":"N/A","timeOut":"N/A","occurResult":"","remark":"N/A"},{"index":119,"samplingPoint":"10-3-153","noLocation":"10-3-153","location":"CLEANED EQUIPMENT-P","floor":"Floor 3","grade":"D","tempRoom":"N/A","rhRoom":"N/A","timeIn":"N/A","timeOut":"N/A","occurResult":"","remark":"N/A"},{"index":120,"samplingPoint":"10-3-154","noLocation":"10-3-154","location":"JANITOR-P","floor":"Floor 3","grade":"D","tempRoom":"N/A","rhRoom":"N/A","timeIn":"N/A","timeOut":"N/A","occurResult":"","remark":"N/A"},{"index":121,"samplingPoint":"10-3-155","noLocation":"10-3-155","location":"OFFICE-P","floor":"Floor 3","grade":"D","tempRoom":"N/A","rhRoom":"N/A","timeIn":"N/A","timeOut":"N/A","occurResult":"","remark":"N/A"},{"index":122,"samplingPoint":"10-3-156","noLocation":"10-3-156","location":"AIRLOCK-P","floor":"Floor 3","grade":"D","tempRoom":"N/A","rhRoom":"N/A","timeIn":"N/A","timeOut":"N/A","occurResult":"","remark":"N/A"},{"index":123,"samplingPoint":"10-3-157","noLocation":"10-3-157","location":"CORRIDOR-P","floor":"Floor 3","grade":"D","tempRoom":"N/A","rhRoom":"N/A","timeIn":"N/A","timeOut":"N/A","occurResult":"","remark":"RAG01"},{"index":124,"samplingPoint":"10-3-158","noLocation":"10-3-158","location":"IPQC 2-P","floor":"Floor 3","grade":"D","tempRoom":"N/A","rhRoom":"N/A","timeIn":"N/A","timeOut":"N/A","occurResult":"","remark":"N/A"},{"index":125,"samplingPoint":"10-3-159","noLocation":"10-3-159","location":"BINDER PREPARATION-P  (BINDER PREPARATION MACHINE)","floor":"Floor 3","grade":"D","tempRoom":"N/A","rhRoom":"N/A","timeIn":"N/A","timeOut":"N/A","occurResult":"","remark":"N/A"},{"index":126,"samplingPoint":"10-3-160","noLocation":"10-3-160","location":"DRY GRANULATION-P (LOW RH) (ROLL COMPACTOR)","floor":"Floor 3","grade":"D","tempRoom":"N/A","rhRoom":"N/A","timeIn":"N/A","timeOut":"N/A","occurResult":"","remark":"N/A"},{"index":127,"samplingPoint":"10-3-161","noLocation":"10-3-161","location":"WEIGHING-P","floor":"Floor 3","grade":"D","tempRoom":"N/A","rhRoom":"N/A","timeIn":"N/A","timeOut":"N/A","occurResult":"","remark":"N/A"},{"index":128,"samplingPoint":"10-3-162","noLocation":"10-3-162","location":"BLENDING-P","floor":"Floor 3","grade":"D","tempRoom":"N/A","rhRoom":"N/A","timeIn":"N/A","timeOut":"N/A","occurResult":"","remark":"N/A"},{"index":129,"samplingPoint":"10-3-163","noLocation":"10-3-163","location":"WET GRANULATION 1-P","floor":"Floor 3","grade":"D","tempRoom":"N/A","rhRoom":"N/A","timeIn":"N/A","timeOut":"N/A","occurResult":"","remark":"N/A"},{"index":130,"samplingPoint":"10-3-164","noLocation":"10-3-164","location":"WET GRANULATION 2-P","floor":"Floor 3","grade":"D","tempRoom":"N/A","rhRoom":"N/A","timeIn":"N/A","timeOut":"N/A","occurResult":"","remark":"N/A"},{"index":131,"samplingPoint":"10-3-165","noLocation":"10-3-165","location":"AIRLOCK-P","floor":"Floor 3","grade":"D","tempRoom":"N/A","rhRoom":"N/A","timeIn":"N/A","timeOut":"N/A","occurResult":"","remark":"N/A"},{"index":132,"samplingPoint":"10-3-166","noLocation":"10-3-166","location":"CORRIDOR-P","floor":"Floor 3","grade":"D","tempRoom":"N/A","rhRoom":"N/A","timeIn":"N/A","timeOut":"N/A","occurResult":"","remark":"RAG01"},{"index":133,"samplingPoint":"10-3-167","noLocation":"10-3-167","location":"DISPENSED MATERIAL STAGING-P","floor":"Floor 3","grade":"D","tempRoom":"N/A","rhRoom":"N/A","timeIn":"N/A","timeOut":"N/A","occurResult":"","remark":"N/A"},{"index":134,"samplingPoint":"10-3-168","noLocation":"10-3-168","location":"DISPENSING 1-P","floor":"Floor 3","grade":"D","tempRoom":"N/A","rhRoom":"N/A","timeIn":"N/A","timeOut":"N/A","occurResult":"","remark":"N/A"},{"index":135,"samplingPoint":"10-3-168","noLocation":"10-3-168","location":"DISPENSING 1-P (Booth)","floor":"Floor 3","grade":"D","tempRoom":"N/A","rhRoom":"N/A","timeIn":"N/A","timeOut":"N/A","occurResult":"","remark":"BOOTH"},{"index":136,"samplingPoint":"10-3-169","noLocation":"10-3-169","location":"CLEANED TOOLS-P","floor":"Floor 3","grade":"D","tempRoom":"N/A","rhRoom":"N/A","timeIn":"N/A","timeOut":"N/A","occurResult":"","remark":"N/A"},{"index":137,"samplingPoint":"10-3-170","noLocation":"10-3-170","location":"DRYING-P","floor":"Floor 3","grade":"D","tempRoom":"N/A","rhRoom":"N/A","timeIn":"N/A","timeOut":"N/A","occurResult":"","remark":"N/A"},{"index":138,"samplingPoint":"10-3-171","noLocation":"10-3-171","location":"TOOLS WASHING-P","floor":"Floor 3","grade":"D","tempRoom":"N/A","rhRoom":"N/A","timeIn":"N/A","timeOut":"N/A","occurResult":"","remark":"N/A"},{"index":139,"samplingPoint":"10-3-172","noLocation":"10-3-172","location":"AIRLOCK-P","floor":"Floor 3","grade":"D","tempRoom":"N/A","rhRoom":"N/A","timeIn":"N/A","timeOut":"N/A","occurResult":"","remark":"N/A"},{"index":140,"samplingPoint":"10-3-173","noLocation":"10-3-173","location":"JANITOR-P","floor":"Floor 3","grade":"D","tempRoom":"N/A","rhRoom":"N/A","timeIn":"N/A","timeOut":"N/A","occurResult":"","remark":"N/A"},{"index":141,"samplingPoint":"10-3-174","noLocation":"10-3-174","location":"RAW MATERIAL STAGING-P","floor":"Floor 3","grade":"D","tempRoom":"N/A","rhRoom":"N/A","timeIn":"N/A","timeOut":"N/A","occurResult":"","remark":"N/A"},{"index":142,"samplingPoint":"10-3-175","noLocation":"10-3-175","location":"DISPENSING 2-P (DISPENSING ISOLATOR)","floor":"Floor 3","grade":"D","tempRoom":"N/A","rhRoom":"N/A","timeIn":"N/A","timeOut":"N/A","occurResult":"","remark":"N/A"}]</t>
  </si>
  <si>
    <t>2026-07-06T09:15:58.820Z</t>
  </si>
  <si>
    <t>2026-07-19T07:50:28.618Z</t>
  </si>
  <si>
    <t>2026-07-08T09:49:51.893Z</t>
  </si>
  <si>
    <t>[{"index":1,"samplingPoint":"16-1-075-M","noLocation":"16-1-075-M","location":"VIALS CAPPING (Machine)","floor":"1","grade":"A","tempRoom":"23.5","rhRoom":"44.5","timeIn":"N/A","timeOut":"N/A","occurResult":"","remark":"Machine-M"},{"index":2,"samplingPoint":"16-1-076-M","noLocation":"16-1-076-M","location":"FILLING 2 (Machine)","floor":"1","grade":"A","tempRoom":"19.6","rhRoom":"62.2","timeIn":"N/A","timeOut":"N/A","occurResult":"","remark":"Machine-M"},{"index":3,"samplingPoint":"16-1-076-L","noLocation":"16-1-076-L","location":"FILLING 2 (Laminar)","floor":"1","grade":"A","tempRoom":"20.8","rhRoom":"54.9","timeIn":"N/A","timeOut":"N/A","occurResult":"","remark":"Laminar-L"},{"index":4,"samplingPoint":"16-1-084-M","noLocation":"16-1-084-M","location":"FILLING 1 (Machine)","floor":"1","grade":"A","tempRoom":"20.8","rhRoom":"54.9","timeIn":"N/A","timeOut":"N/A","occurResult":"","remark":"Machine-M"},{"index":5,"samplingPoint":"16-1-084-L","noLocation":"16-1-084-L","location":"FILLING 1 (Laminar)","floor":"1","grade":"A","tempRoom":"21.6","rhRoom":"54.1","timeIn":"N/A","timeOut":"N/A","occurResult":"","remark":"Laminar-L"},{"index":6,"samplingPoint":"16-1-102-B","noLocation":"16-1-102-B","location":"DISPENSING (Booth)","floor":"1","grade":"A","tempRoom":"21.6","rhRoom":"54.1","timeIn":"N/A","timeOut":"N/A","occurResult":"","remark":"Booth-B"}]</t>
  </si>
  <si>
    <t>2026-07-24T04:12:06.358Z</t>
  </si>
  <si>
    <t>2026-05-18T06:22:10.575Z</t>
  </si>
  <si>
    <t>AT-26-0044</t>
  </si>
  <si>
    <t>2026-05-18T06:22:10.576Z</t>
  </si>
  <si>
    <t>AT-26-0049</t>
  </si>
  <si>
    <t>AT-26-0023</t>
  </si>
  <si>
    <t>2026-07-13T04:23:15.022Z</t>
  </si>
  <si>
    <t>2026-07-19T07:50:22.184Z</t>
  </si>
  <si>
    <t>AT-26-0047</t>
  </si>
  <si>
    <t>[{"index":1,"samplingPoint":"10-1-047","noLocation":"10-1-047","location":"PROCESS CHANGE EXIT-P","floor":"Floor 1","grade":"D","tempRoom":"N/A","rhRoom":"N/A","timeIn":"N/A","timeOut":"N/A","occurResult":"","remark":"N/A"}]</t>
  </si>
  <si>
    <t>2026-07-24T04:12:19.093Z</t>
  </si>
  <si>
    <t>2026-07-31T04:36:23.846Z</t>
  </si>
  <si>
    <t>AT-26-0050</t>
  </si>
  <si>
    <t>2026-07-19T07:50:34.745Z</t>
  </si>
  <si>
    <t>2026-07-24T04:12:11.308Z</t>
  </si>
  <si>
    <t>AT-26-0051</t>
  </si>
  <si>
    <t>[{"index":1,"samplingPoint":"16-3-047","noLocation":"16-3-047","location":"PROCESS CHANGE","floor":"3","grade":"D","tempRoom":"20.0","rhRoom":"45.0","timeIn":"N/A","timeOut":"N/A","occurResult":"","remark":"N/A"},{"index":2,"samplingPoint":"16-3-048","noLocation":"16-3-048","location":"CORRIDOR","floor":"3","grade":"D","tempRoom":"20.0","rhRoom":"45.0","timeIn":"N/A","timeOut":"N/A","occurResult":"","remark":"N/A"},{"index":3,"samplingPoint":"16-3-049","noLocation":"16-3-049","location":"LINEN WASHING","floor":"3","grade":"D","tempRoom":"20.0","rhRoom":"45.0","timeIn":"N/A","timeOut":"N/A","occurResult":"","remark":"N/A"},{"index":4,"samplingPoint":"16-3-050","noLocation":"16-3-050","location":"LINEN DRY","floor":"3","grade":"D","tempRoom":"20.0","rhRoom":"45.0","timeIn":"N/A","timeOut":"N/A","occurResult":"","remark":"N/A"},{"index":5,"samplingPoint":"16-3-051","noLocation":"16-3-051","location":"LINEN STORAGE","floor":"3","grade":"D","tempRoom":"20.0","rhRoom":"45.0","timeIn":"N/A","timeOut":"N/A","occurResult":"","remark":"N/A"},{"index":6,"samplingPoint":"16-3-052","noLocation":"16-3-052","location":"CLEANED EQUIPMENT","floor":"3","grade":"D","tempRoom":"20.0","rhRoom":"45.0","timeIn":"N/A","timeOut":"N/A","occurResult":"","remark":"N/A"},{"index":7,"samplingPoint":"16-3-053","noLocation":"16-3-053","location":"DRYING","floor":"3","grade":"D","tempRoom":"20.0","rhRoom":"45.0","timeIn":"N/A","timeOut":"N/A","occurResult":"","remark":"N/A"},{"index":8,"samplingPoint":"16-3-054","noLocation":"16-3-054","location":"WASHING","floor":"3","grade":"D","tempRoom":"20.0","rhRoom":"45.0","timeIn":"N/A","timeOut":"N/A","occurResult":"","remark":"N/A"},{"index":9,"samplingPoint":"16-3-055","noLocation":"16-3-055","location":"AIRLOCK","floor":"3","grade":"D","tempRoom":"20.0","rhRoom":"45.0","timeIn":"N/A","timeOut":"N/A","occurResult":"","remark":"N/A"},{"index":10,"samplingPoint":"16-3-056","noLocation":"16-3-056","location":"JANITOR","floor":"3","grade":"D","tempRoom":"20.0","rhRoom":"45.0","timeIn":"N/A","timeOut":"N/A","occurResult":"","remark":"N/A"},{"index":11,"samplingPoint":"16-3-057","noLocation":"16-3-057","location":"WAX MELTING","floor":"3","grade":"D","tempRoom":"20.0","rhRoom":"45.0","timeIn":"N/A","timeOut":"N/A","occurResult":"","remark":"N/A"},{"index":12,"samplingPoint":"16-3-058","noLocation":"16-3-058","location":"IPQC","floor":"3","grade":"D","tempRoom":"20.0","rhRoom":"45.0","timeIn":"N/A","timeOut":"N/A","occurResult":"","remark":"N/A"},{"index":13,"samplingPoint":"16-3-059","noLocation":"16-3-059","location":"DISPENSED MATERIAL STAGING","floor":"3","grade":"D","tempRoom":"20.0","rhRoom":"45.0","timeIn":"N/A","timeOut":"N/A","occurResult":"","remark":"N/A"},{"index":14,"samplingPoint":"16-3-060","noLocation":"16-3-060","location":"AIRLOCK","floor":"3","grade":"D","tempRoom":"20.0","rhRoom":"45.0","timeIn":"N/A","timeOut":"N/A","occurResult":"","remark":"N/A"},{"index":15,"samplingPoint":"16-3-061-B","noLocation":"16-3-061-B","location":"DISPENSING 1 (Booth)","floor":"3","grade":"D","tempRoom":"20.0","rhRoom":"45.0","timeIn":"N/A","timeOut":"N/A","occurResult":"","remark":"N/A"},{"index":16,"samplingPoint":"16-3-061","noLocation":"16-3-061","location":"DISPENSING 1","floor":"3","grade":"D","tempRoom":"20.0","rhRoom":"45.0","timeIn":"N/A","timeOut":"N/A","occurResult":"","remark":"N/A"},{"index":17,"samplingPoint":"16-3-062","noLocation":"16-3-062","location":"MAL","floor":"3","grade":"D","tempRoom":"20.0","rhRoom":"45.0","timeIn":"N/A","timeOut":"N/A","occurResult":"","remark":"N/A"},{"index":18,"samplingPoint":"16-3-063-B","noLocation":"16-3-063-B","location":"DISPENSING 2 (Booth)","floor":"3","grade":"D","tempRoom":"20.0","rhRoom":"45.0","timeIn":"N/A","timeOut":"N/A","occurResult":"","remark":"N/A"},{"index":19,"samplingPoint":"16-3-063","noLocation":"16-3-063","location":"DISPENSING 2","floor":"3","grade":"D","tempRoom":"20.0","rhRoom":"45.0","timeIn":"N/A","timeOut":"N/A","occurResult":"","remark":"N/A"},{"index":20,"samplingPoint":"16-3-064","noLocation":"16-3-064","location":"AIRLOCK","floor":"3","grade":"D","tempRoom":"20.0","rhRoom":"45.0","timeIn":"N/A","timeOut":"N/A","occurResult":"","remark":"N/A"},{"index":21,"samplingPoint":"16-3-065","noLocation":"16-3-065","location":"ETHANOL STORAGE","floor":"3","grade":"D","tempRoom":"20.0","rhRoom":"45.0","timeIn":"N/A","timeOut":"N/A","occurResult":"","remark":"N/A"},{"index":22,"samplingPoint":"16-3-066","noLocation":"16-3-066","location":"AIRLOCK","floor":"3","grade":"D","tempRoom":"20.0","rhRoom":"45.0","timeIn":"N/A","timeOut":"N/A","occurResult":"","remark":"N/A"},{"index":23,"samplingPoint":"16-3-067","noLocation":"16-3-067","location":"MFG 1","floor":"3","grade":"D","tempRoom":"20.0","rhRoom":"45.0","timeIn":"N/A","timeOut":"N/A","occurResult":"","remark":"N/A"},{"index":24,"samplingPoint":"16-3-068","noLocation":"16-3-068","location":"AIRLOCK","floor":"3","grade":"D","tempRoom":"20.0","rhRoom":"45.0","timeIn":"N/A","timeOut":"N/A","occurResult":"","remark":"N/A"},{"index":25,"samplingPoint":"16-3-069","noLocation":"16-3-069","location":"MFG 2","floor":"3","grade":"D","tempRoom":"20.0","rhRoom":"45.0","timeIn":"N/A","timeOut":"N/A","occurResult":"","remark":"N/A"},{"index":26,"samplingPoint":"16-3-070","noLocation":"16-3-070","location":"AIRLOCK","floor":"3","grade":"D","tempRoom":"20.0","rhRoom":"45.0","timeIn":"N/A","timeOut":"N/A","occurResult":"","remark":"N/A"},{"index":27,"samplingPoint":"16-3-071","noLocation":"16-3-071","location":"MFG 3","floor":"3","grade":"D","tempRoom":"20.0","rhRoom":"45.0","timeIn":"N/A","timeOut":"N/A","occurResult":"","remark":"N/A"},{"index":28,"samplingPoint":"16-3-072","noLocation":"16-3-072","location":"AIRLOCK","floor":"3","grade":"D","tempRoom":"20.0","rhRoom":"45.0","timeIn":"N/A","timeOut":"N/A","occurResult":"","remark":"N/A"},{"index":29,"samplingPoint":"16-3-073","noLocation":"16-3-073","location":"MFG 4","floor":"3","grade":"D","tempRoom":"20.0","rhRoom":"45.0","timeIn":"N/A","timeOut":"N/A","occurResult":"","remark":"N/A"},{"index":30,"samplingPoint":"16-3-074","noLocation":"16-3-074","location":"AIRLOCK","floor":"3","grade":"D","tempRoom":"20.0","rhRoom":"45.0","timeIn":"N/A","timeOut":"N/A","occurResult":"","remark":"N/A"},{"index":31,"samplingPoint":"16-3-075","noLocation":"16-3-075","location":"MFG 5","floor":"3","grade":"D","tempRoom":"20.0","rhRoom":"45.0","timeIn":"N/A","timeOut":"N/A","occurResult":"","remark":"N/A"},{"index":32,"samplingPoint":"16-3-076","noLocation":"16-3-076","location":"AIRLOCK","floor":"3","grade":"D","tempRoom":"20.0","rhRoom":"45.0","timeIn":"N/A","timeOut":"N/A","occurResult":"","remark":"N/A"},{"index":33,"samplingPoint":"16-3-077","noLocation":"16-3-077","location":"MFG 6","floor":"3","grade":"D","tempRoom":"20.0","rhRoom":"45.0","timeIn":"N/A","timeOut":"N/A","occurResult":"","remark":"N/A"},{"index":34,"samplingPoint":"16-3-078","noLocation":"16-3-078","location":"CORRIDOR","floor":"3","grade":"D","tempRoom":"20.0","rhRoom":"45.0","timeIn":"N/A","timeOut":"N/A","occurResult":"","remark":"N/A"},{"index":35,"samplingPoint":"16-3-079","noLocation":"16-3-079","location":"CORRIDOR","floor":"3","grade":"D","tempRoom":"20.0","rhRoom":"45.0","timeIn":"N/A","timeOut":"N/A","occurResult":"","remark":"N/A"},{"index":36,"samplingPoint":"16-3-080","noLocation":"16-3-080","location":"STAGING 6","floor":"3","grade":"D","tempRoom":"20.0","rhRoom":"45.0","timeIn":"N/A","timeOut":"N/A","occurResult":"","remark":"N/A"},{"index":37,"samplingPoint":"16-3-081","noLocation":"16-3-081","location":"OFFICE","floor":"3","grade":"D","tempRoom":"20.0","rhRoom":"45.0","timeIn":"N/A","timeOut":"N/A","occurResult":"","remark":"N/A"},{"index":38,"samplingPoint":"16-3-082","noLocation":"16-3-082","location":"AIRLOCK","floor":"3","grade":"D","tempRoom":"20.0","rhRoom":"45.0","timeIn":"N/A","timeOut":"N/A","occurResult":"","remark":"N/A"},{"index":39,"samplingPoint":"16-3-083","noLocation":"16-3-083","location":"STAGING 5","floor":"3","grade":"D","tempRoom":"20.0","rhRoom":"45.0","timeIn":"N/A","timeOut":"N/A","occurResult":"","remark":"N/A"},{"index":40,"samplingPoint":"16-3-084","noLocation":"16-3-084","location":"IPQC","floor":"3","grade":"D","tempRoom":"20.0","rhRoom":"45.0","timeIn":"N/A","timeOut":"N/A","occurResult":"","remark":"N/A"},{"index":41,"samplingPoint":"16-3-085","noLocation":"16-3-085","location":"CIP 3","floor":"3","grade":"D","tempRoom":"20.0","rhRoom":"45.0","timeIn":"N/A","timeOut":"N/A","occurResult":"","remark":"N/A"},{"index":42,"samplingPoint":"16-3-086","noLocation":"16-3-086","location":"STAGING 4","floor":"3","grade":"D","tempRoom":"20.0","rhRoom":"45.0","timeIn":"N/A","timeOut":"N/A","occurResult":"","remark":"N/A"},{"index":43,"samplingPoint":"16-3-087","noLocation":"16-3-087","location":"CIP 2","floor":"3","grade":"D","tempRoom":"20.0","rhRoom":"45.0","timeIn":"N/A","timeOut":"N/A","occurResult":"","remark":"N/A"},{"index":44,"samplingPoint":"16-3-088","noLocation":"16-3-088","location":"STAGING 3","floor":"3","grade":"D","tempRoom":"20.0","rhRoom":"45.0","timeIn":"N/A","timeOut":"N/A","occurResult":"","remark":"N/A"},{"index":45,"samplingPoint":"16-3-089","noLocation":"16-3-089","location":"STAGING 2","floor":"3","grade":"D","tempRoom":"20.0","rhRoom":"45.0","timeIn":"N/A","timeOut":"N/A","occurResult":"","remark":"N/A"},{"index":46,"samplingPoint":"16-3-090","noLocation":"16-3-090","location":"CIP 1","floor":"3","grade":"D","tempRoom":"20.0","rhRoom":"45.0","timeIn":"N/A","timeOut":"N/A","occurResult":"","remark":"N/A"},{"index":47,"samplingPoint":"16-3-091","noLocation":"16-3-091","location":"STAGING 1","floor":"3","grade":"D","tempRoom":"20.0","rhRoom":"45.0","timeIn":"N/A","timeOut":"N/A","occurResult":"","remark":"N/A"},{"index":48,"samplingPoint":"16-3-092","noLocation":"16-3-092","location":"AIRLOCK","floor":"3","grade":"D","tempRoom":"20.0","rhRoom":"45.0","timeIn":"N/A","timeOut":"N/A","occurResult":"","remark":"N/A"},{"index":49,"samplingPoint":"16-3-093","noLocation":"16-3-093","location":"PPM CLEANING","floor":"3","grade":"D","tempRoom":"20.0","rhRoom":"45.0","timeIn":"N/A","timeOut":"N/A","occurResult":"","remark":"N/A"},{"index":50,"samplingPoint":"16-3-094","noLocation":"16-3-094","location":"PPM STORAGE","floor":"3","grade":"D","tempRoom":"20.0","rhRoom":"45.0","timeIn":"N/A","timeOut":"N/A","occurResult":"","remark":"N/A"},{"index":51,"samplingPoint":"16-3-095","noLocation":"16-3-095","location":"AIRLOCK","floor":"3","grade":"D","tempRoom":"20.0","rhRoom":"45.0","timeIn":"N/A","timeOut":"N/A","occurResult":"","remark":"N/A"},{"index":52,"samplingPoint":"16-3-096","noLocation":"16-3-096","location":"FILLING 1","floor":"3","grade":"D","tempRoom":"20.0","rhRoom":"45.0","timeIn":"N/A","timeOut":"N/A","occurResult":"","remark":"N/A"},{"index":53,"samplingPoint":"16-3-097","noLocation":"16-3-097","location":"JANITOR","floor":"3","grade":"D","tempRoom":"20.0","rhRoom":"45.0","timeIn":"N/A","timeOut":"N/A","occurResult":"","remark":"N/A"},{"index":54,"samplingPoint":"16-3-098","noLocation":"16-3-098","location":"AIRLOCK","floor":"3","grade":"D","tempRoom":"20.0","rhRoom":"45.0","timeIn":"N/A","timeOut":"N/A","occurResult":"","remark":"N/A"},{"index":55,"samplingPoint":"16-3-099","noLocation":"16-3-099","location":"FILLING 2","floor":"3","grade":"D","tempRoom":"20.0","rhRoom":"45.0","timeIn":"N/A","timeOut":"N/A","occurResult":"","remark":"N/A"},{"index":56,"samplingPoint":"16-3-100","noLocation":"16-3-100","location":"AIRLOCK","floor":"3","grade":"D","tempRoom":"20.0","rhRoom":"45.0","timeIn":"N/A","timeOut":"N/A","occurResult":"","remark":"N/A"},{"index":57,"samplingPoint":"16-3-101","noLocation":"16-3-101","location":"FILLING 3","floor":"3","grade":"D","tempRoom":"20.0","rhRoom":"45.0","timeIn":"N/A","timeOut":"N/A","occurResult":"","remark":"N/A"},{"index":58,"samplingPoint":"16-3-102","noLocation":"16-3-102","location":"AIRLOCK","floor":"3","grade":"D","tempRoom":"20.0","rhRoom":"45.0","timeIn":"N/A","timeOut":"N/A","occurResult":"","remark":"N/A"},{"index":59,"samplingPoint":"16-3-103","noLocation":"16-3-103","location":"FILLING 4","floor":"3","grade":"D","tempRoom":"20.0","rhRoom":"45.0","timeIn":"N/A","timeOut":"N/A","occurResult":"","remark":"N/A"},{"index":60,"samplingPoint":"16-3-104","noLocation":"16-3-104","location":"AIRLOCK","floor":"3","grade":"D","tempRoom":"20.0","rhRoom":"45.0","timeIn":"N/A","timeOut":"N/A","occurResult":"","remark":"N/A"},{"index":61,"samplingPoint":"16-3-105","noLocation":"16-3-105","location":"FILLING 5","floor":"3","grade":"D","tempRoom":"20.0","rhRoom":"45.0","timeIn":"N/A","timeOut":"N/A","occurResult":"","remark":"N/A"},{"index":62,"samplingPoint":"16-3-106","noLocation":"16-3-106","location":"AIRLOCK","floor":"3","grade":"D","tempRoom":"20.0","rhRoom":"45.0","timeIn":"N/A","timeOut":"N/A","occurResult":"","remark":"N/A"},{"index":63,"samplingPoint":"16-3-107","noLocation":"16-3-107","location":"FILLING 6","floor":"3","grade":"D","tempRoom":"20.0","rhRoom":"45.0","timeIn":"N/A","timeOut":"N/A","occurResult":"","remark":"N/A"},{"index":64,"samplingPoint":"16-3-108","noLocation":"16-3-108","location":"AIRLOCK","floor":"3","grade":"D","tempRoom":"20.0","rhRoom":"45.0","timeIn":"N/A","timeOut":"N/A","occurResult":"","remark":"N/A"},{"index":65,"samplingPoint":"16-3-109","noLocation":"16-3-109","location":"FILLING 7","floor":"3","grade":"D","tempRoom":"20.0","rhRoom":"45.0","timeIn":"N/A","timeOut":"N/A","occurResult":"","remark":"N/A"},{"index":66,"samplingPoint":"16-3-114","noLocation":"16-3-114","location":"MAL","floor":"3","grade":"D","tempRoom":"20.0","rhRoom":"45.0","timeIn":"N/A","timeOut":"N/A","occurResult":"","remark":"N/A"},{"index":67,"samplingPoint":"16-3-115","noLocation":"16-3-115","location":"CORRIDOR","floor":"3","grade":"D","tempRoom":"20.0","rhRoom":"45.0","timeIn":"N/A","timeOut":"N/A","occurResult":"","remark":"N/A"},{"index":68,"samplingPoint":"16-3-116","noLocation":"16-3-116","location":"CORRIDOR","floor":"3","grade":"D","tempRoom":"20.0","rhRoom":"45.0","timeIn":"N/A","timeOut":"N/A","occurResult":"","remark":"N/A"}]</t>
  </si>
  <si>
    <t>2026-05-23T04:02:53.522Z</t>
  </si>
  <si>
    <t>2026-05-23T04:02:53.523Z</t>
  </si>
  <si>
    <t>[{"index":1,"samplingPoint":"10-3-084","noLocation":"10-3-084","location":"CLEANED TOOLS","floor":"Floor 3","grade":"D","tempRoom":"N/A","rhRoom":"N/A","timeIn":"N/A","timeOut":"N/A","occurResult":"","remark":"N/A"}]</t>
  </si>
  <si>
    <t>AT-26-0024</t>
  </si>
  <si>
    <t>2026-07-24T04:12:21.639Z</t>
  </si>
  <si>
    <t>2026-08-03T11:06:28.465Z</t>
  </si>
  <si>
    <t>2026-07-31T04:36:28.999Z</t>
  </si>
  <si>
    <t>2026-08-03T11:06:33.455Z</t>
  </si>
  <si>
    <t>AT-26-0053</t>
  </si>
  <si>
    <t>TA69014</t>
  </si>
  <si>
    <t>2026-07-21</t>
  </si>
  <si>
    <t>2027-09-21</t>
  </si>
  <si>
    <t>2026-08-04T04:01:07.996Z</t>
  </si>
  <si>
    <t>2026-08-10T01:34:58.481Z</t>
  </si>
  <si>
    <t>[{"index":1,"samplingPoint":"16-1-075-M","noLocation":"16-1-075-M","location":"VIALS CAPPING (Machine)","floor":"1","grade":"A","tempRoom":"22.2","rhRoom":"43.5","timeIn":"N/A","timeOut":"N/A","occurResult":"","remark":"Machine-M"},{"index":2,"samplingPoint":"16-1-076-M","noLocation":"16-1-076-M","location":"FILLING 2 (Machine)","floor":"1","grade":"A","tempRoom":"21.5","rhRoom":"49.1","timeIn":"N/A","timeOut":"N/A","occurResult":"","remark":"Machine-M"},{"index":3,"samplingPoint":"16-1-076-L","noLocation":"16-1-076-L","location":"FILLING 2 (Laminar)","floor":"1","grade":"A","tempRoom":"21.5","rhRoom":"49.1","timeIn":"N/A","timeOut":"N/A","occurResult":"","remark":"Laminar-L"},{"index":4,"samplingPoint":"16-1-084-M","noLocation":"16-1-084-M","location":"FILLING 1 (Machine)","floor":"1","grade":"A","tempRoom":"20.8","rhRoom":"51.3","timeIn":"N/A","timeOut":"N/A","occurResult":"","remark":"Machine-M"},{"index":5,"samplingPoint":"16-1-084-L","noLocation":"16-1-084-L","location":"FILLING 1 (Laminar)","floor":"1","grade":"A","tempRoom":"20.8","rhRoom":"51.3","timeIn":"N/A","timeOut":"N/A","occurResult":"","remark":"Laminar-L"},{"index":6,"samplingPoint":"16-1-102-B","noLocation":"16-1-102-B","location":"DISPENSING (Booth)","floor":"1","grade":"A","tempRoom":"22.0","rhRoom":"47.4","timeIn":"N/A","timeOut":"N/A","occurResult":"","remark":"Booth-B"}]</t>
  </si>
  <si>
    <t>AT-26-0056</t>
  </si>
  <si>
    <t>2026-05-27T06:21:37.001Z</t>
  </si>
  <si>
    <t>2026-05-27T06:21:37.002Z</t>
  </si>
  <si>
    <t>AT-26-0027</t>
  </si>
  <si>
    <t>2026-08-10T01:35:09.109Z</t>
  </si>
  <si>
    <t>2026-08-13T07:41:25.455Z</t>
  </si>
  <si>
    <t>2026-04-22</t>
  </si>
  <si>
    <t>AT-26-0057</t>
  </si>
  <si>
    <t>2026-06-22</t>
  </si>
  <si>
    <t>2026-06-04T17:00:00.000Z</t>
  </si>
  <si>
    <t>[{"index":1,"samplingPoint":"16-1-075","noLocation":"16-1-075","location":"VIALS CAPPING (Machine)","floor":"Floor 1","grade":"A","tempRoom":"22.8","rhRoom":"41.8","timeIn":"N/A","timeOut":"N/A","occurResult":"","remark":"Machine-M"},{"index":2,"samplingPoint":"16-1-076","noLocation":"16-1-076","location":"FILLING 2 (Machine)","floor":"Floor 1","grade":"A","tempRoom":"20.7","rhRoom":"52.0","timeIn":"N/A","timeOut":"N/A","occurResult":"","remark":"Machine-M"},{"index":3,"samplingPoint":"16-1-076","noLocation":"16-1-076","location":"FILLING 2 (Laminar)","floor":"Floor 1","grade":"A","tempRoom":"20.7","rhRoom":"52.0","timeIn":"N/A","timeOut":"N/A","occurResult":"","remark":"Laminar-L"},{"index":4,"samplingPoint":"16-1-084","noLocation":"16-1-084","location":"FILLING 1 (Machine)","floor":"Floor 1","grade":"A","tempRoom":"20.9","rhRoom":"51.4","timeIn":"N/A","timeOut":"N/A","occurResult":"","remark":"Machine-M"},{"index":5,"samplingPoint":"16-1-084","noLocation":"16-1-084","location":"FILLING 1 (Laminar)","floor":"Floor 1","grade":"A","tempRoom":"20.9","rhRoom":"51.4","timeIn":"N/A","timeOut":"N/A","occurResult":"","remark":"Laminar-L"},{"index":6,"samplingPoint":"16-1-102","noLocation":"16-1-102","location":"DISPENSING (Booth)","floor":"Floor 1","grade":"A","tempRoom":"22.1","rhRoom":"46.6","timeIn":"N/A","timeOut":"N/A","occurResult":"","remark":"Booth-B"}]</t>
  </si>
  <si>
    <t>2026-06-04T03:30:13.842Z</t>
  </si>
  <si>
    <t>2026-06-15T02:42:53.228Z</t>
  </si>
  <si>
    <t>[{"index":1,"samplingPoint":"12-1-034","noLocation":"12-1-034","location":"CHANGING ROOM","floor":"Floor 1","grade":"D","tempRoom":"N/A","rhRoom":"N/A","timeIn":"N/A","timeOut":"N/A","occurResult":"","remark":"N/A"},{"index":2,"samplingPoint":"12-1-035","noLocation":"12-1-035","location":"SUGAR TRANSFERRING","floor":"Floor 1","grade":"D","tempRoom":"N/A","rhRoom":"N/A","timeIn":"N/A","timeOut":"N/A","occurResult":"","remark":"N/A"},{"index":3,"samplingPoint":"12-1-049","noLocation":"12-1-049","location":"PROCESS CHANGE","floor":"Floor 1","grade":"D","tempRoom":"N/A","rhRoom":"N/A","timeIn":"N/A","timeOut":"N/A","occurResult":"","remark":"N/A"},{"index":4,"samplingPoint":"12-1-050","noLocation":"12-1-050","location":"CORRIDOR","floor":"Floor 1","grade":"D","tempRoom":"N/A","rhRoom":"N/A","timeIn":"N/A","timeOut":"N/A","occurResult":"","remark":"N/A"},{"index":5,"samplingPoint":"12-1-051","noLocation":"12-1-051","location":"CORRIDOR","floor":"Floor 1","grade":"D","tempRoom":"N/A","rhRoom":"N/A","timeIn":"N/A","timeOut":"N/A","occurResult":"","remark":"N/A"},{"index":6,"samplingPoint":"12-1-052","noLocation":"12-1-052","location":"LINEN WASHING","floor":"Floor 1","grade":"D","tempRoom":"N/A","rhRoom":"N/A","timeIn":"N/A","timeOut":"N/A","occurResult":"","remark":"N/A"},{"index":7,"samplingPoint":"12-1-053","noLocation":"12-1-053","location":"LINEN DRY","floor":"Floor 1","grade":"D","tempRoom":"N/A","rhRoom":"N/A","timeIn":"N/A","timeOut":"N/A","occurResult":"","remark":"N/A"},{"index":8,"samplingPoint":"12-1-054","noLocation":"12-1-054","location":"PALLET TRUCK ROOM","floor":"Floor 1","grade":"D","tempRoom":"N/A","rhRoom":"N/A","timeIn":"N/A","timeOut":"N/A","occurResult":"","remark":"N/A"},{"index":9,"samplingPoint":"12-1-055","noLocation":"12-1-055","location":"AIRLOCK","floor":"Floor 1","grade":"D","tempRoom":"N/A","rhRoom":"N/A","timeIn":"N/A","timeOut":"N/A","occurResult":"","remark":"N/A"},{"index":10,"samplingPoint":"12-1-056","noLocation":"12-1-056","location":"AIRLOCK","floor":"Floor 1","grade":"D","tempRoom":"N/A","rhRoom":"N/A","timeIn":"N/A","timeOut":"N/A","occurResult":"","remark":"N/A"},{"index":11,"samplingPoint":"12-1-057","noLocation":"12-1-057","location":"IPQC","floor":"Floor 1","grade":"D","tempRoom":"N/A","rhRoom":"N/A","timeIn":"N/A","timeOut":"N/A","occurResult":"","remark":"N/A"},{"index":12,"samplingPoint":"12-1-058","noLocation":"12-1-058","location":"CHANGE PART STORAGE","floor":"Floor 1","grade":"D","tempRoom":"N/A","rhRoom":"N/A","timeIn":"N/A","timeOut":"N/A","occurResult":"","remark":"N/A"},{"index":13,"samplingPoint":"12-1-059","noLocation":"12-1-059","location":"AIRLOCK","floor":"Floor 1","grade":"D","tempRoom":"N/A","rhRoom":"N/A","timeIn":"N/A","timeOut":"N/A","occurResult":"","remark":"N/A"},{"index":14,"samplingPoint":"12-1-060","noLocation":"12-1-060","location":"CORRIDOR","floor":"Floor 1","grade":"D","tempRoom":"N/A","rhRoom":"N/A","timeIn":"N/A","timeOut":"N/A","occurResult":"","remark":"N/A"},{"index":15,"samplingPoint":"12-1-061","noLocation":"12-1-061","location":"JANITOR","floor":"Floor 1","grade":"D","tempRoom":"N/A","rhRoom":"N/A","timeIn":"N/A","timeOut":"N/A","occurResult":"","remark":"N/A"},{"index":16,"samplingPoint":"12-1-062","noLocation":"12-1-062","location":"CLEANED EQUIPMENT","floor":"Floor 1","grade":"D","tempRoom":"N/A","rhRoom":"N/A","timeIn":"N/A","timeOut":"N/A","occurResult":"","remark":"N/A"},{"index":17,"samplingPoint":"12-1-063","noLocation":"12-1-063","location":"DRYING","floor":"Floor 1","grade":"D","tempRoom":"N/A","rhRoom":"N/A","timeIn":"N/A","timeOut":"N/A","occurResult":"","remark":"N/A"},{"index":18,"samplingPoint":"12-1-064","noLocation":"12-1-064","location":"WASHING","floor":"Floor 1","grade":"D","tempRoom":"N/A","rhRoom":"N/A","timeIn":"N/A","timeOut":"N/A","occurResult":"","remark":"N/A"},{"index":19,"samplingPoint":"12-1-065","noLocation":"12-1-065","location":"BOTTLE CLEANING 1","floor":"Floor 1","grade":"D","tempRoom":"N/A","rhRoom":"N/A","timeIn":"N/A","timeOut":"N/A","occurResult":"","remark":"N/A"},{"index":20,"samplingPoint":"12-1-066","noLocation":"12-1-066","location":"CORRIDOR","floor":"Floor 1","grade":"D","tempRoom":"N/A","rhRoom":"N/A","timeIn":"N/A","timeOut":"N/A","occurResult":"","remark":"N/A"},{"index":21,"samplingPoint":"12-1-067","noLocation":"12-1-067","location":"FILLING LINE 1","floor":"Floor 1","grade":"D","tempRoom":"N/A","rhRoom":"N/A","timeIn":"N/A","timeOut":"N/A","occurResult":"","remark":"N/A"},{"index":22,"samplingPoint":"12-1-068","noLocation":"12-1-068","location":"FILLING LINE 2","floor":"Floor 1","grade":"D","tempRoom":"N/A","rhRoom":"N/A","timeIn":"N/A","timeOut":"N/A","occurResult":"","remark":"N/A"},{"index":23,"samplingPoint":"12-1-069","noLocation":"12-1-069","location":"BOTTLE CLEANING 2","floor":"Floor 1","grade":"D","tempRoom":"N/A","rhRoom":"N/A","timeIn":"N/A","timeOut":"N/A","occurResult":"","remark":"N/A"},{"index":24,"samplingPoint":"12-1-070","noLocation":"12-1-070","location":"BOTTLE CLEANING 3","floor":"Floor 1","grade":"D","tempRoom":"N/A","rhRoom":"N/A","timeIn":"N/A","timeOut":"N/A","occurResult":"","remark":"N/A"},{"index":25,"samplingPoint":"12-1-071","noLocation":"12-1-071","location":"CORRIDOR","floor":"Floor 1","grade":"D","tempRoom":"N/A","rhRoom":"N/A","timeIn":"N/A","timeOut":"N/A","occurResult":"","remark":"N/A"},{"index":26,"samplingPoint":"12-1-072","noLocation":"12-1-072","location":"FILLING LINE 3","floor":"Floor 1","grade":"D","tempRoom":"N/A","rhRoom":"N/A","timeIn":"N/A","timeOut":"N/A","occurResult":"","remark":"N/A"},{"index":27,"samplingPoint":"12-1-073","noLocation":"12-1-073","location":"FILLING LINE 4","floor":"Floor 1","grade":"D","tempRoom":"N/A","rhRoom":"N/A","timeIn":"N/A","timeOut":"N/A","occurResult":"","remark":"N/A"},{"index":28,"samplingPoint":"12-1-074","noLocation":"12-1-074","location":"BOTTLE CLEANING 4","floor":"Floor 1","grade":"D","tempRoom":"N/A","rhRoom":"N/A","timeIn":"N/A","timeOut":"N/A","occurResult":"","remark":"N/A"},{"index":29,"samplingPoint":"12-1-076","noLocation":"12-1-076","location":"PAL","floor":"Floor 1","grade":"D","tempRoom":"N/A","rhRoom":"N/A","timeIn":"N/A","timeOut":"N/A","occurResult":"","remark":"N/A"},{"index":30,"samplingPoint":"12-1-077","noLocation":"12-1-077","location":"MAL","floor":"Floor 1","grade":"D","tempRoom":"N/A","rhRoom":"N/A","timeIn":"N/A","timeOut":"N/A","occurResult":"","remark":"N/A"},{"index":31,"samplingPoint":"12-1-078","noLocation":"12-1-078","location":"SOLVENTS UNLOADING","floor":"Floor 1","grade":"D","tempRoom":"N/A","rhRoom":"N/A","timeIn":"N/A","timeOut":"N/A","occurResult":"","remark":"N/A"},{"index":32,"samplingPoint":"12-1-086","noLocation":"12-1-086","location":"LINEN STORAGE","floor":"Floor 1","grade":"D","tempRoom":"N/A","rhRoom":"N/A","timeIn":"N/A","timeOut":"N/A","occurResult":"","remark":"N/A"},{"index":33,"samplingPoint":"12-1-087","noLocation":"12-1-087","location":"CORRIDOR","floor":"Floor 1","grade":"D","tempRoom":"N/A","rhRoom":"N/A","timeIn":"N/A","timeOut":"N/A","occurResult":"","remark":"N/A"}]</t>
  </si>
  <si>
    <t>AT-26-0028</t>
  </si>
  <si>
    <t>2026-08-12T08:20:24.481Z</t>
  </si>
  <si>
    <t>2026-08-19T10:05:52.403Z</t>
  </si>
  <si>
    <t>AT-26-0058</t>
  </si>
  <si>
    <t>2026-08-19T10:05:55.044Z</t>
  </si>
  <si>
    <t>2026-08-20T02:19:57.668Z</t>
  </si>
  <si>
    <t>AT-26-0062</t>
  </si>
  <si>
    <t>2026-08-23T07:18:20.196Z</t>
  </si>
  <si>
    <t>2026-09-01T06:17:45.675Z</t>
  </si>
  <si>
    <t>AT-26-0064</t>
  </si>
  <si>
    <t>[{"index":1,"samplingPoint":"16-1-069","noLocation":"16-1-069","location":"MEN PAL","floor":"Floor 1","grade":"D","tempRoom":"N/A","rhRoom":"N/A","timeIn":"N/A","timeOut":"N/A","occurResult":"","remark":"N/A"},{"index":2,"samplingPoint":"16-1-070","noLocation":"16-1-070","location":"MEN PROCESS CHANGE","floor":"Floor 1","grade":"C","tempRoom":"N/A","rhRoom":"N/A","timeIn":"N/A","timeOut":"N/A","occurResult":"","remark":"N/A"},{"index":3,"samplingPoint":"16-1-071","noLocation":"16-1-071","location":"WOMEN PAL","floor":"Floor 1","grade":"D","tempRoom":"N/A","rhRoom":"N/A","timeIn":"N/A","timeOut":"N/A","occurResult":"","remark":"N/A"},{"index":4,"samplingPoint":"16-1-072","noLocation":"16-1-072","location":"WOMEN PROCESS CHANGE","floor":"Floor 1","grade":"C","tempRoom":"N/A","rhRoom":"N/A","timeIn":"N/A","timeOut":"N/A","occurResult":"","remark":"N/A"},{"index":5,"samplingPoint":"16-1-073","noLocation":"16-1-073","location":"CORRIDOR","floor":"Floor 1","grade":"C","tempRoom":"N/A","rhRoom":"N/A","timeIn":"N/A","timeOut":"N/A","occurResult":"","remark":"SHB04"},{"index":6,"samplingPoint":"16-1-074","noLocation":"16-1-074","location":"AIRLOCK","floor":"Floor 1","grade":"C","tempRoom":"N/A","rhRoom":"N/A","timeIn":"N/A","timeOut":"N/A","occurResult":"","remark":"N/A"},{"index":7,"samplingPoint":"16-1-075","noLocation":"16-1-075","location":"VIALS CAPPING","floor":"Floor 1","grade":"C","tempRoom":"N/A","rhRoom":"N/A","timeIn":"N/A","timeOut":"N/A","occurResult":"","remark":"N/A"},{"index":8,"samplingPoint":"16-1-075","noLocation":"16-1-075","location":"VIALS CAPPING (Machine)","floor":"Floor 1","grade":"A","tempRoom":"N/A","rhRoom":"N/A","timeIn":"N/A","timeOut":"N/A","occurResult":"","remark":"Machine-M"},{"index":9,"samplingPoint":"16-1-076","noLocation":"16-1-076","location":"FILLING 2 (Machine)","floor":"Floor 1","grade":"A","tempRoom":"N/A","rhRoom":"N/A","timeIn":"N/A","timeOut":"N/A","occurResult":"","remark":"Machine-M"},{"index":10,"samplingPoint":"16-1-076","noLocation":"16-1-076","location":"FILLING 2 (Laminar)","floor":"Floor 1","grade":"A","tempRoom":"N/A","rhRoom":"N/A","timeIn":"N/A","timeOut":"N/A","occurResult":"","remark":"Laminar-L"},{"index":11,"samplingPoint":"16-1-076","noLocation":"16-1-076","location":"FILLING 2","floor":"Floor 1","grade":"C","tempRoom":"N/A","rhRoom":"N/A","timeIn":"N/A","timeOut":"N/A","occurResult":"","remark":"N/A"},{"index":12,"samplingPoint":"16-1-077","noLocation":"16-1-077","location":"FILTRATION 2","floor":"Floor 1","grade":"C","tempRoom":"N/A","rhRoom":"N/A","timeIn":"N/A","timeOut":"N/A","occurResult":"","remark":"N/A"},{"index":13,"samplingPoint":"16-1-078","noLocation":"16-1-078","location":"PASSAGE","floor":"Floor 1","grade":"C","tempRoom":"N/A","rhRoom":"N/A","timeIn":"N/A","timeOut":"N/A","occurResult":"","remark":"SHB01"},{"index":14,"samplingPoint":"16-1-079","noLocation":"16-1-079","location":"COOLING ZONE","floor":"Floor 1","grade":"C","tempRoom":"N/A","rhRoom":"N/A","timeIn":"N/A","timeOut":"N/A","occurResult":"","remark":"N/A"},{"index":15,"samplingPoint":"16-1-080","noLocation":"16-1-080","location":"TOOL STORAGE","floor":"Floor 1","grade":"C","tempRoom":"N/A","rhRoom":"N/A","timeIn":"N/A","timeOut":"N/A","occurResult":"","remark":"N/A"},{"index":16,"samplingPoint":"16-1-081","noLocation":"16-1-081","location":"AIRLOCK","floor":"Floor 1","grade":"C","tempRoom":"N/A","rhRoom":"N/A","timeIn":"N/A","timeOut":"N/A","occurResult":"","remark":"N/A"},{"index":17,"samplingPoint":"16-1-082","noLocation":"16-1-082","location":"WASHING","floor":"Floor 1","grade":"C","tempRoom":"N/A","rhRoom":"N/A","timeIn":"N/A","timeOut":"N/A","occurResult":"","remark":"N/A"},{"index":18,"samplingPoint":"16-1-083","noLocation":"16-1-083","location":"FILTRATION 1","floor":"Floor 1","grade":"C","tempRoom":"N/A","rhRoom":"N/A","timeIn":"N/A","timeOut":"N/A","occurResult":"","remark":"N/A"},{"index":19,"samplingPoint":"16-1-084","noLocation":"16-1-084","location":"FILLING 1 (Machine)","floor":"Floor 1","grade":"A","tempRoom":"N/A","rhRoom":"N/A","timeIn":"N/A","timeOut":"N/A","occurResult":"","remark":"Machine-M"},{"index":20,"samplingPoint":"16-1-084","noLocation":"16-1-084","location":"FILLING 1 (Laminar)","floor":"Floor 1","grade":"A","tempRoom":"N/A","rhRoom":"N/A","timeIn":"N/A","timeOut":"N/A","occurResult":"","remark":"Laminar-L"},{"index":21,"samplingPoint":"16-1-084","noLocation":"16-1-084","location":"FILLING 1","floor":"Floor 1","grade":"C","tempRoom":"N/A","rhRoom":"N/A","timeIn":"N/A","timeOut":"N/A","occurResult":"","remark":"N/A"},{"index":22,"samplingPoint":"16-1-085","noLocation":"16-1-085","location":"IPQC","floor":"Floor 1","grade":"C","tempRoom":"N/A","rhRoom":"N/A","timeIn":"N/A","timeOut":"N/A","occurResult":"","remark":"N/A"},{"index":23,"samplingPoint":"16-1-086","noLocation":"16-1-086","location":"CLEANED EQUIPMENT","floor":"Floor 1","grade":"C","tempRoom":"N/A","rhRoom":"N/A","timeIn":"N/A","timeOut":"N/A","occurResult":"","remark":"N/A"},{"index":24,"samplingPoint":"16-1-087","noLocation":"16-1-087","location":"MEN PAL","floor":"Floor 1","grade":"D","tempRoom":"N/A","rhRoom":"N/A","timeIn":"N/A","timeOut":"N/A","occurResult":"","remark":"N/A"},{"index":25,"samplingPoint":"16-1-088","noLocation":"16-1-088","location":"MEN PROCESS CHANGE","floor":"Floor 1","grade":"C","tempRoom":"N/A","rhRoom":"N/A","timeIn":"N/A","timeOut":"N/A","occurResult":"","remark":"N/A"},{"index":26,"samplingPoint":"16-1-089","noLocation":"16-1-089","location":"WOMEN PAL","floor":"Floor 1","grade":"D","tempRoom":"N/A","rhRoom":"N/A","timeIn":"N/A","timeOut":"N/A","occurResult":"","remark":"N/A"},{"index":27,"samplingPoint":"16-1-090","noLocation":"16-1-090","location":"WOMEN PROCESS CHANGE","floor":"Floor 1","grade":"C","tempRoom":"N/A","rhRoom":"N/A","timeIn":"N/A","timeOut":"N/A","occurResult":"","remark":"N/A"},{"index":28,"samplingPoint":"16-1-091","noLocation":"16-1-091","location":"CORRIDOR","floor":"Floor 1","grade":"C","tempRoom":"N/A","rhRoom":"N/A","timeIn":"N/A","timeOut":"N/A","occurResult":"","remark":"SHB06"},{"index":29,"samplingPoint":"16-1-091","noLocation":"16-1-091","location":"CORRIDOR (Passbox)","floor":"Floor 1","grade":"C","tempRoom":"N/A","rhRoom":"N/A","timeIn":"N/A","timeOut":"N/A","occurResult":"","remark":"PB ริมนอก"},{"index":30,"samplingPoint":"16-1-078","noLocation":"16-1-078","location":"PASSAGE (Passbox)","floor":"Floor 1","grade":"C","tempRoom":"N/A","rhRoom":"N/A","timeIn":"N/A","timeOut":"N/A","occurResult":"","remark":"PB ทางเดิน"},{"index":31,"samplingPoint":"16-1-091","noLocation":"16-1-091","location":"CORRIDOR","floor":"Floor 1","grade":"C","tempRoom":"N/A","rhRoom":"N/A","timeIn":"N/A","timeOut":"N/A","occurResult":"","remark":"SHB02"},{"index":32,"samplingPoint":"16-1-092","noLocation":"16-1-092","location":"LINEN WASHING","floor":"Floor 1","grade":"C","tempRoom":"N/A","rhRoom":"N/A","timeIn":"N/A","timeOut":"N/A","occurResult":"","remark":"N/A"},{"index":33,"samplingPoint":"16-1-093","noLocation":"16-1-093","location":"LINEN DRY","floor":"Floor 1","grade":"C","tempRoom":"N/A","rhRoom":"N/A","timeIn":"N/A","timeOut":"N/A","occurResult":"","remark":"N/A"},{"index":34,"samplingPoint":"16-1-094","noLocation":"16-1-094","location":"LINEN STORAGE","floor":"Floor 1","grade":"C","tempRoom":"N/A","rhRoom":"N/A","timeIn":"N/A","timeOut":"N/A","occurResult":"","remark":"N/A"},{"index":35,"samplingPoint":"16-1-095","noLocation":"16-1-095","location":"JANITOR","floor":"Floor 1","grade":"C","tempRoom":"N/A","rhRoom":"N/A","timeIn":"N/A","timeOut":"N/A","occurResult":"","remark":"N/A"},{"index":36,"samplingPoint":"16-1-096","noLocation":"16-1-096","location":"WASHING / TUNNEL 2","floor":"Floor 1","grade":"C","tempRoom":"N/A","rhRoom":"N/A","timeIn":"N/A","timeOut":"N/A","occurResult":"","remark":"N/A"},{"index":37,"samplingPoint":"16-1-097","noLocation":"16-1-097","location":"VIALS INTERNAL STAGING","floor":"Floor 1","grade":"C","tempRoom":"N/A","rhRoom":"N/A","timeIn":"N/A","timeOut":"N/A","occurResult":"","remark":"N/A"},{"index":38,"samplingPoint":"16-1-097","noLocation":"16-1-097","location":"VIALS INTERNAL STAGING (Passbox)","floor":"Floor 1","grade":"C","tempRoom":"N/A","rhRoom":"N/A","timeIn":"N/A","timeOut":"N/A","occurResult":"","remark":"Passbox"},{"index":39,"samplingPoint":"16-1-098","noLocation":"16-1-098","location":"CIP/SIP","floor":"Floor 1","grade":"C","tempRoom":"N/A","rhRoom":"N/A","timeIn":"N/A","timeOut":"N/A","occurResult":"","remark":"N/A"},{"index":40,"samplingPoint":"16-1-099","noLocation":"16-1-099","location":"MAL","floor":"Floor 1","grade":"C","tempRoom":"N/A","rhRoom":"N/A","timeIn":"N/A","timeOut":"N/A","occurResult":"","remark":"N/A"},{"index":41,"samplingPoint":"16-1-100","noLocation":"16-1-100","location":"MAL","floor":"Floor 1","grade":"D","tempRoom":"N/A","rhRoom":"N/A","timeIn":"N/A","timeOut":"N/A","occurResult":"","remark":"N/A"},{"index":42,"samplingPoint":"16-1-101","noLocation":"16-1-101","location":"AIRLOCK","floor":"Floor 1","grade":"C","tempRoom":"N/A","rhRoom":"N/A","timeIn":"N/A","timeOut":"N/A","occurResult":"","remark":"N/A"},{"index":43,"samplingPoint":"16-1-101","noLocation":"16-1-101","location":"AIRLOCK (Passbox)","floor":"Floor 1","grade":"C","tempRoom":"N/A","rhRoom":"N/A","timeIn":"N/A","timeOut":"N/A","occurResult":"","remark":"Passbox"},{"index":44,"samplingPoint":"16-1-102","noLocation":"16-1-102","location":"DISPENSING (Booth)","floor":"Floor 1","grade":"A","tempRoom":"N/A","rhRoom":"N/A","timeIn":"N/A","timeOut":"N/A","occurResult":"","remark":"Booth-B"},{"index":45,"samplingPoint":"16-1-102","noLocation":"16-1-102","location":"DISPENSING","floor":"Floor 1","grade":"C","tempRoom":"N/A","rhRoom":"N/A","timeIn":"N/A","timeOut":"N/A","occurResult":"","remark":"N/A"},{"index":46,"samplingPoint":"16-1-103","noLocation":"16-1-103","location":"DISPENSED MATERIAL STAGING","floor":"Floor 1","grade":"C","tempRoom":"N/A","rhRoom":"N/A","timeIn":"N/A","timeOut":"N/A","occurResult":"","remark":"N/A"},{"index":47,"samplingPoint":"16-1-104","noLocation":"16-1-104","location":"AMPOULES INTERNAL STAGING","floor":"Floor 1","grade":"C","tempRoom":"N/A","rhRoom":"N/A","timeIn":"N/A","timeOut":"N/A","occurResult":"","remark":"N/A"},{"index":48,"samplingPoint":"16-1-104","noLocation":"16-1-104","location":"AMPOULES INTERNAL STAGING (Passbox)","floor":"Floor 1","grade":"C","tempRoom":"N/A","rhRoom":"N/A","timeIn":"N/A","timeOut":"N/A","occurResult":"","remark":"Passbox"},{"index":49,"samplingPoint":"16-1-105","noLocation":"16-1-105","location":"WASHING / TUNNEL 1","floor":"Floor 1","grade":"C","tempRoom":"N/A","rhRoom":"N/A","timeIn":"N/A","timeOut":"N/A","occurResult":"","remark":"N/A"},{"index":50,"samplingPoint":"16-1-106","noLocation":"16-1-106","location":"AIRLOCK","floor":"Floor 1","grade":"C","tempRoom":"N/A","rhRoom":"N/A","timeIn":"N/A","timeOut":"N/A","occurResult":"","remark":"N/A"},{"index":51,"samplingPoint":"16-1-107","noLocation":"16-1-107","location":"COMPOUNDING 1","floor":"Floor 1","grade":"C","tempRoom":"N/A","rhRoom":"N/A","timeIn":"N/A","timeOut":"N/A","occurResult":"","remark":"N/A"},{"index":52,"samplingPoint":"16-1-108","noLocation":"16-1-108","location":"CLEANED EQUIPMENT","floor":"Floor 1","grade":"C","tempRoom":"N/A","rhRoom":"N/A","timeIn":"N/A","timeOut":"N/A","occurResult":"","remark":"N/A"},{"index":53,"samplingPoint":"16-1-109","noLocation":"16-1-109","location":"DRYING","floor":"Floor 1","grade":"C","tempRoom":"N/A","rhRoom":"N/A","timeIn":"N/A","timeOut":"N/A","occurResult":"","remark":"N/A"},{"index":54,"samplingPoint":"16-1-110","noLocation":"16-1-110","location":"DISINFECTANT PREPARATION","floor":"Floor 1","grade":"C","tempRoom":"N/A","rhRoom":"N/A","timeIn":"N/A","timeOut":"N/A","occurResult":"","remark":"N/A"},{"index":55,"samplingPoint":"16-1-111","noLocation":"16-1-111","location":"COMPONENT PREPARATION","floor":"Floor 1","grade":"C","tempRoom":"N/A","rhRoom":"N/A","timeIn":"N/A","timeOut":"N/A","occurResult":"","remark":"N/A"},{"index":56,"samplingPoint":"16-1-112","noLocation":"16-1-112","location":"PASSAGE","floor":"Floor 1","grade":"C","tempRoom":"N/A","rhRoom":"N/A","timeIn":"N/A","timeOut":"N/A","occurResult":"","remark":"SHB01"},{"index":57,"samplingPoint":"16-1-113","noLocation":"16-1-113","location":"AIRLOCK","floor":"Floor 1","grade":"C","tempRoom":"N/A","rhRoom":"N/A","timeIn":"N/A","timeOut":"N/A","occurResult":"","remark":"N/A"},{"index":58,"samplingPoint":"16-1-114","noLocation":"16-1-114","location":"COMPOUNDING 2","floor":"Floor 1","grade":"C","tempRoom":"N/A","rhRoom":"N/A","timeIn":"N/A","timeOut":"N/A","occurResult":"","remark":"N/A"},{"index":59,"samplingPoint":"16-1-124","noLocation":"16-1-124","location":"CORRIDOR","floor":"Floor 1","grade":"C","tempRoom":"N/A","rhRoom":"N/A","timeIn":"N/A","timeOut":"N/A","occurResult":"","remark":"N/A"},{"index":60,"samplingPoint":"16-1-125","noLocation":"16-1-125","location":"CORRIDOR","floor":"Floor 1","grade":"C","tempRoom":"N/A","rhRoom":"N/A","timeIn":"N/A","timeOut":"N/A","occurResult":"","remark":"N/A"}]</t>
  </si>
  <si>
    <t>2026-06-10T06:30:41.045Z</t>
  </si>
  <si>
    <t>2026-07-13T01:21:41.757Z</t>
  </si>
  <si>
    <t>AT-26-0029</t>
  </si>
  <si>
    <t>2026-08-26T02:10:03.042Z</t>
  </si>
  <si>
    <t>2026-09-01T06:17:58.115Z</t>
  </si>
  <si>
    <t>AT-26-0066</t>
  </si>
  <si>
    <t>[{"index":1,"samplingPoint":"16-1-075","noLocation":"16-1-075","location":"VIALS CAPPING (Machine)","floor":"Floor 1","grade":"A","tempRoom":"N/A","rhRoom":"N/A","timeIn":"N/A","timeOut":"N/A","occurResult":"","remark":"Machine-M"},{"index":2,"samplingPoint":"16-1-076","noLocation":"16-1-076","location":"FILLING 2 (Machine)","floor":"Floor 1","grade":"A","tempRoom":"N/A","rhRoom":"N/A","timeIn":"N/A","timeOut":"N/A","occurResult":"","remark":"Machine-M"},{"index":3,"samplingPoint":"16-1-076","noLocation":"16-1-076","location":"FILLING 2 (Laminar)","floor":"Floor 1","grade":"A","tempRoom":"N/A","rhRoom":"N/A","timeIn":"N/A","timeOut":"N/A","occurResult":"","remark":"Laminar-L"},{"index":4,"samplingPoint":"16-1-084","noLocation":"16-1-084","location":"FILLING 1 (Machine)","floor":"Floor 1","grade":"A","tempRoom":"N/A","rhRoom":"N/A","timeIn":"N/A","timeOut":"N/A","occurResult":"","remark":"Machine-M"},{"index":5,"samplingPoint":"16-1-084","noLocation":"16-1-084","location":"FILLING 1 (Laminar)","floor":"Floor 1","grade":"A","tempRoom":"N/A","rhRoom":"N/A","timeIn":"N/A","timeOut":"N/A","occurResult":"","remark":"Laminar-L"},{"index":6,"samplingPoint":"16-1-102","noLocation":"16-1-102","location":"DISPENSING (Booth)","floor":"Floor 1","grade":"A","tempRoom":"N/A","rhRoom":"N/A","timeIn":"N/A","timeOut":"N/A","occurResult":"","remark":"Booth-B"}]</t>
  </si>
  <si>
    <t>2026-06-15T02:42:58.710Z</t>
  </si>
  <si>
    <t>2026-06-22T08:31:10.675Z</t>
  </si>
  <si>
    <t>lotTSA</t>
  </si>
  <si>
    <t>lotOther</t>
  </si>
  <si>
    <t>AT-26-0035</t>
  </si>
  <si>
    <t>2026-09-01T06:18:06.108Z</t>
  </si>
  <si>
    <t>AC-26-0013</t>
  </si>
  <si>
    <t>[{"index":1,"samplingPoint":"16-1-075","noLocation":"16-1-075","location":"VIALS CAPPING (Machine)","floor":"Floor 1","grade":"A","tempRoom":"22.4","rhRoom":"42.4","timeIn":"N/A","timeOut":"N/A","occurResult":"","remark":"Machine-M"},{"index":2,"samplingPoint":"16-1-076","noLocation":"16-1-076","location":"FILLING 2 (Machine)","floor":"Floor 1","grade":"A","tempRoom":"22.2","rhRoom":"44.8","timeIn":"N/A","timeOut":"N/A","occurResult":"","remark":"Machine-M"},{"index":3,"samplingPoint":"16-1-076","noLocation":"16-1-076","location":"FILLING 2 (Laminar)","floor":"Floor 1","grade":"A","tempRoom":"22.2","rhRoom":"44.8","timeIn":"N/A","timeOut":"N/A","occurResult":"","remark":"Laminar-L"},{"index":4,"samplingPoint":"16-1-084","noLocation":"16-1-084","location":"FILLING 1 (Machine)","floor":"Floor 1","grade":"A","tempRoom":"21.6","rhRoom":"47.6","timeIn":"N/A","timeOut":"N/A","occurResult":"","remark":"Machine-M"},{"index":5,"samplingPoint":"16-1-084","noLocation":"16-1-084","location":"FILLING 1 (Laminar)","floor":"Floor 1","grade":"A","tempRoom":"21.6","rhRoom":"47.6","timeIn":"N/A","timeOut":"N/A","occurResult":"","remark":"Laminar-L"},{"index":6,"samplingPoint":"16-1-102","noLocation":"16-1-102","location":"DISPENSING (Booth)","floor":"Floor 1","grade":"A","tempRoom":"22.6","rhRoom":"44.3","timeIn":"N/A","timeOut":"N/A","occurResult":"","remark":"Booth-B"}]</t>
  </si>
  <si>
    <t>2026-06-22T08:31:16.643Z</t>
  </si>
  <si>
    <t>2026-07-01T02:26:51.209Z</t>
  </si>
  <si>
    <t>AT-26-0038</t>
  </si>
  <si>
    <t>[{"index":1,"samplingPoint":"10-3-058","noLocation":"10-3-058","location":"COATING 1","samplingTag":"B10L3-BV-33","grade":"D","airType":"Air","temp":"N/A","rh":"N/A","occResult":"","remark":""},{"index":2,"samplingPoint":"10-3-059","noLocation":"10-3-059","location":"COATING SOLUTION PREPARATION 1","samplingTag":"B10L3-BV-29","grade":"D","airType":"Air","temp":"N/A","rh":"N/A","occResult":"","remark":""},{"index":3,"samplingPoint":"10-1-060","noLocation":"10-1-060","location":"BOTTLE CLEANING-P","samplingTag":"B10L1-BV-64","grade":"D","airType":"Air","temp":"N/A","rh":"N/A","occResult":"","remark":""},{"index":4,"samplingPoint":"10-1-065","noLocation":"10-1-065","location":"BOTTLE FILLING-P (LOW RH)","samplingTag":"B10L1-BV-65","grade":"D","airType":"Air","temp":"N/A","rh":"N/A","occResult":"","remark":""}]</t>
  </si>
  <si>
    <t>2026-06-17T01:35:23.574Z</t>
  </si>
  <si>
    <t>2026-06-22T08:42:56.370Z</t>
  </si>
  <si>
    <t>AC-26-0014</t>
  </si>
  <si>
    <t>[{"index":1,"samplingPoint":"16-1-075","noLocation":"16-1-075","location":"VIALS CAPPING (Machine)","floor":"Floor 1","grade":"A","tempRoom":"22.4","rhRoom":"42.4","timeIn":"N/A","timeOut":"N/A","occurResult":"","remark":"Machine-M"},{"index":2,"samplingPoint":"16-1-076","noLocation":"16-1-076","location":"FILLING 2 (Machine)","floor":"Floor 1","grade":"A","tempRoom":"21.3","rhRoom":"46.1","timeIn":"N/A","timeOut":"N/A","occurResult":"","remark":"Machine-M"},{"index":3,"samplingPoint":"16-1-076","noLocation":"16-1-076","location":"FILLING 2 (Laminar)","floor":"Floor 1","grade":"A","tempRoom":"21.3","rhRoom":"46.1","timeIn":"N/A","timeOut":"N/A","occurResult":"","remark":"Laminar-L"},{"index":4,"samplingPoint":"16-1-084","noLocation":"16-1-084","location":"FILLING 1 (Machine)","floor":"Floor 1","grade":"A","tempRoom":"21.6","rhRoom":"47.2","timeIn":"N/A","timeOut":"N/A","occurResult":"","remark":"Machine-M"},{"index":5,"samplingPoint":"16-1-084","noLocation":"16-1-084","location":"FILLING 1 (Laminar)","floor":"Floor 1","grade":"A","tempRoom":"21.6","rhRoom":"47.2","timeIn":"N/A","timeOut":"N/A","occurResult":"","remark":"Laminar-L"},{"index":6,"samplingPoint":"16-1-102","noLocation":"16-1-102","location":"DISPENSING (Booth)","floor":"Floor 1","grade":"A","tempRoom":"22.4","rhRoom":"43.8","timeIn":"N/A","timeOut":"N/A","occurResult":"","remark":"Booth-B"}]</t>
  </si>
  <si>
    <t>2026-07-02T02:22:20.454Z</t>
  </si>
  <si>
    <t>2026-07-06T09:15:56.268Z</t>
  </si>
  <si>
    <t>[{"index":1,"samplingPoint":"10-3-061","noLocation":"10-3-061","location":"COATING 2","samplingTag":"B10L3-BV-27","grade":"D","airType":"Air","temp":"N/A","rh":"N/A","occResult":"","remark":""},{"index":2,"samplingPoint":"10-3-062","noLocation":"10-3-062","location":"COATING 3","samplingTag":"B10L3-BV-25","grade":"D","airType":"Air","temp":"N/A","rh":"N/A","occResult":"","remark":""},{"index":3,"samplingPoint":"10-3-144","noLocation":"10-3-144","location":"COATING-P","samplingTag":"B10L3-BV-21","grade":"D","airType":"Air","temp":"N/A","rh":"N/A","occResult":"","remark":""}]</t>
  </si>
  <si>
    <t>2026-06-17T01:35:26.077Z</t>
  </si>
  <si>
    <t>2026-07-02T02:22:35.875Z</t>
  </si>
  <si>
    <t>AT-26-0040</t>
  </si>
  <si>
    <t>na</t>
  </si>
  <si>
    <t>AC-26-0015</t>
  </si>
  <si>
    <t>[{"index":1,"samplingPoint":"10-3-063","noLocation":"10-3-063","location":"COATING 4","samplingTag":"B10L3-BV-24","grade":"D","airType":"Air","temp":"N/A","rh":"N/A","occResult":"","remark":""},{"index":2,"samplingPoint":"10-3-064","noLocation":"10-3-064","location":"COATING 5","samplingTag":"B10L3-BV-26","grade":"D","airType":"Air","temp":"N/A","rh":"N/A","occResult":"","remark":""},{"index":3,"samplingPoint":"10-3-067","noLocation":"10-3-067","location":"COATING 6","samplingTag":"B10L3-BV-32","grade":"D","airType":"Air","temp":"N/A","rh":"N/A","occResult":"","remark":""},{"index":4,"samplingPoint":"10-3-124","noLocation":"10-3-124","location":"COMPRESSION 5","samplingTag":"B10L3-BV-45","grade":"D","airType":"Air","temp":"N/A","rh":"N/A","occResult":"","remark":""}]</t>
  </si>
  <si>
    <t>2026-06-18T02:00:45.605Z</t>
  </si>
  <si>
    <t>2026-07-02T02:22:40.445Z</t>
  </si>
  <si>
    <t>[{"index":1,"samplingPoint":"16-1-075","noLocation":"16-1-075","location":"VIALS CAPPING (Machine)","floor":"Floor 1","grade":"A","tempRoom":"23.5","rhRoom":"38.1","timeIn":"N/A","timeOut":"N/A","occurResult":"","remark":"Machine-M"},{"index":2,"samplingPoint":"16-1-076","noLocation":"16-1-076","location":"FILLING 2 (Machine)","floor":"Floor 1","grade":"A","tempRoom":"21.0","rhRoom":"46.8","timeIn":"N/A","timeOut":"N/A","occurResult":"","remark":"Machine-M"},{"index":3,"samplingPoint":"16-1-076","noLocation":"16-1-076","location":"FILLING 2 (Laminar)","floor":"Floor 1","grade":"A","tempRoom":"21.0","rhRoom":"46.8","timeIn":"N/A","timeOut":"N/A","occurResult":"","remark":"Laminar-L"},{"index":4,"samplingPoint":"16-1-084","noLocation":"16-1-084","location":"FILLING 1 (Machine)","floor":"Floor 1","grade":"A","tempRoom":"21.3","rhRoom":"48.5","timeIn":"N/A","timeOut":"N/A","occurResult":"","remark":"Machine-M"},{"index":5,"samplingPoint":"16-1-084","noLocation":"16-1-084","location":"FILLING 1 (Laminar)","floor":"Floor 1","grade":"A","tempRoom":"21.3","rhRoom":"48.5","timeIn":"N/A","timeOut":"N/A","occurResult":"","remark":"Laminar-L"},{"index":6,"samplingPoint":"16-1-102","noLocation":"16-1-102","location":"DISPENSING (Booth)","floor":"Floor 1","grade":"A","tempRoom":"21.6","rhRoom":"46.0","timeIn":"N/A","timeOut":"N/A","occurResult":"","remark":"Booth-B"}]</t>
  </si>
  <si>
    <t>AC-26-0016</t>
  </si>
  <si>
    <t>2026-07-06T09:28:13.292Z</t>
  </si>
  <si>
    <t>2026-07-06T09:28:13.294Z</t>
  </si>
  <si>
    <t>AT-26-0043</t>
  </si>
  <si>
    <t>[{"index":1,"samplingPoint":"10-3-086","noLocation":"10-3-086","location":"TOOL WASHING","samplingTag":"B10L3-BV-11","grade":"D","airType":"Air","temp":"N/A","rh":"N/A","occResult":"","remark":""},{"index":2,"samplingPoint":"10-1-126","noLocation":"10-1-126","location":"BOTTLE CLEANING","samplingTag":"B10L1-BV-51","grade":"D","airType":"Air","temp":"N/A","rh":"N/A","occResult":"","remark":""}]</t>
  </si>
  <si>
    <t>2026-06-19T01:21:43.102Z</t>
  </si>
  <si>
    <t>2026-07-02T02:22:45.547Z</t>
  </si>
  <si>
    <t>AC-26-0017</t>
  </si>
  <si>
    <t>[{"index":1,"samplingPoint":"10-1-122","noLocation":"10-1-122","location":"TABLETS INSPECTION 2","samplingTag":"B10L1-BV-53","grade":"D","airType":"Air","temp":"N/A","rh":"N/A","occResult":"","remark":""},{"index":2,"samplingPoint":"10-1-091","noLocation":"10-1-091","location":"BOTTLE CLEANING","samplingTag":"B10L1-BV-45","grade":"D","airType":"Air","temp":"N/A","rh":"N/A","occResult":"","remark":""}]</t>
  </si>
  <si>
    <t>2026-06-22T03:59:19.802Z</t>
  </si>
  <si>
    <t>2026-07-02T02:22:50.102Z</t>
  </si>
  <si>
    <t>AC-26-0018</t>
  </si>
  <si>
    <t>[{"index":1,"samplingPoint":"16-1-069","noLocation":"16-1-069","location":"MEN PAL","floor":"Floor 1","grade":"D","tempRoom":"N/A","rhRoom":"N/A","timeIn":"N/A","timeOut":"N/A","occurResult":"","remark":"N/A"},{"index":2,"samplingPoint":"16-1-070","noLocation":"16-1-070","location":"MEN PROCESS CHANGE","floor":"Floor 1","grade":"C","tempRoom":"N/A","rhRoom":"N/A","timeIn":"N/A","timeOut":"N/A","occurResult":"","remark":"N/A"},{"index":3,"samplingPoint":"16-1-071","noLocation":"16-1-071","location":"WOMEN PAL","floor":"Floor 1","grade":"D","tempRoom":"N/A","rhRoom":"N/A","timeIn":"N/A","timeOut":"N/A","occurResult":"","remark":"N/A"},{"index":4,"samplingPoint":"16-1-072","noLocation":"16-1-072","location":"WOMEN PROCESS CHANGE","floor":"Floor 1","grade":"C","tempRoom":"N/A","rhRoom":"N/A","timeIn":"N/A","timeOut":"N/A","occurResult":"","remark":"N/A"},{"index":5,"samplingPoint":"16-1-073","noLocation":"16-1-073","location":"CORRIDOR","floor":"Floor 1","grade":"C","tempRoom":"N/A","rhRoom":"N/A","timeIn":"N/A","timeOut":"N/A","occurResult":"","remark":"SHB04"},{"index":6,"samplingPoint":"16-1-074","noLocation":"16-1-074","location":"AIRLOCK","floor":"Floor 1","grade":"C","tempRoom":"N/A","rhRoom":"N/A","timeIn":"N/A","timeOut":"N/A","occurResult":"","remark":"N/A"},{"index":7,"samplingPoint":"16-1-075","noLocation":"16-1-075","location":"VIALS CAPPING","floor":"Floor 1","grade":"C","tempRoom":"N/A","rhRoom":"N/A","timeIn":"N/A","timeOut":"N/A","occurResult":"","remark":"N/A"},{"index":8,"samplingPoint":"16-1-075","noLocation":"16-1-075","location":"VIALS CAPPING (Machine)","floor":"Floor 1","grade":"A","tempRoom":"N/A","rhRoom":"N/A","timeIn":"N/A","timeOut":"N/A","occurResult":"","remark":"Machine-M"},{"index":9,"samplingPoint":"16-1-076","noLocation":"16-1-076","location":"FILLING 2 (Machine)","floor":"Floor 1","grade":"A","tempRoom":"N/A","rhRoom":"N/A","timeIn":"N/A","timeOut":"N/A","occurResult":"","remark":"Machine-M"},{"index":10,"samplingPoint":"16-1-076","noLocation":"16-1-076","location":"FILLING 2 (Laminar)","floor":"Floor 1","grade":"A","tempRoom":"N/A","rhRoom":"N/A","timeIn":"N/A","timeOut":"N/A","occurResult":"","remark":"Laminar-L"},{"index":11,"samplingPoint":"16-1-076","noLocation":"16-1-076","location":"FILLING 2","floor":"Floor 1","grade":"C","tempRoom":"N/A","rhRoom":"N/A","timeIn":"N/A","timeOut":"N/A","occurResult":"","remark":"N/A"},{"index":12,"samplingPoint":"16-1-077","noLocation":"16-1-077","location":"FILTRATION 2","floor":"Floor 1","grade":"C","tempRoom":"N/A","rhRoom":"N/A","timeIn":"N/A","timeOut":"N/A","occurResult":"","remark":"N/A"},{"index":13,"samplingPoint":"16-1-078","noLocation":"16-1-078","location":"PASSAGE","floor":"Floor 1","grade":"C","tempRoom":"N/A","rhRoom":"N/A","timeIn":"N/A","timeOut":"N/A","occurResult":"","remark":"SHB01"},{"index":14,"samplingPoint":"16-1-079","noLocation":"16-1-079","location":"COOLING ZONE","floor":"Floor 1","grade":"C","tempRoom":"N/A","rhRoom":"N/A","timeIn":"N/A","timeOut":"N/A","occurResult":"","remark":"N/A"},{"index":15,"samplingPoint":"16-1-080","noLocation":"16-1-080","location":"TOOL STORAGE","floor":"Floor 1","grade":"C","tempRoom":"N/A","rhRoom":"N/A","timeIn":"N/A","timeOut":"N/A","occurResult":"","remark":"N/A"},{"index":16,"samplingPoint":"16-1-081","noLocation":"16-1-081","location":"AIRLOCK","floor":"Floor 1","grade":"C","tempRoom":"N/A","rhRoom":"N/A","timeIn":"N/A","timeOut":"N/A","occurResult":"","remark":"N/A"},{"index":17,"samplingPoint":"16-1-082","noLocation":"16-1-082","location":"WASHING","floor":"Floor 1","grade":"C","tempRoom":"N/A","rhRoom":"N/A","timeIn":"N/A","timeOut":"N/A","occurResult":"","remark":"N/A"},{"index":18,"samplingPoint":"16-1-083","noLocation":"16-1-083","location":"FILTRATION 1","floor":"Floor 1","grade":"C","tempRoom":"N/A","rhRoom":"N/A","timeIn":"N/A","timeOut":"N/A","occurResult":"","remark":"N/A"},{"index":19,"samplingPoint":"16-1-084","noLocation":"16-1-084","location":"FILLING 1 (Machine)","floor":"Floor 1","grade":"A","tempRoom":"N/A","rhRoom":"N/A","timeIn":"N/A","timeOut":"N/A","occurResult":"","remark":"Machine-M"},{"index":20,"samplingPoint":"16-1-084","noLocation":"16-1-084","location":"FILLING 1 (Laminar)","floor":"Floor 1","grade":"A","tempRoom":"N/A","rhRoom":"N/A","timeIn":"N/A","timeOut":"N/A","occurResult":"","remark":"Laminar-L"},{"index":21,"samplingPoint":"16-1-084","noLocation":"16-1-084","location":"FILLING 1","floor":"Floor 1","grade":"C","tempRoom":"N/A","rhRoom":"N/A","timeIn":"N/A","timeOut":"N/A","occurResult":"","remark":"N/A"},{"index":22,"samplingPoint":"16-1-085","noLocation":"16-1-085","location":"IPQC","floor":"Floor 1","grade":"C","tempRoom":"N/A","rhRoom":"N/A","timeIn":"N/A","timeOut":"N/A","occurResult":"","remark":"N/A"},{"index":23,"samplingPoint":"16-1-086","noLocation":"16-1-086","location":"CLEANED EQUIPMENT","floor":"Floor 1","grade":"C","tempRoom":"N/A","rhRoom":"N/A","timeIn":"N/A","timeOut":"N/A","occurResult":"","remark":"N/A"},{"index":24,"samplingPoint":"16-1-087","noLocation":"16-1-087","location":"MEN PAL","floor":"Floor 1","grade":"D","tempRoom":"N/A","rhRoom":"N/A","timeIn":"N/A","timeOut":"N/A","occurResult":"","remark":"N/A"},{"index":25,"samplingPoint":"16-1-088","noLocation":"16-1-088","location":"MEN PROCESS CHANGE","floor":"Floor 1","grade":"C","tempRoom":"N/A","rhRoom":"N/A","timeIn":"N/A","timeOut":"N/A","occurResult":"","remark":"N/A"},{"index":26,"samplingPoint":"16-1-089","noLocation":"16-1-089","location":"WOMEN PAL","floor":"Floor 1","grade":"D","tempRoom":"N/A","rhRoom":"N/A","timeIn":"N/A","timeOut":"N/A","occurResult":"","remark":"N/A"},{"index":27,"samplingPoint":"16-1-090","noLocation":"16-1-090","location":"WOMEN PROCESS CHANGE","floor":"Floor 1","grade":"C","tempRoom":"N/A","rhRoom":"N/A","timeIn":"N/A","timeOut":"N/A","occurResult":"","remark":"N/A"},{"index":28,"samplingPoint":"16-1-091","noLocation":"16-1-091","location":"CORRIDOR","floor":"Floor 1","grade":"C","tempRoom":"N/A","rhRoom":"N/A","timeIn":"N/A","timeOut":"N/A","occurResult":"","remark":"SHB06"},{"index":29,"samplingPoint":"16-1-091","noLocation":"16-1-091","location":"CORRIDOR (Passbox)","floor":"Floor 1","grade":"C","tempRoom":"N/A","rhRoom":"N/A","timeIn":"N/A","timeOut":"N/A","occurResult":"","remark":"PB ริมนอก"},{"index":30,"samplingPoint":"16-1-078","noLocation":"16-1-078","location":"PASSAGE (Passbox)","floor":"Floor 1","grade":"C","tempRoom":"N/A","rhRoom":"N/A","timeIn":"N/A","timeOut":"N/A","occurResult":"","remark":"PB กลางทางเดิน"},{"index":31,"samplingPoint":"16-1-091","noLocation":"16-1-091","location":"CORRIDOR","floor":"Floor 1","grade":"C","tempRoom":"N/A","rhRoom":"N/A","timeIn":"N/A","timeOut":"N/A","occurResult":"","remark":"SHB02"},{"index":32,"samplingPoint":"16-1-092","noLocation":"16-1-092","location":"LINEN WASHING","floor":"Floor 1","grade":"C","tempRoom":"N/A","rhRoom":"N/A","timeIn":"N/A","timeOut":"N/A","occurResult":"","remark":"N/A"},{"index":33,"samplingPoint":"16-1-093","noLocation":"16-1-093","location":"LINEN DRY","floor":"Floor 1","grade":"C","tempRoom":"N/A","rhRoom":"N/A","timeIn":"N/A","timeOut":"N/A","occurResult":"","remark":"N/A"},{"index":34,"samplingPoint":"16-1-094","noLocation":"16-1-094","location":"LINEN STORAGE","floor":"Floor 1","grade":"C","tempRoom":"N/A","rhRoom":"N/A","timeIn":"N/A","timeOut":"N/A","occurResult":"","remark":"N/A"},{"index":35,"samplingPoint":"16-1-095","noLocation":"16-1-095","location":"JANITOR","floor":"Floor 1","grade":"C","tempRoom":"N/A","rhRoom":"N/A","timeIn":"N/A","timeOut":"N/A","occurResult":"","remark":"N/A"},{"index":36,"samplingPoint":"16-1-096","noLocation":"16-1-096","location":"WASHING / TUNNEL 2","floor":"Floor 1","grade":"C","tempRoom":"N/A","rhRoom":"N/A","timeIn":"N/A","timeOut":"N/A","occurResult":"","remark":"N/A"},{"index":37,"samplingPoint":"16-1-097","noLocation":"16-1-097","location":"VIALS INTERNAL STAGING","floor":"Floor 1","grade":"C","tempRoom":"N/A","rhRoom":"N/A","timeIn":"N/A","timeOut":"N/A","occurResult":"","remark":"N/A"},{"index":38,"samplingPoint":"16-1-097","noLocation":"16-1-097","location":"VIALS INTERNAL STAGING (Passbox)","floor":"Floor 1","grade":"C","tempRoom":"N/A","rhRoom":"N/A","timeIn":"N/A","timeOut":"N/A","occurResult":"","remark":"Passbox"},{"index":39,"samplingPoint":"16-1-098","noLocation":"16-1-098","location":"CIP/SIP","floor":"Floor 1","grade":"C","tempRoom":"N/A","rhRoom":"N/A","timeIn":"N/A","timeOut":"N/A","occurResult":"","remark":"N/A"},{"index":40,"samplingPoint":"16-1-099","noLocation":"16-1-099","location":"MAL","floor":"Floor 1","grade":"C","tempRoom":"N/A","rhRoom":"N/A","timeIn":"N/A","timeOut":"N/A","occurResult":"","remark":"N/A"},{"index":41,"samplingPoint":"16-1-100","noLocation":"16-1-100","location":"MAL","floor":"Floor 1","grade":"D","tempRoom":"N/A","rhRoom":"N/A","timeIn":"N/A","timeOut":"N/A","occurResult":"","remark":"N/A"},{"index":42,"samplingPoint":"16-1-101","noLocation":"16-1-101","location":"AIRLOCK","floor":"Floor 1","grade":"C","tempRoom":"N/A","rhRoom":"N/A","timeIn":"N/A","timeOut":"N/A","occurResult":"","remark":"N/A"},{"index":43,"samplingPoint":"16-1-101","noLocation":"16-1-101","location":"AIRLOCK (Passbox)","floor":"Floor 1","grade":"C","tempRoom":"N/A","rhRoom":"N/A","timeIn":"N/A","timeOut":"N/A","occurResult":"","remark":"Passbox"},{"index":44,"samplingPoint":"16-1-102","noLocation":"16-1-102","location":"DISPENSING (Booth)","floor":"Floor 1","grade":"A","tempRoom":"N/A","rhRoom":"N/A","timeIn":"N/A","timeOut":"N/A","occurResult":"","remark":"Booth-B"},{"index":45,"samplingPoint":"16-1-102","noLocation":"16-1-102","location":"DISPENSING","floor":"Floor 1","grade":"C","tempRoom":"N/A","rhRoom":"N/A","timeIn":"N/A","timeOut":"N/A","occurResult":"","remark":"N/A"},{"index":46,"samplingPoint":"16-1-103","noLocation":"16-1-103","location":"DISPENSED MATERIAL STAGING","floor":"Floor 1","grade":"C","tempRoom":"N/A","rhRoom":"N/A","timeIn":"N/A","timeOut":"N/A","occurResult":"","remark":"N/A"},{"index":47,"samplingPoint":"16-1-104","noLocation":"16-1-104","location":"AMPOULES INTERNAL STAGING","floor":"Floor 1","grade":"C","tempRoom":"N/A","rhRoom":"N/A","timeIn":"N/A","timeOut":"N/A","occurResult":"","remark":"N/A"},{"index":48,"samplingPoint":"16-1-104","noLocation":"16-1-104","location":"AMPOULES INTERNAL STAGING (Passbox)","floor":"Floor 1","grade":"C","tempRoom":"N/A","rhRoom":"N/A","timeIn":"N/A","timeOut":"N/A","occurResult":"","remark":"Passbox"},{"index":49,"samplingPoint":"16-1-105","noLocation":"16-1-105","location":"WASHING / TUNNEL 1","floor":"Floor 1","grade":"C","tempRoom":"N/A","rhRoom":"N/A","timeIn":"N/A","timeOut":"N/A","occurResult":"","remark":"N/A"},{"index":50,"samplingPoint":"16-1-106","noLocation":"16-1-106","location":"AIRLOCK","floor":"Floor 1","grade":"C","tempRoom":"N/A","rhRoom":"N/A","timeIn":"N/A","timeOut":"N/A","occurResult":"","remark":"N/A"},{"index":51,"samplingPoint":"16-1-107","noLocation":"16-1-107","location":"COMPOUNDING 1","floor":"Floor 1","grade":"C","tempRoom":"N/A","rhRoom":"N/A","timeIn":"N/A","timeOut":"N/A","occurResult":"","remark":"N/A"},{"index":52,"samplingPoint":"16-1-108","noLocation":"16-1-108","location":"CLEANED EQUIPMENT","floor":"Floor 1","grade":"C","tempRoom":"N/A","rhRoom":"N/A","timeIn":"N/A","timeOut":"N/A","occurResult":"","remark":"N/A"},{"index":53,"samplingPoint":"16-1-109","noLocation":"16-1-109","location":"DRYING","floor":"Floor 1","grade":"C","tempRoom":"N/A","rhRoom":"N/A","timeIn":"N/A","timeOut":"N/A","occurResult":"","remark":"N/A"},{"index":54,"samplingPoint":"16-1-110","noLocation":"16-1-110","location":"DISINFECTANT PREPARATION","floor":"Floor 1","grade":"C","tempRoom":"N/A","rhRoom":"N/A","timeIn":"N/A","timeOut":"N/A","occurResult":"","remark":"N/A"},{"index":55,"samplingPoint":"16-1-111","noLocation":"16-1-111","location":"COMPONENT PREPARATION","floor":"Floor 1","grade":"C","tempRoom":"N/A","rhRoom":"N/A","timeIn":"N/A","timeOut":"N/A","occurResult":"","remark":"N/A"},{"index":56,"samplingPoint":"16-1-112","noLocation":"16-1-112","location":"PASSAGE","floor":"Floor 1","grade":"C","tempRoom":"N/A","rhRoom":"N/A","timeIn":"N/A","timeOut":"N/A","occurResult":"","remark":"SHB01"},{"index":57,"samplingPoint":"16-1-113","noLocation":"16-1-113","location":"AIRLOCK","floor":"Floor 1","grade":"C","tempRoom":"N/A","rhRoom":"N/A","timeIn":"N/A","timeOut":"N/A","occurResult":"","remark":"N/A"},{"index":58,"samplingPoint":"16-1-114","noLocation":"16-1-114","location":"COMPOUNDING 2","floor":"Floor 1","grade":"C","tempRoom":"N/A","rhRoom":"N/A","timeIn":"N/A","timeOut":"N/A","occurResult":"","remark":"N/A"},{"index":59,"samplingPoint":"16-1-124","noLocation":"16-1-124","location":"CORRIDOR","floor":"Floor 1","grade":"C","tempRoom":"N/A","rhRoom":"N/A","timeIn":"N/A","timeOut":"N/A","occurResult":"","remark":"N/A"},{"index":60,"samplingPoint":"16-1-125","noLocation":"16-1-125","location":"CORRIDOR","floor":"Floor 1","grade":"C","tempRoom":"N/A","rhRoom":"N/A","timeIn":"N/A","timeOut":"N/A","occurResult":"","remark":"N/A"}]</t>
  </si>
  <si>
    <t>2026-07-13T01:21:43.705Z</t>
  </si>
  <si>
    <t>2026-07-19T07:50:17.440Z</t>
  </si>
  <si>
    <t>AT-26-0048</t>
  </si>
  <si>
    <t>[{"index":1,"samplingPoint":"","noLocation":"","location":"#N/A","samplingTag":"B10-TK-01","grade":"","airType":"","temp":"N/A","rh":"N/A","occResult":"","remark":"TECHNICAL AREA,ตึก10 ชั้น 2"}]</t>
  </si>
  <si>
    <t>2026-06-22T03:59:26.099Z</t>
  </si>
  <si>
    <t>2026-07-02T02:22:53.768Z</t>
  </si>
  <si>
    <t>AC-26-0019</t>
  </si>
  <si>
    <t>[{"index":1,"samplingPoint":"16-1-075","noLocation":"16-1-075","location":"VIALS CAPPING (Machine)","floor":"Floor 1","grade":"A","tempRoom":"23.2","rhRoom":"36.6","timeIn":"N/A","timeOut":"N/A","occurResult":"","remark":"Machine-M"},{"index":2,"samplingPoint":"16-1-076","noLocation":"16-1-076","location":"FILLING 2 (Machine)","floor":"Floor 1","grade":"A","tempRoom":"20.4","rhRoom":"47.7","timeIn":"N/A","timeOut":"N/A","occurResult":"","remark":"Machine-M"},{"index":3,"samplingPoint":"16-1-076","noLocation":"16-1-076","location":"FILLING 2 (Laminar)","floor":"Floor 1","grade":"A","tempRoom":"20.4","rhRoom":"47.7","timeIn":"N/A","timeOut":"N/A","occurResult":"","remark":"Laminar-L"},{"index":4,"samplingPoint":"16-1-084","noLocation":"16-1-084","location":"FILLING 1 (Machine)","floor":"Floor 1","grade":"A","tempRoom":"21.2","rhRoom":"45.2","timeIn":"N/A","timeOut":"N/A","occurResult":"","remark":"Machine-M"},{"index":5,"samplingPoint":"16-1-084","noLocation":"16-1-084","location":"FILLING 1 (Laminar)","floor":"Floor 1","grade":"A","tempRoom":"21.2","rhRoom":"45.2","timeIn":"N/A","timeOut":"N/A","occurResult":"","remark":"Laminar-L"},{"index":6,"samplingPoint":"16-1-102","noLocation":"16-1-102","location":"DISPENSING (Booth)","floor":"Floor 1","grade":"A","tempRoom":"20.7","rhRoom":"45.7","timeIn":"N/A","timeOut":"N/A","occurResult":"","remark":"Booth-B"}]</t>
  </si>
  <si>
    <t>2026-07-21T04:32:06.405Z</t>
  </si>
  <si>
    <t>2026-08-03T11:02:23.486Z</t>
  </si>
  <si>
    <t>AT-26-0052</t>
  </si>
  <si>
    <t>[{"index":1,"samplingPoint":"10-3-104","noLocation":"10-3-104","location":"BINDER PREPARATION","samplingTag":"B10L3-BV-34","grade":"D","airType":"Air","temp":"N/A","rh":"N/A","occResult":"","remark":""}]</t>
  </si>
  <si>
    <t>2026-06-25T04:32:30.028Z</t>
  </si>
  <si>
    <t>2026-08-13T07:42:37.769Z</t>
  </si>
  <si>
    <t>AC-26-0020</t>
  </si>
  <si>
    <t>AC-26-0012</t>
  </si>
  <si>
    <t>TA69005</t>
  </si>
  <si>
    <t>2026-07-31T04:36:31.220Z</t>
  </si>
  <si>
    <t>2026-08-03T11:06:38.553Z</t>
  </si>
  <si>
    <t>2026-02-02</t>
  </si>
  <si>
    <t>2026-09-21</t>
  </si>
  <si>
    <t>2026-02-04</t>
  </si>
  <si>
    <t>2026-03-20T17:00:00.000Z</t>
  </si>
  <si>
    <t>AT-26-0054</t>
  </si>
  <si>
    <t>[{"index":1,"samplingPoint":"16-2-011","noLocation":"16-2-011","location":"TECHNICAL AREA Bld.16","samplingTag":"B16-AIR RECIEVER TANK FL.2","grade":"D","airType":"Air","temp":"N/A","rh":"N/A","occResult":"","remark":"AIR RECEIVER TANK"},{"index":2,"samplingPoint":"16-3-071","noLocation":"16-3-071","location":"MFG 3","samplingTag":"B16L3-FSL-12","grade":"D","airType":"Air","temp":"22.7","rh":"45.3","occResult":"","remark":""},{"index":3,"samplingPoint":"16-3-073","noLocation":"16-3-073","location":"MFG 4","samplingTag":"B16L3-FSL-21","grade":"D","airType":"Air","temp":"22.7","rh":"45.5","occResult":"","remark":""},{"index":4,"samplingPoint":"16-3-080","noLocation":"16-3-080","location":"STAGING 6","samplingTag":"B16L3-FSL-31","grade":"D","airType":"Air","temp":"22.6","rh":"48.2","occResult":"","remark":""},{"index":5,"samplingPoint":"16-3-083","noLocation":"16-3-083","location":"STAGING 5","samplingTag":"B16L3-FSL-25","grade":"D","airType":"Air","temp":"22.6","rh":"48.8","occResult":"","remark":""},{"index":6,"samplingPoint":"16-3-085","noLocation":"16-3-085","location":"CIP 3","samplingTag":"B16L3-FSL-20","grade":"D","airType":"Air","temp":"20.9","rh":"52.4","occResult":"","remark":""},{"index":7,"samplingPoint":"16-3-086","noLocation":"16-3-086","location":"STAGING 4","samplingTag":"B16L3-FSL-22","grade":"D","airType":"Air","temp":"20.7","rh":"53.0","occResult":"","remark":""},{"index":8,"samplingPoint":"16-3-087","noLocation":"16-3-087","location":"CIP 2","samplingTag":"B16L3-FSL-15","grade":"D","airType":"Air","temp":"20.9","rh":"53.0","occResult":"","remark":""},{"index":9,"samplingPoint":"16-3-088","noLocation":"16-3-088","location":"STAGING 3","samplingTag":"B16L3-FSL-13","grade":"D","airType":"Air","temp":"22.5","rh":"45.7","occResult":"","remark":""},{"index":10,"samplingPoint":"16-3-090","noLocation":"16-3-090","location":"CIP 1","samplingTag":"B16L3-FSL-06","grade":"D","airType":"Air","temp":"21.0","rh":"52.3","occResult":"","remark":""},{"index":11,"samplingPoint":"16-3-093","noLocation":"16-3-093","location":"PPM CLEANING","samplingTag":"B16L3-FSL-01","grade":"D","airType":"Air","temp":"20.9","rh":"53.9","occResult":"","remark":""},{"index":12,"samplingPoint":"16-3-093","noLocation":"16-3-093","location":"PPM CLEANING","samplingTag":"B16L3-FSL-03","grade":"D","airType":"Air","temp":"20.9","rh":"53.9","occResult":"","remark":""},{"index":13,"samplingPoint":"16-3-109","noLocation":"16-3-109","location":"FILLING 7","samplingTag":"B16L3-FSL-29","grade":"D","airType":"Air","temp":"20.3","rh":"56.2","occResult":"","remark":""}]</t>
  </si>
  <si>
    <t>2026-03-30T00:13:25.638Z</t>
  </si>
  <si>
    <t>[{"index":1,"samplingPoint":"10-1-093","noLocation":"10-1-093","location":"BLISTER PACKING 1","samplingTag":"B10L1-BV-08","grade":"D","airType":"Air","temp":"N/A","rh":"N/A","occResult":"","remark":"B10L1-FSL-04"},{"index":2,"samplingPoint":"10-1-094","noLocation":"10-1-094","location":"BLISTER PACKING 2","samplingTag":"B10L1-BV-13","grade":"D","airType":"Air","temp":"N/A","rh":"N/A","occResult":"","remark":"B10L1-FSL-03"},{"index":3,"samplingPoint":"10-1-094","noLocation":"10-1-094","location":"BLISTER PACKING 2","samplingTag":"B10L1-BV-14","grade":"D","airType":"Air","temp":"N/A","rh":"N/A","occResult":"","remark":"B10L1-FSL-04"},{"index":4,"samplingPoint":"10-1-095","noLocation":"10-1-095","location":"BLISTER PACKING 3","samplingTag":"B10L1-BV-17","grade":"D","airType":"Air","temp":"N/A","rh":"N/A","occResult":"","remark":"B10L1-FSL-06"},{"index":5,"samplingPoint":"10-1-096","noLocation":"10-1-096","location":"BLISTER PACKING 4","samplingTag":"B10L1-BV-21","grade":"D","airType":"Air","temp":"N/A","rh":"N/A","occResult":"","remark":"B10L1-FSL-07"},{"index":6,"samplingPoint":"10-1-098","noLocation":"10-1-098","location":"BLISTER PACKING 6","samplingTag":"B10L1-BV-29","grade":"D","airType":"Air","temp":"N/A","rh":"N/A","occResult":"","remark":"B10L1-FSL-12"},{"index":7,"samplingPoint":"10-1-099","noLocation":"10-1-099","location":"BLISTER PACKING 4 (LOW RH)","samplingTag":"B10L1-BV-34","grade":"D","airType":"Air","temp":"N/A","rh":"N/A","occResult":"","remark":"B10L1-FSL-14"},{"index":8,"samplingPoint":"10-1-100","noLocation":"10-1-100","location":"BLISTER PACKING 5 (LOW RH)","samplingTag":"B10L1-BV-37","grade":"D","airType":"Air","temp":"N/A","rh":"N/A","occResult":"","remark":"B10L1-FSL-16"},{"index":9,"samplingPoint":"10-1-091","noLocation":"10-1-091","location":"BOTTLE CLEANING","samplingTag":"B10L1-BV-45","grade":"D","airType":"Air","temp":"N/A","rh":"N/A","occResult":"","remark":"B10L1-FSL-19"},{"index":10,"samplingPoint":"10-1-092","noLocation":"10-1-092","location":"POS FILLING (LOW RH)","samplingTag":"B10L1-BV-44","grade":"D","airType":"Air","temp":"N/A","rh":"N/A","occResult":"","remark":"B10L1-FSL-18"}]</t>
  </si>
  <si>
    <t>2026-08-20T01:34:30.901Z</t>
  </si>
  <si>
    <t>2026-08-13T07:42:40.309Z</t>
  </si>
  <si>
    <t>AC-26-0021</t>
  </si>
  <si>
    <t>[{"index":1,"samplingPoint":"16-1-075","noLocation":"16-1-075","location":"VIALS CAPPING (Machine)","floor":"Floor 1","grade":"A","tempRoom":"21.6","rhRoom":"39.3","timeIn":"N/A","timeOut":"N/A","occurResult":"","remark":"Machine-M"},{"index":2,"samplingPoint":"16-1-076","noLocation":"16-1-076","location":"FILLING 2 (Machine)","floor":"Floor 1","grade":"A","tempRoom":"21.4","rhRoom":"44.2","timeIn":"N/A","timeOut":"N/A","occurResult":"","remark":"Machine-M"},{"index":3,"samplingPoint":"16-1-076","noLocation":"16-1-076","location":"FILLING 2 (Laminar)","floor":"Floor 1","grade":"A","tempRoom":"21.4","rhRoom":"44.2","timeIn":"N/A","timeOut":"N/A","occurResult":"","remark":"Laminar-L"},{"index":4,"samplingPoint":"16-1-084","noLocation":"16-1-084","location":"FILLING 1 (Machine)","floor":"Floor 1","grade":"A","tempRoom":"20.2","rhRoom":"49.7","timeIn":"N/A","timeOut":"N/A","occurResult":"","remark":"Machine-M"},{"index":5,"samplingPoint":"16-1-084","noLocation":"16-1-084","location":"FILLING 1 (Laminar)","floor":"Floor 1","grade":"A","tempRoom":"20.2","rhRoom":"49.7","timeIn":"N/A","timeOut":"N/A","occurResult":"","remark":"Laminar-L"},{"index":6,"samplingPoint":"16-1-102","noLocation":"16-1-102","location":"DISPENSING (Booth)","floor":"Floor 1","grade":"A","tempRoom":"19.9","rhRoom":"47.0","timeIn":"N/A","timeOut":"N/A","occurResult":"","remark":"Booth-B"}]</t>
  </si>
  <si>
    <t>2026-08-04T04:01:10.897Z</t>
  </si>
  <si>
    <t>2026-08-10T01:35:02.948Z</t>
  </si>
  <si>
    <t>AT-26-0055</t>
  </si>
  <si>
    <t>[{"index":1,"samplingPoint":"10-1-101","noLocation":"10-1-101","location":"BOTTLE FILLING (LOW RH)","samplingTag":"B10L1-BV-50","grade":"D","airType":"Air","temp":"N/A","rh":"N/A","occResult":"","remark":"B10L1-FSL-22"},{"index":2,"samplingPoint":"10-1-117","noLocation":"10-1-117","location":"USED EQUIPMENT","samplingTag":"B10L1-BV-57","grade":"D","airType":"Air","temp":"N/A","rh":"N/A","occResult":"","remark":"B10L1-FSL-29"},{"index":3,"samplingPoint":"10-1-121","noLocation":"10-1-121","location":"TABLETS INSPECTION 1 (LOW RH)","samplingTag":"B10L1-BV-55","grade":"D","airType":"Air","temp":"N/A","rh":"N/A","occResult":"","remark":"B10L1-FSL-27"},{"index":4,"samplingPoint":"10-1-126","noLocation":"10-1-126","location":"BOTTLE CLEANING","samplingTag":"B10L1-BV-51","grade":"D","airType":"Air","temp":"N/A","rh":"N/A","occResult":"","remark":"B10L1-FSL-25"},{"index":5,"samplingPoint":"10-1-122","noLocation":"10-1-122","location":"TABLETS INSPECTION 2","samplingTag":"B10L1-BV-53","grade":"D","airType":"Air","temp":"N/A","rh":"N/A","occResult":"","remark":"B10L1-FSL-23"}]</t>
  </si>
  <si>
    <t>2026-08-13T07:42:43.623Z</t>
  </si>
  <si>
    <t>AC-26-0022</t>
  </si>
  <si>
    <t>[{"index":1,"samplingPoint":"10-1-110","noLocation":"10-1-110","location":"STRIP PACKING 3","samplingTag":"B10L1-BV-58","grade":"D","airType":"Air","temp":"N/A","rh":"N/A","occResult":"","remark":""},{"index":2,"samplingPoint":"10-1-097","noLocation":"10-1-097","location":"BLISTER PACKING 5","samplingTag":"B10L1-BV-24","grade":"D","airType":"Air","temp":"N/A","rh":"N/A","occResult":"","remark":""}]</t>
  </si>
  <si>
    <t>2026-08-13T07:42:46.024Z</t>
  </si>
  <si>
    <t>AC-26-0023</t>
  </si>
  <si>
    <t>2026-08-12T08:19:48.063Z</t>
  </si>
  <si>
    <t>2026-08-13T07:41:19.524Z</t>
  </si>
  <si>
    <t>[{"index":1,"samplingPoint":"10-1-107","noLocation":"10-1-107","location":"STRIP PACKING 1 (LOW RH)","samplingTag":"B10L1-BV-48","grade":"D","airType":"Air","temp":"N/A","rh":"N/A","occResult":"","remark":"B10L1-FSL-20"},{"index":2,"samplingPoint":"10-1-108","noLocation":"10-1-108","location":"SACHET PACKING (LOW RH)","samplingTag":"B10L1-BV-49","grade":"D","airType":"Air","temp":"N/A","rh":"N/A","occResult":"","remark":"B10L1-FSL-21"},{"index":3,"samplingPoint":"10-1-109","noLocation":"10-1-109","location":"STRIP PACKING 2","samplingTag":"B10L1-BV-59","grade":"D","airType":"Air","temp":"N/A","rh":"N/A","occResult":"","remark":"B10L1-FSL-31"}]</t>
  </si>
  <si>
    <t>AT-26-0059</t>
  </si>
  <si>
    <t>2026-08-13T07:42:49.909Z</t>
  </si>
  <si>
    <t>2026-08-18T01:25:43.502Z</t>
  </si>
  <si>
    <t>AC-26-0024</t>
  </si>
  <si>
    <t>2028-09-26</t>
  </si>
  <si>
    <t>[{"index":1,"samplingPoint":"16-1-075","noLocation":"16-1-075","location":"VIALS CAPPING (Machine)","floor":"Floor 1","grade":"A","tempRoom":"22.6","rhRoom":"35.6","timeIn":"N/A","timeOut":"N/A","occurResult":"","remark":"N/A"},{"index":2,"samplingPoint":"16-1-076","noLocation":"16-1-076","location":"FILLING 2 (Machine)","floor":"Floor 1","grade":"A","tempRoom":"20.8","rhRoom":"43.1","timeIn":"N/A","timeOut":"N/A","occurResult":"","remark":"N/A"},{"index":3,"samplingPoint":"16-1-076","noLocation":"16-1-076","location":"FILLING 2 (Laminar)","floor":"Floor 1","grade":"A","tempRoom":"20.8","rhRoom":"43.1","timeIn":"N/A","timeOut":"N/A","occurResult":"","remark":"N/A"},{"index":4,"samplingPoint":"16-1-084","noLocation":"16-1-084","location":"FILLING 1 (Machine)","floor":"Floor 1","grade":"A","tempRoom":"20.7","rhRoom":"46.3","timeIn":"N/A","timeOut":"N/A","occurResult":"","remark":"N/A"},{"index":5,"samplingPoint":"16-1-084","noLocation":"16-1-084","location":"FILLING 1 (Laminar)","floor":"Floor 1","grade":"A","tempRoom":"20.7","rhRoom":"46.3","timeIn":"N/A","timeOut":"N/A","occurResult":"","remark":"N/A"},{"index":6,"samplingPoint":"16-1-102","noLocation":"16-1-102","location":"DISPENSING (Booth)","floor":"Floor 1","grade":"A","tempRoom":"20.2","rhRoom":"45.1","timeIn":"N/A","timeOut":"N/A","occurResult":"","remark":"N/A"}]</t>
  </si>
  <si>
    <t>2026-08-19T10:05:57.964Z</t>
  </si>
  <si>
    <t>2026-09-01T06:17:29.101Z</t>
  </si>
  <si>
    <t>[{"index":1,"samplingPoint":"10-1-060","noLocation":"10-1-060","location":"BOTTLE CLEANING-P","samplingTag":"B10L1-BV-64","grade":"D","airType":"Air","temp":"N/A","rh":"N/A","occResult":"","remark":""},{"index":2,"samplingPoint":"10-1-065","noLocation":"10-1-065","location":"BOTTLE FILLING-P (LOW RH)","samplingTag":"B10L1-BV-65","grade":"D","airType":"Air","temp":"N/A","rh":"N/A","occResult":"","remark":""},{"index":3,"samplingPoint":"10-1-068","noLocation":"10-1-068","location":"STRIP PACKING-P (LOW RH)","samplingTag":"B10L1-BV-67","grade":"D","airType":"Air","temp":"N/A","rh":"N/A","occResult":"","remark":""},{"index":4,"samplingPoint":"10-1-067","noLocation":"10-1-067","location":"BLISTER PACKING-P (LOW RH)","samplingTag":"B10L1-BV-68","grade":"D","airType":"Air","temp":"N/A","rh":"N/A","occResult":"","remark":""}]</t>
  </si>
  <si>
    <t>AT-26-0061</t>
  </si>
  <si>
    <t>2026-08-13T07:42:51.934Z</t>
  </si>
  <si>
    <t>2026-08-18T01:25:49.544Z</t>
  </si>
  <si>
    <t>AC-26-0025</t>
  </si>
  <si>
    <t>20206-10-11</t>
  </si>
  <si>
    <t>[{"index":1,"samplingPoint":"16-3-047","noLocation":"16-3-047","location":"PROCESS CHANGE","floor":"Floor 3","grade":"D","tempRoom":"N/A","rhRoom":"N/A","timeIn":"N/A","timeOut":"N/A","occurResult":"","remark":"N/A"},{"index":2,"samplingPoint":"16-3-048","noLocation":"16-3-048","location":"CORRIDOR","floor":"Floor 3","grade":"D","tempRoom":"N/A","rhRoom":"N/A","timeIn":"N/A","timeOut":"N/A","occurResult":"","remark":"RAG06"},{"index":3,"samplingPoint":"16-3-049","noLocation":"16-3-049","location":"LINEN WASHING","floor":"Floor 3","grade":"D","tempRoom":"N/A","rhRoom":"N/A","timeIn":"N/A","timeOut":"N/A","occurResult":"","remark":"N/A"},{"index":4,"samplingPoint":"16-3-050","noLocation":"16-3-050","location":"LINEN DRY","floor":"Floor 3","grade":"D","tempRoom":"N/A","rhRoom":"N/A","timeIn":"N/A","timeOut":"N/A","occurResult":"","remark":"N/A"},{"index":5,"samplingPoint":"16-3-051","noLocation":"16-3-051","location":"LINEN STORAGE","floor":"Floor 3","grade":"D","tempRoom":"N/A","rhRoom":"N/A","timeIn":"N/A","timeOut":"N/A","occurResult":"","remark":"N/A"},{"index":6,"samplingPoint":"16-3-052","noLocation":"16-3-052","location":"CLEANED EQUIPMENT","floor":"Floor 3","grade":"D","tempRoom":"N/A","rhRoom":"N/A","timeIn":"N/A","timeOut":"N/A","occurResult":"","remark":"N/A"},{"index":7,"samplingPoint":"16-3-053","noLocation":"16-3-053","location":"DRYING","floor":"Floor 3","grade":"D","tempRoom":"N/A","rhRoom":"N/A","timeIn":"N/A","timeOut":"N/A","occurResult":"","remark":"N/A"},{"index":8,"samplingPoint":"16-3-054","noLocation":"16-3-054","location":"WASHING","floor":"Floor 3","grade":"D","tempRoom":"N/A","rhRoom":"N/A","timeIn":"N/A","timeOut":"N/A","occurResult":"","remark":"N/A"},{"index":9,"samplingPoint":"16-3-055","noLocation":"16-3-055","location":"AIRLOCK","floor":"Floor 3","grade":"D","tempRoom":"N/A","rhRoom":"N/A","timeIn":"N/A","timeOut":"N/A","occurResult":"","remark":"N/A"},{"index":10,"samplingPoint":"16-3-056","noLocation":"16-3-056","location":"JANITOR","floor":"Floor 3","grade":"D","tempRoom":"N/A","rhRoom":"N/A","timeIn":"N/A","timeOut":"N/A","occurResult":"","remark":"N/A"},{"index":11,"samplingPoint":"16-3-057","noLocation":"16-3-057","location":"WAX MELTING","floor":"Floor 3","grade":"D","tempRoom":"N/A","rhRoom":"N/A","timeIn":"N/A","timeOut":"N/A","occurResult":"","remark":"N/A"},{"index":12,"samplingPoint":"16-3-058","noLocation":"16-3-058","location":"IPQC","floor":"Floor 3","grade":"D","tempRoom":"N/A","rhRoom":"N/A","timeIn":"N/A","timeOut":"N/A","occurResult":"","remark":"N/A"},{"index":13,"samplingPoint":"16-3-059","noLocation":"16-3-059","location":"DISPENSED MATERIAL STAGING","floor":"Floor 3","grade":"D","tempRoom":"N/A","rhRoom":"N/A","timeIn":"N/A","timeOut":"N/A","occurResult":"","remark":"N/A"},{"index":14,"samplingPoint":"16-3-060","noLocation":"16-3-060","location":"AIRLOCK","floor":"Floor 3","grade":"D","tempRoom":"N/A","rhRoom":"N/A","timeIn":"N/A","timeOut":"N/A","occurResult":"","remark":"N/A"},{"index":15,"samplingPoint":"16-3-061","noLocation":"16-3-061","location":"DISPENSING 1 (Booth)","floor":"Floor 3","grade":"D","tempRoom":"N/A","rhRoom":"N/A","timeIn":"N/A","timeOut":"N/A","occurResult":"","remark":"Booth"},{"index":16,"samplingPoint":"16-3-061","noLocation":"16-3-061","location":"DISPENSING 1","floor":"Floor 3","grade":"D","tempRoom":"N/A","rhRoom":"N/A","timeIn":"N/A","timeOut":"N/A","occurResult":"","remark":"N/A"},{"index":17,"samplingPoint":"16-3-062","noLocation":"16-3-062","location":"MAL","floor":"Floor 3","grade":"D","tempRoom":"N/A","rhRoom":"N/A","timeIn":"N/A","timeOut":"N/A","occurResult":"","remark":"N/A"},{"index":18,"samplingPoint":"16-3-063","noLocation":"16-3-063","location":"DISPENSING 2 (Booth)","floor":"Floor 3","grade":"D","tempRoom":"N/A","rhRoom":"N/A","timeIn":"N/A","timeOut":"N/A","occurResult":"","remark":"Booth"},{"index":19,"samplingPoint":"16-3-063","noLocation":"16-3-063","location":"DISPENSING 2","floor":"Floor 3","grade":"D","tempRoom":"N/A","rhRoom":"N/A","timeIn":"N/A","timeOut":"N/A","occurResult":"","remark":"N/A"},{"index":20,"samplingPoint":"16-3-064","noLocation":"16-3-064","location":"AIRLOCK","floor":"Floor 3","grade":"D","tempRoom":"N/A","rhRoom":"N/A","timeIn":"N/A","timeOut":"N/A","occurResult":"","remark":"N/A"},{"index":21,"samplingPoint":"16-3-065","noLocation":"16-3-065","location":"ETHANOL STORAGE","floor":"Floor 3","grade":"D","tempRoom":"N/A","rhRoom":"N/A","timeIn":"N/A","timeOut":"N/A","occurResult":"","remark":"N/A"},{"index":22,"samplingPoint":"16-3-066","noLocation":"16-3-066","location":"AIRLOCK","floor":"Floor 3","grade":"D","tempRoom":"N/A","rhRoom":"N/A","timeIn":"N/A","timeOut":"N/A","occurResult":"","remark":"N/A"},{"index":23,"samplingPoint":"16-3-067","noLocation":"16-3-067","location":"MFG 1","floor":"Floor 3","grade":"D","tempRoom":"N/A","rhRoom":"N/A","timeIn":"N/A","timeOut":"N/A","occurResult":"","remark":"N/A"},{"index":24,"samplingPoint":"16-3-068","noLocation":"16-3-068","location":"AIRLOCK","floor":"Floor 3","grade":"D","tempRoom":"N/A","rhRoom":"N/A","timeIn":"N/A","timeOut":"N/A","occurResult":"","remark":"N/A"},{"index":25,"samplingPoint":"16-3-069","noLocation":"16-3-069","location":"MFG 2","floor":"Floor 3","grade":"D","tempRoom":"N/A","rhRoom":"N/A","timeIn":"N/A","timeOut":"N/A","occurResult":"","remark":"N/A"},{"index":26,"samplingPoint":"16-3-070","noLocation":"16-3-070","location":"AIRLOCK","floor":"Floor 3","grade":"D","tempRoom":"N/A","rhRoom":"N/A","timeIn":"N/A","timeOut":"N/A","occurResult":"","remark":"N/A"},{"index":27,"samplingPoint":"16-3-071","noLocation":"16-3-071","location":"MFG 3","floor":"Floor 3","grade":"D","tempRoom":"N/A","rhRoom":"N/A","timeIn":"N/A","timeOut":"N/A","occurResult":"","remark":"N/A"},{"index":28,"samplingPoint":"16-3-072","noLocation":"16-3-072","location":"AIRLOCK","floor":"Floor 3","grade":"D","tempRoom":"N/A","rhRoom":"N/A","timeIn":"N/A","timeOut":"N/A","occurResult":"","remark":"N/A"},{"index":29,"samplingPoint":"16-3-073","noLocation":"16-3-073","location":"MFG 4","floor":"Floor 3","grade":"D","tempRoom":"N/A","rhRoom":"N/A","timeIn":"N/A","timeOut":"N/A","occurResult":"","remark":"N/A"},{"index":30,"samplingPoint":"16-3-074","noLocation":"16-3-074","location":"AIRLOCK","floor":"Floor 3","grade":"D","tempRoom":"N/A","rhRoom":"N/A","timeIn":"N/A","timeOut":"N/A","occurResult":"","remark":"N/A"},{"index":31,"samplingPoint":"16-3-075","noLocation":"16-3-075","location":"MFG 5","floor":"Floor 3","grade":"D","tempRoom":"N/A","rhRoom":"N/A","timeIn":"N/A","timeOut":"N/A","occurResult":"","remark":"N/A"},{"index":32,"samplingPoint":"16-3-076","noLocation":"16-3-076","location":"AIRLOCK","floor":"Floor 3","grade":"D","tempRoom":"N/A","rhRoom":"N/A","timeIn":"N/A","timeOut":"N/A","occurResult":"","remark":"N/A"},{"index":33,"samplingPoint":"16-3-077","noLocation":"16-3-077","location":"MFG 6","floor":"Floor 3","grade":"D","tempRoom":"N/A","rhRoom":"N/A","timeIn":"N/A","timeOut":"N/A","occurResult":"","remark":"N/A"},{"index":34,"samplingPoint":"16-3-078","noLocation":"16-3-078","location":"CORRIDOR","floor":"Floor 3","grade":"D","tempRoom":"N/A","rhRoom":"N/A","timeIn":"N/A","timeOut":"N/A","occurResult":"","remark":"RAG02"},{"index":35,"samplingPoint":"16-3-079","noLocation":"16-3-079","location":"CORRIDOR","floor":"Floor 3","grade":"D","tempRoom":"N/A","rhRoom":"N/A","timeIn":"N/A","timeOut":"N/A","occurResult":"","remark":"RAG06"},{"index":36,"samplingPoint":"16-3-080","noLocation":"16-3-080","location":"STAGING 6","floor":"Floor 3","grade":"D","tempRoom":"N/A","rhRoom":"N/A","timeIn":"N/A","timeOut":"N/A","occurResult":"","remark":"N/A"},{"index":37,"samplingPoint":"16-3-081","noLocation":"16-3-081","location":"OFFICE","floor":"Floor 3","grade":"D","tempRoom":"N/A","rhRoom":"N/A","timeIn":"N/A","timeOut":"N/A","occurResult":"","remark":"N/A"},{"index":38,"samplingPoint":"16-3-082","noLocation":"16-3-082","location":"AIRLOCK","floor":"Floor 3","grade":"D","tempRoom":"N/A","rhRoom":"N/A","timeIn":"N/A","timeOut":"N/A","occurResult":"","remark":"N/A"},{"index":39,"samplingPoint":"16-3-083","noLocation":"16-3-083","location":"STAGING 5","floor":"Floor 3","grade":"D","tempRoom":"N/A","rhRoom":"N/A","timeIn":"N/A","timeOut":"N/A","occurResult":"","remark":"N/A"},{"index":40,"samplingPoint":"16-3-084","noLocation":"16-3-084","location":"IPQC","floor":"Floor 3","grade":"D","tempRoom":"N/A","rhRoom":"N/A","timeIn":"N/A","timeOut":"N/A","occurResult":"","remark":"N/A"},{"index":41,"samplingPoint":"16-3-085","noLocation":"16-3-085","location":"CIP 3","floor":"Floor 3","grade":"D","tempRoom":"N/A","rhRoom":"N/A","timeIn":"N/A","timeOut":"N/A","occurResult":"","remark":"N/A"},{"index":42,"samplingPoint":"16-3-086","noLocation":"16-3-086","location":"STAGING 4","floor":"Floor 3","grade":"D","tempRoom":"N/A","rhRoom":"N/A","timeIn":"N/A","timeOut":"N/A","occurResult":"","remark":"N/A"},{"index":43,"samplingPoint":"16-3-087","noLocation":"16-3-087","location":"CIP 2","floor":"Floor 3","grade":"D","tempRoom":"N/A","rhRoom":"N/A","timeIn":"N/A","timeOut":"N/A","occurResult":"","remark":"N/A"},{"index":44,"samplingPoint":"16-3-088","noLocation":"16-3-088","location":"STAGING 3","floor":"Floor 3","grade":"D","tempRoom":"N/A","rhRoom":"N/A","timeIn":"N/A","timeOut":"N/A","occurResult":"","remark":"N/A"},{"index":45,"samplingPoint":"16-3-089","noLocation":"16-3-089","location":"STAGING 2","floor":"Floor 3","grade":"D","tempRoom":"N/A","rhRoom":"N/A","timeIn":"N/A","timeOut":"N/A","occurResult":"","remark":"N/A"},{"index":46,"samplingPoint":"16-3-090","noLocation":"16-3-090","location":"CIP 1","floor":"Floor 3","grade":"D","tempRoom":"N/A","rhRoom":"N/A","timeIn":"N/A","timeOut":"N/A","occurResult":"","remark":"N/A"},{"index":47,"samplingPoint":"16-3-091","noLocation":"16-3-091","location":"STAGING 1","floor":"Floor 3","grade":"D","tempRoom":"N/A","rhRoom":"N/A","timeIn":"N/A","timeOut":"N/A","occurResult":"","remark":"N/A"},{"index":48,"samplingPoint":"16-3-092","noLocation":"16-3-092","location":"AIRLOCK","floor":"Floor 3","grade":"D","tempRoom":"N/A","rhRoom":"N/A","timeIn":"N/A","timeOut":"N/A","occurResult":"","remark":"N/A"},{"index":49,"samplingPoint":"16-3-093","noLocation":"16-3-093","location":"PPM CLEANING","floor":"Floor 3","grade":"D","tempRoom":"N/A","rhRoom":"N/A","timeIn":"N/A","timeOut":"N/A","occurResult":"","remark":"N/A"},{"index":50,"samplingPoint":"16-3-094","noLocation":"16-3-094","location":"PPM STORAGE","floor":"Floor 3","grade":"D","tempRoom":"N/A","rhRoom":"N/A","timeIn":"N/A","timeOut":"N/A","occurResult":"","remark":"N/A"},{"index":51,"samplingPoint":"16-3-095","noLocation":"16-3-095","location":"AIRLOCK","floor":"Floor 3","grade":"D","tempRoom":"N/A","rhRoom":"N/A","timeIn":"N/A","timeOut":"N/A","occurResult":"","remark":"N/A"},{"index":52,"samplingPoint":"16-3-096","noLocation":"16-3-096","location":"FILLING 1","floor":"Floor 3","grade":"D","tempRoom":"N/A","rhRoom":"N/A","timeIn":"N/A","timeOut":"N/A","occurResult":"","remark":"N/A"},{"index":53,"samplingPoint":"16-3-097","noLocation":"16-3-097","location":"JANITOR","floor":"Floor 3","grade":"D","tempRoom":"N/A","rhRoom":"N/A","timeIn":"N/A","timeOut":"N/A","occurResult":"","remark":"N/A"},{"index":54,"samplingPoint":"16-3-098","noLocation":"16-3-098","location":"AIRLOCK","floor":"Floor 3","grade":"D","tempRoom":"N/A","rhRoom":"N/A","timeIn":"N/A","timeOut":"N/A","occurResult":"","remark":"N/A"},{"index":55,"samplingPoint":"16-3-099","noLocation":"16-3-099","location":"FILLING 2","floor":"Floor 3","grade":"D","tempRoom":"N/A","rhRoom":"N/A","timeIn":"N/A","timeOut":"N/A","occurResult":"","remark":"N/A"},{"index":56,"samplingPoint":"16-3-100","noLocation":"16-3-100","location":"AIRLOCK","floor":"Floor 3","grade":"D","tempRoom":"N/A","rhRoom":"N/A","timeIn":"N/A","timeOut":"N/A","occurResult":"","remark":"N/A"},{"index":57,"samplingPoint":"16-3-101","noLocation":"16-3-101","location":"FILLING 3","floor":"Floor 3","grade":"D","tempRoom":"N/A","rhRoom":"N/A","timeIn":"N/A","timeOut":"N/A","occurResult":"","remark":"N/A"},{"index":58,"samplingPoint":"16-3-102","noLocation":"16-3-102","location":"AIRLOCK","floor":"Floor 3","grade":"D","tempRoom":"N/A","rhRoom":"N/A","timeIn":"N/A","timeOut":"N/A","occurResult":"","remark":"N/A"},{"index":59,"samplingPoint":"16-3-103","noLocation":"16-3-103","location":"FILLING 4","floor":"Floor 3","grade":"D","tempRoom":"N/A","rhRoom":"N/A","timeIn":"N/A","timeOut":"N/A","occurResult":"","remark":"N/A"},{"index":60,"samplingPoint":"16-3-104","noLocation":"16-3-104","location":"AIRLOCK","floor":"Floor 3","grade":"D","tempRoom":"N/A","rhRoom":"N/A","timeIn":"N/A","timeOut":"N/A","occurResult":"","remark":"N/A"},{"index":61,"samplingPoint":"16-3-105","noLocation":"16-3-105","location":"FILLING 5","floor":"Floor 3","grade":"D","tempRoom":"N/A","rhRoom":"N/A","timeIn":"N/A","timeOut":"N/A","occurResult":"","remark":"N/A"},{"index":62,"samplingPoint":"16-3-106","noLocation":"16-3-106","location":"AIRLOCK","floor":"Floor 3","grade":"D","tempRoom":"N/A","rhRoom":"N/A","timeIn":"N/A","timeOut":"N/A","occurResult":"","remark":"N/A"},{"index":63,"samplingPoint":"16-3-107","noLocation":"16-3-107","location":"FILLING 6","floor":"Floor 3","grade":"D","tempRoom":"N/A","rhRoom":"N/A","timeIn":"N/A","timeOut":"N/A","occurResult":"","remark":"N/A"},{"index":64,"samplingPoint":"16-3-108","noLocation":"16-3-108","location":"AIRLOCK","floor":"Floor 3","grade":"D","tempRoom":"N/A","rhRoom":"N/A","timeIn":"N/A","timeOut":"N/A","occurResult":"","remark":"N/A"},{"index":65,"samplingPoint":"16-3-109","noLocation":"16-3-109","location":"FILLING 7","floor":"Floor 3","grade":"D","tempRoom":"N/A","rhRoom":"N/A","timeIn":"N/A","timeOut":"N/A","occurResult":"","remark":"N/A"},{"index":66,"samplingPoint":"16-3-114","noLocation":"16-3-114","location":"MAL","floor":"Floor 3","grade":"D","tempRoom":"N/A","rhRoom":"N/A","timeIn":"N/A","timeOut":"N/A","occurResult":"","remark":"N/A"},{"index":67,"samplingPoint":"16-3-115","noLocation":"16-3-115","location":"CORRIDOR","floor":"Floor 3","grade":"D","tempRoom":"N/A","rhRoom":"N/A","timeIn":"N/A","timeOut":"N/A","occurResult":"","remark":"N/A"},{"index":68,"samplingPoint":"16-3-116","noLocation":"16-3-116","location":"CORRIDOR","floor":"Floor 3","grade":"D","tempRoom":"N/A","rhRoom":"N/A","timeIn":"N/A","timeOut":"N/A","occurResult":"","remark":"N/A"}]</t>
  </si>
  <si>
    <t>[{"index":1,"samplingPoint":"10-3-136","noLocation":"10-3-136","location":"TABLET INSPECTION-P (LOW RH)","samplingTag":"B10L3-BV-23","grade":"D","airType":"Air","temp":"N/A","rh":"N/A","occResult":"","remark":""},{"index":2,"samplingPoint":"10-3-145","noLocation":"10-3-145","location":"COMPRESSION 1-P (LOW RH)","samplingTag":"B10L3-BV-20","grade":"D","airType":"Air","temp":"N/A","rh":"N/A","occResult":"","remark":""},{"index":3,"samplingPoint":"10-3-147","noLocation":"10-3-147","location":"COMPRESSION 2-P","samplingTag":"B10L3-BV-19","grade":"D","airType":"Air","temp":"N/A","rh":"N/A","occResult":"","remark":""}]</t>
  </si>
  <si>
    <t>2026-08-23T07:18:17.747Z</t>
  </si>
  <si>
    <t>2026-08-18T01:25:51.354Z</t>
  </si>
  <si>
    <t>2026-09-01T06:17:39.827Z</t>
  </si>
  <si>
    <t>2026-08-25T10:33:27.226Z</t>
  </si>
  <si>
    <t>AT-26-0063</t>
  </si>
  <si>
    <t>AC-26-0026</t>
  </si>
  <si>
    <t>[{"index":1,"samplingPoint":"16-1-075","noLocation":"16-1-075","location":"VIALS CAPPING (Machine)","floor":"Floor 1","grade":"A","tempRoom":"23.1","rhRoom":"42.0","timeIn":"N/A","timeOut":"N/A","occurResult":"","remark":"Machine-M"},{"index":2,"samplingPoint":"16-1-076","noLocation":"16-1-076","location":"FILLING 2 (Machine)","floor":"Floor 1","grade":"A","tempRoom":"21.4","rhRoom":"49.5","timeIn":"N/A","timeOut":"N/A","occurResult":"","remark":"Machine-M"},{"index":3,"samplingPoint":"16-1-076","noLocation":"16-1-076","location":"FILLING 2 (Laminar)","floor":"Floor 1","grade":"A","tempRoom":"21.4","rhRoom":"49.5","timeIn":"N/A","timeOut":"N/A","occurResult":"","remark":"Laminar-L"},{"index":4,"samplingPoint":"16-1-084","noLocation":"16-1-084","location":"FILLING 1 (Machine)","floor":"Floor 1","grade":"A","tempRoom":"20.6","rhRoom":"50.6","timeIn":"N/A","timeOut":"N/A","occurResult":"","remark":"Machine-M"},{"index":5,"samplingPoint":"16-1-084","noLocation":"16-1-084","location":"FILLING 1 (Laminar)","floor":"Floor 1","grade":"A","tempRoom":"20.6","rhRoom":"50.6","timeIn":"N/A","timeOut":"N/A","occurResult":"","remark":"Laminar-L"},{"index":6,"samplingPoint":"16-1-102","noLocation":"16-1-102","location":"DISPENSING (Booth)","floor":"Floor 1","grade":"A","tempRoom":"21.7","rhRoom":"49.3","timeIn":"N/A","timeOut":"N/A","occurResult":"","remark":"Booth-B"}]</t>
  </si>
  <si>
    <t>2026-08-24T10:41:28.215Z</t>
  </si>
  <si>
    <t>2026-09-01T06:17:54.602Z</t>
  </si>
  <si>
    <t>[{"index":1,"samplingPoint":"10-3-050","noLocation":"10-3-050","location":"TABLETS INSPECTION 1","samplingTag":"B10L3-BV-43","grade":"D","airType":"Air","temp":"N/A","rh":"N/A","occResult":"","remark":""},{"index":2,"samplingPoint":"10-3-052","noLocation":"10-3-052","location":"TABLETS INSPECTION 2","samplingTag":"B10L3-BV-44","grade":"D","airType":"Air","temp":"N/A","rh":"N/A","occResult":"","remark":""},{"index":3,"samplingPoint":"10-3-122","noLocation":"10-3-122","location":"COMPRESSION 3 (LOW RH)","samplingTag":"B10L3-BV-40","grade":"D","airType":"Air","temp":"N/A","rh":"N/A","occResult":"","remark":""},{"index":4,"samplingPoint":"10-3-123","noLocation":"10-3-123","location":"COMPRESSION 4","samplingTag":"B10L3-BV-17","grade":"D","airType":"Air","temp":"N/A","rh":"N/A","occResult":"","remark":""},{"index":5,"samplingPoint":"10-3-125","noLocation":"10-3-125","location":"COMPRESSION 6","samplingTag":"B10L3-BV-39","grade":"D","airType":"Air","temp":"N/A","rh":"N/A","occResult":"","remark":""},{"index":6,"samplingPoint":"10-3-126","noLocation":"10-3-126","location":"COMPRESSION 7","samplingTag":"B10L3-BV-38","grade":"D","airType":"Air","temp":"N/A","rh":"N/A","occResult":"","remark":""},{"index":7,"samplingPoint":"10-3-127","noLocation":"10-3-127","location":"COMPRESSION 8","samplingTag":"B10L3-BV-36","grade":"D","airType":"Air","temp":"N/A","rh":"N/A","occResult":"","remark":""}]</t>
  </si>
  <si>
    <t>2026-08-20T01:34:38.013Z</t>
  </si>
  <si>
    <t>2026-08-23T07:59:08.817Z</t>
  </si>
  <si>
    <t>AT-26-0067</t>
  </si>
  <si>
    <t>AC-26-0027</t>
  </si>
  <si>
    <t>timestamp</t>
  </si>
  <si>
    <t>action</t>
  </si>
  <si>
    <t>username</t>
  </si>
  <si>
    <t>details</t>
  </si>
  <si>
    <t>[{"index":1,"samplingPoint":"16-1-075","noLocation":"16-1-075","location":"VIALS CAPPING (Machine)","floor":"Floor 1","grade":"A","tempRoom":"23.1","rhRoom":"42.0","timeIn":"N/A","timeOut":"N/A","occurResult":"","remark":"N/A"},{"index":2,"samplingPoint":"16-1-076","noLocation":"16-1-076","location":"FILLING 2 (Machine)","floor":"Floor 1","grade":"A","tempRoom":"21.4","rhRoom":"49.5","timeIn":"N/A","timeOut":"N/A","occurResult":"","remark":"N/A"},{"index":3,"samplingPoint":"16-1-076","noLocation":"16-1-076","location":"FILLING 2 (Laminar)","floor":"Floor 1","grade":"A","tempRoom":"21.4","rhRoom":"49.5","timeIn":"N/A","timeOut":"N/A","occurResult":"","remark":"N/A"},{"index":4,"samplingPoint":"16-1-084","noLocation":"16-1-084","location":"FILLING 1 (Machine)","floor":"Floor 1","grade":"A","tempRoom":"20.6","rhRoom":"50.6","timeIn":"N/A","timeOut":"N/A","occurResult":"","remark":"N/A"},{"index":5,"samplingPoint":"16-1-084","noLocation":"16-1-084","location":"FILLING 1 (Laminar)","floor":"Floor 1","grade":"A","tempRoom":"20.6","rhRoom":"50.6","timeIn":"N/A","timeOut":"N/A","occurResult":"","remark":"N/A"},{"index":6,"samplingPoint":"16-1-102","noLocation":"16-1-102","location":"DISPENSING (Booth)","floor":"Floor 1","grade":"A","tempRoom":"21.7","rhRoom":"49.3","timeIn":"N/A","timeOut":"N/A","occurResult":"","remark":"N/A"}]</t>
  </si>
  <si>
    <t>2026-09-01T06:18:08.573Z</t>
  </si>
  <si>
    <t>UPDATE_AIR_EM</t>
  </si>
  <si>
    <t>micro3.anf3@gmail.com</t>
  </si>
  <si>
    <t>AT-26-0068</t>
  </si>
  <si>
    <t>[{"index":1,"samplingPoint":"10-3-143","noLocation":"10-3-143","location":"COATING SOLUTION PREPARATION-P","samplingTag":"B10L3-BV-22","grade":"D","airType":"Air","temp":"N/A","rh":"N/A","occResult":"","remark":""},{"index":2,"samplingPoint":"10-3-159","noLocation":"10-3-159","location":"BINDER PREPARATION-P","samplingTag":"B10L3-BV-12","grade":"D","airType":"Air","temp":"N/A","rh":"N/A","occResult":"","remark":""},{"index":3,"samplingPoint":"10-3-160","noLocation":"10-3-160","location":"DRY GRANULATION-P (LOW RH)","samplingTag":"B10L3-BV-18","grade":"D","airType":"Air","temp":"N/A","rh":"N/A","occResult":"","remark":""},{"index":4,"samplingPoint":"10-3-170","noLocation":"10-3-170","location":"DRYING-P","samplingTag":"B10L3-BV-05","grade":"D","airType":"Air","temp":"N/A","rh":"N/A","occResult":"","remark":""},{"index":5,"samplingPoint":"10-3-171","noLocation":"10-3-171","location":"TOOLS WASHING-P","samplingTag":"B10L3-BV-06","grade":"D","airType":"Air","temp":"N/A","rh":"N/A","occResult":"","remark":""},{"index":6,"samplingPoint":"10-3-175","noLocation":"10-3-175","location":"DISPENSING 2-P","samplingTag":"B10L3-BV-08","grade":"D","airType":"Air","temp":"N/A","rh":"N/A","occResult":"","remark":""}]</t>
  </si>
  <si>
    <t>2026-08-20T01:34:40.562Z</t>
  </si>
  <si>
    <t>2026-08-25T10:33:31.547Z</t>
  </si>
  <si>
    <t>Updated 53 samples</t>
  </si>
  <si>
    <t>INSERT_AIR_EM</t>
  </si>
  <si>
    <t>AC-26-0028</t>
  </si>
  <si>
    <t>AT-69-0001</t>
  </si>
  <si>
    <t>Inserted 53 samples</t>
  </si>
  <si>
    <t>AT-69-0002</t>
  </si>
  <si>
    <t>Inserted 6 samples</t>
  </si>
  <si>
    <t>[{"index":1,"samplingPoint":"16-3-069","noLocation":"16-3-069","location":"MFG 2","floor":"Floor 3","grade":"D","tempRoom":"N/A","rhRoom":"N/A","timeIn":"N/A","timeOut":"N/A","occurResult":"","remark":"N/A"}]</t>
  </si>
  <si>
    <t>2026-09-01T07:00:42.670Z</t>
  </si>
  <si>
    <t>2026-09-01T07:00:42.671Z</t>
  </si>
  <si>
    <t>[{"index":1,"samplingPoint":"10-3-061","noLocation":"10-3-061","location":"COATING 2","samplingTag":"B10L3-BV-27","grade":"D","airType":"Air","temp":"N/A","rh":"N/A","occResult":"","remark":""},{"index":2,"samplingPoint":"10-3-060","noLocation":"10-3-060","location":"COATING SOLUTION PREPARATION 2","samplingTag":"B10L3-BV-29","grade":"D","airType":"Air","temp":"N/A","rh":"N/A","occResult":"","remark":""},{"index":3,"samplingPoint":"10-3-065","noLocation":"10-3-065","location":"COATING SOLUTION PREPARATION 3","samplingTag":"B10L3-BV-30","grade":"D","airType":"Air","temp":"N/A","rh":"N/A","occResult":"","remark":""},{"index":4,"samplingPoint":"10-3-066","noLocation":"10-3-066","location":"COATING SOLUTION PREPARATION 4","samplingTag":"B10L3-BV-31","grade":"D","airType":"Air","temp":"N/A","rh":"N/A","occResult":"","remark":""},{"index":5,"samplingPoint":"10-3-072","noLocation":"10-3-072","location":"DRY GRANULATION 1","samplingTag":"B10L3-BV-14","grade":"D","airType":"Air","temp":"N/A","rh":"N/A","occResult":"","remark":""},{"index":6,"samplingPoint":"10-3-073","noLocation":"10-3-073","location":"DRY GRANULATION 2 (LOW RH)","samplingTag":"B10L3-BV-13","grade":"D","airType":"Air","temp":"N/A","rh":"N/A","occResult":"","remark":""},{"index":7,"samplingPoint":"10-3-074","noLocation":"10-3-074","location":"DRY GRANULATION 3 (LOW RH)","samplingTag":"B10L3-BV-15","grade":"D","airType":"Air","temp":"N/A","rh":"N/A","occResult":"","remark":""}]</t>
  </si>
  <si>
    <t>2026-08-23T07:59:15.245Z</t>
  </si>
  <si>
    <t>2026-08-25T10:33:35.938Z</t>
  </si>
  <si>
    <t>AC-26-0029</t>
  </si>
  <si>
    <t>[{"index":1,"samplingPoint":"10-3-079","noLocation":"10-3-079","location":"DRYING","samplingTag":"B10L3-BV-09","grade":"D","airType":"Air","temp":"N/A","rh":"N/A","occResult":"","remark":""},{"index":2,"samplingPoint":"10-3-085","noLocation":"10-3-085","location":"DRYING","samplingTag":"B10L3-BV-10","grade":"D","airType":"Air","temp":"N/A","rh":"N/A","occResult":"","remark":""},{"index":3,"samplingPoint":"10-3-107","noLocation":"10-3-107","location":"WET GRANULATION 2 (LOW RH)","samplingTag":"B10L3-BV-16","grade":"D","airType":"Air","temp":"N/A","rh":"N/A","occResult":"","remark":""},{"index":4,"samplingPoint":"10-3-120","noLocation":"10-3-120","location":"COMPRESSION 1","samplingTag":"B10L3-BV-35","grade":"D","airType":"Air","temp":"N/A","rh":"N/A","occResult":"","remark":""},{"index":5,"samplingPoint":"10-3-121","noLocation":"10-3-121","location":"COMPRESSION 2","samplingTag":"B10L3-BV-37","grade":"D","airType":"Air","temp":"N/A","rh":"N/A","occResult":"","remark":""}]</t>
  </si>
  <si>
    <t>2026-08-25T10:33:38.686Z</t>
  </si>
  <si>
    <t>AC-26-0030</t>
  </si>
  <si>
    <t>[{"index":1,"samplingPoint":"10-2-037","noLocation":"10-2-037","location":"#N/A","samplingTag":"B10-AIR RECIEVER TANK FL.2","grade":"D","airType":"Air","temp":"N/A","rh":"N/A","occResult":"","remark":""}]</t>
  </si>
  <si>
    <t>2026-08-25T10:33:41.475Z</t>
  </si>
  <si>
    <t>noLocation</t>
  </si>
  <si>
    <t>samplingLabel</t>
  </si>
  <si>
    <t>floor</t>
  </si>
  <si>
    <t>samplingTag</t>
  </si>
  <si>
    <t>location</t>
  </si>
  <si>
    <t>airSystem</t>
  </si>
  <si>
    <t>grade</t>
  </si>
  <si>
    <t>airType</t>
  </si>
  <si>
    <t>10-1-030</t>
  </si>
  <si>
    <t>10-1-060</t>
  </si>
  <si>
    <t>B10L1-FSL-33</t>
  </si>
  <si>
    <t>BOTTLE CLEANING-P</t>
  </si>
  <si>
    <t>CA/CG</t>
  </si>
  <si>
    <t>D</t>
  </si>
  <si>
    <t>Air</t>
  </si>
  <si>
    <t>10-1-065</t>
  </si>
  <si>
    <t>B10L1-FSL-34</t>
  </si>
  <si>
    <t>AIRLOCK</t>
  </si>
  <si>
    <t>BOTTLE FILLING-P (LOW RH) (BOTTLE FILLING LINE)</t>
  </si>
  <si>
    <t>EM</t>
  </si>
  <si>
    <t>10-1-067</t>
  </si>
  <si>
    <t>10-1-031</t>
  </si>
  <si>
    <t>B10L1-FSL-37</t>
  </si>
  <si>
    <t>1</t>
  </si>
  <si>
    <t>BLISTER PACKING-P (LOW RH) (BLISTER PACKING MACHINE)</t>
  </si>
  <si>
    <t>BULK STAGING 1</t>
  </si>
  <si>
    <t>10-1-068</t>
  </si>
  <si>
    <t>10-1-032</t>
  </si>
  <si>
    <t>B10L1-FSL-36</t>
  </si>
  <si>
    <t>STRIP PACKING-P (LOW RH) (DRUM TIPPER) &amp; (STRIP PACKING MACHINE)</t>
  </si>
  <si>
    <t>BULK STAGING 2</t>
  </si>
  <si>
    <t>10-1-091</t>
  </si>
  <si>
    <t>B10L1-FSL-19</t>
  </si>
  <si>
    <t>10-1-033</t>
  </si>
  <si>
    <t>BOTTLE CLEANING (BOTTLE CLEANING MACHINE)</t>
  </si>
  <si>
    <t>JANITOR</t>
  </si>
  <si>
    <t>10-1-092</t>
  </si>
  <si>
    <t>B10L1-FSL-18</t>
  </si>
  <si>
    <t>10-1-034</t>
  </si>
  <si>
    <t>POS FILLING (LOW RH) (BOTTLE FILLING MACHINE)</t>
  </si>
  <si>
    <t>LINEN DRY</t>
  </si>
  <si>
    <t>10-1-093</t>
  </si>
  <si>
    <t>B10L1-FSL-02</t>
  </si>
  <si>
    <t>BLISTER PACKING 1 (BLISTER PACKING MACHINE)</t>
  </si>
  <si>
    <t>10-1-035</t>
  </si>
  <si>
    <t>LINEN WASHING</t>
  </si>
  <si>
    <t>10-1-094.1</t>
  </si>
  <si>
    <t>10-1-094</t>
  </si>
  <si>
    <t>B10L1-FSL-03</t>
  </si>
  <si>
    <t>BLISTER PACKING 2 (DRUM TIPPER) (BLISTER PACKING MACHINE)</t>
  </si>
  <si>
    <t>10-1-036</t>
  </si>
  <si>
    <t>CORRIDOR</t>
  </si>
  <si>
    <t>10-1-094.2</t>
  </si>
  <si>
    <t>B10L1-FSL-04</t>
  </si>
  <si>
    <t>10-1-037</t>
  </si>
  <si>
    <t>PROCESS CHANGE</t>
  </si>
  <si>
    <t>10-1-095</t>
  </si>
  <si>
    <t>B10L1-FSL-06</t>
  </si>
  <si>
    <t>10-1-038</t>
  </si>
  <si>
    <t>BLISTER PACKING 3 (BLISTER PACKING MACHINE)</t>
  </si>
  <si>
    <t>10-1-096</t>
  </si>
  <si>
    <t>B10L1-FSL-07</t>
  </si>
  <si>
    <t>BLISTER PACKING 4 (BLISTER PACKING MACHINE)</t>
  </si>
  <si>
    <t>10-1-039</t>
  </si>
  <si>
    <t>VISITOR PROCESS CHANGE</t>
  </si>
  <si>
    <t>10-1-097</t>
  </si>
  <si>
    <t>B10L1-FSL-10</t>
  </si>
  <si>
    <t>BLISTER PACKING 5 (BLISTER PACKING MACHINE)</t>
  </si>
  <si>
    <t>10-1-040</t>
  </si>
  <si>
    <t>IPQC</t>
  </si>
  <si>
    <t>10-1-098</t>
  </si>
  <si>
    <t>B10L1-FSL-12</t>
  </si>
  <si>
    <t>BLISTER PACKING 6 (BLISTER PACKING MACHINE)</t>
  </si>
  <si>
    <t>10-1-041</t>
  </si>
  <si>
    <t>SCRAP OUT</t>
  </si>
  <si>
    <t>10-1-099</t>
  </si>
  <si>
    <t>10-1-042</t>
  </si>
  <si>
    <t>B10L1-FSL-14</t>
  </si>
  <si>
    <t>BLISTER PACKING 4 (LOW RH) (BLISTER PACKING MACHINE)</t>
  </si>
  <si>
    <t>OFFICE</t>
  </si>
  <si>
    <t>10-1-043</t>
  </si>
  <si>
    <t>10-1-100</t>
  </si>
  <si>
    <t>PROCESS CHANGE-P</t>
  </si>
  <si>
    <t>B10L1-FSL-16</t>
  </si>
  <si>
    <t>BLISTER PACKING 5 (LOW RH) (BLISTER PACKING MACHINE)</t>
  </si>
  <si>
    <t>10-1-044</t>
  </si>
  <si>
    <t>LINEN WASHING-P</t>
  </si>
  <si>
    <t>10-1-101</t>
  </si>
  <si>
    <t>10-1-045</t>
  </si>
  <si>
    <t>B10L1-FSL-22</t>
  </si>
  <si>
    <t>LINEN DRY-P</t>
  </si>
  <si>
    <t>BOTTLE FILLING (LOW RH) (BOTTLE FILLING MACHINE)</t>
  </si>
  <si>
    <t>10-1-046</t>
  </si>
  <si>
    <t>10-1-107</t>
  </si>
  <si>
    <t>CORRIDOR-P</t>
  </si>
  <si>
    <t>B10L1-FSL-20</t>
  </si>
  <si>
    <t>STRIP PACKING 1 (LOW RH) (DRUM TIPPER) &amp; (STRIP PACKING MACHINE)</t>
  </si>
  <si>
    <t>10-1-047</t>
  </si>
  <si>
    <t>PROCESS CHANGE EXIT-P</t>
  </si>
  <si>
    <t>10-1-108</t>
  </si>
  <si>
    <t>B10L1-FSL-21</t>
  </si>
  <si>
    <t>10-1-049</t>
  </si>
  <si>
    <t>SACHET PACKING (LOW RH) (STRIP PACKING MACHINE)</t>
  </si>
  <si>
    <t>AIR LOCK-P</t>
  </si>
  <si>
    <t>10-1-050</t>
  </si>
  <si>
    <t>SCRAP OUT-P</t>
  </si>
  <si>
    <t>10-1-109</t>
  </si>
  <si>
    <t>B10L1-FSL-31</t>
  </si>
  <si>
    <t>STRIP PACKING 2 (DRUM TIPPER) &amp; (STRIP PACKING MACHINE)</t>
  </si>
  <si>
    <t>10-1-051</t>
  </si>
  <si>
    <t>MAL-P</t>
  </si>
  <si>
    <t>10-1-110</t>
  </si>
  <si>
    <t>B10L1-FSL-30</t>
  </si>
  <si>
    <t>10-1-052</t>
  </si>
  <si>
    <t>STRIP PACKING 3 (DRUM TIPPER) &amp; (STRIP PACKING MACHINE)</t>
  </si>
  <si>
    <t>10-1-117</t>
  </si>
  <si>
    <t>10-1-053</t>
  </si>
  <si>
    <t>B10L1-FSL-29</t>
  </si>
  <si>
    <t>OFFICE-P</t>
  </si>
  <si>
    <t>USED EQUIPMENT</t>
  </si>
  <si>
    <t>10-1-054</t>
  </si>
  <si>
    <t>10-1-121</t>
  </si>
  <si>
    <t>B10L1-FSL-27</t>
  </si>
  <si>
    <t>IPQC-P</t>
  </si>
  <si>
    <t>TABLETS INSPECTION 1 (LOW RH) (TABLET INSPECTIONMACHINE)</t>
  </si>
  <si>
    <t>10-1-055</t>
  </si>
  <si>
    <t>USED EQUIPMENT-P</t>
  </si>
  <si>
    <t>10-1-122</t>
  </si>
  <si>
    <t>B10L1-FSL-25</t>
  </si>
  <si>
    <t>10-1-056</t>
  </si>
  <si>
    <t>TABLETS INSPECTION 2 (TABLET INSPECTION MACHINE)</t>
  </si>
  <si>
    <t>PPM STAGING-P</t>
  </si>
  <si>
    <t>10-1-126</t>
  </si>
  <si>
    <t>10-1-057</t>
  </si>
  <si>
    <t>B10L1-FSL-23</t>
  </si>
  <si>
    <t>WASHING-P</t>
  </si>
  <si>
    <t>10-1-058</t>
  </si>
  <si>
    <t>10-2-037</t>
  </si>
  <si>
    <t>B10-AIR RECIEVER TANK FL.2</t>
  </si>
  <si>
    <t>JANITOR-P</t>
  </si>
  <si>
    <t>TECHNICAL AREA Bld.10</t>
  </si>
  <si>
    <t>10-1-059</t>
  </si>
  <si>
    <t>10-3-050</t>
  </si>
  <si>
    <t>B10L3-FSL-39</t>
  </si>
  <si>
    <t>TABLETS INSPECTION 1 (TABLET INSPECTION MACHINE) &amp; (DRUM TIPPER)</t>
  </si>
  <si>
    <t>10-3-052</t>
  </si>
  <si>
    <t>B10L3-FSL-40</t>
  </si>
  <si>
    <t>TABLETS INSPECTION 2 (TABLET INSPECTION MACHINE) &amp; (DRUM TIPPER)</t>
  </si>
  <si>
    <t>10-1-061</t>
  </si>
  <si>
    <t>CLEANED EQUIPMENT-P</t>
  </si>
  <si>
    <t>10-3-058</t>
  </si>
  <si>
    <t>B10L3-FSL-29</t>
  </si>
  <si>
    <t>10-1-062</t>
  </si>
  <si>
    <t>COATING 1</t>
  </si>
  <si>
    <t>BULK STAGING-P</t>
  </si>
  <si>
    <t>10-3-059</t>
  </si>
  <si>
    <t>10-1-063</t>
  </si>
  <si>
    <t>B10L3-FSL-24</t>
  </si>
  <si>
    <t>COATING SOLUTION PREPARATION 1 (SOLUTION PREPARATION TANK)</t>
  </si>
  <si>
    <t>10-3-060</t>
  </si>
  <si>
    <t>10-1-064</t>
  </si>
  <si>
    <t>B10L3-FSL-25</t>
  </si>
  <si>
    <t>COATING SOLUTION PREPARATION 2 (SOLUTION PREPARATION TANK)</t>
  </si>
  <si>
    <t>10-3-061</t>
  </si>
  <si>
    <t>B10L3-FSL-23</t>
  </si>
  <si>
    <t>COATING 2</t>
  </si>
  <si>
    <t>10-3-062</t>
  </si>
  <si>
    <t>B10L3-FSL-21</t>
  </si>
  <si>
    <t>COATING 3</t>
  </si>
  <si>
    <t>10-3-063</t>
  </si>
  <si>
    <t>B10L3-FSL-20</t>
  </si>
  <si>
    <t>COATING 4</t>
  </si>
  <si>
    <t>10-3-064</t>
  </si>
  <si>
    <t>B10L3-FSL-22</t>
  </si>
  <si>
    <t>COATING 5</t>
  </si>
  <si>
    <t>10-3-065</t>
  </si>
  <si>
    <t>B10L3-FSL-26</t>
  </si>
  <si>
    <t>COATING SOLUTION PREPARATION 3 (SOLUTION PREPARATION TANK)</t>
  </si>
  <si>
    <t>10-3-066</t>
  </si>
  <si>
    <t>B10L3-FSL-27</t>
  </si>
  <si>
    <t>BLISTER PACKING 2 (DRUM TIPPER)  (BLISTER PACKING MACHINE)</t>
  </si>
  <si>
    <t>COATING SOLUTION PREPARATION 4 (SOLUTION PREPARATION TANK)</t>
  </si>
  <si>
    <t>10-3-067</t>
  </si>
  <si>
    <t>B10L3-FSL-28</t>
  </si>
  <si>
    <t>COATING 6</t>
  </si>
  <si>
    <t>10-3-072</t>
  </si>
  <si>
    <t>B10L3-FSL-10</t>
  </si>
  <si>
    <t>DRY GRANULATION 1 (ROLL COMPACTOR)</t>
  </si>
  <si>
    <t>10-3-073</t>
  </si>
  <si>
    <t>B10L3-FSL-09</t>
  </si>
  <si>
    <t>DRY GRANULATION 2 (LOW RH) (ROLL COMPACTOR)</t>
  </si>
  <si>
    <t>10-3-074</t>
  </si>
  <si>
    <t>B10L3-FSL-11</t>
  </si>
  <si>
    <t>DRY GRANULATION 3 (ROLL COMPACTOR)</t>
  </si>
  <si>
    <t>10-1-102</t>
  </si>
  <si>
    <t>10-3-079</t>
  </si>
  <si>
    <t>B10L3-FSL-05</t>
  </si>
  <si>
    <t>DRYING</t>
  </si>
  <si>
    <t>10-1-106</t>
  </si>
  <si>
    <t>PPM STAGING</t>
  </si>
  <si>
    <t>10-3-085</t>
  </si>
  <si>
    <t>B10L3-FSL-06</t>
  </si>
  <si>
    <t>10-3-086</t>
  </si>
  <si>
    <t>B10L3-FSL-07</t>
  </si>
  <si>
    <t>TOOL WASHING</t>
  </si>
  <si>
    <t>10-3-104</t>
  </si>
  <si>
    <t>B10L3-FSL-30</t>
  </si>
  <si>
    <t>BINDER PREPARATION (BINDER PREPARATION MACHINE)</t>
  </si>
  <si>
    <t>10-1-111</t>
  </si>
  <si>
    <t>10-3-107</t>
  </si>
  <si>
    <t>B10L3-FSL-12</t>
  </si>
  <si>
    <t>WET GRANULATION 2 (LOW RH)</t>
  </si>
  <si>
    <t>10-1-112</t>
  </si>
  <si>
    <t>10-3-120</t>
  </si>
  <si>
    <t>CHANGE PARTS STORAGE</t>
  </si>
  <si>
    <t>B10L3-FSL-31</t>
  </si>
  <si>
    <t>COMPRESSION 1 (TABLET COMPRESSION MACHINE)</t>
  </si>
  <si>
    <t>10-3-121</t>
  </si>
  <si>
    <t>B10L3-FSL-33</t>
  </si>
  <si>
    <t>10-1-113</t>
  </si>
  <si>
    <t>COMPRESSION 2 (TABLET COMPRESSION MACHINE)</t>
  </si>
  <si>
    <t>CLEANED EQUIPMENT</t>
  </si>
  <si>
    <t>10-3-122</t>
  </si>
  <si>
    <t>10-1-114</t>
  </si>
  <si>
    <t>B10L3-FSL-36</t>
  </si>
  <si>
    <t>COMPRESSION 3 (LOW RH) (TABLET COMPRESSION MACHINE)</t>
  </si>
  <si>
    <t>10-3-123</t>
  </si>
  <si>
    <t>10-1-115</t>
  </si>
  <si>
    <t>B10L3-FSL-13</t>
  </si>
  <si>
    <t>WASHING</t>
  </si>
  <si>
    <t>COMPRESSION 4 (TABLET COMPRESSION MACHINE)</t>
  </si>
  <si>
    <t>10-1-116</t>
  </si>
  <si>
    <t>10-3-124</t>
  </si>
  <si>
    <t>B10L3-FSL-41</t>
  </si>
  <si>
    <t>COMPRESSION 5 (TABLET INSPECTION MACHINE)</t>
  </si>
  <si>
    <t>10-3-125</t>
  </si>
  <si>
    <t>10-1-119</t>
  </si>
  <si>
    <t>B10L3-FSL-35</t>
  </si>
  <si>
    <t>COMPRESSION 6 (TABLET COMPRESSION MACHINE)</t>
  </si>
  <si>
    <t>10-3-126</t>
  </si>
  <si>
    <t>10-1-120</t>
  </si>
  <si>
    <t>B10L3-FSL-34</t>
  </si>
  <si>
    <t>BULK STAGING 3</t>
  </si>
  <si>
    <t>COMPRESSION 7 (TABLET COMPRESSION MACHINE)</t>
  </si>
  <si>
    <t>10-3-127</t>
  </si>
  <si>
    <t>B10L3-FSL-32</t>
  </si>
  <si>
    <t>COMPRESSION 8 (TABLET COMPRESSION MACHINE)</t>
  </si>
  <si>
    <t>10-3-136</t>
  </si>
  <si>
    <t>B10L3-FSL-19</t>
  </si>
  <si>
    <t>TABLET INSPECTION-P (LOW RH) (TABLET INSPECTION MACHINE) (DRUM TIPPER)</t>
  </si>
  <si>
    <t>10-1-123</t>
  </si>
  <si>
    <t>AIR LOCK</t>
  </si>
  <si>
    <t>10-3-143</t>
  </si>
  <si>
    <t>B10L3-FSL-18</t>
  </si>
  <si>
    <t>COATING SOLUTION PREPARATION-P (SOLUTION PREPARATION TANK)</t>
  </si>
  <si>
    <t>10-1-124</t>
  </si>
  <si>
    <t>10-3-144</t>
  </si>
  <si>
    <t>B10L3-FSL-17</t>
  </si>
  <si>
    <t>COATING-P</t>
  </si>
  <si>
    <t>10-1-125</t>
  </si>
  <si>
    <t>10-3-145</t>
  </si>
  <si>
    <t>PPM STAGNG</t>
  </si>
  <si>
    <t>B10L3-FSL-16</t>
  </si>
  <si>
    <t>COMPRESSION 1-P (LOW RH) (TABLET COMPRESSION MACHINE)</t>
  </si>
  <si>
    <t>10-3-147</t>
  </si>
  <si>
    <t>B10L3-FSL-15</t>
  </si>
  <si>
    <t>10-1-128</t>
  </si>
  <si>
    <t>COMPRESSION 2-P (TABLET COMPRESSION MACHINE)</t>
  </si>
  <si>
    <t>MAL</t>
  </si>
  <si>
    <t>10-3-159</t>
  </si>
  <si>
    <t>10-1-129</t>
  </si>
  <si>
    <t>B10L3-FSL-08</t>
  </si>
  <si>
    <t>BINDER PREPARATION-P (BINDER PREPARATION MACHINE)</t>
  </si>
  <si>
    <t>10-1-130</t>
  </si>
  <si>
    <t>10-3-160</t>
  </si>
  <si>
    <t>3</t>
  </si>
  <si>
    <t>B10L3-FSL-14</t>
  </si>
  <si>
    <t>DRY GRANULATION-P (LOW RH) (ROLL COMPACTOR)</t>
  </si>
  <si>
    <t>10-3-040</t>
  </si>
  <si>
    <t>10-3-170</t>
  </si>
  <si>
    <t>B10L3-FSL-01</t>
  </si>
  <si>
    <t>DRYING-P</t>
  </si>
  <si>
    <t>10-3-041</t>
  </si>
  <si>
    <t>10-3-171</t>
  </si>
  <si>
    <t>B10L3-FSL-02</t>
  </si>
  <si>
    <t>10-3-042</t>
  </si>
  <si>
    <t>TOOLS WASHING-P</t>
  </si>
  <si>
    <t>10-3-175</t>
  </si>
  <si>
    <t>B10L3-FSL-04</t>
  </si>
  <si>
    <t>10-3-043</t>
  </si>
  <si>
    <t>DISPENSING 2-P (DISPENSING ISOLATOR)</t>
  </si>
  <si>
    <t>11-2-013</t>
  </si>
  <si>
    <t>10-3-044</t>
  </si>
  <si>
    <t>B11-AIR RECIEVER TANK FL.2</t>
  </si>
  <si>
    <t>TECHNICAL AREA Bld.11</t>
  </si>
  <si>
    <t>LINEN STORAGE</t>
  </si>
  <si>
    <t>12-1-063</t>
  </si>
  <si>
    <t>10-3-045</t>
  </si>
  <si>
    <t>B12L1-FSL-13</t>
  </si>
  <si>
    <t>12-1-064</t>
  </si>
  <si>
    <t>10-3-046</t>
  </si>
  <si>
    <t>B12L1-FSL-11</t>
  </si>
  <si>
    <t>10-3-047</t>
  </si>
  <si>
    <t>12-1-065</t>
  </si>
  <si>
    <t>B12L1-FSL-12</t>
  </si>
  <si>
    <t>BOTTLE CLEANING 1</t>
  </si>
  <si>
    <t>10-3-048</t>
  </si>
  <si>
    <t>BULK STAGING 4</t>
  </si>
  <si>
    <t>12-1-069</t>
  </si>
  <si>
    <t>B12L1-FSL-06</t>
  </si>
  <si>
    <t>BOTTLE CLEANING 2</t>
  </si>
  <si>
    <t>10-3-049</t>
  </si>
  <si>
    <t>12-1-070</t>
  </si>
  <si>
    <t>B12L1-FSL-07</t>
  </si>
  <si>
    <t>BOTTLE CLEANING 3</t>
  </si>
  <si>
    <t>TABLETS INSPECTION 1  (TABLET INSPECTION MACHINE) &amp; (DRUM TIPPER)</t>
  </si>
  <si>
    <t>10-3-051</t>
  </si>
  <si>
    <t>12-1-074</t>
  </si>
  <si>
    <t>B12L1-FSL-05</t>
  </si>
  <si>
    <t>BOTTLE CLEANING 4</t>
  </si>
  <si>
    <t>12-1-078</t>
  </si>
  <si>
    <t>TABLETS INSPECTION 2  (TABLET INSPECTION MACHINE) &amp; (DRUM TIPPER)</t>
  </si>
  <si>
    <t>B12L1-FSL-02</t>
  </si>
  <si>
    <t>SOLVENTS UNLOADING</t>
  </si>
  <si>
    <t>10-3-053</t>
  </si>
  <si>
    <t>12-2-024</t>
  </si>
  <si>
    <t>B12L2-FSL-16</t>
  </si>
  <si>
    <t>LIQUORICE EXTRACT</t>
  </si>
  <si>
    <t>10-3-054</t>
  </si>
  <si>
    <t>12-2-030</t>
  </si>
  <si>
    <t>10-3-055</t>
  </si>
  <si>
    <t>B12L2-FSL-03</t>
  </si>
  <si>
    <t>OPIUM TINCTURE</t>
  </si>
  <si>
    <t>12-2-032</t>
  </si>
  <si>
    <t>10-3-056</t>
  </si>
  <si>
    <t>B12L2-FSL-05</t>
  </si>
  <si>
    <t>CAMPHORATED OPIUM TINCTURE</t>
  </si>
  <si>
    <t>10-3-057</t>
  </si>
  <si>
    <t>12-2-034</t>
  </si>
  <si>
    <t>B12L2-FSL-08</t>
  </si>
  <si>
    <t>SYRUP PREPARATION</t>
  </si>
  <si>
    <t>12-2-036</t>
  </si>
  <si>
    <t>B12L2-FSL-09</t>
  </si>
  <si>
    <t>CIP 1</t>
  </si>
  <si>
    <t>COATING SOLUTION PREPARATION 1  (SOLUTION PREPARATION TANK)</t>
  </si>
  <si>
    <t>12-2-039</t>
  </si>
  <si>
    <t>B12L2-FSL-07</t>
  </si>
  <si>
    <t>MFG 1</t>
  </si>
  <si>
    <t>COATING SOLUTION PREPARATION 2  (SOLUTION PREPARATION TANK)</t>
  </si>
  <si>
    <t>12-2-041</t>
  </si>
  <si>
    <t>B12L2-FSL-06</t>
  </si>
  <si>
    <t>MFG 2</t>
  </si>
  <si>
    <t>12-2-043</t>
  </si>
  <si>
    <t>B12L2-FSL-04</t>
  </si>
  <si>
    <t>MFG 3</t>
  </si>
  <si>
    <t>12-2-045</t>
  </si>
  <si>
    <t>B12L2-FSL-17</t>
  </si>
  <si>
    <t>MFG 4</t>
  </si>
  <si>
    <t>12-2-054</t>
  </si>
  <si>
    <t>COATING SOLUTION PREPARATION 3  (SOLUTION PREPARATION TANK)</t>
  </si>
  <si>
    <t>B12L2-FSL-15</t>
  </si>
  <si>
    <t>STAGING 3</t>
  </si>
  <si>
    <t>COATING SOLUTION PREPARATION 4  (SOLUTION PREPARATION TANK)</t>
  </si>
  <si>
    <t>12-2-055</t>
  </si>
  <si>
    <t>B12L2-FSL-14</t>
  </si>
  <si>
    <t>CIP 3</t>
  </si>
  <si>
    <t>12-2-056</t>
  </si>
  <si>
    <t>B12L2-FSL-13</t>
  </si>
  <si>
    <t>STAGING 2</t>
  </si>
  <si>
    <t>10-3-068</t>
  </si>
  <si>
    <t>12-2-057</t>
  </si>
  <si>
    <t>B12L2-FSL-11</t>
  </si>
  <si>
    <t>10-3-069</t>
  </si>
  <si>
    <t>CIP 2</t>
  </si>
  <si>
    <t>12-2-058</t>
  </si>
  <si>
    <t>B12L2-FSL-10</t>
  </si>
  <si>
    <t>10-3-070</t>
  </si>
  <si>
    <t>STAGING 1</t>
  </si>
  <si>
    <t>12-2-065</t>
  </si>
  <si>
    <t>10-3-071</t>
  </si>
  <si>
    <t>B12L2-FSL-20</t>
  </si>
  <si>
    <t>WEIGHING 3</t>
  </si>
  <si>
    <t>12-2-066</t>
  </si>
  <si>
    <t>B12L2-FSL-12</t>
  </si>
  <si>
    <t>16-1-077</t>
  </si>
  <si>
    <t>B16L1-FSL-17</t>
  </si>
  <si>
    <t>FILTRATION 2</t>
  </si>
  <si>
    <t>A</t>
  </si>
  <si>
    <t>10-3-075</t>
  </si>
  <si>
    <t>16-1-082</t>
  </si>
  <si>
    <t>B16L1-FSL-04</t>
  </si>
  <si>
    <t>TOOL STORAGE</t>
  </si>
  <si>
    <t>10-3-076</t>
  </si>
  <si>
    <t>16-1-083</t>
  </si>
  <si>
    <t>B16L1-FSL-05</t>
  </si>
  <si>
    <t>FILTRATION 1</t>
  </si>
  <si>
    <t>10-3-077</t>
  </si>
  <si>
    <t>16-1-096</t>
  </si>
  <si>
    <t>B16L1-FSL-20</t>
  </si>
  <si>
    <t>WASHING / TUNNEL 2</t>
  </si>
  <si>
    <t>10-3-078</t>
  </si>
  <si>
    <t>16-1-098</t>
  </si>
  <si>
    <t>B16L1-FSL-11</t>
  </si>
  <si>
    <t>CIP/SIP</t>
  </si>
  <si>
    <t>16-1-105</t>
  </si>
  <si>
    <t>B16L1-FSL-07</t>
  </si>
  <si>
    <t>10-3-080</t>
  </si>
  <si>
    <t>WASHING / TUNNEL 1</t>
  </si>
  <si>
    <t>16-1-107</t>
  </si>
  <si>
    <t>10-3-081</t>
  </si>
  <si>
    <t>B16L1-FSL-06</t>
  </si>
  <si>
    <t>COMPOUNDING 1</t>
  </si>
  <si>
    <t>10-3-082</t>
  </si>
  <si>
    <t>16-1-109</t>
  </si>
  <si>
    <t>B16L1-FSL-08</t>
  </si>
  <si>
    <t>10-3-083</t>
  </si>
  <si>
    <t>16-1-114</t>
  </si>
  <si>
    <t>B16L1-FSL-16</t>
  </si>
  <si>
    <t>10-3-084</t>
  </si>
  <si>
    <t>COMPOUNDING 2</t>
  </si>
  <si>
    <t>CLEANED TOOLS</t>
  </si>
  <si>
    <t>16-2-011</t>
  </si>
  <si>
    <t>B16-AIR RECIEVER TANK FL.2</t>
  </si>
  <si>
    <t>TECHNICAL AREA Bld.16</t>
  </si>
  <si>
    <t>16-3-067</t>
  </si>
  <si>
    <t>B16L3-FSL-05</t>
  </si>
  <si>
    <t>16-3-071</t>
  </si>
  <si>
    <t>10-3-087</t>
  </si>
  <si>
    <t>B16L3-FSL-12</t>
  </si>
  <si>
    <t>10-3-088</t>
  </si>
  <si>
    <t>16-3-073</t>
  </si>
  <si>
    <t>B16L3-FSL-21</t>
  </si>
  <si>
    <t>10-3-089</t>
  </si>
  <si>
    <t>16-3-075</t>
  </si>
  <si>
    <t>DISPENSING 1</t>
  </si>
  <si>
    <t>B16L3-FSL-28</t>
  </si>
  <si>
    <t>MFG 5</t>
  </si>
  <si>
    <t>10-3-089-B</t>
  </si>
  <si>
    <t>DISPENSING 1 (Booth)</t>
  </si>
  <si>
    <t>16-3-080</t>
  </si>
  <si>
    <t>B16L3-FSL-31</t>
  </si>
  <si>
    <t>10-3-090</t>
  </si>
  <si>
    <t>STAGING 6</t>
  </si>
  <si>
    <t>DISPENSING 2</t>
  </si>
  <si>
    <t>16-3-083</t>
  </si>
  <si>
    <t>10-3-090-B</t>
  </si>
  <si>
    <t>B16L3-FSL-25</t>
  </si>
  <si>
    <t>STAGING 5</t>
  </si>
  <si>
    <t>DISPENSING 2 (Booth)</t>
  </si>
  <si>
    <t>16-3-085</t>
  </si>
  <si>
    <t>10-3-091</t>
  </si>
  <si>
    <t>B16L3-FSL-20</t>
  </si>
  <si>
    <t>RM STAGING</t>
  </si>
  <si>
    <t>10-3-092</t>
  </si>
  <si>
    <t>16-3-086</t>
  </si>
  <si>
    <t>B16L3-FSL-22</t>
  </si>
  <si>
    <t>STAGING 4</t>
  </si>
  <si>
    <t>10-3-093</t>
  </si>
  <si>
    <t>16-3-087</t>
  </si>
  <si>
    <t>IPQC/OFFICE</t>
  </si>
  <si>
    <t>B16L3-FSL-15</t>
  </si>
  <si>
    <t>10-3-094</t>
  </si>
  <si>
    <t>DISPENSING 3</t>
  </si>
  <si>
    <t>16-3-088</t>
  </si>
  <si>
    <t>B16L3-FSL-13</t>
  </si>
  <si>
    <t>10-3-094-B</t>
  </si>
  <si>
    <t>DISPENSING 3 (Booth)</t>
  </si>
  <si>
    <t>16-3-090</t>
  </si>
  <si>
    <t>B16L3-FSL-06</t>
  </si>
  <si>
    <t>10-3-095</t>
  </si>
  <si>
    <t>DISPENSING 4</t>
  </si>
  <si>
    <t>16-3-091</t>
  </si>
  <si>
    <t>10-3-095-B</t>
  </si>
  <si>
    <t>B16L3-FSL-04</t>
  </si>
  <si>
    <t>DISPENSING 4 (Booth)</t>
  </si>
  <si>
    <t>10-3-096</t>
  </si>
  <si>
    <t>16-3-093.1</t>
  </si>
  <si>
    <t>16-3-093</t>
  </si>
  <si>
    <t>DISPENSING 5</t>
  </si>
  <si>
    <t>B16L3-FSL-01</t>
  </si>
  <si>
    <t>PPM CLEANING</t>
  </si>
  <si>
    <t>10-3-096-B</t>
  </si>
  <si>
    <t>DISPENSING 5 (Booth)</t>
  </si>
  <si>
    <t>16-3-093.2</t>
  </si>
  <si>
    <t>B16L3-FSL-02</t>
  </si>
  <si>
    <t>10-3-097</t>
  </si>
  <si>
    <t>DISPENSING 6</t>
  </si>
  <si>
    <t>16-3-093.3</t>
  </si>
  <si>
    <t>10-3-097-B</t>
  </si>
  <si>
    <t>B16L3-FSL-03</t>
  </si>
  <si>
    <t>DISPENSING 6 (Booth)</t>
  </si>
  <si>
    <t>10-3-098</t>
  </si>
  <si>
    <t>16-3-096.1</t>
  </si>
  <si>
    <t>16-3-096</t>
  </si>
  <si>
    <t>B16L3-FSL-10</t>
  </si>
  <si>
    <t>DISPENSED MATERIAL STAGING</t>
  </si>
  <si>
    <t>FILLING 1</t>
  </si>
  <si>
    <t>10-3-099</t>
  </si>
  <si>
    <t>16-3-096.2</t>
  </si>
  <si>
    <t>B16L3-FSL-11</t>
  </si>
  <si>
    <t>10-3-100</t>
  </si>
  <si>
    <t>16-3-109</t>
  </si>
  <si>
    <t>B16L3-FSL-29</t>
  </si>
  <si>
    <t>10-3-101</t>
  </si>
  <si>
    <t>FILLING 7</t>
  </si>
  <si>
    <t>16-1-084</t>
  </si>
  <si>
    <t>10-3-102</t>
  </si>
  <si>
    <t>B16L1-N2-BV-11</t>
  </si>
  <si>
    <t>IPQC-1</t>
  </si>
  <si>
    <t>Nitrogen</t>
  </si>
  <si>
    <t>10-3-103</t>
  </si>
  <si>
    <t>WEIGHINH 1</t>
  </si>
  <si>
    <t>B16L1-N2-BV-12</t>
  </si>
  <si>
    <t>BINDER PREPARATION  (BINDER PREPARATION MACHINE)</t>
  </si>
  <si>
    <t>B16L1-N2-BV-13</t>
  </si>
  <si>
    <t>10-3-105</t>
  </si>
  <si>
    <t>16-1-110</t>
  </si>
  <si>
    <t>10-3-106</t>
  </si>
  <si>
    <t>B16L1-N2-BV-17</t>
  </si>
  <si>
    <t>WET GRANULATION 1</t>
  </si>
  <si>
    <t>DISINFECTANT PREPARATION</t>
  </si>
  <si>
    <t>B16L1-N2-BV-14</t>
  </si>
  <si>
    <t>10-3-108</t>
  </si>
  <si>
    <t>BLENDING 1</t>
  </si>
  <si>
    <t>B16L1-N2-BV-15</t>
  </si>
  <si>
    <t>10-3-109</t>
  </si>
  <si>
    <t>WET GRANULATION 3</t>
  </si>
  <si>
    <t>16-1-076</t>
  </si>
  <si>
    <t>10-3-110</t>
  </si>
  <si>
    <t>B16L1-N2-BV-16</t>
  </si>
  <si>
    <t>FILLING 2</t>
  </si>
  <si>
    <t>WET GRANULATION 4</t>
  </si>
  <si>
    <t>10-3-111</t>
  </si>
  <si>
    <t>WET GRANULATION 5</t>
  </si>
  <si>
    <t>10-3-112</t>
  </si>
  <si>
    <t>BLENDING 2</t>
  </si>
  <si>
    <t>10-3-113</t>
  </si>
  <si>
    <t>BLENDING 3</t>
  </si>
  <si>
    <t>10-3-114</t>
  </si>
  <si>
    <t>10-3-115</t>
  </si>
  <si>
    <t>10-3-116</t>
  </si>
  <si>
    <t>WEIGHING 2</t>
  </si>
  <si>
    <t>10-3-117</t>
  </si>
  <si>
    <t>IPQC-2</t>
  </si>
  <si>
    <t>10-3-118</t>
  </si>
  <si>
    <t>10-3-119</t>
  </si>
  <si>
    <t>COMPRESSION 1  (TABLET COMPRESSION MACHINE)</t>
  </si>
  <si>
    <t>COMPRESSION 2  (TABLET COMPRESSION MACHINE)</t>
  </si>
  <si>
    <t>COMPRESSION 5  (TABLET INSPECTION MACHINE)</t>
  </si>
  <si>
    <t>COMPRESSION 6  (TABLET COMPRESSION MACHINE)</t>
  </si>
  <si>
    <t>COMPRESSION 7  (TABLET COMPRESSION MACHINE)</t>
  </si>
  <si>
    <t>COMPRESSION 8  (TABLET COMPRESSION MACHINE)</t>
  </si>
  <si>
    <t>10-3-128</t>
  </si>
  <si>
    <t>10-3-129</t>
  </si>
  <si>
    <t>10-3-130</t>
  </si>
  <si>
    <t>10-3-131</t>
  </si>
  <si>
    <t>AIRLOCK-P</t>
  </si>
  <si>
    <t>10-3-133</t>
  </si>
  <si>
    <t>SCRAP ROOM-P</t>
  </si>
  <si>
    <t>10-3-134</t>
  </si>
  <si>
    <t>BULK STAGING 2-P</t>
  </si>
  <si>
    <t>10-3-135</t>
  </si>
  <si>
    <t>10-3-137</t>
  </si>
  <si>
    <t>10-3-138</t>
  </si>
  <si>
    <t>LINEN STORAGE-P</t>
  </si>
  <si>
    <t>10-3-139</t>
  </si>
  <si>
    <t>10-3-140</t>
  </si>
  <si>
    <t>10-3-141</t>
  </si>
  <si>
    <t>10-3-142</t>
  </si>
  <si>
    <t>10-3-146</t>
  </si>
  <si>
    <t>WEIGHING 1-P</t>
  </si>
  <si>
    <t>10-3-148</t>
  </si>
  <si>
    <t>BULK STAGING 1-P</t>
  </si>
  <si>
    <t>10-3-149</t>
  </si>
  <si>
    <t>IPQC 1-P</t>
  </si>
  <si>
    <t>10-3-150</t>
  </si>
  <si>
    <t>10-3-151</t>
  </si>
  <si>
    <t>10-3-152</t>
  </si>
  <si>
    <t>10-3-153</t>
  </si>
  <si>
    <t>10-3-154</t>
  </si>
  <si>
    <t>10-3-155</t>
  </si>
  <si>
    <t>10-3-156</t>
  </si>
  <si>
    <t>10-3-157</t>
  </si>
  <si>
    <t>10-3-158</t>
  </si>
  <si>
    <t>IPQC 2-P</t>
  </si>
  <si>
    <t>BINDER PREPARATION-P  (BINDER PREPARATION MACHINE)</t>
  </si>
  <si>
    <t>10-3-161</t>
  </si>
  <si>
    <t>WEIGHING-P</t>
  </si>
  <si>
    <t>10-3-162</t>
  </si>
  <si>
    <t>BLENDING-P</t>
  </si>
  <si>
    <t>10-3-163</t>
  </si>
  <si>
    <t>WET GRANULATION 1-P</t>
  </si>
  <si>
    <t>10-3-164</t>
  </si>
  <si>
    <t>WET GRANULATION 2-P</t>
  </si>
  <si>
    <t>10-3-165</t>
  </si>
  <si>
    <t>10-3-166</t>
  </si>
  <si>
    <t>10-3-167</t>
  </si>
  <si>
    <t>DISPENSED MATERIAL STAGING-P</t>
  </si>
  <si>
    <t>10-3-168</t>
  </si>
  <si>
    <t>DISPENSING 1-P</t>
  </si>
  <si>
    <t>10-3-168-B</t>
  </si>
  <si>
    <t>DISPENSING 1-P (Booth)</t>
  </si>
  <si>
    <t>10-3-169</t>
  </si>
  <si>
    <t>CLEANED TOOLS-P</t>
  </si>
  <si>
    <t>10-3-172</t>
  </si>
  <si>
    <t>10-3-173</t>
  </si>
  <si>
    <t>10-3-174</t>
  </si>
  <si>
    <t>RAW MATERIAL STAGING-P</t>
  </si>
  <si>
    <t>11-1-012</t>
  </si>
  <si>
    <t>MAL 2</t>
  </si>
  <si>
    <t>11-1-013</t>
  </si>
  <si>
    <t>PAL 2</t>
  </si>
  <si>
    <t>11-1-014</t>
  </si>
  <si>
    <t>PPM SAMPLING</t>
  </si>
  <si>
    <t>11-1-014-B</t>
  </si>
  <si>
    <t>PPM SAMPLING (Booth)</t>
  </si>
  <si>
    <t>11-1-015</t>
  </si>
  <si>
    <t>PAL-1</t>
  </si>
  <si>
    <t>11-1-016</t>
  </si>
  <si>
    <t>11-1-017</t>
  </si>
  <si>
    <t>SAMPLING 1-P</t>
  </si>
  <si>
    <t>11-1-018</t>
  </si>
  <si>
    <t>SAMPLING 2 (LOW RH)</t>
  </si>
  <si>
    <t>11-1-018-B</t>
  </si>
  <si>
    <t>SAMPLING 2 (LOW RH) (Booth)</t>
  </si>
  <si>
    <t>11-1-019</t>
  </si>
  <si>
    <t>MAL 1</t>
  </si>
  <si>
    <t>11-1-020</t>
  </si>
  <si>
    <t>CHANGING ROOM</t>
  </si>
  <si>
    <t>C</t>
  </si>
  <si>
    <t>11-1-021</t>
  </si>
  <si>
    <t>11-1-021-PB</t>
  </si>
  <si>
    <t>AIRLOCK  (Passbox)</t>
  </si>
  <si>
    <t>11-1-022</t>
  </si>
  <si>
    <t>SAMPLING 4</t>
  </si>
  <si>
    <t>11-1-022-B</t>
  </si>
  <si>
    <t>SAMPLING 4 (Booth)</t>
  </si>
  <si>
    <t>11-1-023</t>
  </si>
  <si>
    <t>SAMPLING 3</t>
  </si>
  <si>
    <t>11-1-023-B</t>
  </si>
  <si>
    <t>SAMPLING 3 (Booth)</t>
  </si>
  <si>
    <t>11-1-024</t>
  </si>
  <si>
    <t>11-1-025</t>
  </si>
  <si>
    <t>JANITOR ROOM</t>
  </si>
  <si>
    <t>11-1-026</t>
  </si>
  <si>
    <t>STORAGE</t>
  </si>
  <si>
    <t>11-1-027</t>
  </si>
  <si>
    <t>11-1-028</t>
  </si>
  <si>
    <t>12-1-034</t>
  </si>
  <si>
    <t>12-1-035</t>
  </si>
  <si>
    <t>SUGAR TRANSFERRING</t>
  </si>
  <si>
    <t>11-1-049</t>
  </si>
  <si>
    <t>12-1-049</t>
  </si>
  <si>
    <t>12-1-050</t>
  </si>
  <si>
    <t>12-1-051</t>
  </si>
  <si>
    <t>12-1-052</t>
  </si>
  <si>
    <t>12-1-053</t>
  </si>
  <si>
    <t>12-1-054</t>
  </si>
  <si>
    <t>PALLET TRUCK ROOM</t>
  </si>
  <si>
    <t>12-1-055</t>
  </si>
  <si>
    <t>12-1-056</t>
  </si>
  <si>
    <t>12-1-057</t>
  </si>
  <si>
    <t>12-1-058</t>
  </si>
  <si>
    <t>CHANGE PART STORAGE</t>
  </si>
  <si>
    <t>12-1-059</t>
  </si>
  <si>
    <t>12-1-060</t>
  </si>
  <si>
    <t>12-1-061</t>
  </si>
  <si>
    <t>12-1-062</t>
  </si>
  <si>
    <t>12-1-066</t>
  </si>
  <si>
    <t>12-1-067</t>
  </si>
  <si>
    <t>FILLING LINE 1</t>
  </si>
  <si>
    <t>12-1-068</t>
  </si>
  <si>
    <t>FILLING LINE 2</t>
  </si>
  <si>
    <t>12-1-071</t>
  </si>
  <si>
    <t>12-1-072</t>
  </si>
  <si>
    <t>FILLING LINE 3</t>
  </si>
  <si>
    <t>12-1-073</t>
  </si>
  <si>
    <t>FILLING LINE 4</t>
  </si>
  <si>
    <t>12-1-076</t>
  </si>
  <si>
    <t>PAL</t>
  </si>
  <si>
    <t>12-1-077</t>
  </si>
  <si>
    <t>12-1-086</t>
  </si>
  <si>
    <t>12-1-087</t>
  </si>
  <si>
    <t>2</t>
  </si>
  <si>
    <t>12-2-021</t>
  </si>
  <si>
    <t>12-2-022</t>
  </si>
  <si>
    <t>12-2-023</t>
  </si>
  <si>
    <t>12-2-025</t>
  </si>
  <si>
    <t>SOLVENTS STORAGE</t>
  </si>
  <si>
    <t>12-2-026</t>
  </si>
  <si>
    <t>12-2-027</t>
  </si>
  <si>
    <t>12-2-028</t>
  </si>
  <si>
    <t>ALCOHOL STORAGE</t>
  </si>
  <si>
    <t>12-2-029</t>
  </si>
  <si>
    <t>12-2-031</t>
  </si>
  <si>
    <t>12-2-033</t>
  </si>
  <si>
    <t>12-2-035</t>
  </si>
  <si>
    <t>12-2-037</t>
  </si>
  <si>
    <t>12-2-038</t>
  </si>
  <si>
    <t>12-2-040</t>
  </si>
  <si>
    <t>12-2-042</t>
  </si>
  <si>
    <t>12-2-044</t>
  </si>
  <si>
    <t>12-2-046</t>
  </si>
  <si>
    <t>PRO TINCTURE STAGING</t>
  </si>
  <si>
    <t>12-2-047</t>
  </si>
  <si>
    <t>12-2-048</t>
  </si>
  <si>
    <t>12-2-049</t>
  </si>
  <si>
    <t>12-2-050</t>
  </si>
  <si>
    <t>12-2-051</t>
  </si>
  <si>
    <t>SCRAP STORAGE</t>
  </si>
  <si>
    <t>12-2-052</t>
  </si>
  <si>
    <t>12-2-053</t>
  </si>
  <si>
    <t>12-2-059</t>
  </si>
  <si>
    <t>12-2-060</t>
  </si>
  <si>
    <t>12-2-060-B</t>
  </si>
  <si>
    <t>12-2-061</t>
  </si>
  <si>
    <t>12-2-061-B</t>
  </si>
  <si>
    <t>12-2-062</t>
  </si>
  <si>
    <t>12-2-063</t>
  </si>
  <si>
    <t>12-2-064</t>
  </si>
  <si>
    <t>12-2-067</t>
  </si>
  <si>
    <t>12-2-068</t>
  </si>
  <si>
    <t>12-2-069</t>
  </si>
  <si>
    <t>PRODUCTION OFFICE</t>
  </si>
  <si>
    <t>12-2-082</t>
  </si>
  <si>
    <t>12-2-083</t>
  </si>
  <si>
    <t>12-3-049</t>
  </si>
  <si>
    <t>12-3-050</t>
  </si>
  <si>
    <t>12-3-051</t>
  </si>
  <si>
    <t>LAL ROOM</t>
  </si>
  <si>
    <t>12-3-052</t>
  </si>
  <si>
    <t>MLT 1</t>
  </si>
  <si>
    <t>12-3-053</t>
  </si>
  <si>
    <t>MLT 2</t>
  </si>
  <si>
    <t>12-3-054</t>
  </si>
  <si>
    <t>MLT 3</t>
  </si>
  <si>
    <t>12-3-055</t>
  </si>
  <si>
    <t>SPARE ROOM</t>
  </si>
  <si>
    <t>12-3-060</t>
  </si>
  <si>
    <t>CHANGING ROOM 1</t>
  </si>
  <si>
    <t>12-3-061</t>
  </si>
  <si>
    <t>CHANGING ROOM 2</t>
  </si>
  <si>
    <t>B</t>
  </si>
  <si>
    <t>12-3-062</t>
  </si>
  <si>
    <t>CHANGING ROOM 3</t>
  </si>
  <si>
    <t>12-3-063</t>
  </si>
  <si>
    <t>12-3-064</t>
  </si>
  <si>
    <t>COOLING ZONE</t>
  </si>
  <si>
    <t>12-3-065</t>
  </si>
  <si>
    <t>STERILITY TESTING</t>
  </si>
  <si>
    <t>12-3-066</t>
  </si>
  <si>
    <t>12-3-067</t>
  </si>
  <si>
    <t>12-3-068</t>
  </si>
  <si>
    <t>12-3-069</t>
  </si>
  <si>
    <t>MICROBIAL IDENTIFICATION</t>
  </si>
  <si>
    <t>12-3-070</t>
  </si>
  <si>
    <t>POTENCY</t>
  </si>
  <si>
    <t>12-3-099</t>
  </si>
  <si>
    <t>16-1-069</t>
  </si>
  <si>
    <t>MEN PAL</t>
  </si>
  <si>
    <t>16-1-070</t>
  </si>
  <si>
    <t>MEN PROCESS CHANGE</t>
  </si>
  <si>
    <t>16-1-071</t>
  </si>
  <si>
    <t>WOMEN PAL</t>
  </si>
  <si>
    <t>16-1-072</t>
  </si>
  <si>
    <t>WOMEN PROCESS CHANGE</t>
  </si>
  <si>
    <t>16-1-073</t>
  </si>
  <si>
    <t>16-1-074</t>
  </si>
  <si>
    <t>16-1-075</t>
  </si>
  <si>
    <t>VIALS CAPPING</t>
  </si>
  <si>
    <t>16-1-075-M</t>
  </si>
  <si>
    <t>VIALS CAPPING (Machine)</t>
  </si>
  <si>
    <t>16-1-076-L</t>
  </si>
  <si>
    <t>FILLING 2 (Laminar)</t>
  </si>
  <si>
    <t>16-1-076-M</t>
  </si>
  <si>
    <t>FILLING 2 (Machine)</t>
  </si>
  <si>
    <t>16-1-078</t>
  </si>
  <si>
    <t>PASSAGE</t>
  </si>
  <si>
    <t>16-1-078-PB</t>
  </si>
  <si>
    <t>PASSAGE (Passbox)</t>
  </si>
  <si>
    <t>16-1-079</t>
  </si>
  <si>
    <t>16-1-080</t>
  </si>
  <si>
    <t>16-1-081</t>
  </si>
  <si>
    <t>16-1-084-L</t>
  </si>
  <si>
    <t>FILLING 1 (Laminar)</t>
  </si>
  <si>
    <t>16-1-084-M</t>
  </si>
  <si>
    <t>FILLING 1 (Machine)</t>
  </si>
  <si>
    <t>16-1-085</t>
  </si>
  <si>
    <t>16-1-086</t>
  </si>
  <si>
    <t>16-1-087</t>
  </si>
  <si>
    <t>16-1-088</t>
  </si>
  <si>
    <t>16-1-089</t>
  </si>
  <si>
    <t>16-1-090</t>
  </si>
  <si>
    <t>16-1-091</t>
  </si>
  <si>
    <t>16-1-091-PB</t>
  </si>
  <si>
    <t>CORRIDOR (Passbox)</t>
  </si>
  <si>
    <t>16-1-092</t>
  </si>
  <si>
    <t>16-1-093</t>
  </si>
  <si>
    <t>16-1-094</t>
  </si>
  <si>
    <t>16-1-095</t>
  </si>
  <si>
    <t>16-1-097</t>
  </si>
  <si>
    <t>VIALS INTERNAL STAGING</t>
  </si>
  <si>
    <t>16-1-097-PB</t>
  </si>
  <si>
    <t>VIALS INTERNAL STAGING (Passbox)</t>
  </si>
  <si>
    <t>16-1-099</t>
  </si>
  <si>
    <t>16-1-100</t>
  </si>
  <si>
    <t>16-1-101</t>
  </si>
  <si>
    <t>16-1-101-PB</t>
  </si>
  <si>
    <t>AIRLOCK (Passbox)</t>
  </si>
  <si>
    <t>16-1-102</t>
  </si>
  <si>
    <t>DISPENSING</t>
  </si>
  <si>
    <t>16-1-102-B</t>
  </si>
  <si>
    <t>DISPENSING (Booth)</t>
  </si>
  <si>
    <t>16-1-103</t>
  </si>
  <si>
    <t>16-1-104</t>
  </si>
  <si>
    <t>AMPOULES INTERNAL STAGING</t>
  </si>
  <si>
    <t>16-1-104-PB</t>
  </si>
  <si>
    <t>AMPOULES INTERNAL STAGING (Passbox)</t>
  </si>
  <si>
    <t>16-1-106</t>
  </si>
  <si>
    <t>16-1-108</t>
  </si>
  <si>
    <t>16-1-111</t>
  </si>
  <si>
    <t>COMPONENT PREPARATION</t>
  </si>
  <si>
    <t>16-1-112</t>
  </si>
  <si>
    <t>16-1-113</t>
  </si>
  <si>
    <t>16-1-124</t>
  </si>
  <si>
    <t>16-1-125</t>
  </si>
  <si>
    <t>16-3-047</t>
  </si>
  <si>
    <t>16-3-048</t>
  </si>
  <si>
    <t>16-3-049</t>
  </si>
  <si>
    <t>16-3-050</t>
  </si>
  <si>
    <t>16-3-051</t>
  </si>
  <si>
    <t>16-3-052</t>
  </si>
  <si>
    <t>16-3-053</t>
  </si>
  <si>
    <t>16-3-054</t>
  </si>
  <si>
    <t>16-3-055</t>
  </si>
  <si>
    <t>16-3-056</t>
  </si>
  <si>
    <t>16-3-057</t>
  </si>
  <si>
    <t>WAX MELTING</t>
  </si>
  <si>
    <t>16-3-058</t>
  </si>
  <si>
    <t>16-3-059</t>
  </si>
  <si>
    <t>16-3-060</t>
  </si>
  <si>
    <t>16-3-061</t>
  </si>
  <si>
    <t>16-3-061-B</t>
  </si>
  <si>
    <t>16-3-062</t>
  </si>
  <si>
    <t>16-3-063</t>
  </si>
  <si>
    <t>16-3-063-B</t>
  </si>
  <si>
    <t>16-3-064</t>
  </si>
  <si>
    <t>16-3-065</t>
  </si>
  <si>
    <t>ETHANOL STORAGE</t>
  </si>
  <si>
    <t>16-3-066</t>
  </si>
  <si>
    <t>16-3-068</t>
  </si>
  <si>
    <t>16-3-069</t>
  </si>
  <si>
    <t>16-3-070</t>
  </si>
  <si>
    <t>16-3-072</t>
  </si>
  <si>
    <t>16-3-074</t>
  </si>
  <si>
    <t>16-3-076</t>
  </si>
  <si>
    <t>16-3-077</t>
  </si>
  <si>
    <t>MFG 6</t>
  </si>
  <si>
    <t>16-3-078</t>
  </si>
  <si>
    <t>16-3-079</t>
  </si>
  <si>
    <t>16-3-081</t>
  </si>
  <si>
    <t>16-3-082</t>
  </si>
  <si>
    <t>16-3-084</t>
  </si>
  <si>
    <t>16-3-089</t>
  </si>
  <si>
    <t>16-3-092</t>
  </si>
  <si>
    <t>16-3-094</t>
  </si>
  <si>
    <t>PPM STORAGE</t>
  </si>
  <si>
    <t>16-3-095</t>
  </si>
  <si>
    <t>16-3-097</t>
  </si>
  <si>
    <t>16-3-098</t>
  </si>
  <si>
    <t>16-3-099</t>
  </si>
  <si>
    <t>16-3-100</t>
  </si>
  <si>
    <t>16-3-101</t>
  </si>
  <si>
    <t>FILLING 3</t>
  </si>
  <si>
    <t>16-3-102</t>
  </si>
  <si>
    <t>16-3-103</t>
  </si>
  <si>
    <t>FILLING 4</t>
  </si>
  <si>
    <t>16-3-104</t>
  </si>
  <si>
    <t>16-3-105</t>
  </si>
  <si>
    <t>FILLING 5</t>
  </si>
  <si>
    <t>16-3-106</t>
  </si>
  <si>
    <t>16-3-107</t>
  </si>
  <si>
    <t>FILLING 6</t>
  </si>
  <si>
    <t>16-3-108</t>
  </si>
  <si>
    <t>16-3-114</t>
  </si>
  <si>
    <t>16-3-115</t>
  </si>
  <si>
    <t>16-3-116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</si>
</sst>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 h:mm:ss"/>
    <numFmt numFmtId="166" formatCode="m-d-yyyy"/>
  </numFmts>
  <fonts count="7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000000"/>
      <name val="Roboto"/>
    </font>
    <font>
      <color rgb="FF434343"/>
      <name val="Roboto"/>
    </font>
    <font>
      <sz val="11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0EEE9"/>
        <bgColor rgb="FFF0EEE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80AD86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80AD86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80AD86"/>
      </left>
      <right style="thin">
        <color rgb="FFFFFFFF"/>
      </right>
      <top style="thin">
        <color rgb="FFFFFFFF"/>
      </top>
      <bottom style="thin">
        <color rgb="FF80AD86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quotePrefix="1"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1" fillId="3" fontId="4" numFmtId="49" xfId="0" applyAlignment="1" applyBorder="1" applyFill="1" applyFont="1" applyNumberFormat="1">
      <alignment horizontal="left" readingOrder="0" shrinkToFit="0" vertical="center" wrapText="0"/>
    </xf>
    <xf borderId="1" fillId="3" fontId="4" numFmtId="0" xfId="0" applyAlignment="1" applyBorder="1" applyFill="1" applyFont="1">
      <alignment horizontal="left" readingOrder="0" shrinkToFit="0" vertical="center" wrapText="0"/>
    </xf>
    <xf borderId="2" fillId="3" fontId="4" numFmtId="0" xfId="0" applyAlignment="1" applyBorder="1" applyFill="1" applyFont="1">
      <alignment horizontal="left" readingOrder="0" shrinkToFit="0" vertical="center" wrapText="0"/>
    </xf>
    <xf borderId="3" fillId="4" fontId="5" numFmtId="49" xfId="0" applyAlignment="1" applyBorder="1" applyFill="1" applyFont="1" applyNumberFormat="1">
      <alignment shrinkToFit="0" vertical="center" wrapText="0"/>
    </xf>
    <xf borderId="4" fillId="4" fontId="6" numFmtId="49" xfId="0" applyAlignment="1" applyBorder="1" applyFill="1" applyFont="1" applyNumberFormat="1">
      <alignment shrinkToFit="0" vertical="bottom" wrapText="0"/>
    </xf>
    <xf borderId="4" fillId="4" fontId="6" numFmtId="49" xfId="0" applyAlignment="1" applyBorder="1" applyFill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center" wrapText="0"/>
    </xf>
    <xf borderId="4" fillId="4" fontId="5" numFmtId="49" xfId="0" applyAlignment="1" applyBorder="1" applyFill="1" applyFont="1" applyNumberFormat="1">
      <alignment shrinkToFit="0" vertical="center" wrapText="0"/>
    </xf>
    <xf borderId="4" fillId="4" fontId="5" numFmtId="49" xfId="0" applyAlignment="1" applyBorder="1" applyFill="1" applyFont="1" applyNumberFormat="1">
      <alignment readingOrder="0" shrinkToFit="0" vertical="center" wrapText="0"/>
    </xf>
    <xf borderId="5" fillId="5" fontId="6" numFmtId="49" xfId="0" applyAlignment="1" applyBorder="1" applyFill="1" applyFont="1" applyNumberFormat="1">
      <alignment shrinkToFit="0" vertical="bottom" wrapText="0"/>
    </xf>
    <xf borderId="5" fillId="5" fontId="6" numFmtId="49" xfId="0" applyAlignment="1" applyBorder="1" applyFill="1" applyFont="1" applyNumberFormat="1">
      <alignment shrinkToFit="0" vertical="bottom" wrapText="0"/>
    </xf>
    <xf borderId="5" fillId="5" fontId="5" numFmtId="49" xfId="0" applyAlignment="1" applyBorder="1" applyFill="1" applyFont="1" applyNumberFormat="1">
      <alignment shrinkToFit="0" vertical="center" wrapText="0"/>
    </xf>
    <xf borderId="6" fillId="4" fontId="5" numFmtId="49" xfId="0" applyAlignment="1" applyBorder="1" applyFill="1" applyFont="1" applyNumberFormat="1">
      <alignment shrinkToFit="0" vertical="center" wrapText="0"/>
    </xf>
    <xf borderId="7" fillId="5" fontId="5" numFmtId="49" xfId="0" applyAlignment="1" applyBorder="1" applyFill="1" applyFont="1" applyNumberFormat="1">
      <alignment shrinkToFit="0" vertical="center" wrapText="0"/>
    </xf>
    <xf borderId="4" fillId="4" fontId="5" numFmtId="49" xfId="0" applyAlignment="1" applyBorder="1" applyFill="1" applyFont="1" applyNumberFormat="1">
      <alignment readingOrder="0" shrinkToFit="0" vertical="center" wrapText="0"/>
    </xf>
    <xf borderId="8" fillId="5" fontId="5" numFmtId="49" xfId="0" applyAlignment="1" applyBorder="1" applyFill="1" applyFont="1" applyNumberFormat="1">
      <alignment shrinkToFit="0" vertical="center" wrapText="0"/>
    </xf>
    <xf borderId="5" fillId="5" fontId="6" numFmtId="49" xfId="0" applyAlignment="1" applyBorder="1" applyFill="1" applyFont="1" applyNumberFormat="1">
      <alignment readingOrder="0" shrinkToFit="0" vertical="bottom" wrapText="0"/>
    </xf>
    <xf borderId="4" fillId="4" fontId="6" numFmtId="49" xfId="0" applyAlignment="1" applyBorder="1" applyFill="1" applyFont="1" applyNumberFormat="1">
      <alignment readingOrder="0" shrinkToFit="0" vertical="bottom" wrapText="0"/>
    </xf>
    <xf borderId="5" fillId="5" fontId="5" numFmtId="49" xfId="0" applyAlignment="1" applyBorder="1" applyFill="1" applyFont="1" applyNumberFormat="1">
      <alignment readingOrder="0" shrinkToFit="0" vertical="center" wrapText="0"/>
    </xf>
    <xf borderId="9" fillId="5" fontId="6" numFmtId="49" xfId="0" applyAlignment="1" applyBorder="1" applyFill="1" applyFont="1" applyNumberFormat="1">
      <alignment shrinkToFit="0" vertical="bottom" wrapText="0"/>
    </xf>
    <xf borderId="9" fillId="5" fontId="6" numFmtId="49" xfId="0" applyAlignment="1" applyBorder="1" applyFill="1" applyFont="1" applyNumberFormat="1">
      <alignment shrinkToFit="0" vertical="bottom" wrapText="0"/>
    </xf>
    <xf borderId="9" fillId="5" fontId="5" numFmtId="49" xfId="0" applyAlignment="1" applyBorder="1" applyFill="1" applyFont="1" applyNumberFormat="1">
      <alignment shrinkToFit="0" vertical="center" wrapText="0"/>
    </xf>
    <xf borderId="7" fillId="4" fontId="5" numFmtId="49" xfId="0" applyAlignment="1" applyBorder="1" applyFill="1" applyFont="1" applyNumberFormat="1">
      <alignment shrinkToFit="0" vertical="center" wrapText="0"/>
    </xf>
    <xf borderId="3" fillId="5" fontId="5" numFmtId="49" xfId="0" applyAlignment="1" applyBorder="1" applyFill="1" applyFont="1" applyNumberFormat="1">
      <alignment shrinkToFit="0" vertical="center" wrapText="0"/>
    </xf>
    <xf borderId="7" fillId="4" fontId="5" numFmtId="166" xfId="0" applyAlignment="1" applyBorder="1" applyFill="1" applyFont="1" applyNumberFormat="1">
      <alignment shrinkToFit="0" vertical="center" wrapText="0"/>
    </xf>
    <xf borderId="3" fillId="5" fontId="5" numFmtId="166" xfId="0" applyAlignment="1" applyBorder="1" applyFill="1" applyFont="1" applyNumberFormat="1">
      <alignment shrinkToFit="0" vertical="center" wrapText="0"/>
    </xf>
    <xf borderId="7" fillId="4" fontId="5" numFmtId="0" xfId="0" applyAlignment="1" applyBorder="1" applyFill="1" applyFont="1">
      <alignment shrinkToFit="0" vertical="center" wrapText="0"/>
    </xf>
    <xf borderId="3" fillId="5" fontId="5" numFmtId="0" xfId="0" applyAlignment="1" applyBorder="1" applyFill="1" applyFont="1">
      <alignment shrinkToFit="0" vertical="center" wrapText="0"/>
    </xf>
    <xf borderId="7" fillId="5" fontId="5" numFmtId="0" xfId="0" applyAlignment="1" applyBorder="1" applyFill="1" applyFont="1">
      <alignment shrinkToFit="0" vertical="center" wrapText="0"/>
    </xf>
    <xf borderId="3" fillId="4" fontId="5" numFmtId="0" xfId="0" applyAlignment="1" applyBorder="1" applyFill="1" applyFont="1">
      <alignment shrinkToFit="0" vertical="center" wrapText="0"/>
    </xf>
    <xf borderId="10" fillId="4" fontId="5" numFmtId="0" xfId="0" applyAlignment="1" applyBorder="1" applyFill="1" applyFont="1">
      <alignment shrinkToFit="0" vertical="center" wrapText="0"/>
    </xf>
    <xf borderId="11" fillId="4" fontId="5" numFmtId="49" xfId="0" applyAlignment="1" applyBorder="1" applyFill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0EEE9"/>
          <bgColor rgb="FFF0EEE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0EEE9"/>
        </left>
        <right style="thin">
          <color rgb="FFF0EEE9"/>
        </right>
        <top style="thin">
          <color rgb="FFF0EEE9"/>
        </top>
        <bottom style="thin">
          <color rgb="FFF0EEE9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11">
    <tableStyle count="4" pivot="0" name="records_em_B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em_B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em_B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em_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ca_B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ca_B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ca_B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ca_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_em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database_ca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0" displayName="records_em_2" name="records_em_2" id="2">
  <tableColumns count="18">
    <tableColumn name="worksheetNo" id="1"/>
    <tableColumn name="recordStatus" id="2"/>
    <tableColumn name="building" id="3"/>
    <tableColumn name="samplingDate" id="4"/>
    <tableColumn name="performedDate" id="5"/>
    <tableColumn name="temp" id="6"/>
    <tableColumn name="incNo" id="7"/>
    <tableColumn name="lotMedia" id="8"/>
    <tableColumn name="mfgMedia" id="9"/>
    <tableColumn name="expMedia" id="10"/>
    <tableColumn name="determinedDate" id="11"/>
    <tableColumn name="concludedDate" id="12"/>
    <tableColumn name="approvedDate" id="13"/>
    <tableColumn name="docNo" id="14"/>
    <tableColumn name="samplesJson" id="15"/>
    <tableColumn name="createdAt" id="16"/>
    <tableColumn name="updatedAt" id="17"/>
    <tableColumn name="createdBy" id="18"/>
  </tableColumns>
  <tableStyleInfo name="records_em_B10-style" showColumnStripes="0" showFirstColumn="1" showLastColumn="1" showRowStripes="1"/>
</table>
</file>

<file path=xl/tables/table2.xml><?xml version="1.0" encoding="utf-8"?>
<table xmlns="http://schemas.openxmlformats.org/spreadsheetml/2006/main" ref="A1:R19" displayName="records_em_3" name="records_em_3" id="1">
  <tableColumns count="18">
    <tableColumn name="worksheetNo" id="1"/>
    <tableColumn name="recordStatus" id="2"/>
    <tableColumn name="building" id="3"/>
    <tableColumn name="samplingDate" id="4"/>
    <tableColumn name="performedDate" id="5"/>
    <tableColumn name="temp" id="6"/>
    <tableColumn name="incNo" id="7"/>
    <tableColumn name="lotMedia" id="8"/>
    <tableColumn name="mfgMedia" id="9"/>
    <tableColumn name="expMedia" id="10"/>
    <tableColumn name="determinedDate" id="11"/>
    <tableColumn name="concludedDate" id="12"/>
    <tableColumn name="approvedDate" id="13"/>
    <tableColumn name="docNo" id="14"/>
    <tableColumn name="samplesJson" id="15"/>
    <tableColumn name="createdAt" id="16"/>
    <tableColumn name="updatedAt" id="17"/>
    <tableColumn name="createdBy" id="18"/>
  </tableColumns>
  <tableStyleInfo name="records_em_B12-style" showColumnStripes="0" showFirstColumn="1" showLastColumn="1" showRowStripes="1"/>
</table>
</file>

<file path=xl/tables/table3.xml><?xml version="1.0" encoding="utf-8"?>
<table xmlns="http://schemas.openxmlformats.org/spreadsheetml/2006/main" ref="A1:R25" displayName="records_em_4" name="records_em_4" id="3">
  <tableColumns count="18">
    <tableColumn name="worksheetNo" id="1"/>
    <tableColumn name="recordStatus" id="2"/>
    <tableColumn name="building" id="3"/>
    <tableColumn name="samplingDate" id="4"/>
    <tableColumn name="performedDate" id="5"/>
    <tableColumn name="temp" id="6"/>
    <tableColumn name="incNo" id="7"/>
    <tableColumn name="lotMedia" id="8"/>
    <tableColumn name="mfgMedia" id="9"/>
    <tableColumn name="expMedia" id="10"/>
    <tableColumn name="determinedDate" id="11"/>
    <tableColumn name="concludedDate" id="12"/>
    <tableColumn name="approvedDate" id="13"/>
    <tableColumn name="docNo" id="14"/>
    <tableColumn name="samplesJson" id="15"/>
    <tableColumn name="createdAt" id="16"/>
    <tableColumn name="updatedAt" id="17"/>
    <tableColumn name="createdBy" id="18"/>
  </tableColumns>
  <tableStyleInfo name="records_em_B16-style" showColumnStripes="0" showFirstColumn="1" showLastColumn="1" showRowStripes="1"/>
</table>
</file>

<file path=xl/tables/table4.xml><?xml version="1.0" encoding="utf-8"?>
<table xmlns="http://schemas.openxmlformats.org/spreadsheetml/2006/main" ref="A1:R7" displayName="records_em_5" name="records_em_5" id="4">
  <tableColumns count="18">
    <tableColumn name="worksheetNo" id="1"/>
    <tableColumn name="recordStatus" id="2"/>
    <tableColumn name="building" id="3"/>
    <tableColumn name="samplingDate" id="4"/>
    <tableColumn name="performedDate" id="5"/>
    <tableColumn name="temp" id="6"/>
    <tableColumn name="incNo" id="7"/>
    <tableColumn name="lotMedia" id="8"/>
    <tableColumn name="mfgMedia" id="9"/>
    <tableColumn name="expMedia" id="10"/>
    <tableColumn name="determinedDate" id="11"/>
    <tableColumn name="concludedDate" id="12"/>
    <tableColumn name="approvedDate" id="13"/>
    <tableColumn name="docNo" id="14"/>
    <tableColumn name="samplesJson" id="15"/>
    <tableColumn name="createdAt" id="16"/>
    <tableColumn name="updatedAt" id="17"/>
    <tableColumn name="createdBy" id="18"/>
  </tableColumns>
  <tableStyleInfo name="records_em_OT-style" showColumnStripes="0" showFirstColumn="1" showLastColumn="1" showRowStripes="1"/>
</table>
</file>

<file path=xl/tables/table5.xml><?xml version="1.0" encoding="utf-8"?>
<table xmlns="http://schemas.openxmlformats.org/spreadsheetml/2006/main" ref="A1:T19" displayName="records_ca_2" name="records_ca_2" id="5">
  <tableColumns count="20">
    <tableColumn name="worksheetNo" id="1"/>
    <tableColumn name="recordStatus" id="2"/>
    <tableColumn name="building" id="3"/>
    <tableColumn name="samplingDate" id="4"/>
    <tableColumn name="performedDate" id="5"/>
    <tableColumn name="temp" id="6"/>
    <tableColumn name="incNo" id="7"/>
    <tableColumn name="lotTSA" id="8"/>
    <tableColumn name="lotMedia" id="9"/>
    <tableColumn name="lotOther" id="10"/>
    <tableColumn name="mfgMedia" id="11"/>
    <tableColumn name="expMedia" id="12"/>
    <tableColumn name="determinedDate" id="13"/>
    <tableColumn name="concludedDate" id="14"/>
    <tableColumn name="approvedDate" id="15"/>
    <tableColumn name="docNo" id="16"/>
    <tableColumn name="samplesJson" id="17"/>
    <tableColumn name="createdAt" id="18"/>
    <tableColumn name="updatedAt" id="19"/>
    <tableColumn name="createdBy" id="20"/>
  </tableColumns>
  <tableStyleInfo name="records_ca_B10-style" showColumnStripes="0" showFirstColumn="1" showLastColumn="1" showRowStripes="1"/>
</table>
</file>

<file path=xl/tables/table6.xml><?xml version="1.0" encoding="utf-8"?>
<table xmlns="http://schemas.openxmlformats.org/spreadsheetml/2006/main" headerRowCount="0" ref="A1:T1" displayName="records_ca_3" name="records_ca_3" id="6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cords_ca_B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T2" displayName="records_ca_4" name="records_ca_4" id="7">
  <tableColumns count="20">
    <tableColumn name="worksheetNo" id="1"/>
    <tableColumn name="recordStatus" id="2"/>
    <tableColumn name="building" id="3"/>
    <tableColumn name="samplingDate" id="4"/>
    <tableColumn name="performedDate" id="5"/>
    <tableColumn name="temp" id="6"/>
    <tableColumn name="incNo" id="7"/>
    <tableColumn name="lotTSA" id="8"/>
    <tableColumn name="lotMedia" id="9"/>
    <tableColumn name="lotOther" id="10"/>
    <tableColumn name="mfgMedia" id="11"/>
    <tableColumn name="expMedia" id="12"/>
    <tableColumn name="determinedDate" id="13"/>
    <tableColumn name="concludedDate" id="14"/>
    <tableColumn name="approvedDate" id="15"/>
    <tableColumn name="docNo" id="16"/>
    <tableColumn name="samplesJson" id="17"/>
    <tableColumn name="createdAt" id="18"/>
    <tableColumn name="updatedAt" id="19"/>
    <tableColumn name="createdBy" id="20"/>
  </tableColumns>
  <tableStyleInfo name="records_ca_B16-style" showColumnStripes="0" showFirstColumn="1" showLastColumn="1" showRowStripes="1"/>
</table>
</file>

<file path=xl/tables/table8.xml><?xml version="1.0" encoding="utf-8"?>
<table xmlns="http://schemas.openxmlformats.org/spreadsheetml/2006/main" headerRowCount="0" ref="A1:T1" displayName="records_ca_5" name="records_ca_5" id="8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cords_ca_O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E4" displayName="logs" name="logs" id="9">
  <tableColumns count="5">
    <tableColumn name="timestamp" id="1"/>
    <tableColumn name="action" id="2"/>
    <tableColumn name="worksheetNo" id="3"/>
    <tableColumn name="username" id="4"/>
    <tableColumn name="details" id="5"/>
  </tableColumns>
  <tableStyleInfo name="logs-style" showColumnStripes="0" showFirstColumn="1" showLastColumn="1" showRowStripes="1"/>
</table>
</file>

<file path=xl/tables/table10.xml><?xml version="1.0" encoding="utf-8"?>
<table xmlns="http://schemas.openxmlformats.org/spreadsheetml/2006/main" ref="A1:F470" displayName="database_em" name="database_em" id="10">
  <tableColumns count="6">
    <tableColumn name="noLocation" id="1"/>
    <tableColumn name="floor" id="2"/>
    <tableColumn name="building" id="3"/>
    <tableColumn name="location" id="4"/>
    <tableColumn name="airSystem" id="5"/>
    <tableColumn name="grade" id="6"/>
  </tableColumns>
  <tableStyleInfo name="database_em-style" showColumnStripes="0" showFirstColumn="1" showLastColumn="1" showRowStripes="1"/>
</table>
</file>

<file path=xl/tables/table11.xml><?xml version="1.0" encoding="utf-8"?>
<table xmlns="http://schemas.openxmlformats.org/spreadsheetml/2006/main" ref="A1:H123" displayName="database_ca" name="database_ca" id="11">
  <tableColumns count="8">
    <tableColumn name="samplingLabel" id="1"/>
    <tableColumn name="noLocation" id="2"/>
    <tableColumn name="samplingTag" id="3"/>
    <tableColumn name="building" id="4"/>
    <tableColumn name="location" id="5"/>
    <tableColumn name="airSystem" id="6"/>
    <tableColumn name="grade" id="7"/>
    <tableColumn name="airType" id="8"/>
  </tableColumns>
  <tableStyleInfo name="database_c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4" max="4" width="15.75"/>
    <col customWidth="1" min="5" max="5" width="16.75"/>
    <col customWidth="1" min="9" max="9" width="16.38"/>
    <col customWidth="1" min="10" max="10" width="16.13"/>
    <col customWidth="1" min="11" max="11" width="17.38"/>
    <col customWidth="1" min="12" max="12" width="16.63"/>
    <col customWidth="1" min="13" max="13" width="15.75"/>
    <col customWidth="1" min="15" max="15" width="15.5"/>
    <col customWidth="1" min="16" max="16" width="12.75"/>
    <col customWidth="1" min="17" max="17" width="13.13"/>
    <col customWidth="1" min="18" max="18" width="12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</row>
    <row r="2" ht="22.5" customHeight="1">
      <c r="A2" s="4" t="s">
        <v>19</v>
      </c>
      <c r="B2" s="4" t="s">
        <v>20</v>
      </c>
      <c r="C2" s="4" t="s">
        <v>23</v>
      </c>
      <c r="D2" s="5">
        <v>46102.0</v>
      </c>
      <c r="E2" s="5">
        <v>46102.0</v>
      </c>
      <c r="F2" s="4">
        <v>32.5</v>
      </c>
      <c r="G2" s="4"/>
      <c r="H2" s="4" t="s">
        <v>27</v>
      </c>
      <c r="I2" s="6" t="s">
        <v>30</v>
      </c>
      <c r="J2" s="6" t="s">
        <v>32</v>
      </c>
      <c r="K2" s="5">
        <v>46105.0</v>
      </c>
      <c r="L2" s="5">
        <v>46105.0</v>
      </c>
      <c r="M2" s="5">
        <v>46105.0</v>
      </c>
      <c r="N2" s="4" t="s">
        <v>19</v>
      </c>
      <c r="O2" s="4" t="s">
        <v>42</v>
      </c>
      <c r="P2" s="4" t="s">
        <v>44</v>
      </c>
      <c r="Q2" s="4" t="s">
        <v>45</v>
      </c>
      <c r="R2" s="4" t="s">
        <v>47</v>
      </c>
    </row>
    <row r="3" ht="22.5" customHeight="1">
      <c r="A3" s="4" t="s">
        <v>54</v>
      </c>
      <c r="B3" s="4" t="s">
        <v>20</v>
      </c>
      <c r="C3" s="4" t="s">
        <v>23</v>
      </c>
      <c r="D3" s="5">
        <v>46129.0</v>
      </c>
      <c r="E3" s="5">
        <v>46129.0</v>
      </c>
      <c r="F3" s="4">
        <v>32.5</v>
      </c>
      <c r="G3" s="4"/>
      <c r="H3" s="4" t="s">
        <v>59</v>
      </c>
      <c r="I3" s="6" t="s">
        <v>61</v>
      </c>
      <c r="J3" s="6" t="s">
        <v>63</v>
      </c>
      <c r="K3" s="5">
        <v>46132.0</v>
      </c>
      <c r="L3" s="5">
        <v>46132.0</v>
      </c>
      <c r="M3" s="5">
        <v>46132.0</v>
      </c>
      <c r="N3" s="4" t="s">
        <v>54</v>
      </c>
      <c r="O3" s="4" t="s">
        <v>68</v>
      </c>
      <c r="P3" s="4" t="s">
        <v>69</v>
      </c>
      <c r="Q3" s="4" t="s">
        <v>69</v>
      </c>
      <c r="R3" s="4" t="s">
        <v>38</v>
      </c>
    </row>
    <row r="4" ht="22.5" customHeight="1">
      <c r="A4" s="4" t="s">
        <v>74</v>
      </c>
      <c r="B4" s="4" t="s">
        <v>20</v>
      </c>
      <c r="C4" s="4" t="s">
        <v>23</v>
      </c>
      <c r="D4" s="5">
        <v>46136.0</v>
      </c>
      <c r="E4" s="5">
        <v>46136.0</v>
      </c>
      <c r="F4" s="4">
        <v>32.5</v>
      </c>
      <c r="G4" s="4"/>
      <c r="H4" s="4" t="s">
        <v>62</v>
      </c>
      <c r="I4" s="6" t="s">
        <v>61</v>
      </c>
      <c r="J4" s="6" t="s">
        <v>63</v>
      </c>
      <c r="K4" s="5">
        <v>46139.0</v>
      </c>
      <c r="L4" s="5">
        <v>46139.0</v>
      </c>
      <c r="M4" s="5">
        <v>46139.0</v>
      </c>
      <c r="N4" s="4" t="s">
        <v>74</v>
      </c>
      <c r="O4" s="4" t="s">
        <v>90</v>
      </c>
      <c r="P4" s="4" t="s">
        <v>91</v>
      </c>
      <c r="Q4" s="4" t="s">
        <v>92</v>
      </c>
      <c r="R4" s="4" t="s">
        <v>38</v>
      </c>
    </row>
    <row r="5" ht="22.5" customHeight="1">
      <c r="A5" s="4" t="s">
        <v>93</v>
      </c>
      <c r="B5" s="4" t="s">
        <v>20</v>
      </c>
      <c r="C5" s="4" t="s">
        <v>23</v>
      </c>
      <c r="D5" s="5">
        <v>46189.0</v>
      </c>
      <c r="E5" s="5">
        <v>46189.0</v>
      </c>
      <c r="F5" s="4">
        <v>20.9</v>
      </c>
      <c r="G5" s="4"/>
      <c r="H5" s="4" t="s">
        <v>70</v>
      </c>
      <c r="I5" s="7" t="s">
        <v>72</v>
      </c>
      <c r="J5" s="7" t="s">
        <v>73</v>
      </c>
      <c r="K5" s="4"/>
      <c r="L5" s="4"/>
      <c r="M5" s="4"/>
      <c r="N5" s="4" t="s">
        <v>93</v>
      </c>
      <c r="O5" s="4" t="s">
        <v>105</v>
      </c>
      <c r="P5" s="4" t="s">
        <v>107</v>
      </c>
      <c r="Q5" s="4" t="s">
        <v>108</v>
      </c>
      <c r="R5" s="4" t="s">
        <v>80</v>
      </c>
    </row>
    <row r="6" ht="22.5" customHeight="1">
      <c r="A6" s="4" t="s">
        <v>111</v>
      </c>
      <c r="B6" s="4" t="s">
        <v>20</v>
      </c>
      <c r="C6" s="4" t="s">
        <v>23</v>
      </c>
      <c r="D6" s="5">
        <v>46211.0</v>
      </c>
      <c r="E6" s="5">
        <v>46211.0</v>
      </c>
      <c r="F6" s="4" t="s">
        <v>65</v>
      </c>
      <c r="G6" s="4"/>
      <c r="H6" s="4" t="s">
        <v>114</v>
      </c>
      <c r="I6" s="7" t="s">
        <v>115</v>
      </c>
      <c r="J6" s="7" t="s">
        <v>116</v>
      </c>
      <c r="K6" s="4"/>
      <c r="L6" s="4"/>
      <c r="M6" s="4"/>
      <c r="N6" s="4" t="s">
        <v>111</v>
      </c>
      <c r="O6" s="4" t="s">
        <v>125</v>
      </c>
      <c r="P6" s="4" t="s">
        <v>126</v>
      </c>
      <c r="Q6" s="4" t="s">
        <v>127</v>
      </c>
      <c r="R6" s="4" t="s">
        <v>80</v>
      </c>
    </row>
    <row r="7" ht="22.5" customHeight="1">
      <c r="A7" s="4" t="s">
        <v>128</v>
      </c>
      <c r="B7" s="4" t="s">
        <v>20</v>
      </c>
      <c r="C7" s="4" t="s">
        <v>23</v>
      </c>
      <c r="D7" s="5">
        <v>46213.0</v>
      </c>
      <c r="E7" s="5">
        <v>46213.0</v>
      </c>
      <c r="F7" s="4" t="s">
        <v>65</v>
      </c>
      <c r="G7" s="4"/>
      <c r="H7" s="4" t="s">
        <v>114</v>
      </c>
      <c r="I7" s="7" t="s">
        <v>115</v>
      </c>
      <c r="J7" s="7" t="s">
        <v>116</v>
      </c>
      <c r="K7" s="4"/>
      <c r="L7" s="4"/>
      <c r="M7" s="4"/>
      <c r="N7" s="4" t="s">
        <v>128</v>
      </c>
      <c r="O7" s="4" t="s">
        <v>134</v>
      </c>
      <c r="P7" s="4" t="s">
        <v>135</v>
      </c>
      <c r="Q7" s="4" t="s">
        <v>136</v>
      </c>
      <c r="R7" s="4" t="s">
        <v>86</v>
      </c>
    </row>
    <row r="8" ht="22.5" customHeight="1">
      <c r="A8" s="4" t="s">
        <v>139</v>
      </c>
      <c r="B8" s="4" t="s">
        <v>20</v>
      </c>
      <c r="C8" s="4" t="s">
        <v>23</v>
      </c>
      <c r="D8" s="5">
        <v>46222.0</v>
      </c>
      <c r="E8" s="5">
        <v>46222.0</v>
      </c>
      <c r="F8" s="4" t="s">
        <v>65</v>
      </c>
      <c r="G8" s="4"/>
      <c r="H8" s="4" t="s">
        <v>87</v>
      </c>
      <c r="I8" s="7" t="s">
        <v>88</v>
      </c>
      <c r="J8" s="7" t="s">
        <v>72</v>
      </c>
      <c r="K8" s="4"/>
      <c r="L8" s="4"/>
      <c r="M8" s="4"/>
      <c r="N8" s="4" t="s">
        <v>139</v>
      </c>
      <c r="O8" s="4" t="s">
        <v>150</v>
      </c>
      <c r="P8" s="4" t="s">
        <v>152</v>
      </c>
      <c r="Q8" s="4" t="s">
        <v>155</v>
      </c>
      <c r="R8" s="4" t="s">
        <v>86</v>
      </c>
    </row>
    <row r="9" ht="22.5" customHeight="1">
      <c r="A9" s="4" t="s">
        <v>159</v>
      </c>
      <c r="B9" s="4" t="s">
        <v>20</v>
      </c>
      <c r="C9" s="4" t="s">
        <v>23</v>
      </c>
      <c r="D9" s="5">
        <v>46217.0</v>
      </c>
      <c r="E9" s="5">
        <v>46217.0</v>
      </c>
      <c r="F9" s="4" t="s">
        <v>65</v>
      </c>
      <c r="G9" s="4"/>
      <c r="H9" s="4" t="s">
        <v>114</v>
      </c>
      <c r="I9" s="7" t="s">
        <v>115</v>
      </c>
      <c r="J9" s="7" t="s">
        <v>116</v>
      </c>
      <c r="K9" s="4"/>
      <c r="L9" s="4"/>
      <c r="M9" s="4"/>
      <c r="N9" s="4" t="s">
        <v>159</v>
      </c>
      <c r="O9" s="4" t="s">
        <v>164</v>
      </c>
      <c r="P9" s="4" t="s">
        <v>165</v>
      </c>
      <c r="Q9" s="4" t="s">
        <v>166</v>
      </c>
      <c r="R9" s="4" t="s">
        <v>80</v>
      </c>
    </row>
    <row r="10" ht="22.5" customHeight="1">
      <c r="A10" s="4" t="s">
        <v>167</v>
      </c>
      <c r="B10" s="4" t="s">
        <v>20</v>
      </c>
      <c r="C10" s="4" t="s">
        <v>23</v>
      </c>
      <c r="D10" s="5">
        <v>46226.0</v>
      </c>
      <c r="E10" s="5">
        <v>46226.0</v>
      </c>
      <c r="F10" s="4" t="s">
        <v>65</v>
      </c>
      <c r="G10" s="4"/>
      <c r="H10" s="4" t="s">
        <v>87</v>
      </c>
      <c r="I10" s="7" t="s">
        <v>88</v>
      </c>
      <c r="J10" s="7" t="s">
        <v>72</v>
      </c>
      <c r="K10" s="4"/>
      <c r="L10" s="4"/>
      <c r="M10" s="4"/>
      <c r="N10" s="4" t="s">
        <v>167</v>
      </c>
      <c r="O10" s="4" t="s">
        <v>174</v>
      </c>
      <c r="P10" s="4" t="s">
        <v>176</v>
      </c>
      <c r="Q10" s="4" t="s">
        <v>177</v>
      </c>
      <c r="R10" s="4" t="s">
        <v>86</v>
      </c>
    </row>
  </sheetData>
  <dataValidations>
    <dataValidation allowBlank="1" showDropDown="1" sqref="I2:J1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4" max="4" width="15.75"/>
    <col customWidth="1" min="5" max="5" width="16.75"/>
    <col customWidth="1" min="9" max="9" width="16.38"/>
    <col customWidth="1" min="10" max="10" width="16.13"/>
    <col customWidth="1" min="11" max="11" width="17.38"/>
    <col customWidth="1" min="12" max="12" width="16.63"/>
    <col customWidth="1" min="13" max="13" width="15.75"/>
    <col customWidth="1" min="15" max="15" width="15.5"/>
    <col customWidth="1" min="16" max="16" width="12.75"/>
    <col customWidth="1" min="17" max="17" width="13.13"/>
    <col customWidth="1" min="18" max="18" width="12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</row>
    <row r="2" ht="22.5" customHeight="1">
      <c r="A2" s="4" t="s">
        <v>22</v>
      </c>
      <c r="B2" s="4" t="s">
        <v>20</v>
      </c>
      <c r="C2" s="4" t="s">
        <v>24</v>
      </c>
      <c r="D2" s="5">
        <v>46153.0</v>
      </c>
      <c r="E2" s="5">
        <v>46153.0</v>
      </c>
      <c r="F2" s="4">
        <v>32.5</v>
      </c>
      <c r="G2" s="4"/>
      <c r="H2" s="4" t="s">
        <v>26</v>
      </c>
      <c r="I2" s="6" t="s">
        <v>28</v>
      </c>
      <c r="J2" s="6" t="s">
        <v>31</v>
      </c>
      <c r="K2" s="5">
        <v>46156.0</v>
      </c>
      <c r="L2" s="5">
        <v>46156.0</v>
      </c>
      <c r="M2" s="5">
        <v>46156.0</v>
      </c>
      <c r="N2" s="4" t="s">
        <v>22</v>
      </c>
      <c r="O2" s="4" t="s">
        <v>51</v>
      </c>
      <c r="P2" s="4" t="s">
        <v>52</v>
      </c>
      <c r="Q2" s="4" t="s">
        <v>53</v>
      </c>
      <c r="R2" s="4" t="s">
        <v>38</v>
      </c>
    </row>
    <row r="3" ht="22.5" customHeight="1">
      <c r="A3" s="4" t="s">
        <v>56</v>
      </c>
      <c r="B3" s="4" t="s">
        <v>20</v>
      </c>
      <c r="C3" s="4" t="s">
        <v>24</v>
      </c>
      <c r="D3" s="5">
        <v>46172.0</v>
      </c>
      <c r="E3" s="5">
        <v>46172.0</v>
      </c>
      <c r="F3" s="4" t="s">
        <v>65</v>
      </c>
      <c r="G3" s="4"/>
      <c r="H3" s="4" t="s">
        <v>46</v>
      </c>
      <c r="I3" s="7" t="s">
        <v>67</v>
      </c>
      <c r="J3" s="7" t="s">
        <v>71</v>
      </c>
      <c r="K3" s="5"/>
      <c r="L3" s="5"/>
      <c r="M3" s="5"/>
      <c r="N3" s="4" t="s">
        <v>56</v>
      </c>
      <c r="O3" s="4" t="s">
        <v>82</v>
      </c>
      <c r="P3" s="4" t="s">
        <v>84</v>
      </c>
      <c r="Q3" s="4" t="s">
        <v>85</v>
      </c>
      <c r="R3" s="4" t="s">
        <v>86</v>
      </c>
    </row>
    <row r="4" ht="22.5" customHeight="1">
      <c r="A4" s="4" t="s">
        <v>89</v>
      </c>
      <c r="B4" s="4" t="s">
        <v>20</v>
      </c>
      <c r="C4" s="4" t="s">
        <v>24</v>
      </c>
      <c r="D4" s="5">
        <v>46179.0</v>
      </c>
      <c r="E4" s="5">
        <v>46179.0</v>
      </c>
      <c r="F4" s="4" t="s">
        <v>65</v>
      </c>
      <c r="G4" s="4"/>
      <c r="H4" s="4" t="s">
        <v>46</v>
      </c>
      <c r="I4" s="7" t="s">
        <v>67</v>
      </c>
      <c r="J4" s="7" t="s">
        <v>71</v>
      </c>
      <c r="K4" s="4"/>
      <c r="L4" s="4"/>
      <c r="M4" s="4"/>
      <c r="N4" s="4" t="s">
        <v>89</v>
      </c>
      <c r="O4" s="4" t="s">
        <v>101</v>
      </c>
      <c r="P4" s="4" t="s">
        <v>102</v>
      </c>
      <c r="Q4" s="4" t="s">
        <v>104</v>
      </c>
      <c r="R4" s="4" t="s">
        <v>80</v>
      </c>
    </row>
    <row r="5" ht="22.5" customHeight="1">
      <c r="A5" s="4" t="s">
        <v>110</v>
      </c>
      <c r="B5" s="4" t="s">
        <v>20</v>
      </c>
      <c r="C5" s="4" t="s">
        <v>24</v>
      </c>
      <c r="D5" s="5">
        <v>46186.0</v>
      </c>
      <c r="E5" s="5">
        <v>46186.0</v>
      </c>
      <c r="F5" s="4" t="s">
        <v>65</v>
      </c>
      <c r="G5" s="4"/>
      <c r="H5" s="4" t="s">
        <v>70</v>
      </c>
      <c r="I5" s="7" t="s">
        <v>72</v>
      </c>
      <c r="J5" s="7" t="s">
        <v>73</v>
      </c>
      <c r="K5" s="4"/>
      <c r="L5" s="4"/>
      <c r="M5" s="4"/>
      <c r="N5" s="4" t="s">
        <v>110</v>
      </c>
      <c r="O5" s="4" t="s">
        <v>101</v>
      </c>
      <c r="P5" s="4" t="s">
        <v>119</v>
      </c>
      <c r="Q5" s="4" t="s">
        <v>121</v>
      </c>
      <c r="R5" s="4" t="s">
        <v>80</v>
      </c>
    </row>
    <row r="6" ht="22.5" customHeight="1">
      <c r="A6" s="4" t="s">
        <v>123</v>
      </c>
      <c r="B6" s="4" t="s">
        <v>20</v>
      </c>
      <c r="C6" s="4" t="s">
        <v>24</v>
      </c>
      <c r="D6" s="5">
        <v>46179.0</v>
      </c>
      <c r="E6" s="5">
        <v>46179.0</v>
      </c>
      <c r="F6" s="4" t="s">
        <v>65</v>
      </c>
      <c r="G6" s="4"/>
      <c r="H6" s="4" t="s">
        <v>46</v>
      </c>
      <c r="I6" s="7" t="s">
        <v>67</v>
      </c>
      <c r="J6" s="7" t="s">
        <v>71</v>
      </c>
      <c r="K6" s="4"/>
      <c r="L6" s="4"/>
      <c r="M6" s="4"/>
      <c r="N6" s="4" t="s">
        <v>123</v>
      </c>
      <c r="O6" s="4" t="s">
        <v>130</v>
      </c>
      <c r="P6" s="4" t="s">
        <v>132</v>
      </c>
      <c r="Q6" s="4" t="s">
        <v>132</v>
      </c>
      <c r="R6" s="4" t="s">
        <v>80</v>
      </c>
    </row>
    <row r="7" ht="22.5" customHeight="1">
      <c r="A7" s="4" t="s">
        <v>133</v>
      </c>
      <c r="B7" s="4" t="s">
        <v>20</v>
      </c>
      <c r="C7" s="4" t="s">
        <v>24</v>
      </c>
      <c r="D7" s="5">
        <v>46194.0</v>
      </c>
      <c r="E7" s="5">
        <v>46194.0</v>
      </c>
      <c r="F7" s="4" t="s">
        <v>65</v>
      </c>
      <c r="G7" s="4"/>
      <c r="H7" s="4" t="s">
        <v>70</v>
      </c>
      <c r="I7" s="7" t="s">
        <v>72</v>
      </c>
      <c r="J7" s="7" t="s">
        <v>73</v>
      </c>
      <c r="K7" s="4"/>
      <c r="L7" s="4"/>
      <c r="M7" s="4"/>
      <c r="N7" s="4" t="s">
        <v>133</v>
      </c>
      <c r="O7" s="4" t="s">
        <v>137</v>
      </c>
      <c r="P7" s="4" t="s">
        <v>138</v>
      </c>
      <c r="Q7" s="4" t="s">
        <v>140</v>
      </c>
      <c r="R7" s="4" t="s">
        <v>80</v>
      </c>
    </row>
    <row r="8" ht="22.5" customHeight="1">
      <c r="A8" s="4" t="s">
        <v>141</v>
      </c>
      <c r="B8" s="4" t="s">
        <v>20</v>
      </c>
      <c r="C8" s="4" t="s">
        <v>24</v>
      </c>
      <c r="D8" s="5">
        <v>46201.0</v>
      </c>
      <c r="E8" s="5">
        <v>46201.0</v>
      </c>
      <c r="F8" s="4" t="s">
        <v>65</v>
      </c>
      <c r="G8" s="4"/>
      <c r="H8" s="4" t="s">
        <v>70</v>
      </c>
      <c r="I8" s="7" t="s">
        <v>72</v>
      </c>
      <c r="J8" s="7" t="s">
        <v>73</v>
      </c>
      <c r="K8" s="4"/>
      <c r="L8" s="4"/>
      <c r="M8" s="4"/>
      <c r="N8" s="4" t="s">
        <v>141</v>
      </c>
      <c r="O8" s="4" t="s">
        <v>101</v>
      </c>
      <c r="P8" s="4" t="s">
        <v>145</v>
      </c>
      <c r="Q8" s="4" t="s">
        <v>146</v>
      </c>
      <c r="R8" s="4" t="s">
        <v>80</v>
      </c>
    </row>
    <row r="9" ht="22.5" customHeight="1">
      <c r="A9" s="4" t="s">
        <v>147</v>
      </c>
      <c r="B9" s="4" t="s">
        <v>20</v>
      </c>
      <c r="C9" s="4" t="s">
        <v>24</v>
      </c>
      <c r="D9" s="5">
        <v>46207.0</v>
      </c>
      <c r="E9" s="5">
        <v>46207.0</v>
      </c>
      <c r="F9" s="4" t="s">
        <v>65</v>
      </c>
      <c r="G9" s="4"/>
      <c r="H9" s="4" t="s">
        <v>70</v>
      </c>
      <c r="I9" s="7" t="s">
        <v>148</v>
      </c>
      <c r="J9" s="7" t="s">
        <v>149</v>
      </c>
      <c r="K9" s="4"/>
      <c r="L9" s="4"/>
      <c r="M9" s="4"/>
      <c r="N9" s="4" t="s">
        <v>147</v>
      </c>
      <c r="O9" s="4" t="s">
        <v>101</v>
      </c>
      <c r="P9" s="4" t="s">
        <v>151</v>
      </c>
      <c r="Q9" s="4" t="s">
        <v>153</v>
      </c>
      <c r="R9" s="4" t="s">
        <v>86</v>
      </c>
    </row>
    <row r="10" ht="22.5" customHeight="1">
      <c r="A10" s="4" t="s">
        <v>157</v>
      </c>
      <c r="B10" s="4" t="s">
        <v>20</v>
      </c>
      <c r="C10" s="4" t="s">
        <v>24</v>
      </c>
      <c r="D10" s="5">
        <v>46215.0</v>
      </c>
      <c r="E10" s="5">
        <v>46215.0</v>
      </c>
      <c r="F10" s="4" t="s">
        <v>65</v>
      </c>
      <c r="G10" s="4"/>
      <c r="H10" s="4" t="s">
        <v>114</v>
      </c>
      <c r="I10" s="7" t="s">
        <v>115</v>
      </c>
      <c r="J10" s="7" t="s">
        <v>116</v>
      </c>
      <c r="K10" s="4"/>
      <c r="L10" s="4"/>
      <c r="M10" s="4"/>
      <c r="N10" s="4" t="s">
        <v>157</v>
      </c>
      <c r="O10" s="4" t="s">
        <v>101</v>
      </c>
      <c r="P10" s="4" t="s">
        <v>161</v>
      </c>
      <c r="Q10" s="4" t="s">
        <v>162</v>
      </c>
      <c r="R10" s="4" t="s">
        <v>86</v>
      </c>
    </row>
    <row r="11" ht="22.5" customHeight="1">
      <c r="A11" s="4" t="s">
        <v>163</v>
      </c>
      <c r="B11" s="4" t="s">
        <v>20</v>
      </c>
      <c r="C11" s="4" t="s">
        <v>24</v>
      </c>
      <c r="D11" s="5">
        <v>46222.0</v>
      </c>
      <c r="E11" s="5">
        <v>46222.0</v>
      </c>
      <c r="F11" s="4" t="s">
        <v>65</v>
      </c>
      <c r="G11" s="4"/>
      <c r="H11" s="4" t="s">
        <v>87</v>
      </c>
      <c r="I11" s="7" t="s">
        <v>88</v>
      </c>
      <c r="J11" s="7" t="s">
        <v>72</v>
      </c>
      <c r="K11" s="4"/>
      <c r="L11" s="4"/>
      <c r="M11" s="4"/>
      <c r="N11" s="4" t="s">
        <v>163</v>
      </c>
      <c r="O11" s="4" t="s">
        <v>101</v>
      </c>
      <c r="P11" s="4" t="s">
        <v>168</v>
      </c>
      <c r="Q11" s="4" t="s">
        <v>169</v>
      </c>
      <c r="R11" s="4" t="s">
        <v>86</v>
      </c>
    </row>
    <row r="12" ht="22.5" customHeight="1">
      <c r="A12" s="4" t="s">
        <v>170</v>
      </c>
      <c r="B12" s="4" t="s">
        <v>20</v>
      </c>
      <c r="C12" s="4" t="s">
        <v>24</v>
      </c>
      <c r="D12" s="5">
        <v>46229.0</v>
      </c>
      <c r="E12" s="5">
        <v>46229.0</v>
      </c>
      <c r="F12" s="4" t="s">
        <v>65</v>
      </c>
      <c r="G12" s="4"/>
      <c r="H12" s="4" t="s">
        <v>87</v>
      </c>
      <c r="I12" s="7" t="s">
        <v>88</v>
      </c>
      <c r="J12" s="7" t="s">
        <v>72</v>
      </c>
      <c r="K12" s="4"/>
      <c r="L12" s="4"/>
      <c r="M12" s="4"/>
      <c r="N12" s="4" t="s">
        <v>170</v>
      </c>
      <c r="O12" s="4" t="s">
        <v>101</v>
      </c>
      <c r="P12" s="4" t="s">
        <v>178</v>
      </c>
      <c r="Q12" s="4" t="s">
        <v>179</v>
      </c>
      <c r="R12" s="4" t="s">
        <v>86</v>
      </c>
    </row>
    <row r="13" ht="22.5" customHeight="1">
      <c r="A13" s="4" t="s">
        <v>180</v>
      </c>
      <c r="B13" s="4" t="s">
        <v>20</v>
      </c>
      <c r="C13" s="4" t="s">
        <v>24</v>
      </c>
      <c r="D13" s="5">
        <v>46236.0</v>
      </c>
      <c r="E13" s="5">
        <v>46236.0</v>
      </c>
      <c r="F13" s="4" t="s">
        <v>65</v>
      </c>
      <c r="G13" s="4"/>
      <c r="H13" s="4" t="s">
        <v>181</v>
      </c>
      <c r="I13" s="7" t="s">
        <v>182</v>
      </c>
      <c r="J13" s="7" t="s">
        <v>183</v>
      </c>
      <c r="K13" s="4"/>
      <c r="L13" s="4"/>
      <c r="M13" s="4"/>
      <c r="N13" s="4" t="s">
        <v>180</v>
      </c>
      <c r="O13" s="4" t="s">
        <v>101</v>
      </c>
      <c r="P13" s="4" t="s">
        <v>184</v>
      </c>
      <c r="Q13" s="4" t="s">
        <v>185</v>
      </c>
      <c r="R13" s="4" t="s">
        <v>86</v>
      </c>
    </row>
    <row r="14" ht="22.5" customHeight="1">
      <c r="A14" s="4" t="s">
        <v>187</v>
      </c>
      <c r="B14" s="4" t="s">
        <v>20</v>
      </c>
      <c r="C14" s="4" t="s">
        <v>24</v>
      </c>
      <c r="D14" s="5">
        <v>46243.0</v>
      </c>
      <c r="E14" s="5">
        <v>46243.0</v>
      </c>
      <c r="F14" s="4" t="s">
        <v>65</v>
      </c>
      <c r="G14" s="4"/>
      <c r="H14" s="4" t="s">
        <v>181</v>
      </c>
      <c r="I14" s="7" t="s">
        <v>182</v>
      </c>
      <c r="J14" s="7" t="s">
        <v>183</v>
      </c>
      <c r="K14" s="4"/>
      <c r="L14" s="4"/>
      <c r="M14" s="4"/>
      <c r="N14" s="4" t="s">
        <v>187</v>
      </c>
      <c r="O14" s="4" t="s">
        <v>101</v>
      </c>
      <c r="P14" s="4" t="s">
        <v>191</v>
      </c>
      <c r="Q14" s="4" t="s">
        <v>192</v>
      </c>
      <c r="R14" s="4" t="s">
        <v>86</v>
      </c>
    </row>
    <row r="15" ht="22.5" customHeight="1">
      <c r="A15" s="4" t="s">
        <v>194</v>
      </c>
      <c r="B15" s="4" t="s">
        <v>20</v>
      </c>
      <c r="C15" s="4" t="s">
        <v>24</v>
      </c>
      <c r="D15" s="5">
        <v>46246.0</v>
      </c>
      <c r="E15" s="5">
        <v>46246.0</v>
      </c>
      <c r="F15" s="4" t="s">
        <v>65</v>
      </c>
      <c r="G15" s="4"/>
      <c r="H15" s="4" t="s">
        <v>181</v>
      </c>
      <c r="I15" s="7" t="s">
        <v>182</v>
      </c>
      <c r="J15" s="7" t="s">
        <v>183</v>
      </c>
      <c r="K15" s="4"/>
      <c r="L15" s="4"/>
      <c r="M15" s="4"/>
      <c r="N15" s="4" t="s">
        <v>194</v>
      </c>
      <c r="O15" s="4" t="s">
        <v>200</v>
      </c>
      <c r="P15" s="4" t="s">
        <v>202</v>
      </c>
      <c r="Q15" s="4" t="s">
        <v>203</v>
      </c>
      <c r="R15" s="4" t="s">
        <v>86</v>
      </c>
    </row>
    <row r="16" ht="22.5" customHeight="1">
      <c r="A16" s="4" t="s">
        <v>204</v>
      </c>
      <c r="B16" s="4" t="s">
        <v>20</v>
      </c>
      <c r="C16" s="4" t="s">
        <v>24</v>
      </c>
      <c r="D16" s="5">
        <v>46250.0</v>
      </c>
      <c r="E16" s="5">
        <v>46250.0</v>
      </c>
      <c r="F16" s="4" t="s">
        <v>65</v>
      </c>
      <c r="G16" s="4"/>
      <c r="H16" s="4" t="s">
        <v>181</v>
      </c>
      <c r="I16" s="7" t="s">
        <v>182</v>
      </c>
      <c r="J16" s="7" t="s">
        <v>183</v>
      </c>
      <c r="K16" s="4"/>
      <c r="L16" s="4"/>
      <c r="M16" s="4"/>
      <c r="N16" s="4" t="s">
        <v>204</v>
      </c>
      <c r="O16" s="4" t="s">
        <v>101</v>
      </c>
      <c r="P16" s="4" t="s">
        <v>205</v>
      </c>
      <c r="Q16" s="4" t="s">
        <v>206</v>
      </c>
      <c r="R16" s="4" t="s">
        <v>86</v>
      </c>
    </row>
    <row r="17" ht="22.5" customHeight="1">
      <c r="A17" s="4" t="s">
        <v>207</v>
      </c>
      <c r="B17" s="4" t="s">
        <v>20</v>
      </c>
      <c r="C17" s="4" t="s">
        <v>24</v>
      </c>
      <c r="D17" s="5">
        <v>46257.0</v>
      </c>
      <c r="E17" s="5">
        <v>46257.0</v>
      </c>
      <c r="F17" s="4" t="s">
        <v>65</v>
      </c>
      <c r="G17" s="4"/>
      <c r="H17" s="4" t="s">
        <v>103</v>
      </c>
      <c r="I17" s="7" t="s">
        <v>106</v>
      </c>
      <c r="J17" s="7" t="s">
        <v>109</v>
      </c>
      <c r="K17" s="4"/>
      <c r="L17" s="4"/>
      <c r="M17" s="4"/>
      <c r="N17" s="4" t="s">
        <v>207</v>
      </c>
      <c r="O17" s="4" t="s">
        <v>101</v>
      </c>
      <c r="P17" s="4" t="s">
        <v>208</v>
      </c>
      <c r="Q17" s="4" t="s">
        <v>209</v>
      </c>
      <c r="R17" s="4" t="s">
        <v>80</v>
      </c>
    </row>
    <row r="18" ht="22.5" customHeight="1">
      <c r="A18" s="4" t="s">
        <v>210</v>
      </c>
      <c r="B18" s="4" t="s">
        <v>20</v>
      </c>
      <c r="C18" s="4" t="s">
        <v>24</v>
      </c>
      <c r="D18" s="5">
        <v>46259.0</v>
      </c>
      <c r="E18" s="5">
        <v>46259.0</v>
      </c>
      <c r="F18" s="4" t="s">
        <v>65</v>
      </c>
      <c r="G18" s="4"/>
      <c r="H18" s="4" t="s">
        <v>103</v>
      </c>
      <c r="I18" s="7" t="s">
        <v>106</v>
      </c>
      <c r="J18" s="7" t="s">
        <v>109</v>
      </c>
      <c r="K18" s="4"/>
      <c r="L18" s="4"/>
      <c r="M18" s="4"/>
      <c r="N18" s="4" t="s">
        <v>210</v>
      </c>
      <c r="O18" s="4" t="s">
        <v>82</v>
      </c>
      <c r="P18" s="4" t="s">
        <v>215</v>
      </c>
      <c r="Q18" s="4" t="s">
        <v>216</v>
      </c>
      <c r="R18" s="4" t="s">
        <v>80</v>
      </c>
    </row>
    <row r="19" ht="22.5" customHeight="1">
      <c r="A19" s="4" t="s">
        <v>217</v>
      </c>
      <c r="B19" s="4" t="s">
        <v>20</v>
      </c>
      <c r="C19" s="4" t="s">
        <v>24</v>
      </c>
      <c r="D19" s="5">
        <v>46264.0</v>
      </c>
      <c r="E19" s="5">
        <v>46264.0</v>
      </c>
      <c r="F19" s="4" t="s">
        <v>65</v>
      </c>
      <c r="G19" s="4"/>
      <c r="H19" s="4" t="s">
        <v>103</v>
      </c>
      <c r="I19" s="7" t="s">
        <v>106</v>
      </c>
      <c r="J19" s="7" t="s">
        <v>109</v>
      </c>
      <c r="K19" s="4"/>
      <c r="L19" s="4"/>
      <c r="M19" s="4"/>
      <c r="N19" s="4" t="s">
        <v>217</v>
      </c>
      <c r="O19" s="4" t="s">
        <v>101</v>
      </c>
      <c r="P19" s="4" t="s">
        <v>224</v>
      </c>
      <c r="Q19" s="4" t="s">
        <v>224</v>
      </c>
      <c r="R19" s="4" t="s">
        <v>80</v>
      </c>
    </row>
  </sheetData>
  <dataValidations>
    <dataValidation allowBlank="1" showDropDown="1" sqref="I2:J19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4" max="4" width="15.75"/>
    <col customWidth="1" min="5" max="5" width="16.75"/>
    <col customWidth="1" min="9" max="9" width="16.38"/>
    <col customWidth="1" min="10" max="10" width="16.13"/>
    <col customWidth="1" min="11" max="11" width="17.38"/>
    <col customWidth="1" min="12" max="12" width="16.63"/>
    <col customWidth="1" min="13" max="13" width="15.75"/>
    <col customWidth="1" min="15" max="15" width="15.5"/>
    <col customWidth="1" min="16" max="16" width="12.75"/>
    <col customWidth="1" min="17" max="17" width="13.13"/>
    <col customWidth="1" min="18" max="18" width="12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</row>
    <row r="2" ht="22.5" customHeight="1">
      <c r="A2" s="4" t="s">
        <v>25</v>
      </c>
      <c r="B2" s="4" t="s">
        <v>20</v>
      </c>
      <c r="C2" s="4" t="s">
        <v>29</v>
      </c>
      <c r="D2" s="5">
        <v>46105.0</v>
      </c>
      <c r="E2" s="5">
        <v>46105.0</v>
      </c>
      <c r="F2" s="4">
        <v>32.5</v>
      </c>
      <c r="G2" s="4" t="s">
        <v>33</v>
      </c>
      <c r="H2" s="4" t="s">
        <v>35</v>
      </c>
      <c r="I2" s="4" t="s">
        <v>37</v>
      </c>
      <c r="J2" s="4" t="s">
        <v>39</v>
      </c>
      <c r="K2" s="5">
        <v>46108.0</v>
      </c>
      <c r="L2" s="5">
        <v>46108.0</v>
      </c>
      <c r="M2" s="5">
        <v>46108.0</v>
      </c>
      <c r="N2" s="4" t="s">
        <v>25</v>
      </c>
      <c r="O2" s="4" t="s">
        <v>41</v>
      </c>
      <c r="P2" s="4" t="s">
        <v>43</v>
      </c>
      <c r="Q2" s="4" t="s">
        <v>43</v>
      </c>
      <c r="R2" s="4" t="s">
        <v>49</v>
      </c>
    </row>
    <row r="3" ht="22.5" customHeight="1">
      <c r="A3" s="4" t="s">
        <v>55</v>
      </c>
      <c r="B3" s="4" t="s">
        <v>20</v>
      </c>
      <c r="C3" s="4" t="s">
        <v>29</v>
      </c>
      <c r="D3" s="5">
        <v>46119.0</v>
      </c>
      <c r="E3" s="5">
        <v>46119.0</v>
      </c>
      <c r="F3" s="4">
        <v>32.5</v>
      </c>
      <c r="G3" s="4"/>
      <c r="H3" s="4" t="s">
        <v>62</v>
      </c>
      <c r="I3" s="6" t="s">
        <v>64</v>
      </c>
      <c r="J3" s="6" t="s">
        <v>48</v>
      </c>
      <c r="K3" s="5">
        <v>46122.0</v>
      </c>
      <c r="L3" s="5">
        <v>46122.0</v>
      </c>
      <c r="M3" s="5">
        <v>46122.0</v>
      </c>
      <c r="N3" s="4" t="s">
        <v>55</v>
      </c>
      <c r="O3" s="4" t="s">
        <v>77</v>
      </c>
      <c r="P3" s="4" t="s">
        <v>79</v>
      </c>
      <c r="Q3" s="4" t="s">
        <v>79</v>
      </c>
      <c r="R3" s="4" t="s">
        <v>38</v>
      </c>
    </row>
    <row r="4" ht="22.5" customHeight="1">
      <c r="A4" s="4" t="s">
        <v>83</v>
      </c>
      <c r="B4" s="4" t="s">
        <v>20</v>
      </c>
      <c r="C4" s="4" t="s">
        <v>29</v>
      </c>
      <c r="D4" s="5">
        <v>46132.0</v>
      </c>
      <c r="E4" s="5">
        <v>46132.0</v>
      </c>
      <c r="F4" s="4">
        <v>32.5</v>
      </c>
      <c r="G4" s="4"/>
      <c r="H4" s="4" t="s">
        <v>62</v>
      </c>
      <c r="I4" s="6" t="s">
        <v>61</v>
      </c>
      <c r="J4" s="6" t="s">
        <v>63</v>
      </c>
      <c r="K4" s="5">
        <v>46135.0</v>
      </c>
      <c r="L4" s="5">
        <v>46135.0</v>
      </c>
      <c r="M4" s="5">
        <v>46135.0</v>
      </c>
      <c r="N4" s="4" t="s">
        <v>83</v>
      </c>
      <c r="O4" s="4" t="s">
        <v>97</v>
      </c>
      <c r="P4" s="4" t="s">
        <v>98</v>
      </c>
      <c r="Q4" s="4" t="s">
        <v>98</v>
      </c>
      <c r="R4" s="4" t="s">
        <v>38</v>
      </c>
    </row>
    <row r="5" ht="22.5" customHeight="1">
      <c r="A5" s="4" t="s">
        <v>100</v>
      </c>
      <c r="B5" s="4" t="s">
        <v>20</v>
      </c>
      <c r="C5" s="4" t="s">
        <v>29</v>
      </c>
      <c r="D5" s="5">
        <v>46139.0</v>
      </c>
      <c r="E5" s="5">
        <v>46139.0</v>
      </c>
      <c r="F5" s="4">
        <v>32.5</v>
      </c>
      <c r="G5" s="4"/>
      <c r="H5" s="4" t="s">
        <v>62</v>
      </c>
      <c r="I5" s="6" t="s">
        <v>61</v>
      </c>
      <c r="J5" s="6" t="s">
        <v>63</v>
      </c>
      <c r="K5" s="5">
        <v>46142.0</v>
      </c>
      <c r="L5" s="5">
        <v>46142.0</v>
      </c>
      <c r="M5" s="5">
        <v>46142.0</v>
      </c>
      <c r="N5" s="4" t="s">
        <v>100</v>
      </c>
      <c r="O5" s="4" t="s">
        <v>117</v>
      </c>
      <c r="P5" s="4" t="s">
        <v>118</v>
      </c>
      <c r="Q5" s="4" t="s">
        <v>122</v>
      </c>
      <c r="R5" s="4" t="s">
        <v>38</v>
      </c>
    </row>
    <row r="6" ht="22.5" customHeight="1">
      <c r="A6" s="4" t="s">
        <v>124</v>
      </c>
      <c r="B6" s="4" t="s">
        <v>20</v>
      </c>
      <c r="C6" s="4" t="s">
        <v>29</v>
      </c>
      <c r="D6" s="5">
        <v>46152.0</v>
      </c>
      <c r="E6" s="5">
        <v>46152.0</v>
      </c>
      <c r="F6" s="4">
        <v>32.5</v>
      </c>
      <c r="G6" s="4"/>
      <c r="H6" s="4" t="s">
        <v>26</v>
      </c>
      <c r="I6" s="6" t="s">
        <v>28</v>
      </c>
      <c r="J6" s="6" t="s">
        <v>31</v>
      </c>
      <c r="K6" s="5">
        <v>46155.0</v>
      </c>
      <c r="L6" s="5">
        <v>46155.0</v>
      </c>
      <c r="M6" s="5">
        <v>46155.0</v>
      </c>
      <c r="N6" s="4" t="s">
        <v>124</v>
      </c>
      <c r="O6" s="4" t="s">
        <v>142</v>
      </c>
      <c r="P6" s="4" t="s">
        <v>143</v>
      </c>
      <c r="Q6" s="4" t="s">
        <v>143</v>
      </c>
      <c r="R6" s="4" t="s">
        <v>38</v>
      </c>
    </row>
    <row r="7" ht="22.5" customHeight="1">
      <c r="A7" s="4" t="s">
        <v>144</v>
      </c>
      <c r="B7" s="4" t="s">
        <v>20</v>
      </c>
      <c r="C7" s="4" t="s">
        <v>29</v>
      </c>
      <c r="D7" s="5">
        <v>46159.0</v>
      </c>
      <c r="E7" s="5">
        <v>46159.0</v>
      </c>
      <c r="F7" s="4">
        <v>32.5</v>
      </c>
      <c r="G7" s="4"/>
      <c r="H7" s="4" t="s">
        <v>26</v>
      </c>
      <c r="I7" s="6" t="s">
        <v>28</v>
      </c>
      <c r="J7" s="6" t="s">
        <v>31</v>
      </c>
      <c r="K7" s="5">
        <v>46162.0</v>
      </c>
      <c r="L7" s="5">
        <v>46162.0</v>
      </c>
      <c r="M7" s="5">
        <v>46162.0</v>
      </c>
      <c r="N7" s="4" t="s">
        <v>144</v>
      </c>
      <c r="O7" s="4" t="s">
        <v>154</v>
      </c>
      <c r="P7" s="4" t="s">
        <v>156</v>
      </c>
      <c r="Q7" s="4" t="s">
        <v>158</v>
      </c>
      <c r="R7" s="4" t="s">
        <v>38</v>
      </c>
    </row>
    <row r="8" ht="22.5" customHeight="1">
      <c r="A8" s="4" t="s">
        <v>160</v>
      </c>
      <c r="B8" s="4" t="s">
        <v>20</v>
      </c>
      <c r="C8" s="4" t="s">
        <v>29</v>
      </c>
      <c r="D8" s="5">
        <v>46165.0</v>
      </c>
      <c r="E8" s="5">
        <v>46165.0</v>
      </c>
      <c r="F8" s="4">
        <v>32.5</v>
      </c>
      <c r="G8" s="4"/>
      <c r="H8" s="4" t="s">
        <v>46</v>
      </c>
      <c r="I8" s="6" t="s">
        <v>48</v>
      </c>
      <c r="J8" s="6" t="s">
        <v>50</v>
      </c>
      <c r="K8" s="5">
        <v>46168.0</v>
      </c>
      <c r="L8" s="5">
        <v>46168.0</v>
      </c>
      <c r="M8" s="5">
        <v>46168.0</v>
      </c>
      <c r="N8" s="4" t="s">
        <v>160</v>
      </c>
      <c r="O8" s="4" t="s">
        <v>171</v>
      </c>
      <c r="P8" s="4" t="s">
        <v>172</v>
      </c>
      <c r="Q8" s="4" t="s">
        <v>173</v>
      </c>
      <c r="R8" s="4" t="s">
        <v>38</v>
      </c>
    </row>
    <row r="9" ht="22.5" customHeight="1">
      <c r="A9" s="4" t="s">
        <v>175</v>
      </c>
      <c r="B9" s="4" t="s">
        <v>20</v>
      </c>
      <c r="C9" s="4" t="s">
        <v>29</v>
      </c>
      <c r="D9" s="5">
        <v>46167.0</v>
      </c>
      <c r="E9" s="5">
        <v>46167.0</v>
      </c>
      <c r="F9" s="4">
        <v>32.5</v>
      </c>
      <c r="G9" s="4"/>
      <c r="H9" s="4" t="s">
        <v>26</v>
      </c>
      <c r="I9" s="6" t="s">
        <v>28</v>
      </c>
      <c r="J9" s="6" t="s">
        <v>31</v>
      </c>
      <c r="K9" s="5">
        <v>46170.0</v>
      </c>
      <c r="L9" s="5">
        <v>46170.0</v>
      </c>
      <c r="M9" s="5">
        <v>46170.0</v>
      </c>
      <c r="N9" s="4" t="s">
        <v>175</v>
      </c>
      <c r="O9" s="4" t="s">
        <v>186</v>
      </c>
      <c r="P9" s="4" t="s">
        <v>188</v>
      </c>
      <c r="Q9" s="4" t="s">
        <v>189</v>
      </c>
      <c r="R9" s="4" t="s">
        <v>38</v>
      </c>
    </row>
    <row r="10" ht="22.5" customHeight="1">
      <c r="A10" s="4" t="s">
        <v>190</v>
      </c>
      <c r="B10" s="4" t="s">
        <v>20</v>
      </c>
      <c r="C10" s="4" t="s">
        <v>29</v>
      </c>
      <c r="D10" s="5">
        <v>46175.0</v>
      </c>
      <c r="E10" s="5">
        <v>46175.0</v>
      </c>
      <c r="F10" s="4">
        <v>22.8</v>
      </c>
      <c r="G10" s="4"/>
      <c r="H10" s="4" t="s">
        <v>26</v>
      </c>
      <c r="I10" s="7" t="s">
        <v>193</v>
      </c>
      <c r="J10" s="7" t="s">
        <v>195</v>
      </c>
      <c r="K10" s="4" t="s">
        <v>196</v>
      </c>
      <c r="L10" s="4" t="s">
        <v>196</v>
      </c>
      <c r="M10" s="4" t="s">
        <v>196</v>
      </c>
      <c r="N10" s="4" t="s">
        <v>190</v>
      </c>
      <c r="O10" s="4" t="s">
        <v>197</v>
      </c>
      <c r="P10" s="4" t="s">
        <v>198</v>
      </c>
      <c r="Q10" s="4" t="s">
        <v>199</v>
      </c>
      <c r="R10" s="4" t="s">
        <v>80</v>
      </c>
    </row>
    <row r="11" ht="22.5" customHeight="1">
      <c r="A11" s="4" t="s">
        <v>201</v>
      </c>
      <c r="B11" s="4" t="s">
        <v>20</v>
      </c>
      <c r="C11" s="4" t="s">
        <v>29</v>
      </c>
      <c r="D11" s="5">
        <v>46180.0</v>
      </c>
      <c r="E11" s="5">
        <v>46180.0</v>
      </c>
      <c r="F11" s="4" t="s">
        <v>65</v>
      </c>
      <c r="G11" s="4"/>
      <c r="H11" s="4" t="s">
        <v>46</v>
      </c>
      <c r="I11" s="7" t="s">
        <v>67</v>
      </c>
      <c r="J11" s="7" t="s">
        <v>71</v>
      </c>
      <c r="K11" s="4"/>
      <c r="L11" s="4"/>
      <c r="M11" s="4"/>
      <c r="N11" s="4" t="s">
        <v>201</v>
      </c>
      <c r="O11" s="4" t="s">
        <v>211</v>
      </c>
      <c r="P11" s="4" t="s">
        <v>212</v>
      </c>
      <c r="Q11" s="4" t="s">
        <v>213</v>
      </c>
      <c r="R11" s="4" t="s">
        <v>86</v>
      </c>
    </row>
    <row r="12" ht="22.5" customHeight="1">
      <c r="A12" s="4" t="s">
        <v>214</v>
      </c>
      <c r="B12" s="4" t="s">
        <v>20</v>
      </c>
      <c r="C12" s="4" t="s">
        <v>29</v>
      </c>
      <c r="D12" s="5">
        <v>46188.0</v>
      </c>
      <c r="E12" s="5">
        <v>46188.0</v>
      </c>
      <c r="F12" s="4" t="s">
        <v>65</v>
      </c>
      <c r="G12" s="4"/>
      <c r="H12" s="4" t="s">
        <v>70</v>
      </c>
      <c r="I12" s="7" t="s">
        <v>72</v>
      </c>
      <c r="J12" s="7" t="s">
        <v>73</v>
      </c>
      <c r="K12" s="4"/>
      <c r="L12" s="4"/>
      <c r="M12" s="4"/>
      <c r="N12" s="4" t="s">
        <v>214</v>
      </c>
      <c r="O12" s="4" t="s">
        <v>218</v>
      </c>
      <c r="P12" s="4" t="s">
        <v>219</v>
      </c>
      <c r="Q12" s="4" t="s">
        <v>220</v>
      </c>
      <c r="R12" s="4" t="s">
        <v>80</v>
      </c>
    </row>
    <row r="13" ht="22.5" customHeight="1">
      <c r="A13" s="4" t="s">
        <v>223</v>
      </c>
      <c r="B13" s="4" t="s">
        <v>20</v>
      </c>
      <c r="C13" s="4" t="s">
        <v>29</v>
      </c>
      <c r="D13" s="5">
        <v>46195.0</v>
      </c>
      <c r="E13" s="5">
        <v>46195.0</v>
      </c>
      <c r="F13" s="4">
        <v>22.4</v>
      </c>
      <c r="G13" s="4"/>
      <c r="H13" s="4" t="s">
        <v>70</v>
      </c>
      <c r="I13" s="7" t="s">
        <v>72</v>
      </c>
      <c r="J13" s="7" t="s">
        <v>73</v>
      </c>
      <c r="K13" s="4"/>
      <c r="L13" s="4"/>
      <c r="M13" s="4"/>
      <c r="N13" s="4" t="s">
        <v>223</v>
      </c>
      <c r="O13" s="4" t="s">
        <v>226</v>
      </c>
      <c r="P13" s="4" t="s">
        <v>227</v>
      </c>
      <c r="Q13" s="4" t="s">
        <v>228</v>
      </c>
      <c r="R13" s="4" t="s">
        <v>80</v>
      </c>
    </row>
    <row r="14" ht="22.5" customHeight="1">
      <c r="A14" s="4" t="s">
        <v>229</v>
      </c>
      <c r="B14" s="4" t="s">
        <v>20</v>
      </c>
      <c r="C14" s="4" t="s">
        <v>29</v>
      </c>
      <c r="D14" s="5">
        <v>46202.0</v>
      </c>
      <c r="E14" s="5">
        <v>46202.0</v>
      </c>
      <c r="F14" s="4">
        <v>22.4</v>
      </c>
      <c r="G14" s="4"/>
      <c r="H14" s="4" t="s">
        <v>70</v>
      </c>
      <c r="I14" s="7" t="s">
        <v>72</v>
      </c>
      <c r="J14" s="7" t="s">
        <v>73</v>
      </c>
      <c r="K14" s="4"/>
      <c r="L14" s="4"/>
      <c r="M14" s="4"/>
      <c r="N14" s="4" t="s">
        <v>229</v>
      </c>
      <c r="O14" s="4" t="s">
        <v>234</v>
      </c>
      <c r="P14" s="4" t="s">
        <v>235</v>
      </c>
      <c r="Q14" s="4" t="s">
        <v>236</v>
      </c>
      <c r="R14" s="4" t="s">
        <v>80</v>
      </c>
    </row>
    <row r="15" ht="22.5" customHeight="1">
      <c r="A15" s="4" t="s">
        <v>240</v>
      </c>
      <c r="B15" s="4" t="s">
        <v>20</v>
      </c>
      <c r="C15" s="4" t="s">
        <v>29</v>
      </c>
      <c r="D15" s="5">
        <v>46209.0</v>
      </c>
      <c r="E15" s="5">
        <v>46209.0</v>
      </c>
      <c r="F15" s="4">
        <v>23.5</v>
      </c>
      <c r="G15" s="4"/>
      <c r="H15" s="4" t="s">
        <v>70</v>
      </c>
      <c r="I15" s="7" t="s">
        <v>72</v>
      </c>
      <c r="J15" s="7" t="s">
        <v>73</v>
      </c>
      <c r="K15" s="4"/>
      <c r="L15" s="4"/>
      <c r="M15" s="4"/>
      <c r="N15" s="4" t="s">
        <v>240</v>
      </c>
      <c r="O15" s="4" t="s">
        <v>246</v>
      </c>
      <c r="P15" s="4" t="s">
        <v>248</v>
      </c>
      <c r="Q15" s="4" t="s">
        <v>249</v>
      </c>
      <c r="R15" s="4" t="s">
        <v>80</v>
      </c>
    </row>
    <row r="16" ht="22.5" customHeight="1">
      <c r="A16" s="4" t="s">
        <v>250</v>
      </c>
      <c r="B16" s="4" t="s">
        <v>20</v>
      </c>
      <c r="C16" s="4" t="s">
        <v>29</v>
      </c>
      <c r="D16" s="5">
        <v>46215.0</v>
      </c>
      <c r="E16" s="5">
        <v>46215.0</v>
      </c>
      <c r="F16" s="4" t="s">
        <v>65</v>
      </c>
      <c r="G16" s="4"/>
      <c r="H16" s="4" t="s">
        <v>114</v>
      </c>
      <c r="I16" s="7" t="s">
        <v>115</v>
      </c>
      <c r="J16" s="7" t="s">
        <v>116</v>
      </c>
      <c r="K16" s="4"/>
      <c r="L16" s="4"/>
      <c r="M16" s="4"/>
      <c r="N16" s="4" t="s">
        <v>250</v>
      </c>
      <c r="O16" s="4" t="s">
        <v>259</v>
      </c>
      <c r="P16" s="4" t="s">
        <v>260</v>
      </c>
      <c r="Q16" s="4" t="s">
        <v>261</v>
      </c>
      <c r="R16" s="4" t="s">
        <v>86</v>
      </c>
    </row>
    <row r="17" ht="22.5" customHeight="1">
      <c r="A17" s="4" t="s">
        <v>262</v>
      </c>
      <c r="B17" s="4" t="s">
        <v>20</v>
      </c>
      <c r="C17" s="4" t="s">
        <v>29</v>
      </c>
      <c r="D17" s="5">
        <v>46223.0</v>
      </c>
      <c r="E17" s="5">
        <v>46223.0</v>
      </c>
      <c r="F17" s="4">
        <v>23.2</v>
      </c>
      <c r="G17" s="4"/>
      <c r="H17" s="4" t="s">
        <v>87</v>
      </c>
      <c r="I17" s="7" t="s">
        <v>88</v>
      </c>
      <c r="J17" s="7" t="s">
        <v>72</v>
      </c>
      <c r="K17" s="4"/>
      <c r="L17" s="4"/>
      <c r="M17" s="4"/>
      <c r="N17" s="4" t="s">
        <v>262</v>
      </c>
      <c r="O17" s="4" t="s">
        <v>267</v>
      </c>
      <c r="P17" s="4" t="s">
        <v>268</v>
      </c>
      <c r="Q17" s="4" t="s">
        <v>269</v>
      </c>
      <c r="R17" s="4" t="s">
        <v>86</v>
      </c>
    </row>
    <row r="18" ht="22.5" customHeight="1">
      <c r="A18" s="4" t="s">
        <v>270</v>
      </c>
      <c r="B18" s="4" t="s">
        <v>20</v>
      </c>
      <c r="C18" s="4" t="s">
        <v>29</v>
      </c>
      <c r="D18" s="5">
        <v>46230.0</v>
      </c>
      <c r="E18" s="5">
        <v>46230.0</v>
      </c>
      <c r="F18" s="4" t="s">
        <v>65</v>
      </c>
      <c r="G18" s="4"/>
      <c r="H18" s="4" t="s">
        <v>87</v>
      </c>
      <c r="I18" s="7" t="s">
        <v>88</v>
      </c>
      <c r="J18" s="7" t="s">
        <v>72</v>
      </c>
      <c r="K18" s="4"/>
      <c r="L18" s="4"/>
      <c r="M18" s="4"/>
      <c r="N18" s="4" t="s">
        <v>270</v>
      </c>
      <c r="O18" s="4" t="s">
        <v>218</v>
      </c>
      <c r="P18" s="4" t="s">
        <v>277</v>
      </c>
      <c r="Q18" s="4" t="s">
        <v>278</v>
      </c>
      <c r="R18" s="4" t="s">
        <v>86</v>
      </c>
    </row>
    <row r="19" ht="22.5" customHeight="1">
      <c r="A19" s="4" t="s">
        <v>283</v>
      </c>
      <c r="B19" s="4" t="s">
        <v>20</v>
      </c>
      <c r="C19" s="4" t="s">
        <v>29</v>
      </c>
      <c r="D19" s="5">
        <v>46237.0</v>
      </c>
      <c r="E19" s="5">
        <v>46237.0</v>
      </c>
      <c r="F19" s="4">
        <v>21.6</v>
      </c>
      <c r="G19" s="4"/>
      <c r="H19" s="4" t="s">
        <v>181</v>
      </c>
      <c r="I19" s="7" t="s">
        <v>182</v>
      </c>
      <c r="J19" s="7" t="s">
        <v>183</v>
      </c>
      <c r="K19" s="4"/>
      <c r="L19" s="4"/>
      <c r="M19" s="4"/>
      <c r="N19" s="4" t="s">
        <v>283</v>
      </c>
      <c r="O19" s="4" t="s">
        <v>290</v>
      </c>
      <c r="P19" s="4" t="s">
        <v>291</v>
      </c>
      <c r="Q19" s="4" t="s">
        <v>292</v>
      </c>
      <c r="R19" s="4" t="s">
        <v>86</v>
      </c>
    </row>
    <row r="20" ht="22.5" customHeight="1">
      <c r="A20" s="4" t="s">
        <v>293</v>
      </c>
      <c r="B20" s="4" t="s">
        <v>20</v>
      </c>
      <c r="C20" s="4" t="s">
        <v>29</v>
      </c>
      <c r="D20" s="5">
        <v>46243.0</v>
      </c>
      <c r="E20" s="5">
        <v>46243.0</v>
      </c>
      <c r="F20" s="4" t="s">
        <v>65</v>
      </c>
      <c r="G20" s="4"/>
      <c r="H20" s="4" t="s">
        <v>181</v>
      </c>
      <c r="I20" s="7" t="s">
        <v>182</v>
      </c>
      <c r="J20" s="7" t="s">
        <v>183</v>
      </c>
      <c r="K20" s="4"/>
      <c r="L20" s="4"/>
      <c r="M20" s="4"/>
      <c r="N20" s="4"/>
      <c r="O20" s="4" t="s">
        <v>259</v>
      </c>
      <c r="P20" s="4" t="s">
        <v>300</v>
      </c>
      <c r="Q20" s="4" t="s">
        <v>301</v>
      </c>
      <c r="R20" s="4" t="s">
        <v>86</v>
      </c>
    </row>
    <row r="21" ht="22.5" customHeight="1">
      <c r="A21" s="4" t="s">
        <v>303</v>
      </c>
      <c r="B21" s="4" t="s">
        <v>20</v>
      </c>
      <c r="C21" s="4" t="s">
        <v>29</v>
      </c>
      <c r="D21" s="5">
        <v>46251.0</v>
      </c>
      <c r="E21" s="5">
        <v>46251.0</v>
      </c>
      <c r="F21" s="4">
        <v>22.6</v>
      </c>
      <c r="G21" s="4"/>
      <c r="H21" s="4">
        <v>1686342.0</v>
      </c>
      <c r="I21" s="7"/>
      <c r="J21" s="7" t="s">
        <v>307</v>
      </c>
      <c r="K21" s="4"/>
      <c r="L21" s="4"/>
      <c r="M21" s="4"/>
      <c r="N21" s="4" t="s">
        <v>303</v>
      </c>
      <c r="O21" s="4" t="s">
        <v>308</v>
      </c>
      <c r="P21" s="4" t="s">
        <v>309</v>
      </c>
      <c r="Q21" s="4" t="s">
        <v>310</v>
      </c>
      <c r="R21" s="4" t="s">
        <v>80</v>
      </c>
    </row>
    <row r="22" ht="22.5" customHeight="1">
      <c r="A22" s="4" t="s">
        <v>312</v>
      </c>
      <c r="B22" s="4" t="s">
        <v>20</v>
      </c>
      <c r="C22" s="4" t="s">
        <v>29</v>
      </c>
      <c r="D22" s="5">
        <v>46257.0</v>
      </c>
      <c r="E22" s="5">
        <v>46257.0</v>
      </c>
      <c r="F22" s="4" t="s">
        <v>65</v>
      </c>
      <c r="G22" s="4"/>
      <c r="H22" s="4" t="s">
        <v>103</v>
      </c>
      <c r="I22" s="7" t="s">
        <v>106</v>
      </c>
      <c r="J22" s="7" t="s">
        <v>109</v>
      </c>
      <c r="K22" s="4"/>
      <c r="L22" s="4"/>
      <c r="M22" s="4"/>
      <c r="N22" s="4" t="s">
        <v>312</v>
      </c>
      <c r="O22" s="4" t="s">
        <v>317</v>
      </c>
      <c r="P22" s="4" t="s">
        <v>319</v>
      </c>
      <c r="Q22" s="4" t="s">
        <v>321</v>
      </c>
      <c r="R22" s="4" t="s">
        <v>80</v>
      </c>
    </row>
    <row r="23" ht="22.5" customHeight="1">
      <c r="A23" s="4" t="s">
        <v>323</v>
      </c>
      <c r="B23" s="4" t="s">
        <v>20</v>
      </c>
      <c r="C23" s="4" t="s">
        <v>29</v>
      </c>
      <c r="D23" s="5">
        <v>46258.0</v>
      </c>
      <c r="E23" s="5">
        <v>46258.0</v>
      </c>
      <c r="F23" s="4">
        <v>23.1</v>
      </c>
      <c r="G23" s="4"/>
      <c r="H23" s="4" t="s">
        <v>103</v>
      </c>
      <c r="I23" s="7" t="s">
        <v>106</v>
      </c>
      <c r="J23" s="7" t="s">
        <v>109</v>
      </c>
      <c r="K23" s="4"/>
      <c r="L23" s="4"/>
      <c r="M23" s="4"/>
      <c r="N23" s="4" t="s">
        <v>323</v>
      </c>
      <c r="O23" s="4" t="s">
        <v>325</v>
      </c>
      <c r="P23" s="4" t="s">
        <v>326</v>
      </c>
      <c r="Q23" s="4" t="s">
        <v>327</v>
      </c>
      <c r="R23" s="4" t="s">
        <v>80</v>
      </c>
    </row>
    <row r="24" ht="22.5" customHeight="1">
      <c r="A24" s="4" t="s">
        <v>331</v>
      </c>
      <c r="B24" s="4" t="s">
        <v>20</v>
      </c>
      <c r="C24" s="4" t="s">
        <v>29</v>
      </c>
      <c r="D24" s="5">
        <v>46265.0</v>
      </c>
      <c r="E24" s="5">
        <v>46265.0</v>
      </c>
      <c r="F24" s="4">
        <v>23.1</v>
      </c>
      <c r="G24" s="4"/>
      <c r="H24" s="4" t="s">
        <v>103</v>
      </c>
      <c r="I24" s="7" t="s">
        <v>106</v>
      </c>
      <c r="J24" s="7" t="s">
        <v>109</v>
      </c>
      <c r="K24" s="4"/>
      <c r="L24" s="4"/>
      <c r="M24" s="4"/>
      <c r="N24" s="4" t="s">
        <v>331</v>
      </c>
      <c r="O24" s="4" t="s">
        <v>337</v>
      </c>
      <c r="P24" s="4" t="s">
        <v>338</v>
      </c>
      <c r="Q24" s="4" t="s">
        <v>338</v>
      </c>
      <c r="R24" s="4" t="s">
        <v>80</v>
      </c>
    </row>
    <row r="25" ht="22.5" customHeight="1">
      <c r="A25" s="4" t="s">
        <v>341</v>
      </c>
      <c r="B25" s="4" t="s">
        <v>20</v>
      </c>
      <c r="C25" s="4" t="s">
        <v>29</v>
      </c>
      <c r="D25" s="5">
        <v>46263.0</v>
      </c>
      <c r="E25" s="5">
        <v>46263.0</v>
      </c>
      <c r="F25" s="4" t="s">
        <v>65</v>
      </c>
      <c r="G25" s="4"/>
      <c r="H25" s="4" t="s">
        <v>103</v>
      </c>
      <c r="I25" s="7" t="s">
        <v>106</v>
      </c>
      <c r="J25" s="7" t="s">
        <v>109</v>
      </c>
      <c r="K25" s="4"/>
      <c r="L25" s="4"/>
      <c r="M25" s="4"/>
      <c r="N25" s="4" t="s">
        <v>341</v>
      </c>
      <c r="O25" s="4" t="s">
        <v>352</v>
      </c>
      <c r="P25" s="4" t="s">
        <v>353</v>
      </c>
      <c r="Q25" s="4" t="s">
        <v>354</v>
      </c>
      <c r="R25" s="4" t="s">
        <v>80</v>
      </c>
    </row>
  </sheetData>
  <dataValidations>
    <dataValidation allowBlank="1" showDropDown="1" sqref="I2:J25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4" max="4" width="15.75"/>
    <col customWidth="1" min="5" max="5" width="16.75"/>
    <col customWidth="1" min="9" max="9" width="16.38"/>
    <col customWidth="1" min="10" max="10" width="16.13"/>
    <col customWidth="1" min="11" max="11" width="17.38"/>
    <col customWidth="1" min="12" max="12" width="16.63"/>
    <col customWidth="1" min="13" max="13" width="15.75"/>
    <col customWidth="1" min="15" max="15" width="15.5"/>
    <col customWidth="1" min="16" max="16" width="12.75"/>
    <col customWidth="1" min="17" max="17" width="13.13"/>
    <col customWidth="1" min="18" max="18" width="12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</row>
    <row r="2" ht="22.5" customHeight="1">
      <c r="A2" s="4" t="s">
        <v>18</v>
      </c>
      <c r="B2" s="4" t="s">
        <v>20</v>
      </c>
      <c r="C2" s="4" t="s">
        <v>21</v>
      </c>
      <c r="D2" s="5">
        <v>46154.0</v>
      </c>
      <c r="E2" s="5">
        <v>46154.0</v>
      </c>
      <c r="F2" s="4">
        <v>32.5</v>
      </c>
      <c r="G2" s="4"/>
      <c r="H2" s="4" t="s">
        <v>26</v>
      </c>
      <c r="I2" s="6" t="s">
        <v>28</v>
      </c>
      <c r="J2" s="6" t="s">
        <v>31</v>
      </c>
      <c r="K2" s="5">
        <v>46157.0</v>
      </c>
      <c r="L2" s="5">
        <v>46157.0</v>
      </c>
      <c r="M2" s="5">
        <v>46157.0</v>
      </c>
      <c r="N2" s="4" t="s">
        <v>18</v>
      </c>
      <c r="O2" s="4" t="s">
        <v>34</v>
      </c>
      <c r="P2" s="4" t="s">
        <v>36</v>
      </c>
      <c r="Q2" s="4" t="s">
        <v>36</v>
      </c>
      <c r="R2" s="4" t="s">
        <v>38</v>
      </c>
    </row>
    <row r="3" ht="22.5" customHeight="1">
      <c r="A3" s="4" t="s">
        <v>40</v>
      </c>
      <c r="B3" s="4" t="s">
        <v>20</v>
      </c>
      <c r="C3" s="4" t="s">
        <v>21</v>
      </c>
      <c r="D3" s="5">
        <v>46169.0</v>
      </c>
      <c r="E3" s="5">
        <v>46169.0</v>
      </c>
      <c r="F3" s="4">
        <v>32.5</v>
      </c>
      <c r="G3" s="4"/>
      <c r="H3" s="4" t="s">
        <v>46</v>
      </c>
      <c r="I3" s="6" t="s">
        <v>48</v>
      </c>
      <c r="J3" s="6" t="s">
        <v>50</v>
      </c>
      <c r="K3" s="5">
        <v>46172.0</v>
      </c>
      <c r="L3" s="5">
        <v>46172.0</v>
      </c>
      <c r="M3" s="5">
        <v>46172.0</v>
      </c>
      <c r="N3" s="4" t="s">
        <v>40</v>
      </c>
      <c r="O3" s="4" t="s">
        <v>57</v>
      </c>
      <c r="P3" s="4" t="s">
        <v>58</v>
      </c>
      <c r="Q3" s="4" t="s">
        <v>60</v>
      </c>
      <c r="R3" s="4" t="s">
        <v>38</v>
      </c>
    </row>
    <row r="4" ht="22.5" customHeight="1">
      <c r="A4" s="4" t="s">
        <v>66</v>
      </c>
      <c r="B4" s="4" t="s">
        <v>20</v>
      </c>
      <c r="C4" s="4" t="s">
        <v>21</v>
      </c>
      <c r="D4" s="5">
        <v>46195.0</v>
      </c>
      <c r="E4" s="5">
        <v>46195.0</v>
      </c>
      <c r="F4" s="4" t="s">
        <v>65</v>
      </c>
      <c r="G4" s="4"/>
      <c r="H4" s="4" t="s">
        <v>70</v>
      </c>
      <c r="I4" s="7" t="s">
        <v>72</v>
      </c>
      <c r="J4" s="7" t="s">
        <v>73</v>
      </c>
      <c r="K4" s="4"/>
      <c r="L4" s="4"/>
      <c r="M4" s="4"/>
      <c r="N4" s="4" t="s">
        <v>66</v>
      </c>
      <c r="O4" s="4" t="s">
        <v>75</v>
      </c>
      <c r="P4" s="4" t="s">
        <v>76</v>
      </c>
      <c r="Q4" s="4" t="s">
        <v>78</v>
      </c>
      <c r="R4" s="4" t="s">
        <v>80</v>
      </c>
    </row>
    <row r="5" ht="22.5" customHeight="1">
      <c r="A5" s="4" t="s">
        <v>81</v>
      </c>
      <c r="B5" s="4" t="s">
        <v>20</v>
      </c>
      <c r="C5" s="4" t="s">
        <v>21</v>
      </c>
      <c r="D5" s="5">
        <v>46218.0</v>
      </c>
      <c r="E5" s="5">
        <v>46218.0</v>
      </c>
      <c r="F5" s="4" t="s">
        <v>65</v>
      </c>
      <c r="G5" s="4"/>
      <c r="H5" s="4" t="s">
        <v>87</v>
      </c>
      <c r="I5" s="7" t="s">
        <v>88</v>
      </c>
      <c r="J5" s="7" t="s">
        <v>72</v>
      </c>
      <c r="K5" s="4"/>
      <c r="L5" s="4"/>
      <c r="M5" s="4"/>
      <c r="N5" s="4" t="s">
        <v>81</v>
      </c>
      <c r="O5" s="4" t="s">
        <v>94</v>
      </c>
      <c r="P5" s="4" t="s">
        <v>95</v>
      </c>
      <c r="Q5" s="4" t="s">
        <v>96</v>
      </c>
      <c r="R5" s="4" t="s">
        <v>86</v>
      </c>
    </row>
    <row r="6" ht="22.5" customHeight="1">
      <c r="A6" s="4" t="s">
        <v>99</v>
      </c>
      <c r="B6" s="4" t="s">
        <v>20</v>
      </c>
      <c r="C6" s="4" t="s">
        <v>21</v>
      </c>
      <c r="D6" s="5">
        <v>46253.0</v>
      </c>
      <c r="E6" s="5">
        <v>46253.0</v>
      </c>
      <c r="F6" s="4" t="s">
        <v>65</v>
      </c>
      <c r="G6" s="4"/>
      <c r="H6" s="4" t="s">
        <v>103</v>
      </c>
      <c r="I6" s="7" t="s">
        <v>106</v>
      </c>
      <c r="J6" s="7" t="s">
        <v>109</v>
      </c>
      <c r="K6" s="4"/>
      <c r="L6" s="4"/>
      <c r="M6" s="4"/>
      <c r="N6" s="4" t="s">
        <v>99</v>
      </c>
      <c r="O6" s="4" t="s">
        <v>94</v>
      </c>
      <c r="P6" s="4" t="s">
        <v>112</v>
      </c>
      <c r="Q6" s="4" t="s">
        <v>113</v>
      </c>
      <c r="R6" s="4" t="s">
        <v>80</v>
      </c>
    </row>
    <row r="7" ht="22.5" customHeight="1">
      <c r="A7" s="4" t="s">
        <v>120</v>
      </c>
      <c r="B7" s="4" t="s">
        <v>20</v>
      </c>
      <c r="C7" s="4" t="s">
        <v>21</v>
      </c>
      <c r="D7" s="5">
        <v>46261.0</v>
      </c>
      <c r="E7" s="5">
        <v>46261.0</v>
      </c>
      <c r="F7" s="4" t="s">
        <v>65</v>
      </c>
      <c r="G7" s="4"/>
      <c r="H7" s="4">
        <v>1686342.0</v>
      </c>
      <c r="I7" s="7"/>
      <c r="J7" s="7" t="s">
        <v>109</v>
      </c>
      <c r="K7" s="4"/>
      <c r="L7" s="4"/>
      <c r="M7" s="4"/>
      <c r="N7" s="4" t="s">
        <v>120</v>
      </c>
      <c r="O7" s="4" t="s">
        <v>129</v>
      </c>
      <c r="P7" s="4" t="s">
        <v>131</v>
      </c>
      <c r="Q7" s="4" t="s">
        <v>131</v>
      </c>
      <c r="R7" s="4" t="s">
        <v>80</v>
      </c>
    </row>
  </sheetData>
  <dataValidations>
    <dataValidation allowBlank="1" showDropDown="1" sqref="I2:J7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4" max="4" width="15.75"/>
    <col customWidth="1" min="5" max="5" width="16.75"/>
    <col customWidth="1" min="11" max="11" width="16.38"/>
    <col customWidth="1" min="12" max="12" width="16.13"/>
    <col customWidth="1" min="13" max="13" width="17.38"/>
    <col customWidth="1" min="14" max="14" width="16.63"/>
    <col customWidth="1" min="15" max="15" width="15.75"/>
    <col customWidth="1" min="17" max="17" width="15.5"/>
    <col customWidth="1" min="18" max="18" width="12.75"/>
    <col customWidth="1" min="19" max="19" width="13.13"/>
    <col customWidth="1" min="20" max="20" width="12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221</v>
      </c>
      <c r="I1" s="2" t="s">
        <v>7</v>
      </c>
      <c r="J1" s="2" t="s">
        <v>222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ht="22.5" customHeight="1">
      <c r="A2" s="4" t="s">
        <v>225</v>
      </c>
      <c r="B2" s="4" t="s">
        <v>20</v>
      </c>
      <c r="C2" s="4" t="s">
        <v>23</v>
      </c>
      <c r="D2" s="5">
        <v>46188.0</v>
      </c>
      <c r="E2" s="5">
        <v>46188.0</v>
      </c>
      <c r="F2" s="4" t="s">
        <v>65</v>
      </c>
      <c r="G2" s="4"/>
      <c r="H2" s="4" t="s">
        <v>70</v>
      </c>
      <c r="I2" s="4" t="s">
        <v>70</v>
      </c>
      <c r="J2" s="4"/>
      <c r="K2" s="7" t="s">
        <v>72</v>
      </c>
      <c r="L2" s="7" t="s">
        <v>73</v>
      </c>
      <c r="M2" s="4"/>
      <c r="N2" s="4"/>
      <c r="O2" s="4"/>
      <c r="P2" s="4" t="s">
        <v>225</v>
      </c>
      <c r="Q2" s="4" t="s">
        <v>230</v>
      </c>
      <c r="R2" s="4" t="s">
        <v>231</v>
      </c>
      <c r="S2" s="4" t="s">
        <v>232</v>
      </c>
      <c r="T2" s="4" t="s">
        <v>80</v>
      </c>
    </row>
    <row r="3" ht="22.5" customHeight="1">
      <c r="A3" s="4" t="s">
        <v>233</v>
      </c>
      <c r="B3" s="4" t="s">
        <v>20</v>
      </c>
      <c r="C3" s="4" t="s">
        <v>23</v>
      </c>
      <c r="D3" s="5">
        <v>46189.0</v>
      </c>
      <c r="E3" s="5">
        <v>46189.0</v>
      </c>
      <c r="F3" s="4" t="s">
        <v>65</v>
      </c>
      <c r="G3" s="4"/>
      <c r="H3" s="4" t="s">
        <v>70</v>
      </c>
      <c r="I3" s="4" t="s">
        <v>70</v>
      </c>
      <c r="J3" s="4"/>
      <c r="K3" s="7" t="s">
        <v>72</v>
      </c>
      <c r="L3" s="7" t="s">
        <v>73</v>
      </c>
      <c r="M3" s="4"/>
      <c r="N3" s="4"/>
      <c r="O3" s="4"/>
      <c r="P3" s="4" t="s">
        <v>233</v>
      </c>
      <c r="Q3" s="4" t="s">
        <v>237</v>
      </c>
      <c r="R3" s="4" t="s">
        <v>238</v>
      </c>
      <c r="S3" s="4" t="s">
        <v>239</v>
      </c>
      <c r="T3" s="4" t="s">
        <v>241</v>
      </c>
    </row>
    <row r="4" ht="22.5" customHeight="1">
      <c r="A4" s="4" t="s">
        <v>242</v>
      </c>
      <c r="B4" s="4" t="s">
        <v>20</v>
      </c>
      <c r="C4" s="4" t="s">
        <v>23</v>
      </c>
      <c r="D4" s="5">
        <v>46190.0</v>
      </c>
      <c r="E4" s="5">
        <v>46190.0</v>
      </c>
      <c r="F4" s="4" t="s">
        <v>65</v>
      </c>
      <c r="G4" s="4"/>
      <c r="H4" s="4" t="s">
        <v>70</v>
      </c>
      <c r="I4" s="4" t="s">
        <v>70</v>
      </c>
      <c r="J4" s="4"/>
      <c r="K4" s="7" t="s">
        <v>72</v>
      </c>
      <c r="L4" s="7" t="s">
        <v>73</v>
      </c>
      <c r="M4" s="4"/>
      <c r="N4" s="4"/>
      <c r="O4" s="4"/>
      <c r="P4" s="4" t="s">
        <v>242</v>
      </c>
      <c r="Q4" s="4" t="s">
        <v>243</v>
      </c>
      <c r="R4" s="4" t="s">
        <v>244</v>
      </c>
      <c r="S4" s="4" t="s">
        <v>245</v>
      </c>
      <c r="T4" s="4" t="s">
        <v>241</v>
      </c>
    </row>
    <row r="5" ht="22.5" customHeight="1">
      <c r="A5" s="4" t="s">
        <v>247</v>
      </c>
      <c r="B5" s="4" t="s">
        <v>20</v>
      </c>
      <c r="C5" s="4" t="s">
        <v>23</v>
      </c>
      <c r="D5" s="5">
        <v>46191.0</v>
      </c>
      <c r="E5" s="5">
        <v>46191.0</v>
      </c>
      <c r="F5" s="4" t="s">
        <v>65</v>
      </c>
      <c r="G5" s="4"/>
      <c r="H5" s="4" t="s">
        <v>70</v>
      </c>
      <c r="I5" s="4" t="s">
        <v>70</v>
      </c>
      <c r="J5" s="4"/>
      <c r="K5" s="7" t="s">
        <v>72</v>
      </c>
      <c r="L5" s="7" t="s">
        <v>73</v>
      </c>
      <c r="M5" s="4"/>
      <c r="N5" s="4"/>
      <c r="O5" s="4"/>
      <c r="P5" s="4" t="s">
        <v>247</v>
      </c>
      <c r="Q5" s="4" t="s">
        <v>251</v>
      </c>
      <c r="R5" s="4" t="s">
        <v>252</v>
      </c>
      <c r="S5" s="4" t="s">
        <v>253</v>
      </c>
      <c r="T5" s="4" t="s">
        <v>241</v>
      </c>
    </row>
    <row r="6" ht="22.5" customHeight="1">
      <c r="A6" s="4" t="s">
        <v>254</v>
      </c>
      <c r="B6" s="4" t="s">
        <v>20</v>
      </c>
      <c r="C6" s="4" t="s">
        <v>23</v>
      </c>
      <c r="D6" s="5">
        <v>46192.0</v>
      </c>
      <c r="E6" s="5">
        <v>46192.0</v>
      </c>
      <c r="F6" s="4" t="s">
        <v>65</v>
      </c>
      <c r="G6" s="4"/>
      <c r="H6" s="4" t="s">
        <v>70</v>
      </c>
      <c r="I6" s="4" t="s">
        <v>70</v>
      </c>
      <c r="J6" s="4"/>
      <c r="K6" s="7" t="s">
        <v>72</v>
      </c>
      <c r="L6" s="7" t="s">
        <v>73</v>
      </c>
      <c r="M6" s="4"/>
      <c r="N6" s="4"/>
      <c r="O6" s="4"/>
      <c r="P6" s="4" t="s">
        <v>254</v>
      </c>
      <c r="Q6" s="4" t="s">
        <v>255</v>
      </c>
      <c r="R6" s="4" t="s">
        <v>256</v>
      </c>
      <c r="S6" s="4" t="s">
        <v>257</v>
      </c>
      <c r="T6" s="4" t="s">
        <v>241</v>
      </c>
    </row>
    <row r="7" ht="22.5" customHeight="1">
      <c r="A7" s="4" t="s">
        <v>258</v>
      </c>
      <c r="B7" s="4" t="s">
        <v>20</v>
      </c>
      <c r="C7" s="4" t="s">
        <v>23</v>
      </c>
      <c r="D7" s="5">
        <v>46192.0</v>
      </c>
      <c r="E7" s="5">
        <v>46192.0</v>
      </c>
      <c r="F7" s="4" t="s">
        <v>65</v>
      </c>
      <c r="G7" s="4"/>
      <c r="H7" s="4" t="s">
        <v>70</v>
      </c>
      <c r="I7" s="4" t="s">
        <v>70</v>
      </c>
      <c r="J7" s="4"/>
      <c r="K7" s="7" t="s">
        <v>72</v>
      </c>
      <c r="L7" s="7" t="s">
        <v>73</v>
      </c>
      <c r="M7" s="4"/>
      <c r="N7" s="4"/>
      <c r="O7" s="4"/>
      <c r="P7" s="4" t="s">
        <v>258</v>
      </c>
      <c r="Q7" s="4" t="s">
        <v>263</v>
      </c>
      <c r="R7" s="4" t="s">
        <v>264</v>
      </c>
      <c r="S7" s="4" t="s">
        <v>265</v>
      </c>
      <c r="T7" s="4" t="s">
        <v>241</v>
      </c>
    </row>
    <row r="8" ht="22.5" customHeight="1">
      <c r="A8" s="4" t="s">
        <v>266</v>
      </c>
      <c r="B8" s="4" t="s">
        <v>20</v>
      </c>
      <c r="C8" s="4" t="s">
        <v>23</v>
      </c>
      <c r="D8" s="5">
        <v>46195.0</v>
      </c>
      <c r="E8" s="5">
        <v>46195.0</v>
      </c>
      <c r="F8" s="4" t="s">
        <v>65</v>
      </c>
      <c r="G8" s="4"/>
      <c r="H8" s="4" t="s">
        <v>70</v>
      </c>
      <c r="I8" s="4" t="s">
        <v>70</v>
      </c>
      <c r="J8" s="4"/>
      <c r="K8" s="7" t="s">
        <v>72</v>
      </c>
      <c r="L8" s="7" t="s">
        <v>73</v>
      </c>
      <c r="M8" s="4"/>
      <c r="N8" s="4"/>
      <c r="O8" s="4"/>
      <c r="P8" s="4" t="s">
        <v>266</v>
      </c>
      <c r="Q8" s="4" t="s">
        <v>271</v>
      </c>
      <c r="R8" s="4" t="s">
        <v>272</v>
      </c>
      <c r="S8" s="4" t="s">
        <v>273</v>
      </c>
      <c r="T8" s="4" t="s">
        <v>86</v>
      </c>
    </row>
    <row r="9" ht="22.5" customHeight="1">
      <c r="A9" s="4" t="s">
        <v>274</v>
      </c>
      <c r="B9" s="4" t="s">
        <v>20</v>
      </c>
      <c r="C9" s="4" t="s">
        <v>23</v>
      </c>
      <c r="D9" s="5">
        <v>46240.0</v>
      </c>
      <c r="E9" s="5">
        <v>46240.0</v>
      </c>
      <c r="F9" s="4" t="s">
        <v>65</v>
      </c>
      <c r="G9" s="4"/>
      <c r="H9" s="4" t="s">
        <v>181</v>
      </c>
      <c r="I9" s="4" t="s">
        <v>181</v>
      </c>
      <c r="J9" s="4"/>
      <c r="K9" s="7" t="s">
        <v>182</v>
      </c>
      <c r="L9" s="7" t="s">
        <v>280</v>
      </c>
      <c r="M9" s="4"/>
      <c r="N9" s="4"/>
      <c r="O9" s="4"/>
      <c r="P9" s="4" t="s">
        <v>274</v>
      </c>
      <c r="Q9" s="4" t="s">
        <v>286</v>
      </c>
      <c r="R9" s="4" t="s">
        <v>288</v>
      </c>
      <c r="S9" s="4" t="s">
        <v>288</v>
      </c>
      <c r="T9" s="4" t="s">
        <v>86</v>
      </c>
    </row>
    <row r="10" ht="22.5" customHeight="1">
      <c r="A10" s="4" t="s">
        <v>289</v>
      </c>
      <c r="B10" s="4" t="s">
        <v>20</v>
      </c>
      <c r="C10" s="4" t="s">
        <v>23</v>
      </c>
      <c r="D10" s="5">
        <v>46241.0</v>
      </c>
      <c r="E10" s="5">
        <v>46241.0</v>
      </c>
      <c r="F10" s="4" t="s">
        <v>65</v>
      </c>
      <c r="G10" s="4"/>
      <c r="H10" s="4" t="s">
        <v>181</v>
      </c>
      <c r="I10" s="4" t="s">
        <v>181</v>
      </c>
      <c r="J10" s="4"/>
      <c r="K10" s="7" t="s">
        <v>182</v>
      </c>
      <c r="L10" s="7" t="s">
        <v>280</v>
      </c>
      <c r="M10" s="4"/>
      <c r="N10" s="4"/>
      <c r="O10" s="4"/>
      <c r="P10" s="4" t="s">
        <v>289</v>
      </c>
      <c r="Q10" s="4" t="s">
        <v>294</v>
      </c>
      <c r="R10" s="4" t="s">
        <v>295</v>
      </c>
      <c r="S10" s="4" t="s">
        <v>295</v>
      </c>
      <c r="T10" s="4" t="s">
        <v>86</v>
      </c>
    </row>
    <row r="11" ht="22.5" customHeight="1">
      <c r="A11" s="4" t="s">
        <v>296</v>
      </c>
      <c r="B11" s="4" t="s">
        <v>20</v>
      </c>
      <c r="C11" s="4" t="s">
        <v>23</v>
      </c>
      <c r="D11" s="5">
        <v>46244.0</v>
      </c>
      <c r="E11" s="5">
        <v>46244.0</v>
      </c>
      <c r="F11" s="4" t="s">
        <v>65</v>
      </c>
      <c r="G11" s="4"/>
      <c r="H11" s="4" t="s">
        <v>181</v>
      </c>
      <c r="I11" s="4" t="s">
        <v>181</v>
      </c>
      <c r="J11" s="4"/>
      <c r="K11" s="7" t="s">
        <v>182</v>
      </c>
      <c r="L11" s="7" t="s">
        <v>280</v>
      </c>
      <c r="M11" s="4"/>
      <c r="N11" s="4"/>
      <c r="O11" s="4"/>
      <c r="P11" s="4" t="s">
        <v>296</v>
      </c>
      <c r="Q11" s="4" t="s">
        <v>297</v>
      </c>
      <c r="R11" s="4" t="s">
        <v>298</v>
      </c>
      <c r="S11" s="4" t="s">
        <v>298</v>
      </c>
      <c r="T11" s="4" t="s">
        <v>86</v>
      </c>
    </row>
    <row r="12" ht="22.5" customHeight="1">
      <c r="A12" s="4" t="s">
        <v>299</v>
      </c>
      <c r="B12" s="4" t="s">
        <v>20</v>
      </c>
      <c r="C12" s="4" t="s">
        <v>23</v>
      </c>
      <c r="D12" s="5">
        <v>46246.0</v>
      </c>
      <c r="E12" s="5">
        <v>46246.0</v>
      </c>
      <c r="F12" s="4" t="s">
        <v>65</v>
      </c>
      <c r="G12" s="4"/>
      <c r="H12" s="4" t="s">
        <v>181</v>
      </c>
      <c r="I12" s="4" t="s">
        <v>181</v>
      </c>
      <c r="J12" s="4"/>
      <c r="K12" s="7" t="s">
        <v>182</v>
      </c>
      <c r="L12" s="7" t="s">
        <v>280</v>
      </c>
      <c r="M12" s="4"/>
      <c r="N12" s="4"/>
      <c r="O12" s="4"/>
      <c r="P12" s="4" t="s">
        <v>299</v>
      </c>
      <c r="Q12" s="4" t="s">
        <v>302</v>
      </c>
      <c r="R12" s="4" t="s">
        <v>304</v>
      </c>
      <c r="S12" s="4" t="s">
        <v>305</v>
      </c>
      <c r="T12" s="4" t="s">
        <v>80</v>
      </c>
    </row>
    <row r="13" ht="22.5" customHeight="1">
      <c r="A13" s="4" t="s">
        <v>306</v>
      </c>
      <c r="B13" s="4" t="s">
        <v>20</v>
      </c>
      <c r="C13" s="4" t="s">
        <v>23</v>
      </c>
      <c r="D13" s="5">
        <v>46247.0</v>
      </c>
      <c r="E13" s="5">
        <v>46247.0</v>
      </c>
      <c r="F13" s="4" t="s">
        <v>65</v>
      </c>
      <c r="G13" s="4"/>
      <c r="H13" s="4" t="s">
        <v>181</v>
      </c>
      <c r="I13" s="4" t="s">
        <v>181</v>
      </c>
      <c r="J13" s="4"/>
      <c r="K13" s="7" t="s">
        <v>182</v>
      </c>
      <c r="L13" s="7" t="s">
        <v>280</v>
      </c>
      <c r="M13" s="4"/>
      <c r="N13" s="4"/>
      <c r="O13" s="4"/>
      <c r="P13" s="4" t="s">
        <v>306</v>
      </c>
      <c r="Q13" s="4" t="s">
        <v>311</v>
      </c>
      <c r="R13" s="4" t="s">
        <v>313</v>
      </c>
      <c r="S13" s="4" t="s">
        <v>314</v>
      </c>
      <c r="T13" s="4" t="s">
        <v>80</v>
      </c>
    </row>
    <row r="14" ht="22.5" customHeight="1">
      <c r="A14" s="4" t="s">
        <v>315</v>
      </c>
      <c r="B14" s="4" t="s">
        <v>20</v>
      </c>
      <c r="C14" s="4" t="s">
        <v>23</v>
      </c>
      <c r="D14" s="5">
        <v>46251.0</v>
      </c>
      <c r="E14" s="5">
        <v>46251.0</v>
      </c>
      <c r="F14" s="4" t="s">
        <v>65</v>
      </c>
      <c r="G14" s="4"/>
      <c r="H14" s="4" t="s">
        <v>103</v>
      </c>
      <c r="I14" s="4" t="s">
        <v>103</v>
      </c>
      <c r="J14" s="4"/>
      <c r="K14" s="7" t="s">
        <v>106</v>
      </c>
      <c r="L14" s="7" t="s">
        <v>316</v>
      </c>
      <c r="M14" s="4"/>
      <c r="N14" s="4"/>
      <c r="O14" s="4"/>
      <c r="P14" s="4" t="s">
        <v>315</v>
      </c>
      <c r="Q14" s="4" t="s">
        <v>318</v>
      </c>
      <c r="R14" s="4" t="s">
        <v>320</v>
      </c>
      <c r="S14" s="4" t="s">
        <v>322</v>
      </c>
      <c r="T14" s="4" t="s">
        <v>86</v>
      </c>
    </row>
    <row r="15" ht="22.5" customHeight="1">
      <c r="A15" s="4" t="s">
        <v>324</v>
      </c>
      <c r="B15" s="4" t="s">
        <v>20</v>
      </c>
      <c r="C15" s="4" t="s">
        <v>23</v>
      </c>
      <c r="D15" s="5">
        <v>46252.0</v>
      </c>
      <c r="E15" s="5">
        <v>46252.0</v>
      </c>
      <c r="F15" s="4" t="s">
        <v>65</v>
      </c>
      <c r="G15" s="4"/>
      <c r="H15" s="4" t="s">
        <v>103</v>
      </c>
      <c r="I15" s="4" t="s">
        <v>103</v>
      </c>
      <c r="J15" s="4"/>
      <c r="K15" s="7" t="s">
        <v>106</v>
      </c>
      <c r="L15" s="7" t="s">
        <v>316</v>
      </c>
      <c r="M15" s="4"/>
      <c r="N15" s="4"/>
      <c r="O15" s="4"/>
      <c r="P15" s="4" t="s">
        <v>324</v>
      </c>
      <c r="Q15" s="4" t="s">
        <v>328</v>
      </c>
      <c r="R15" s="4" t="s">
        <v>329</v>
      </c>
      <c r="S15" s="4" t="s">
        <v>330</v>
      </c>
      <c r="T15" s="4" t="s">
        <v>86</v>
      </c>
    </row>
    <row r="16" ht="22.5" customHeight="1">
      <c r="A16" s="4" t="s">
        <v>332</v>
      </c>
      <c r="B16" s="4" t="s">
        <v>20</v>
      </c>
      <c r="C16" s="4" t="s">
        <v>23</v>
      </c>
      <c r="D16" s="5">
        <v>46253.0</v>
      </c>
      <c r="E16" s="5">
        <v>46253.0</v>
      </c>
      <c r="F16" s="4" t="s">
        <v>65</v>
      </c>
      <c r="G16" s="4"/>
      <c r="H16" s="4" t="s">
        <v>103</v>
      </c>
      <c r="I16" s="4" t="s">
        <v>103</v>
      </c>
      <c r="J16" s="4"/>
      <c r="K16" s="7" t="s">
        <v>106</v>
      </c>
      <c r="L16" s="7" t="s">
        <v>316</v>
      </c>
      <c r="M16" s="4"/>
      <c r="N16" s="4"/>
      <c r="O16" s="4"/>
      <c r="P16" s="4" t="s">
        <v>332</v>
      </c>
      <c r="Q16" s="4" t="s">
        <v>342</v>
      </c>
      <c r="R16" s="4" t="s">
        <v>343</v>
      </c>
      <c r="S16" s="4" t="s">
        <v>344</v>
      </c>
      <c r="T16" s="4" t="s">
        <v>86</v>
      </c>
    </row>
    <row r="17" ht="22.5" customHeight="1">
      <c r="A17" s="4" t="s">
        <v>347</v>
      </c>
      <c r="B17" s="4" t="s">
        <v>20</v>
      </c>
      <c r="C17" s="4" t="s">
        <v>23</v>
      </c>
      <c r="D17" s="5">
        <v>46254.0</v>
      </c>
      <c r="E17" s="5">
        <v>46254.0</v>
      </c>
      <c r="F17" s="4" t="s">
        <v>65</v>
      </c>
      <c r="G17" s="4"/>
      <c r="H17" s="4" t="s">
        <v>103</v>
      </c>
      <c r="I17" s="4" t="s">
        <v>103</v>
      </c>
      <c r="J17" s="4"/>
      <c r="K17" s="7" t="s">
        <v>106</v>
      </c>
      <c r="L17" s="7" t="s">
        <v>316</v>
      </c>
      <c r="M17" s="4"/>
      <c r="N17" s="4"/>
      <c r="O17" s="4"/>
      <c r="P17" s="4" t="s">
        <v>347</v>
      </c>
      <c r="Q17" s="4" t="s">
        <v>355</v>
      </c>
      <c r="R17" s="4" t="s">
        <v>356</v>
      </c>
      <c r="S17" s="4" t="s">
        <v>357</v>
      </c>
      <c r="T17" s="4" t="s">
        <v>86</v>
      </c>
    </row>
    <row r="18" ht="22.5" customHeight="1">
      <c r="A18" s="4" t="s">
        <v>358</v>
      </c>
      <c r="B18" s="4" t="s">
        <v>20</v>
      </c>
      <c r="C18" s="4" t="s">
        <v>23</v>
      </c>
      <c r="D18" s="5">
        <v>46258.0</v>
      </c>
      <c r="E18" s="5">
        <v>46258.0</v>
      </c>
      <c r="F18" s="4" t="s">
        <v>65</v>
      </c>
      <c r="G18" s="4"/>
      <c r="H18" s="4" t="s">
        <v>103</v>
      </c>
      <c r="I18" s="4" t="s">
        <v>103</v>
      </c>
      <c r="J18" s="4"/>
      <c r="K18" s="7" t="s">
        <v>106</v>
      </c>
      <c r="L18" s="7" t="s">
        <v>316</v>
      </c>
      <c r="M18" s="4"/>
      <c r="N18" s="4"/>
      <c r="O18" s="4"/>
      <c r="P18" s="4" t="s">
        <v>358</v>
      </c>
      <c r="Q18" s="4" t="s">
        <v>359</v>
      </c>
      <c r="R18" s="4" t="s">
        <v>360</v>
      </c>
      <c r="S18" s="4" t="s">
        <v>360</v>
      </c>
      <c r="T18" s="4" t="s">
        <v>86</v>
      </c>
    </row>
    <row r="19" ht="22.5" customHeight="1">
      <c r="A19" s="4" t="s">
        <v>361</v>
      </c>
      <c r="B19" s="4" t="s">
        <v>20</v>
      </c>
      <c r="C19" s="4" t="s">
        <v>23</v>
      </c>
      <c r="D19" s="5">
        <v>46258.0</v>
      </c>
      <c r="E19" s="5">
        <v>46258.0</v>
      </c>
      <c r="F19" s="4" t="s">
        <v>65</v>
      </c>
      <c r="G19" s="4"/>
      <c r="H19" s="4" t="s">
        <v>103</v>
      </c>
      <c r="I19" s="4" t="s">
        <v>103</v>
      </c>
      <c r="J19" s="4"/>
      <c r="K19" s="7" t="s">
        <v>106</v>
      </c>
      <c r="L19" s="7" t="s">
        <v>316</v>
      </c>
      <c r="M19" s="4"/>
      <c r="N19" s="4"/>
      <c r="O19" s="4"/>
      <c r="P19" s="4" t="s">
        <v>361</v>
      </c>
      <c r="Q19" s="4" t="s">
        <v>362</v>
      </c>
      <c r="R19" s="4" t="s">
        <v>363</v>
      </c>
      <c r="S19" s="4" t="s">
        <v>363</v>
      </c>
      <c r="T19" s="4" t="s">
        <v>86</v>
      </c>
    </row>
  </sheetData>
  <dataValidations>
    <dataValidation allowBlank="1" showDropDown="1" sqref="K2:L19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4" max="4" width="15.75"/>
    <col customWidth="1" min="5" max="5" width="16.75"/>
    <col customWidth="1" min="11" max="11" width="16.38"/>
    <col customWidth="1" min="12" max="12" width="16.13"/>
    <col customWidth="1" min="13" max="13" width="17.38"/>
    <col customWidth="1" min="14" max="14" width="16.63"/>
    <col customWidth="1" min="15" max="15" width="15.75"/>
    <col customWidth="1" min="17" max="17" width="15.5"/>
    <col customWidth="1" min="18" max="18" width="12.75"/>
    <col customWidth="1" min="19" max="19" width="13.13"/>
    <col customWidth="1" min="20" max="20" width="12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221</v>
      </c>
      <c r="I1" s="2" t="s">
        <v>7</v>
      </c>
      <c r="J1" s="2" t="s">
        <v>222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4" max="4" width="15.75"/>
    <col customWidth="1" min="5" max="5" width="16.75"/>
    <col customWidth="1" min="11" max="11" width="16.38"/>
    <col customWidth="1" min="12" max="12" width="16.13"/>
    <col customWidth="1" min="13" max="13" width="17.38"/>
    <col customWidth="1" min="14" max="14" width="16.63"/>
    <col customWidth="1" min="15" max="15" width="15.75"/>
    <col customWidth="1" min="17" max="17" width="15.5"/>
    <col customWidth="1" min="18" max="18" width="12.75"/>
    <col customWidth="1" min="19" max="19" width="13.13"/>
    <col customWidth="1" min="20" max="20" width="12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221</v>
      </c>
      <c r="I1" s="2" t="s">
        <v>7</v>
      </c>
      <c r="J1" s="2" t="s">
        <v>222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ht="22.5" customHeight="1">
      <c r="A2" s="4" t="s">
        <v>275</v>
      </c>
      <c r="B2" s="4" t="s">
        <v>20</v>
      </c>
      <c r="C2" s="4" t="s">
        <v>29</v>
      </c>
      <c r="D2" s="5">
        <v>46071.0</v>
      </c>
      <c r="E2" s="5">
        <v>46071.0</v>
      </c>
      <c r="F2" s="4" t="s">
        <v>65</v>
      </c>
      <c r="G2" s="4" t="s">
        <v>33</v>
      </c>
      <c r="H2" s="4" t="s">
        <v>276</v>
      </c>
      <c r="I2" s="4" t="s">
        <v>276</v>
      </c>
      <c r="J2" s="4" t="s">
        <v>65</v>
      </c>
      <c r="K2" s="7" t="s">
        <v>279</v>
      </c>
      <c r="L2" s="7" t="s">
        <v>281</v>
      </c>
      <c r="M2" s="4" t="s">
        <v>282</v>
      </c>
      <c r="N2" s="4" t="s">
        <v>282</v>
      </c>
      <c r="O2" s="4" t="s">
        <v>282</v>
      </c>
      <c r="P2" s="4" t="s">
        <v>275</v>
      </c>
      <c r="Q2" s="4" t="s">
        <v>284</v>
      </c>
      <c r="R2" s="4" t="s">
        <v>285</v>
      </c>
      <c r="S2" s="4" t="s">
        <v>287</v>
      </c>
      <c r="T2" s="4" t="s">
        <v>86</v>
      </c>
    </row>
  </sheetData>
  <dataValidations>
    <dataValidation allowBlank="1" showDropDown="1" sqref="K2:L2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4" max="4" width="15.75"/>
    <col customWidth="1" min="5" max="5" width="16.75"/>
    <col customWidth="1" min="11" max="11" width="16.38"/>
    <col customWidth="1" min="12" max="12" width="16.13"/>
    <col customWidth="1" min="13" max="13" width="17.38"/>
    <col customWidth="1" min="14" max="14" width="16.63"/>
    <col customWidth="1" min="15" max="15" width="15.75"/>
    <col customWidth="1" min="17" max="17" width="15.5"/>
    <col customWidth="1" min="18" max="18" width="12.75"/>
    <col customWidth="1" min="19" max="19" width="13.13"/>
    <col customWidth="1" min="20" max="20" width="12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221</v>
      </c>
      <c r="I1" s="2" t="s">
        <v>7</v>
      </c>
      <c r="J1" s="2" t="s">
        <v>222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3" max="3" width="15.38"/>
    <col customWidth="1" min="4" max="4" width="12.88"/>
  </cols>
  <sheetData>
    <row r="1" ht="22.5" customHeight="1">
      <c r="A1" s="8" t="s">
        <v>333</v>
      </c>
      <c r="B1" s="1" t="s">
        <v>334</v>
      </c>
      <c r="C1" s="1" t="s">
        <v>0</v>
      </c>
      <c r="D1" s="1" t="s">
        <v>335</v>
      </c>
      <c r="E1" s="1" t="s">
        <v>336</v>
      </c>
    </row>
    <row r="2" ht="22.5" customHeight="1">
      <c r="A2" s="9">
        <v>46178.5781041088</v>
      </c>
      <c r="B2" s="4" t="s">
        <v>339</v>
      </c>
      <c r="C2" s="4" t="s">
        <v>56</v>
      </c>
      <c r="D2" s="4" t="s">
        <v>340</v>
      </c>
      <c r="E2" s="4" t="s">
        <v>345</v>
      </c>
    </row>
    <row r="3" ht="22.5" customHeight="1">
      <c r="A3" s="9">
        <v>46178.66203935185</v>
      </c>
      <c r="B3" s="4" t="s">
        <v>346</v>
      </c>
      <c r="C3" s="4" t="s">
        <v>348</v>
      </c>
      <c r="D3" s="4" t="s">
        <v>340</v>
      </c>
      <c r="E3" s="4" t="s">
        <v>349</v>
      </c>
    </row>
    <row r="4" ht="22.5" customHeight="1">
      <c r="A4" s="9">
        <v>46178.662180520834</v>
      </c>
      <c r="B4" s="4" t="s">
        <v>346</v>
      </c>
      <c r="C4" s="4" t="s">
        <v>350</v>
      </c>
      <c r="D4" s="4" t="s">
        <v>340</v>
      </c>
      <c r="E4" s="4" t="s">
        <v>351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4" max="4" width="36.38"/>
    <col customWidth="1" min="5" max="5" width="24.5"/>
  </cols>
  <sheetData>
    <row r="1" ht="22.5" customHeight="1">
      <c r="A1" s="10" t="s">
        <v>364</v>
      </c>
      <c r="B1" s="11" t="s">
        <v>366</v>
      </c>
      <c r="C1" s="11" t="s">
        <v>2</v>
      </c>
      <c r="D1" s="11" t="s">
        <v>368</v>
      </c>
      <c r="E1" s="11" t="s">
        <v>369</v>
      </c>
      <c r="F1" s="12" t="s">
        <v>370</v>
      </c>
    </row>
    <row r="2" ht="22.5" customHeight="1">
      <c r="A2" s="13" t="s">
        <v>372</v>
      </c>
      <c r="B2" s="16" t="str">
        <f>MID(A2,4,1)</f>
        <v>1</v>
      </c>
      <c r="C2" s="16" t="s">
        <v>23</v>
      </c>
      <c r="D2" s="7" t="s">
        <v>381</v>
      </c>
      <c r="E2" s="7" t="s">
        <v>383</v>
      </c>
      <c r="F2" s="22" t="s">
        <v>377</v>
      </c>
    </row>
    <row r="3" ht="22.5" customHeight="1">
      <c r="A3" s="23" t="s">
        <v>385</v>
      </c>
      <c r="B3" s="16" t="s">
        <v>387</v>
      </c>
      <c r="C3" s="16" t="s">
        <v>23</v>
      </c>
      <c r="D3" s="7" t="s">
        <v>389</v>
      </c>
      <c r="E3" s="7" t="s">
        <v>383</v>
      </c>
      <c r="F3" s="25" t="s">
        <v>377</v>
      </c>
    </row>
    <row r="4" ht="22.5" customHeight="1">
      <c r="A4" s="13" t="s">
        <v>391</v>
      </c>
      <c r="B4" s="16" t="s">
        <v>387</v>
      </c>
      <c r="C4" s="16" t="s">
        <v>23</v>
      </c>
      <c r="D4" s="7" t="s">
        <v>394</v>
      </c>
      <c r="E4" s="7" t="s">
        <v>383</v>
      </c>
      <c r="F4" s="22" t="s">
        <v>377</v>
      </c>
    </row>
    <row r="5" ht="22.5" customHeight="1">
      <c r="A5" s="23" t="s">
        <v>397</v>
      </c>
      <c r="B5" s="16" t="s">
        <v>387</v>
      </c>
      <c r="C5" s="16" t="s">
        <v>23</v>
      </c>
      <c r="D5" s="7" t="s">
        <v>399</v>
      </c>
      <c r="E5" s="7" t="s">
        <v>383</v>
      </c>
      <c r="F5" s="25" t="s">
        <v>377</v>
      </c>
    </row>
    <row r="6" ht="22.5" customHeight="1">
      <c r="A6" s="13" t="s">
        <v>402</v>
      </c>
      <c r="B6" s="16" t="s">
        <v>387</v>
      </c>
      <c r="C6" s="16" t="s">
        <v>23</v>
      </c>
      <c r="D6" s="7" t="s">
        <v>404</v>
      </c>
      <c r="E6" s="7" t="s">
        <v>383</v>
      </c>
      <c r="F6" s="22" t="s">
        <v>377</v>
      </c>
    </row>
    <row r="7" ht="22.5" customHeight="1">
      <c r="A7" s="23" t="s">
        <v>408</v>
      </c>
      <c r="B7" s="16" t="s">
        <v>387</v>
      </c>
      <c r="C7" s="16" t="s">
        <v>23</v>
      </c>
      <c r="D7" s="7" t="s">
        <v>409</v>
      </c>
      <c r="E7" s="7" t="s">
        <v>383</v>
      </c>
      <c r="F7" s="25" t="s">
        <v>377</v>
      </c>
    </row>
    <row r="8" ht="22.5" customHeight="1">
      <c r="A8" s="13" t="s">
        <v>414</v>
      </c>
      <c r="B8" s="16" t="s">
        <v>387</v>
      </c>
      <c r="C8" s="16" t="s">
        <v>23</v>
      </c>
      <c r="D8" s="7" t="s">
        <v>415</v>
      </c>
      <c r="E8" s="7" t="s">
        <v>383</v>
      </c>
      <c r="F8" s="22" t="s">
        <v>377</v>
      </c>
    </row>
    <row r="9" ht="22.5" customHeight="1">
      <c r="A9" s="23" t="s">
        <v>418</v>
      </c>
      <c r="B9" s="16" t="s">
        <v>387</v>
      </c>
      <c r="C9" s="16" t="s">
        <v>23</v>
      </c>
      <c r="D9" s="7" t="s">
        <v>419</v>
      </c>
      <c r="E9" s="7" t="s">
        <v>383</v>
      </c>
      <c r="F9" s="25" t="s">
        <v>377</v>
      </c>
    </row>
    <row r="10" ht="22.5" customHeight="1">
      <c r="A10" s="13" t="s">
        <v>422</v>
      </c>
      <c r="B10" s="16" t="s">
        <v>387</v>
      </c>
      <c r="C10" s="16" t="s">
        <v>23</v>
      </c>
      <c r="D10" s="7" t="s">
        <v>415</v>
      </c>
      <c r="E10" s="7" t="s">
        <v>383</v>
      </c>
      <c r="F10" s="22" t="s">
        <v>377</v>
      </c>
    </row>
    <row r="11" ht="22.5" customHeight="1">
      <c r="A11" s="23" t="s">
        <v>427</v>
      </c>
      <c r="B11" s="16" t="s">
        <v>387</v>
      </c>
      <c r="C11" s="16" t="s">
        <v>23</v>
      </c>
      <c r="D11" s="7" t="s">
        <v>428</v>
      </c>
      <c r="E11" s="7" t="s">
        <v>383</v>
      </c>
      <c r="F11" s="25" t="s">
        <v>377</v>
      </c>
    </row>
    <row r="12" ht="22.5" customHeight="1">
      <c r="A12" s="13" t="s">
        <v>432</v>
      </c>
      <c r="B12" s="16" t="s">
        <v>387</v>
      </c>
      <c r="C12" s="16" t="s">
        <v>23</v>
      </c>
      <c r="D12" s="7" t="s">
        <v>433</v>
      </c>
      <c r="E12" s="7" t="s">
        <v>383</v>
      </c>
      <c r="F12" s="22" t="s">
        <v>377</v>
      </c>
    </row>
    <row r="13" ht="22.5" customHeight="1">
      <c r="A13" s="23" t="s">
        <v>437</v>
      </c>
      <c r="B13" s="16" t="s">
        <v>387</v>
      </c>
      <c r="C13" s="16" t="s">
        <v>23</v>
      </c>
      <c r="D13" s="7" t="s">
        <v>438</v>
      </c>
      <c r="E13" s="7" t="s">
        <v>383</v>
      </c>
      <c r="F13" s="25" t="s">
        <v>377</v>
      </c>
    </row>
    <row r="14" ht="22.5" customHeight="1">
      <c r="A14" s="13" t="s">
        <v>440</v>
      </c>
      <c r="B14" s="16" t="s">
        <v>387</v>
      </c>
      <c r="C14" s="16" t="s">
        <v>23</v>
      </c>
      <c r="D14" s="7" t="s">
        <v>443</v>
      </c>
      <c r="E14" s="7" t="s">
        <v>383</v>
      </c>
      <c r="F14" s="22" t="s">
        <v>377</v>
      </c>
    </row>
    <row r="15" ht="22.5" customHeight="1">
      <c r="A15" s="23" t="s">
        <v>444</v>
      </c>
      <c r="B15" s="16" t="s">
        <v>387</v>
      </c>
      <c r="C15" s="16" t="s">
        <v>23</v>
      </c>
      <c r="D15" s="7" t="s">
        <v>446</v>
      </c>
      <c r="E15" s="7" t="s">
        <v>383</v>
      </c>
      <c r="F15" s="25" t="s">
        <v>377</v>
      </c>
    </row>
    <row r="16" ht="22.5" customHeight="1">
      <c r="A16" s="13" t="s">
        <v>449</v>
      </c>
      <c r="B16" s="16" t="s">
        <v>387</v>
      </c>
      <c r="C16" s="16" t="s">
        <v>23</v>
      </c>
      <c r="D16" s="7" t="s">
        <v>450</v>
      </c>
      <c r="E16" s="7" t="s">
        <v>383</v>
      </c>
      <c r="F16" s="22" t="s">
        <v>377</v>
      </c>
    </row>
    <row r="17" ht="22.5" customHeight="1">
      <c r="A17" s="23" t="s">
        <v>452</v>
      </c>
      <c r="B17" s="16" t="s">
        <v>387</v>
      </c>
      <c r="C17" s="16" t="s">
        <v>23</v>
      </c>
      <c r="D17" s="7" t="s">
        <v>454</v>
      </c>
      <c r="E17" s="7" t="s">
        <v>383</v>
      </c>
      <c r="F17" s="25" t="s">
        <v>377</v>
      </c>
    </row>
    <row r="18" ht="22.5" customHeight="1">
      <c r="A18" s="13" t="s">
        <v>456</v>
      </c>
      <c r="B18" s="16" t="s">
        <v>387</v>
      </c>
      <c r="C18" s="16" t="s">
        <v>23</v>
      </c>
      <c r="D18" s="7" t="s">
        <v>458</v>
      </c>
      <c r="E18" s="7" t="s">
        <v>383</v>
      </c>
      <c r="F18" s="22" t="s">
        <v>377</v>
      </c>
    </row>
    <row r="19" ht="22.5" customHeight="1">
      <c r="A19" s="23" t="s">
        <v>461</v>
      </c>
      <c r="B19" s="16" t="s">
        <v>387</v>
      </c>
      <c r="C19" s="16" t="s">
        <v>23</v>
      </c>
      <c r="D19" s="7" t="s">
        <v>462</v>
      </c>
      <c r="E19" s="7" t="s">
        <v>383</v>
      </c>
      <c r="F19" s="25" t="s">
        <v>377</v>
      </c>
    </row>
    <row r="20" ht="22.5" customHeight="1">
      <c r="A20" s="13" t="s">
        <v>465</v>
      </c>
      <c r="B20" s="16" t="s">
        <v>387</v>
      </c>
      <c r="C20" s="16" t="s">
        <v>23</v>
      </c>
      <c r="D20" s="7" t="s">
        <v>467</v>
      </c>
      <c r="E20" s="7" t="s">
        <v>383</v>
      </c>
      <c r="F20" s="22" t="s">
        <v>377</v>
      </c>
    </row>
    <row r="21" ht="22.5" customHeight="1">
      <c r="A21" s="23" t="s">
        <v>468</v>
      </c>
      <c r="B21" s="16" t="s">
        <v>387</v>
      </c>
      <c r="C21" s="16" t="s">
        <v>23</v>
      </c>
      <c r="D21" s="7" t="s">
        <v>469</v>
      </c>
      <c r="E21" s="7" t="s">
        <v>383</v>
      </c>
      <c r="F21" s="25" t="s">
        <v>377</v>
      </c>
    </row>
    <row r="22" ht="22.5" customHeight="1">
      <c r="A22" s="13" t="s">
        <v>473</v>
      </c>
      <c r="B22" s="16" t="s">
        <v>387</v>
      </c>
      <c r="C22" s="16" t="s">
        <v>23</v>
      </c>
      <c r="D22" s="7" t="s">
        <v>474</v>
      </c>
      <c r="E22" s="7" t="s">
        <v>383</v>
      </c>
      <c r="F22" s="22" t="s">
        <v>377</v>
      </c>
    </row>
    <row r="23" ht="22.5" customHeight="1">
      <c r="A23" s="23" t="s">
        <v>477</v>
      </c>
      <c r="B23" s="16" t="s">
        <v>387</v>
      </c>
      <c r="C23" s="16" t="s">
        <v>23</v>
      </c>
      <c r="D23" s="7" t="s">
        <v>458</v>
      </c>
      <c r="E23" s="7" t="s">
        <v>383</v>
      </c>
      <c r="F23" s="25" t="s">
        <v>377</v>
      </c>
    </row>
    <row r="24" ht="22.5" customHeight="1">
      <c r="A24" s="13" t="s">
        <v>480</v>
      </c>
      <c r="B24" s="16" t="s">
        <v>387</v>
      </c>
      <c r="C24" s="16" t="s">
        <v>23</v>
      </c>
      <c r="D24" s="7" t="s">
        <v>482</v>
      </c>
      <c r="E24" s="7" t="s">
        <v>383</v>
      </c>
      <c r="F24" s="22" t="s">
        <v>377</v>
      </c>
    </row>
    <row r="25" ht="22.5" customHeight="1">
      <c r="A25" s="23" t="s">
        <v>484</v>
      </c>
      <c r="B25" s="16" t="s">
        <v>387</v>
      </c>
      <c r="C25" s="16" t="s">
        <v>23</v>
      </c>
      <c r="D25" s="7" t="s">
        <v>487</v>
      </c>
      <c r="E25" s="7" t="s">
        <v>383</v>
      </c>
      <c r="F25" s="25" t="s">
        <v>377</v>
      </c>
    </row>
    <row r="26" ht="22.5" customHeight="1">
      <c r="A26" s="13" t="s">
        <v>489</v>
      </c>
      <c r="B26" s="16" t="s">
        <v>387</v>
      </c>
      <c r="C26" s="16" t="s">
        <v>23</v>
      </c>
      <c r="D26" s="7" t="s">
        <v>490</v>
      </c>
      <c r="E26" s="7" t="s">
        <v>383</v>
      </c>
      <c r="F26" s="22" t="s">
        <v>377</v>
      </c>
    </row>
    <row r="27" ht="22.5" customHeight="1">
      <c r="A27" s="23" t="s">
        <v>493</v>
      </c>
      <c r="B27" s="16" t="s">
        <v>387</v>
      </c>
      <c r="C27" s="16" t="s">
        <v>23</v>
      </c>
      <c r="D27" s="7" t="s">
        <v>495</v>
      </c>
      <c r="E27" s="7" t="s">
        <v>383</v>
      </c>
      <c r="F27" s="25" t="s">
        <v>377</v>
      </c>
    </row>
    <row r="28" ht="22.5" customHeight="1">
      <c r="A28" s="13" t="s">
        <v>497</v>
      </c>
      <c r="B28" s="16" t="s">
        <v>387</v>
      </c>
      <c r="C28" s="16" t="s">
        <v>23</v>
      </c>
      <c r="D28" s="7" t="s">
        <v>499</v>
      </c>
      <c r="E28" s="7" t="s">
        <v>383</v>
      </c>
      <c r="F28" s="22" t="s">
        <v>377</v>
      </c>
    </row>
    <row r="29" ht="22.5" customHeight="1">
      <c r="A29" s="23" t="s">
        <v>500</v>
      </c>
      <c r="B29" s="16" t="s">
        <v>387</v>
      </c>
      <c r="C29" s="16" t="s">
        <v>23</v>
      </c>
      <c r="D29" s="7" t="s">
        <v>503</v>
      </c>
      <c r="E29" s="7" t="s">
        <v>383</v>
      </c>
      <c r="F29" s="25" t="s">
        <v>377</v>
      </c>
    </row>
    <row r="30" ht="22.5" customHeight="1">
      <c r="A30" s="13" t="s">
        <v>505</v>
      </c>
      <c r="B30" s="16" t="s">
        <v>387</v>
      </c>
      <c r="C30" s="16" t="s">
        <v>23</v>
      </c>
      <c r="D30" s="7" t="s">
        <v>458</v>
      </c>
      <c r="E30" s="7" t="s">
        <v>383</v>
      </c>
      <c r="F30" s="22" t="s">
        <v>377</v>
      </c>
    </row>
    <row r="31" ht="22.5" customHeight="1">
      <c r="A31" s="23" t="s">
        <v>373</v>
      </c>
      <c r="B31" s="16" t="s">
        <v>387</v>
      </c>
      <c r="C31" s="16" t="s">
        <v>23</v>
      </c>
      <c r="D31" s="7" t="s">
        <v>375</v>
      </c>
      <c r="E31" s="7" t="s">
        <v>383</v>
      </c>
      <c r="F31" s="25" t="s">
        <v>377</v>
      </c>
    </row>
    <row r="32" ht="22.5" customHeight="1">
      <c r="A32" s="13" t="s">
        <v>512</v>
      </c>
      <c r="B32" s="16" t="s">
        <v>387</v>
      </c>
      <c r="C32" s="16" t="s">
        <v>23</v>
      </c>
      <c r="D32" s="7" t="s">
        <v>513</v>
      </c>
      <c r="E32" s="7" t="s">
        <v>383</v>
      </c>
      <c r="F32" s="22" t="s">
        <v>377</v>
      </c>
    </row>
    <row r="33" ht="22.5" customHeight="1">
      <c r="A33" s="23" t="s">
        <v>516</v>
      </c>
      <c r="B33" s="16" t="s">
        <v>387</v>
      </c>
      <c r="C33" s="16" t="s">
        <v>23</v>
      </c>
      <c r="D33" s="7" t="s">
        <v>518</v>
      </c>
      <c r="E33" s="7" t="s">
        <v>383</v>
      </c>
      <c r="F33" s="25" t="s">
        <v>377</v>
      </c>
    </row>
    <row r="34" ht="22.5" customHeight="1">
      <c r="A34" s="13" t="s">
        <v>520</v>
      </c>
      <c r="B34" s="16" t="s">
        <v>387</v>
      </c>
      <c r="C34" s="16" t="s">
        <v>23</v>
      </c>
      <c r="D34" s="7" t="s">
        <v>467</v>
      </c>
      <c r="E34" s="7" t="s">
        <v>383</v>
      </c>
      <c r="F34" s="22" t="s">
        <v>377</v>
      </c>
    </row>
    <row r="35" ht="22.5" customHeight="1">
      <c r="A35" s="23" t="s">
        <v>524</v>
      </c>
      <c r="B35" s="16" t="s">
        <v>387</v>
      </c>
      <c r="C35" s="16" t="s">
        <v>23</v>
      </c>
      <c r="D35" s="7" t="s">
        <v>458</v>
      </c>
      <c r="E35" s="7" t="s">
        <v>383</v>
      </c>
      <c r="F35" s="25" t="s">
        <v>377</v>
      </c>
    </row>
    <row r="36" ht="22.5" customHeight="1">
      <c r="A36" s="13" t="s">
        <v>379</v>
      </c>
      <c r="B36" s="16" t="s">
        <v>387</v>
      </c>
      <c r="C36" s="16" t="s">
        <v>23</v>
      </c>
      <c r="D36" s="7" t="s">
        <v>382</v>
      </c>
      <c r="E36" s="7" t="s">
        <v>383</v>
      </c>
      <c r="F36" s="22" t="s">
        <v>377</v>
      </c>
    </row>
    <row r="37" ht="22.5" customHeight="1">
      <c r="A37" s="23" t="s">
        <v>384</v>
      </c>
      <c r="B37" s="16" t="s">
        <v>387</v>
      </c>
      <c r="C37" s="16" t="s">
        <v>23</v>
      </c>
      <c r="D37" s="7" t="s">
        <v>388</v>
      </c>
      <c r="E37" s="7" t="s">
        <v>383</v>
      </c>
      <c r="F37" s="25" t="s">
        <v>377</v>
      </c>
    </row>
    <row r="38" ht="22.5" customHeight="1">
      <c r="A38" s="13" t="s">
        <v>390</v>
      </c>
      <c r="B38" s="16" t="s">
        <v>387</v>
      </c>
      <c r="C38" s="16" t="s">
        <v>23</v>
      </c>
      <c r="D38" s="7" t="s">
        <v>393</v>
      </c>
      <c r="E38" s="7" t="s">
        <v>383</v>
      </c>
      <c r="F38" s="22" t="s">
        <v>377</v>
      </c>
    </row>
    <row r="39" ht="22.5" customHeight="1">
      <c r="A39" s="23" t="s">
        <v>395</v>
      </c>
      <c r="B39" s="16" t="s">
        <v>387</v>
      </c>
      <c r="C39" s="16" t="s">
        <v>23</v>
      </c>
      <c r="D39" s="7" t="s">
        <v>398</v>
      </c>
      <c r="E39" s="7" t="s">
        <v>383</v>
      </c>
      <c r="F39" s="25" t="s">
        <v>377</v>
      </c>
    </row>
    <row r="40" ht="22.5" customHeight="1">
      <c r="A40" s="13" t="s">
        <v>400</v>
      </c>
      <c r="B40" s="16" t="s">
        <v>387</v>
      </c>
      <c r="C40" s="16" t="s">
        <v>23</v>
      </c>
      <c r="D40" s="7" t="s">
        <v>403</v>
      </c>
      <c r="E40" s="7" t="s">
        <v>383</v>
      </c>
      <c r="F40" s="22" t="s">
        <v>377</v>
      </c>
    </row>
    <row r="41" ht="22.5" customHeight="1">
      <c r="A41" s="23" t="s">
        <v>405</v>
      </c>
      <c r="B41" s="16" t="s">
        <v>387</v>
      </c>
      <c r="C41" s="16" t="s">
        <v>23</v>
      </c>
      <c r="D41" s="7" t="s">
        <v>407</v>
      </c>
      <c r="E41" s="7" t="s">
        <v>383</v>
      </c>
      <c r="F41" s="25" t="s">
        <v>377</v>
      </c>
    </row>
    <row r="42" ht="22.5" customHeight="1">
      <c r="A42" s="13" t="s">
        <v>411</v>
      </c>
      <c r="B42" s="16" t="s">
        <v>387</v>
      </c>
      <c r="C42" s="16" t="s">
        <v>23</v>
      </c>
      <c r="D42" s="7" t="s">
        <v>544</v>
      </c>
      <c r="E42" s="7" t="s">
        <v>383</v>
      </c>
      <c r="F42" s="22" t="s">
        <v>377</v>
      </c>
    </row>
    <row r="43" ht="22.5" customHeight="1">
      <c r="A43" s="23" t="s">
        <v>420</v>
      </c>
      <c r="B43" s="16" t="s">
        <v>387</v>
      </c>
      <c r="C43" s="16" t="s">
        <v>23</v>
      </c>
      <c r="D43" s="7" t="s">
        <v>423</v>
      </c>
      <c r="E43" s="7" t="s">
        <v>383</v>
      </c>
      <c r="F43" s="25" t="s">
        <v>377</v>
      </c>
    </row>
    <row r="44" ht="22.5" customHeight="1">
      <c r="A44" s="13" t="s">
        <v>424</v>
      </c>
      <c r="B44" s="16" t="s">
        <v>387</v>
      </c>
      <c r="C44" s="16" t="s">
        <v>23</v>
      </c>
      <c r="D44" s="7" t="s">
        <v>426</v>
      </c>
      <c r="E44" s="7" t="s">
        <v>383</v>
      </c>
      <c r="F44" s="22" t="s">
        <v>377</v>
      </c>
    </row>
    <row r="45" ht="22.5" customHeight="1">
      <c r="A45" s="23" t="s">
        <v>429</v>
      </c>
      <c r="B45" s="16" t="s">
        <v>387</v>
      </c>
      <c r="C45" s="16" t="s">
        <v>23</v>
      </c>
      <c r="D45" s="7" t="s">
        <v>431</v>
      </c>
      <c r="E45" s="7" t="s">
        <v>383</v>
      </c>
      <c r="F45" s="25" t="s">
        <v>377</v>
      </c>
    </row>
    <row r="46" ht="22.5" customHeight="1">
      <c r="A46" s="13" t="s">
        <v>434</v>
      </c>
      <c r="B46" s="16" t="s">
        <v>387</v>
      </c>
      <c r="C46" s="16" t="s">
        <v>23</v>
      </c>
      <c r="D46" s="7" t="s">
        <v>436</v>
      </c>
      <c r="E46" s="7" t="s">
        <v>383</v>
      </c>
      <c r="F46" s="22" t="s">
        <v>377</v>
      </c>
    </row>
    <row r="47" ht="22.5" customHeight="1">
      <c r="A47" s="23" t="s">
        <v>439</v>
      </c>
      <c r="B47" s="16" t="s">
        <v>387</v>
      </c>
      <c r="C47" s="16" t="s">
        <v>23</v>
      </c>
      <c r="D47" s="7" t="s">
        <v>442</v>
      </c>
      <c r="E47" s="7" t="s">
        <v>383</v>
      </c>
      <c r="F47" s="25" t="s">
        <v>377</v>
      </c>
    </row>
    <row r="48" ht="22.5" customHeight="1">
      <c r="A48" s="13" t="s">
        <v>445</v>
      </c>
      <c r="B48" s="16" t="s">
        <v>387</v>
      </c>
      <c r="C48" s="16" t="s">
        <v>23</v>
      </c>
      <c r="D48" s="7" t="s">
        <v>448</v>
      </c>
      <c r="E48" s="7" t="s">
        <v>383</v>
      </c>
      <c r="F48" s="22" t="s">
        <v>377</v>
      </c>
    </row>
    <row r="49" ht="22.5" customHeight="1">
      <c r="A49" s="23" t="s">
        <v>451</v>
      </c>
      <c r="B49" s="16" t="s">
        <v>387</v>
      </c>
      <c r="C49" s="16" t="s">
        <v>23</v>
      </c>
      <c r="D49" s="7" t="s">
        <v>455</v>
      </c>
      <c r="E49" s="7" t="s">
        <v>383</v>
      </c>
      <c r="F49" s="25" t="s">
        <v>377</v>
      </c>
    </row>
    <row r="50" ht="22.5" customHeight="1">
      <c r="A50" s="13" t="s">
        <v>558</v>
      </c>
      <c r="B50" s="16" t="s">
        <v>387</v>
      </c>
      <c r="C50" s="16" t="s">
        <v>23</v>
      </c>
      <c r="D50" s="7" t="s">
        <v>415</v>
      </c>
      <c r="E50" s="7" t="s">
        <v>383</v>
      </c>
      <c r="F50" s="22" t="s">
        <v>377</v>
      </c>
    </row>
    <row r="51" ht="22.5" customHeight="1">
      <c r="A51" s="23" t="s">
        <v>562</v>
      </c>
      <c r="B51" s="16" t="s">
        <v>387</v>
      </c>
      <c r="C51" s="16" t="s">
        <v>23</v>
      </c>
      <c r="D51" s="7" t="s">
        <v>563</v>
      </c>
      <c r="E51" s="7" t="s">
        <v>383</v>
      </c>
      <c r="F51" s="25" t="s">
        <v>377</v>
      </c>
    </row>
    <row r="52" ht="22.5" customHeight="1">
      <c r="A52" s="13" t="s">
        <v>457</v>
      </c>
      <c r="B52" s="16" t="s">
        <v>387</v>
      </c>
      <c r="C52" s="16" t="s">
        <v>23</v>
      </c>
      <c r="D52" s="7" t="s">
        <v>460</v>
      </c>
      <c r="E52" s="7" t="s">
        <v>383</v>
      </c>
      <c r="F52" s="22" t="s">
        <v>377</v>
      </c>
    </row>
    <row r="53" ht="22.5" customHeight="1">
      <c r="A53" s="23" t="s">
        <v>463</v>
      </c>
      <c r="B53" s="16" t="s">
        <v>387</v>
      </c>
      <c r="C53" s="16" t="s">
        <v>23</v>
      </c>
      <c r="D53" s="7" t="s">
        <v>466</v>
      </c>
      <c r="E53" s="7" t="s">
        <v>383</v>
      </c>
      <c r="F53" s="25" t="s">
        <v>377</v>
      </c>
    </row>
    <row r="54" ht="22.5" customHeight="1">
      <c r="A54" s="13" t="s">
        <v>470</v>
      </c>
      <c r="B54" s="16" t="s">
        <v>387</v>
      </c>
      <c r="C54" s="16" t="s">
        <v>23</v>
      </c>
      <c r="D54" s="7" t="s">
        <v>472</v>
      </c>
      <c r="E54" s="7" t="s">
        <v>383</v>
      </c>
      <c r="F54" s="22" t="s">
        <v>377</v>
      </c>
    </row>
    <row r="55" ht="22.5" customHeight="1">
      <c r="A55" s="23" t="s">
        <v>475</v>
      </c>
      <c r="B55" s="16" t="s">
        <v>387</v>
      </c>
      <c r="C55" s="16" t="s">
        <v>23</v>
      </c>
      <c r="D55" s="7" t="s">
        <v>478</v>
      </c>
      <c r="E55" s="7" t="s">
        <v>383</v>
      </c>
      <c r="F55" s="25" t="s">
        <v>377</v>
      </c>
    </row>
    <row r="56" ht="22.5" customHeight="1">
      <c r="A56" s="13" t="s">
        <v>572</v>
      </c>
      <c r="B56" s="16" t="s">
        <v>387</v>
      </c>
      <c r="C56" s="16" t="s">
        <v>23</v>
      </c>
      <c r="D56" s="7" t="s">
        <v>415</v>
      </c>
      <c r="E56" s="7" t="s">
        <v>383</v>
      </c>
      <c r="F56" s="22" t="s">
        <v>377</v>
      </c>
    </row>
    <row r="57" ht="22.5" customHeight="1">
      <c r="A57" s="23" t="s">
        <v>576</v>
      </c>
      <c r="B57" s="16" t="s">
        <v>387</v>
      </c>
      <c r="C57" s="16" t="s">
        <v>23</v>
      </c>
      <c r="D57" s="7" t="s">
        <v>578</v>
      </c>
      <c r="E57" s="7" t="s">
        <v>383</v>
      </c>
      <c r="F57" s="25" t="s">
        <v>377</v>
      </c>
    </row>
    <row r="58" ht="22.5" customHeight="1">
      <c r="A58" s="13" t="s">
        <v>583</v>
      </c>
      <c r="B58" s="16" t="s">
        <v>387</v>
      </c>
      <c r="C58" s="16" t="s">
        <v>23</v>
      </c>
      <c r="D58" s="7" t="s">
        <v>585</v>
      </c>
      <c r="E58" s="7" t="s">
        <v>383</v>
      </c>
      <c r="F58" s="22" t="s">
        <v>377</v>
      </c>
    </row>
    <row r="59" ht="22.5" customHeight="1">
      <c r="A59" s="23" t="s">
        <v>587</v>
      </c>
      <c r="B59" s="16" t="s">
        <v>387</v>
      </c>
      <c r="C59" s="16" t="s">
        <v>23</v>
      </c>
      <c r="D59" s="7" t="s">
        <v>399</v>
      </c>
      <c r="E59" s="7" t="s">
        <v>383</v>
      </c>
      <c r="F59" s="25" t="s">
        <v>377</v>
      </c>
    </row>
    <row r="60" ht="22.5" customHeight="1">
      <c r="A60" s="13" t="s">
        <v>591</v>
      </c>
      <c r="B60" s="16" t="s">
        <v>387</v>
      </c>
      <c r="C60" s="16" t="s">
        <v>23</v>
      </c>
      <c r="D60" s="7" t="s">
        <v>593</v>
      </c>
      <c r="E60" s="7" t="s">
        <v>383</v>
      </c>
      <c r="F60" s="22" t="s">
        <v>377</v>
      </c>
    </row>
    <row r="61" ht="22.5" customHeight="1">
      <c r="A61" s="23" t="s">
        <v>595</v>
      </c>
      <c r="B61" s="16" t="s">
        <v>387</v>
      </c>
      <c r="C61" s="16" t="s">
        <v>23</v>
      </c>
      <c r="D61" s="7" t="s">
        <v>381</v>
      </c>
      <c r="E61" s="7" t="s">
        <v>383</v>
      </c>
      <c r="F61" s="25" t="s">
        <v>377</v>
      </c>
    </row>
    <row r="62" ht="22.5" customHeight="1">
      <c r="A62" s="13" t="s">
        <v>479</v>
      </c>
      <c r="B62" s="16" t="s">
        <v>387</v>
      </c>
      <c r="C62" s="16" t="s">
        <v>23</v>
      </c>
      <c r="D62" s="7" t="s">
        <v>483</v>
      </c>
      <c r="E62" s="7" t="s">
        <v>383</v>
      </c>
      <c r="F62" s="22" t="s">
        <v>377</v>
      </c>
    </row>
    <row r="63" ht="22.5" customHeight="1">
      <c r="A63" s="23" t="s">
        <v>600</v>
      </c>
      <c r="B63" s="16" t="s">
        <v>387</v>
      </c>
      <c r="C63" s="16" t="s">
        <v>23</v>
      </c>
      <c r="D63" s="7" t="s">
        <v>415</v>
      </c>
      <c r="E63" s="7" t="s">
        <v>383</v>
      </c>
      <c r="F63" s="25" t="s">
        <v>377</v>
      </c>
    </row>
    <row r="64" ht="22.5" customHeight="1">
      <c r="A64" s="13" t="s">
        <v>604</v>
      </c>
      <c r="B64" s="16" t="s">
        <v>387</v>
      </c>
      <c r="C64" s="16" t="s">
        <v>23</v>
      </c>
      <c r="D64" s="7" t="s">
        <v>606</v>
      </c>
      <c r="E64" s="7" t="s">
        <v>383</v>
      </c>
      <c r="F64" s="22" t="s">
        <v>377</v>
      </c>
    </row>
    <row r="65" ht="22.5" customHeight="1">
      <c r="A65" s="23" t="s">
        <v>485</v>
      </c>
      <c r="B65" s="16" t="s">
        <v>387</v>
      </c>
      <c r="C65" s="16" t="s">
        <v>23</v>
      </c>
      <c r="D65" s="7" t="s">
        <v>488</v>
      </c>
      <c r="E65" s="7" t="s">
        <v>383</v>
      </c>
      <c r="F65" s="25" t="s">
        <v>377</v>
      </c>
    </row>
    <row r="66" ht="22.5" customHeight="1">
      <c r="A66" s="13" t="s">
        <v>491</v>
      </c>
      <c r="B66" s="16" t="s">
        <v>387</v>
      </c>
      <c r="C66" s="16" t="s">
        <v>23</v>
      </c>
      <c r="D66" s="7" t="s">
        <v>494</v>
      </c>
      <c r="E66" s="7" t="s">
        <v>383</v>
      </c>
      <c r="F66" s="22" t="s">
        <v>377</v>
      </c>
    </row>
    <row r="67" ht="22.5" customHeight="1">
      <c r="A67" s="23" t="s">
        <v>614</v>
      </c>
      <c r="B67" s="16" t="s">
        <v>387</v>
      </c>
      <c r="C67" s="16" t="s">
        <v>23</v>
      </c>
      <c r="D67" s="7" t="s">
        <v>615</v>
      </c>
      <c r="E67" s="7" t="s">
        <v>383</v>
      </c>
      <c r="F67" s="25" t="s">
        <v>377</v>
      </c>
    </row>
    <row r="68" ht="22.5" customHeight="1">
      <c r="A68" s="13" t="s">
        <v>619</v>
      </c>
      <c r="B68" s="16" t="s">
        <v>387</v>
      </c>
      <c r="C68" s="16" t="s">
        <v>23</v>
      </c>
      <c r="D68" s="7" t="s">
        <v>615</v>
      </c>
      <c r="E68" s="7" t="s">
        <v>383</v>
      </c>
      <c r="F68" s="22" t="s">
        <v>377</v>
      </c>
    </row>
    <row r="69" ht="22.5" customHeight="1">
      <c r="A69" s="23" t="s">
        <v>623</v>
      </c>
      <c r="B69" s="16" t="s">
        <v>387</v>
      </c>
      <c r="C69" s="16" t="s">
        <v>23</v>
      </c>
      <c r="D69" s="7" t="s">
        <v>625</v>
      </c>
      <c r="E69" s="7" t="s">
        <v>383</v>
      </c>
      <c r="F69" s="25" t="s">
        <v>377</v>
      </c>
    </row>
    <row r="70" ht="22.5" customHeight="1">
      <c r="A70" s="13" t="s">
        <v>496</v>
      </c>
      <c r="B70" s="16" t="s">
        <v>387</v>
      </c>
      <c r="C70" s="16" t="s">
        <v>23</v>
      </c>
      <c r="D70" s="7" t="s">
        <v>398</v>
      </c>
      <c r="E70" s="7" t="s">
        <v>383</v>
      </c>
      <c r="F70" s="22" t="s">
        <v>377</v>
      </c>
    </row>
    <row r="71" ht="22.5" customHeight="1">
      <c r="A71" s="23" t="s">
        <v>630</v>
      </c>
      <c r="B71" s="16" t="s">
        <v>387</v>
      </c>
      <c r="C71" s="16" t="s">
        <v>23</v>
      </c>
      <c r="D71" s="7" t="s">
        <v>632</v>
      </c>
      <c r="E71" s="7" t="s">
        <v>383</v>
      </c>
      <c r="F71" s="25" t="s">
        <v>377</v>
      </c>
    </row>
    <row r="72" ht="22.5" customHeight="1">
      <c r="A72" s="13" t="s">
        <v>634</v>
      </c>
      <c r="B72" s="16" t="s">
        <v>387</v>
      </c>
      <c r="C72" s="16" t="s">
        <v>23</v>
      </c>
      <c r="D72" s="7" t="s">
        <v>415</v>
      </c>
      <c r="E72" s="7" t="s">
        <v>383</v>
      </c>
      <c r="F72" s="22" t="s">
        <v>377</v>
      </c>
    </row>
    <row r="73" ht="22.5" customHeight="1">
      <c r="A73" s="23" t="s">
        <v>637</v>
      </c>
      <c r="B73" s="16" t="s">
        <v>639</v>
      </c>
      <c r="C73" s="16" t="s">
        <v>23</v>
      </c>
      <c r="D73" s="7" t="s">
        <v>615</v>
      </c>
      <c r="E73" s="7" t="s">
        <v>383</v>
      </c>
      <c r="F73" s="25" t="s">
        <v>377</v>
      </c>
    </row>
    <row r="74" ht="22.5" customHeight="1">
      <c r="A74" s="13" t="s">
        <v>642</v>
      </c>
      <c r="B74" s="16" t="s">
        <v>639</v>
      </c>
      <c r="C74" s="16" t="s">
        <v>23</v>
      </c>
      <c r="D74" s="7" t="s">
        <v>419</v>
      </c>
      <c r="E74" s="7" t="s">
        <v>383</v>
      </c>
      <c r="F74" s="22" t="s">
        <v>377</v>
      </c>
    </row>
    <row r="75" ht="22.5" customHeight="1">
      <c r="A75" s="23" t="s">
        <v>646</v>
      </c>
      <c r="B75" s="16" t="s">
        <v>639</v>
      </c>
      <c r="C75" s="16" t="s">
        <v>23</v>
      </c>
      <c r="D75" s="7" t="s">
        <v>428</v>
      </c>
      <c r="E75" s="7" t="s">
        <v>383</v>
      </c>
      <c r="F75" s="25" t="s">
        <v>377</v>
      </c>
    </row>
    <row r="76" ht="22.5" customHeight="1">
      <c r="A76" s="13" t="s">
        <v>649</v>
      </c>
      <c r="B76" s="16" t="s">
        <v>639</v>
      </c>
      <c r="C76" s="16" t="s">
        <v>23</v>
      </c>
      <c r="D76" s="7" t="s">
        <v>415</v>
      </c>
      <c r="E76" s="7" t="s">
        <v>383</v>
      </c>
      <c r="F76" s="22" t="s">
        <v>377</v>
      </c>
    </row>
    <row r="77" ht="22.5" customHeight="1">
      <c r="A77" s="23" t="s">
        <v>653</v>
      </c>
      <c r="B77" s="16" t="s">
        <v>639</v>
      </c>
      <c r="C77" s="16" t="s">
        <v>23</v>
      </c>
      <c r="D77" s="7" t="s">
        <v>381</v>
      </c>
      <c r="E77" s="7" t="s">
        <v>383</v>
      </c>
      <c r="F77" s="25" t="s">
        <v>377</v>
      </c>
    </row>
    <row r="78" ht="22.5" customHeight="1">
      <c r="A78" s="13" t="s">
        <v>656</v>
      </c>
      <c r="B78" s="16" t="s">
        <v>639</v>
      </c>
      <c r="C78" s="16" t="s">
        <v>23</v>
      </c>
      <c r="D78" s="7" t="s">
        <v>659</v>
      </c>
      <c r="E78" s="7" t="s">
        <v>383</v>
      </c>
      <c r="F78" s="22" t="s">
        <v>377</v>
      </c>
    </row>
    <row r="79" ht="22.5" customHeight="1">
      <c r="A79" s="23" t="s">
        <v>661</v>
      </c>
      <c r="B79" s="16" t="s">
        <v>639</v>
      </c>
      <c r="C79" s="16" t="s">
        <v>23</v>
      </c>
      <c r="D79" s="7" t="s">
        <v>409</v>
      </c>
      <c r="E79" s="7" t="s">
        <v>383</v>
      </c>
      <c r="F79" s="25" t="s">
        <v>377</v>
      </c>
    </row>
    <row r="80" ht="22.5" customHeight="1">
      <c r="A80" s="13" t="s">
        <v>664</v>
      </c>
      <c r="B80" s="16" t="s">
        <v>639</v>
      </c>
      <c r="C80" s="16" t="s">
        <v>23</v>
      </c>
      <c r="D80" s="7" t="s">
        <v>438</v>
      </c>
      <c r="E80" s="7" t="s">
        <v>383</v>
      </c>
      <c r="F80" s="22" t="s">
        <v>377</v>
      </c>
    </row>
    <row r="81" ht="22.5" customHeight="1">
      <c r="A81" s="23" t="s">
        <v>666</v>
      </c>
      <c r="B81" s="16" t="s">
        <v>639</v>
      </c>
      <c r="C81" s="16" t="s">
        <v>23</v>
      </c>
      <c r="D81" s="7" t="s">
        <v>415</v>
      </c>
      <c r="E81" s="7" t="s">
        <v>383</v>
      </c>
      <c r="F81" s="25" t="s">
        <v>377</v>
      </c>
    </row>
    <row r="82" ht="22.5" customHeight="1">
      <c r="A82" s="13" t="s">
        <v>670</v>
      </c>
      <c r="B82" s="16" t="s">
        <v>639</v>
      </c>
      <c r="C82" s="16" t="s">
        <v>23</v>
      </c>
      <c r="D82" s="7" t="s">
        <v>671</v>
      </c>
      <c r="E82" s="7" t="s">
        <v>383</v>
      </c>
      <c r="F82" s="22" t="s">
        <v>377</v>
      </c>
    </row>
    <row r="83" ht="22.5" customHeight="1">
      <c r="A83" s="23" t="s">
        <v>675</v>
      </c>
      <c r="B83" s="16" t="s">
        <v>639</v>
      </c>
      <c r="C83" s="16" t="s">
        <v>23</v>
      </c>
      <c r="D83" s="7" t="s">
        <v>381</v>
      </c>
      <c r="E83" s="7" t="s">
        <v>383</v>
      </c>
      <c r="F83" s="25" t="s">
        <v>377</v>
      </c>
    </row>
    <row r="84" ht="22.5" customHeight="1">
      <c r="A84" s="13" t="s">
        <v>506</v>
      </c>
      <c r="B84" s="16" t="s">
        <v>639</v>
      </c>
      <c r="C84" s="16" t="s">
        <v>23</v>
      </c>
      <c r="D84" s="7" t="s">
        <v>679</v>
      </c>
      <c r="E84" s="7" t="s">
        <v>383</v>
      </c>
      <c r="F84" s="22" t="s">
        <v>377</v>
      </c>
    </row>
    <row r="85" ht="22.5" customHeight="1">
      <c r="A85" s="23" t="s">
        <v>680</v>
      </c>
      <c r="B85" s="16" t="s">
        <v>639</v>
      </c>
      <c r="C85" s="16" t="s">
        <v>23</v>
      </c>
      <c r="D85" s="7" t="s">
        <v>381</v>
      </c>
      <c r="E85" s="7" t="s">
        <v>383</v>
      </c>
      <c r="F85" s="25" t="s">
        <v>377</v>
      </c>
    </row>
    <row r="86" ht="22.5" customHeight="1">
      <c r="A86" s="13" t="s">
        <v>509</v>
      </c>
      <c r="B86" s="16" t="s">
        <v>639</v>
      </c>
      <c r="C86" s="16" t="s">
        <v>23</v>
      </c>
      <c r="D86" s="7" t="s">
        <v>685</v>
      </c>
      <c r="E86" s="7" t="s">
        <v>383</v>
      </c>
      <c r="F86" s="22" t="s">
        <v>377</v>
      </c>
    </row>
    <row r="87" ht="22.5" customHeight="1">
      <c r="A87" s="23" t="s">
        <v>688</v>
      </c>
      <c r="B87" s="16" t="s">
        <v>639</v>
      </c>
      <c r="C87" s="16" t="s">
        <v>23</v>
      </c>
      <c r="D87" s="7" t="s">
        <v>606</v>
      </c>
      <c r="E87" s="7" t="s">
        <v>383</v>
      </c>
      <c r="F87" s="25" t="s">
        <v>377</v>
      </c>
    </row>
    <row r="88" ht="22.5" customHeight="1">
      <c r="A88" s="13" t="s">
        <v>692</v>
      </c>
      <c r="B88" s="16" t="s">
        <v>639</v>
      </c>
      <c r="C88" s="16" t="s">
        <v>23</v>
      </c>
      <c r="D88" s="7" t="s">
        <v>381</v>
      </c>
      <c r="E88" s="7" t="s">
        <v>383</v>
      </c>
      <c r="F88" s="22" t="s">
        <v>377</v>
      </c>
    </row>
    <row r="89" ht="22.5" customHeight="1">
      <c r="A89" s="23" t="s">
        <v>694</v>
      </c>
      <c r="B89" s="16" t="s">
        <v>639</v>
      </c>
      <c r="C89" s="16" t="s">
        <v>23</v>
      </c>
      <c r="D89" s="7" t="s">
        <v>415</v>
      </c>
      <c r="E89" s="7" t="s">
        <v>383</v>
      </c>
      <c r="F89" s="25" t="s">
        <v>377</v>
      </c>
    </row>
    <row r="90" ht="22.5" customHeight="1">
      <c r="A90" s="13" t="s">
        <v>698</v>
      </c>
      <c r="B90" s="16" t="s">
        <v>639</v>
      </c>
      <c r="C90" s="16" t="s">
        <v>23</v>
      </c>
      <c r="D90" s="7" t="s">
        <v>381</v>
      </c>
      <c r="E90" s="7" t="s">
        <v>383</v>
      </c>
      <c r="F90" s="22" t="s">
        <v>377</v>
      </c>
    </row>
    <row r="91" ht="22.5" customHeight="1">
      <c r="A91" s="23" t="s">
        <v>701</v>
      </c>
      <c r="B91" s="16" t="s">
        <v>639</v>
      </c>
      <c r="C91" s="16" t="s">
        <v>23</v>
      </c>
      <c r="D91" s="7" t="s">
        <v>415</v>
      </c>
      <c r="E91" s="7" t="s">
        <v>383</v>
      </c>
      <c r="F91" s="25" t="s">
        <v>377</v>
      </c>
    </row>
    <row r="92" ht="22.5" customHeight="1">
      <c r="A92" s="13" t="s">
        <v>514</v>
      </c>
      <c r="B92" s="16" t="s">
        <v>639</v>
      </c>
      <c r="C92" s="16" t="s">
        <v>23</v>
      </c>
      <c r="D92" s="7" t="s">
        <v>517</v>
      </c>
      <c r="E92" s="7" t="s">
        <v>383</v>
      </c>
      <c r="F92" s="22" t="s">
        <v>377</v>
      </c>
    </row>
    <row r="93" ht="22.5" customHeight="1">
      <c r="A93" s="23" t="s">
        <v>519</v>
      </c>
      <c r="B93" s="16" t="s">
        <v>639</v>
      </c>
      <c r="C93" s="16" t="s">
        <v>23</v>
      </c>
      <c r="D93" s="7" t="s">
        <v>708</v>
      </c>
      <c r="E93" s="7" t="s">
        <v>383</v>
      </c>
      <c r="F93" s="25" t="s">
        <v>377</v>
      </c>
    </row>
    <row r="94" ht="22.5" customHeight="1">
      <c r="A94" s="13" t="s">
        <v>523</v>
      </c>
      <c r="B94" s="16" t="s">
        <v>639</v>
      </c>
      <c r="C94" s="16" t="s">
        <v>23</v>
      </c>
      <c r="D94" s="7" t="s">
        <v>712</v>
      </c>
      <c r="E94" s="7" t="s">
        <v>383</v>
      </c>
      <c r="F94" s="22" t="s">
        <v>377</v>
      </c>
    </row>
    <row r="95" ht="22.5" customHeight="1">
      <c r="A95" s="23" t="s">
        <v>527</v>
      </c>
      <c r="B95" s="16" t="s">
        <v>639</v>
      </c>
      <c r="C95" s="16" t="s">
        <v>23</v>
      </c>
      <c r="D95" s="7" t="s">
        <v>529</v>
      </c>
      <c r="E95" s="7" t="s">
        <v>383</v>
      </c>
      <c r="F95" s="25" t="s">
        <v>377</v>
      </c>
    </row>
    <row r="96" ht="22.5" customHeight="1">
      <c r="A96" s="13" t="s">
        <v>530</v>
      </c>
      <c r="B96" s="16" t="s">
        <v>639</v>
      </c>
      <c r="C96" s="16" t="s">
        <v>23</v>
      </c>
      <c r="D96" s="7" t="s">
        <v>532</v>
      </c>
      <c r="E96" s="7" t="s">
        <v>383</v>
      </c>
      <c r="F96" s="22" t="s">
        <v>377</v>
      </c>
    </row>
    <row r="97" ht="22.5" customHeight="1">
      <c r="A97" s="23" t="s">
        <v>533</v>
      </c>
      <c r="B97" s="16" t="s">
        <v>639</v>
      </c>
      <c r="C97" s="16" t="s">
        <v>23</v>
      </c>
      <c r="D97" s="7" t="s">
        <v>535</v>
      </c>
      <c r="E97" s="7" t="s">
        <v>383</v>
      </c>
      <c r="F97" s="25" t="s">
        <v>377</v>
      </c>
    </row>
    <row r="98" ht="22.5" customHeight="1">
      <c r="A98" s="13" t="s">
        <v>536</v>
      </c>
      <c r="B98" s="16" t="s">
        <v>639</v>
      </c>
      <c r="C98" s="16" t="s">
        <v>23</v>
      </c>
      <c r="D98" s="7" t="s">
        <v>538</v>
      </c>
      <c r="E98" s="7" t="s">
        <v>383</v>
      </c>
      <c r="F98" s="22" t="s">
        <v>377</v>
      </c>
    </row>
    <row r="99" ht="22.5" customHeight="1">
      <c r="A99" s="23" t="s">
        <v>539</v>
      </c>
      <c r="B99" s="16" t="s">
        <v>639</v>
      </c>
      <c r="C99" s="16" t="s">
        <v>23</v>
      </c>
      <c r="D99" s="7" t="s">
        <v>723</v>
      </c>
      <c r="E99" s="7" t="s">
        <v>383</v>
      </c>
      <c r="F99" s="25" t="s">
        <v>377</v>
      </c>
    </row>
    <row r="100" ht="22.5" customHeight="1">
      <c r="A100" s="13" t="s">
        <v>542</v>
      </c>
      <c r="B100" s="16" t="s">
        <v>639</v>
      </c>
      <c r="C100" s="16" t="s">
        <v>23</v>
      </c>
      <c r="D100" s="7" t="s">
        <v>726</v>
      </c>
      <c r="E100" s="7" t="s">
        <v>383</v>
      </c>
      <c r="F100" s="22" t="s">
        <v>377</v>
      </c>
    </row>
    <row r="101" ht="22.5" customHeight="1">
      <c r="A101" s="23" t="s">
        <v>546</v>
      </c>
      <c r="B101" s="16" t="s">
        <v>639</v>
      </c>
      <c r="C101" s="16" t="s">
        <v>23</v>
      </c>
      <c r="D101" s="7" t="s">
        <v>548</v>
      </c>
      <c r="E101" s="7" t="s">
        <v>383</v>
      </c>
      <c r="F101" s="25" t="s">
        <v>377</v>
      </c>
    </row>
    <row r="102" ht="22.5" customHeight="1">
      <c r="A102" s="13" t="s">
        <v>733</v>
      </c>
      <c r="B102" s="16" t="s">
        <v>639</v>
      </c>
      <c r="C102" s="16" t="s">
        <v>23</v>
      </c>
      <c r="D102" s="7" t="s">
        <v>389</v>
      </c>
      <c r="E102" s="7" t="s">
        <v>383</v>
      </c>
      <c r="F102" s="22" t="s">
        <v>377</v>
      </c>
    </row>
    <row r="103" ht="22.5" customHeight="1">
      <c r="A103" s="23" t="s">
        <v>736</v>
      </c>
      <c r="B103" s="16" t="s">
        <v>639</v>
      </c>
      <c r="C103" s="16" t="s">
        <v>23</v>
      </c>
      <c r="D103" s="7" t="s">
        <v>381</v>
      </c>
      <c r="E103" s="7" t="s">
        <v>383</v>
      </c>
      <c r="F103" s="25" t="s">
        <v>377</v>
      </c>
    </row>
    <row r="104" ht="22.5" customHeight="1">
      <c r="A104" s="13" t="s">
        <v>740</v>
      </c>
      <c r="B104" s="16" t="s">
        <v>639</v>
      </c>
      <c r="C104" s="16" t="s">
        <v>23</v>
      </c>
      <c r="D104" s="7" t="s">
        <v>415</v>
      </c>
      <c r="E104" s="7" t="s">
        <v>383</v>
      </c>
      <c r="F104" s="22" t="s">
        <v>377</v>
      </c>
    </row>
    <row r="105" ht="22.5" customHeight="1">
      <c r="A105" s="23" t="s">
        <v>743</v>
      </c>
      <c r="B105" s="16" t="s">
        <v>639</v>
      </c>
      <c r="C105" s="16" t="s">
        <v>23</v>
      </c>
      <c r="D105" s="7" t="s">
        <v>745</v>
      </c>
      <c r="E105" s="7" t="s">
        <v>383</v>
      </c>
      <c r="F105" s="25" t="s">
        <v>377</v>
      </c>
    </row>
    <row r="106" ht="22.5" customHeight="1">
      <c r="A106" s="13" t="s">
        <v>549</v>
      </c>
      <c r="B106" s="16" t="s">
        <v>639</v>
      </c>
      <c r="C106" s="16" t="s">
        <v>23</v>
      </c>
      <c r="D106" s="7" t="s">
        <v>551</v>
      </c>
      <c r="E106" s="7" t="s">
        <v>383</v>
      </c>
      <c r="F106" s="22" t="s">
        <v>377</v>
      </c>
    </row>
    <row r="107" ht="22.5" customHeight="1">
      <c r="A107" s="23" t="s">
        <v>552</v>
      </c>
      <c r="B107" s="16" t="s">
        <v>639</v>
      </c>
      <c r="C107" s="16" t="s">
        <v>23</v>
      </c>
      <c r="D107" s="7" t="s">
        <v>554</v>
      </c>
      <c r="E107" s="7" t="s">
        <v>383</v>
      </c>
      <c r="F107" s="25" t="s">
        <v>377</v>
      </c>
    </row>
    <row r="108" ht="22.5" customHeight="1">
      <c r="A108" s="13" t="s">
        <v>555</v>
      </c>
      <c r="B108" s="16" t="s">
        <v>639</v>
      </c>
      <c r="C108" s="16" t="s">
        <v>23</v>
      </c>
      <c r="D108" s="7" t="s">
        <v>557</v>
      </c>
      <c r="E108" s="7" t="s">
        <v>383</v>
      </c>
      <c r="F108" s="22" t="s">
        <v>377</v>
      </c>
    </row>
    <row r="109" ht="22.5" customHeight="1">
      <c r="A109" s="23" t="s">
        <v>752</v>
      </c>
      <c r="B109" s="16" t="s">
        <v>639</v>
      </c>
      <c r="C109" s="16" t="s">
        <v>23</v>
      </c>
      <c r="D109" s="7" t="s">
        <v>755</v>
      </c>
      <c r="E109" s="7" t="s">
        <v>383</v>
      </c>
      <c r="F109" s="25" t="s">
        <v>377</v>
      </c>
    </row>
    <row r="110" ht="22.5" customHeight="1">
      <c r="A110" s="13" t="s">
        <v>756</v>
      </c>
      <c r="B110" s="16" t="s">
        <v>639</v>
      </c>
      <c r="C110" s="16" t="s">
        <v>23</v>
      </c>
      <c r="D110" s="7" t="s">
        <v>381</v>
      </c>
      <c r="E110" s="7" t="s">
        <v>383</v>
      </c>
      <c r="F110" s="22" t="s">
        <v>377</v>
      </c>
    </row>
    <row r="111" ht="22.5" customHeight="1">
      <c r="A111" s="23" t="s">
        <v>760</v>
      </c>
      <c r="B111" s="16" t="s">
        <v>639</v>
      </c>
      <c r="C111" s="16" t="s">
        <v>23</v>
      </c>
      <c r="D111" s="7" t="s">
        <v>483</v>
      </c>
      <c r="E111" s="7" t="s">
        <v>383</v>
      </c>
      <c r="F111" s="25" t="s">
        <v>377</v>
      </c>
    </row>
    <row r="112" ht="22.5" customHeight="1">
      <c r="A112" s="13" t="s">
        <v>764</v>
      </c>
      <c r="B112" s="16" t="s">
        <v>639</v>
      </c>
      <c r="C112" s="16" t="s">
        <v>23</v>
      </c>
      <c r="D112" s="7" t="s">
        <v>593</v>
      </c>
      <c r="E112" s="7" t="s">
        <v>383</v>
      </c>
      <c r="F112" s="22" t="s">
        <v>377</v>
      </c>
    </row>
    <row r="113" ht="22.5" customHeight="1">
      <c r="A113" s="23" t="s">
        <v>559</v>
      </c>
      <c r="B113" s="16" t="s">
        <v>639</v>
      </c>
      <c r="C113" s="16" t="s">
        <v>23</v>
      </c>
      <c r="D113" s="7" t="s">
        <v>561</v>
      </c>
      <c r="E113" s="7" t="s">
        <v>383</v>
      </c>
      <c r="F113" s="25" t="s">
        <v>377</v>
      </c>
    </row>
    <row r="114" ht="22.5" customHeight="1">
      <c r="A114" s="13" t="s">
        <v>770</v>
      </c>
      <c r="B114" s="16" t="s">
        <v>639</v>
      </c>
      <c r="C114" s="16" t="s">
        <v>23</v>
      </c>
      <c r="D114" s="7" t="s">
        <v>585</v>
      </c>
      <c r="E114" s="7" t="s">
        <v>383</v>
      </c>
      <c r="F114" s="22" t="s">
        <v>377</v>
      </c>
    </row>
    <row r="115" ht="22.5" customHeight="1">
      <c r="A115" s="23" t="s">
        <v>773</v>
      </c>
      <c r="B115" s="16" t="s">
        <v>639</v>
      </c>
      <c r="C115" s="16" t="s">
        <v>23</v>
      </c>
      <c r="D115" s="7" t="s">
        <v>399</v>
      </c>
      <c r="E115" s="7" t="s">
        <v>383</v>
      </c>
      <c r="F115" s="25" t="s">
        <v>377</v>
      </c>
    </row>
    <row r="116" ht="22.5" customHeight="1">
      <c r="A116" s="13" t="s">
        <v>776</v>
      </c>
      <c r="B116" s="16" t="s">
        <v>639</v>
      </c>
      <c r="C116" s="16" t="s">
        <v>23</v>
      </c>
      <c r="D116" s="7" t="s">
        <v>381</v>
      </c>
      <c r="E116" s="7" t="s">
        <v>383</v>
      </c>
      <c r="F116" s="22" t="s">
        <v>377</v>
      </c>
    </row>
    <row r="117" ht="22.5" customHeight="1">
      <c r="A117" s="23" t="s">
        <v>779</v>
      </c>
      <c r="B117" s="16" t="s">
        <v>639</v>
      </c>
      <c r="C117" s="16" t="s">
        <v>23</v>
      </c>
      <c r="D117" s="7" t="s">
        <v>415</v>
      </c>
      <c r="E117" s="7" t="s">
        <v>383</v>
      </c>
      <c r="F117" s="25" t="s">
        <v>377</v>
      </c>
    </row>
    <row r="118" ht="22.5" customHeight="1">
      <c r="A118" s="13" t="s">
        <v>782</v>
      </c>
      <c r="B118" s="16" t="s">
        <v>639</v>
      </c>
      <c r="C118" s="16" t="s">
        <v>23</v>
      </c>
      <c r="D118" s="7" t="s">
        <v>784</v>
      </c>
      <c r="E118" s="7" t="s">
        <v>383</v>
      </c>
      <c r="F118" s="22" t="s">
        <v>377</v>
      </c>
    </row>
    <row r="119" ht="22.5" customHeight="1">
      <c r="A119" s="23" t="s">
        <v>564</v>
      </c>
      <c r="B119" s="16" t="s">
        <v>639</v>
      </c>
      <c r="C119" s="16" t="s">
        <v>23</v>
      </c>
      <c r="D119" s="7" t="s">
        <v>561</v>
      </c>
      <c r="E119" s="7" t="s">
        <v>383</v>
      </c>
      <c r="F119" s="25" t="s">
        <v>377</v>
      </c>
    </row>
    <row r="120" ht="22.5" customHeight="1">
      <c r="A120" s="13" t="s">
        <v>566</v>
      </c>
      <c r="B120" s="16" t="s">
        <v>639</v>
      </c>
      <c r="C120" s="16" t="s">
        <v>23</v>
      </c>
      <c r="D120" s="7" t="s">
        <v>568</v>
      </c>
      <c r="E120" s="7" t="s">
        <v>383</v>
      </c>
      <c r="F120" s="22" t="s">
        <v>377</v>
      </c>
    </row>
    <row r="121" ht="22.5" customHeight="1">
      <c r="A121" s="23" t="s">
        <v>791</v>
      </c>
      <c r="B121" s="16" t="s">
        <v>639</v>
      </c>
      <c r="C121" s="16" t="s">
        <v>23</v>
      </c>
      <c r="D121" s="7" t="s">
        <v>381</v>
      </c>
      <c r="E121" s="7" t="s">
        <v>383</v>
      </c>
      <c r="F121" s="25" t="s">
        <v>377</v>
      </c>
    </row>
    <row r="122" ht="22.5" customHeight="1">
      <c r="A122" s="13" t="s">
        <v>793</v>
      </c>
      <c r="B122" s="16" t="s">
        <v>639</v>
      </c>
      <c r="C122" s="16" t="s">
        <v>23</v>
      </c>
      <c r="D122" s="7" t="s">
        <v>399</v>
      </c>
      <c r="E122" s="7" t="s">
        <v>383</v>
      </c>
      <c r="F122" s="22" t="s">
        <v>377</v>
      </c>
    </row>
    <row r="123" ht="22.5" customHeight="1">
      <c r="A123" s="23" t="s">
        <v>796</v>
      </c>
      <c r="B123" s="16" t="s">
        <v>639</v>
      </c>
      <c r="C123" s="16" t="s">
        <v>23</v>
      </c>
      <c r="D123" s="7" t="s">
        <v>798</v>
      </c>
      <c r="E123" s="7" t="s">
        <v>383</v>
      </c>
      <c r="F123" s="25" t="s">
        <v>377</v>
      </c>
    </row>
    <row r="124" ht="22.5" customHeight="1">
      <c r="A124" s="13" t="s">
        <v>801</v>
      </c>
      <c r="B124" s="16" t="s">
        <v>639</v>
      </c>
      <c r="C124" s="16" t="s">
        <v>23</v>
      </c>
      <c r="D124" s="7" t="s">
        <v>802</v>
      </c>
      <c r="E124" s="7" t="s">
        <v>383</v>
      </c>
      <c r="F124" s="22" t="s">
        <v>377</v>
      </c>
    </row>
    <row r="125" ht="22.5" customHeight="1">
      <c r="A125" s="23" t="s">
        <v>805</v>
      </c>
      <c r="B125" s="16" t="s">
        <v>639</v>
      </c>
      <c r="C125" s="16" t="s">
        <v>23</v>
      </c>
      <c r="D125" s="7" t="s">
        <v>807</v>
      </c>
      <c r="E125" s="7" t="s">
        <v>383</v>
      </c>
      <c r="F125" s="25" t="s">
        <v>377</v>
      </c>
    </row>
    <row r="126" ht="22.5" customHeight="1">
      <c r="A126" s="13" t="s">
        <v>809</v>
      </c>
      <c r="B126" s="16" t="s">
        <v>639</v>
      </c>
      <c r="C126" s="16" t="s">
        <v>23</v>
      </c>
      <c r="D126" s="7" t="s">
        <v>812</v>
      </c>
      <c r="E126" s="7" t="s">
        <v>383</v>
      </c>
      <c r="F126" s="22" t="s">
        <v>377</v>
      </c>
    </row>
    <row r="127" ht="22.5" customHeight="1">
      <c r="A127" s="23" t="s">
        <v>814</v>
      </c>
      <c r="B127" s="16" t="s">
        <v>639</v>
      </c>
      <c r="C127" s="16" t="s">
        <v>23</v>
      </c>
      <c r="D127" s="7" t="s">
        <v>816</v>
      </c>
      <c r="E127" s="7" t="s">
        <v>383</v>
      </c>
      <c r="F127" s="25" t="s">
        <v>377</v>
      </c>
    </row>
    <row r="128" ht="22.5" customHeight="1">
      <c r="A128" s="13" t="s">
        <v>817</v>
      </c>
      <c r="B128" s="16" t="s">
        <v>639</v>
      </c>
      <c r="C128" s="16" t="s">
        <v>23</v>
      </c>
      <c r="D128" s="7" t="s">
        <v>632</v>
      </c>
      <c r="E128" s="7" t="s">
        <v>383</v>
      </c>
      <c r="F128" s="22" t="s">
        <v>377</v>
      </c>
    </row>
    <row r="129" ht="22.5" customHeight="1">
      <c r="A129" s="23" t="s">
        <v>821</v>
      </c>
      <c r="B129" s="16" t="s">
        <v>639</v>
      </c>
      <c r="C129" s="16" t="s">
        <v>23</v>
      </c>
      <c r="D129" s="7" t="s">
        <v>823</v>
      </c>
      <c r="E129" s="7" t="s">
        <v>383</v>
      </c>
      <c r="F129" s="25" t="s">
        <v>377</v>
      </c>
    </row>
    <row r="130" ht="22.5" customHeight="1">
      <c r="A130" s="13" t="s">
        <v>825</v>
      </c>
      <c r="B130" s="16" t="s">
        <v>639</v>
      </c>
      <c r="C130" s="16" t="s">
        <v>23</v>
      </c>
      <c r="D130" s="7" t="s">
        <v>826</v>
      </c>
      <c r="E130" s="7" t="s">
        <v>383</v>
      </c>
      <c r="F130" s="22" t="s">
        <v>377</v>
      </c>
    </row>
    <row r="131" ht="22.5" customHeight="1">
      <c r="A131" s="23" t="s">
        <v>829</v>
      </c>
      <c r="B131" s="16" t="s">
        <v>639</v>
      </c>
      <c r="C131" s="16" t="s">
        <v>23</v>
      </c>
      <c r="D131" s="7" t="s">
        <v>830</v>
      </c>
      <c r="E131" s="7" t="s">
        <v>383</v>
      </c>
      <c r="F131" s="25" t="s">
        <v>377</v>
      </c>
    </row>
    <row r="132" ht="22.5" customHeight="1">
      <c r="A132" s="13" t="s">
        <v>833</v>
      </c>
      <c r="B132" s="16" t="s">
        <v>639</v>
      </c>
      <c r="C132" s="16" t="s">
        <v>23</v>
      </c>
      <c r="D132" s="7" t="s">
        <v>834</v>
      </c>
      <c r="E132" s="7" t="s">
        <v>383</v>
      </c>
      <c r="F132" s="22" t="s">
        <v>377</v>
      </c>
    </row>
    <row r="133" ht="22.5" customHeight="1">
      <c r="A133" s="23" t="s">
        <v>836</v>
      </c>
      <c r="B133" s="16" t="s">
        <v>639</v>
      </c>
      <c r="C133" s="16" t="s">
        <v>23</v>
      </c>
      <c r="D133" s="7" t="s">
        <v>838</v>
      </c>
      <c r="E133" s="7" t="s">
        <v>383</v>
      </c>
      <c r="F133" s="25" t="s">
        <v>377</v>
      </c>
    </row>
    <row r="134" ht="22.5" customHeight="1">
      <c r="A134" s="13" t="s">
        <v>839</v>
      </c>
      <c r="B134" s="16" t="s">
        <v>639</v>
      </c>
      <c r="C134" s="16" t="s">
        <v>23</v>
      </c>
      <c r="D134" s="7" t="s">
        <v>842</v>
      </c>
      <c r="E134" s="7" t="s">
        <v>383</v>
      </c>
      <c r="F134" s="22" t="s">
        <v>377</v>
      </c>
    </row>
    <row r="135" ht="22.5" customHeight="1">
      <c r="A135" s="23" t="s">
        <v>845</v>
      </c>
      <c r="B135" s="16" t="s">
        <v>639</v>
      </c>
      <c r="C135" s="16" t="s">
        <v>23</v>
      </c>
      <c r="D135" s="7" t="s">
        <v>846</v>
      </c>
      <c r="E135" s="7" t="s">
        <v>383</v>
      </c>
      <c r="F135" s="25" t="s">
        <v>377</v>
      </c>
    </row>
    <row r="136" ht="22.5" customHeight="1">
      <c r="A136" s="13" t="s">
        <v>849</v>
      </c>
      <c r="B136" s="16" t="s">
        <v>639</v>
      </c>
      <c r="C136" s="16" t="s">
        <v>23</v>
      </c>
      <c r="D136" s="7" t="s">
        <v>850</v>
      </c>
      <c r="E136" s="7" t="s">
        <v>383</v>
      </c>
      <c r="F136" s="22" t="s">
        <v>377</v>
      </c>
    </row>
    <row r="137" ht="22.5" customHeight="1">
      <c r="A137" s="23" t="s">
        <v>852</v>
      </c>
      <c r="B137" s="16" t="s">
        <v>639</v>
      </c>
      <c r="C137" s="16" t="s">
        <v>23</v>
      </c>
      <c r="D137" s="7" t="s">
        <v>854</v>
      </c>
      <c r="E137" s="7" t="s">
        <v>383</v>
      </c>
      <c r="F137" s="25" t="s">
        <v>377</v>
      </c>
    </row>
    <row r="138" ht="22.5" customHeight="1">
      <c r="A138" s="13" t="s">
        <v>855</v>
      </c>
      <c r="B138" s="16" t="s">
        <v>639</v>
      </c>
      <c r="C138" s="16" t="s">
        <v>23</v>
      </c>
      <c r="D138" s="7" t="s">
        <v>859</v>
      </c>
      <c r="E138" s="7" t="s">
        <v>383</v>
      </c>
      <c r="F138" s="22" t="s">
        <v>377</v>
      </c>
    </row>
    <row r="139" ht="22.5" customHeight="1">
      <c r="A139" s="23" t="s">
        <v>861</v>
      </c>
      <c r="B139" s="16" t="s">
        <v>639</v>
      </c>
      <c r="C139" s="16" t="s">
        <v>23</v>
      </c>
      <c r="D139" s="7" t="s">
        <v>443</v>
      </c>
      <c r="E139" s="7" t="s">
        <v>383</v>
      </c>
      <c r="F139" s="25" t="s">
        <v>377</v>
      </c>
    </row>
    <row r="140" ht="22.5" customHeight="1">
      <c r="A140" s="13" t="s">
        <v>864</v>
      </c>
      <c r="B140" s="16" t="s">
        <v>639</v>
      </c>
      <c r="C140" s="16" t="s">
        <v>23</v>
      </c>
      <c r="D140" s="7" t="s">
        <v>381</v>
      </c>
      <c r="E140" s="7" t="s">
        <v>383</v>
      </c>
      <c r="F140" s="22" t="s">
        <v>377</v>
      </c>
    </row>
    <row r="141" ht="22.5" customHeight="1">
      <c r="A141" s="23" t="s">
        <v>867</v>
      </c>
      <c r="B141" s="16" t="s">
        <v>639</v>
      </c>
      <c r="C141" s="16" t="s">
        <v>23</v>
      </c>
      <c r="D141" s="7" t="s">
        <v>415</v>
      </c>
      <c r="E141" s="7" t="s">
        <v>383</v>
      </c>
      <c r="F141" s="25" t="s">
        <v>377</v>
      </c>
    </row>
    <row r="142" ht="22.5" customHeight="1">
      <c r="A142" s="13" t="s">
        <v>870</v>
      </c>
      <c r="B142" s="16" t="s">
        <v>639</v>
      </c>
      <c r="C142" s="16" t="s">
        <v>23</v>
      </c>
      <c r="D142" s="7" t="s">
        <v>872</v>
      </c>
      <c r="E142" s="7" t="s">
        <v>383</v>
      </c>
      <c r="F142" s="22" t="s">
        <v>377</v>
      </c>
    </row>
    <row r="143" ht="22.5" customHeight="1">
      <c r="A143" s="23" t="s">
        <v>874</v>
      </c>
      <c r="B143" s="16" t="s">
        <v>639</v>
      </c>
      <c r="C143" s="16" t="s">
        <v>23</v>
      </c>
      <c r="D143" s="7" t="s">
        <v>875</v>
      </c>
      <c r="E143" s="7" t="s">
        <v>383</v>
      </c>
      <c r="F143" s="25" t="s">
        <v>377</v>
      </c>
    </row>
    <row r="144" ht="22.5" customHeight="1">
      <c r="A144" s="13" t="s">
        <v>569</v>
      </c>
      <c r="B144" s="16" t="s">
        <v>639</v>
      </c>
      <c r="C144" s="16" t="s">
        <v>23</v>
      </c>
      <c r="D144" s="7" t="s">
        <v>877</v>
      </c>
      <c r="E144" s="7" t="s">
        <v>383</v>
      </c>
      <c r="F144" s="22" t="s">
        <v>377</v>
      </c>
    </row>
    <row r="145" ht="22.5" customHeight="1">
      <c r="A145" s="23" t="s">
        <v>879</v>
      </c>
      <c r="B145" s="16" t="s">
        <v>639</v>
      </c>
      <c r="C145" s="16" t="s">
        <v>23</v>
      </c>
      <c r="D145" s="7" t="s">
        <v>415</v>
      </c>
      <c r="E145" s="7" t="s">
        <v>383</v>
      </c>
      <c r="F145" s="25" t="s">
        <v>377</v>
      </c>
    </row>
    <row r="146" ht="22.5" customHeight="1">
      <c r="A146" s="13" t="s">
        <v>881</v>
      </c>
      <c r="B146" s="16" t="s">
        <v>639</v>
      </c>
      <c r="C146" s="16" t="s">
        <v>23</v>
      </c>
      <c r="D146" s="7" t="s">
        <v>883</v>
      </c>
      <c r="E146" s="7" t="s">
        <v>383</v>
      </c>
      <c r="F146" s="22" t="s">
        <v>377</v>
      </c>
    </row>
    <row r="147" ht="22.5" customHeight="1">
      <c r="A147" s="23" t="s">
        <v>573</v>
      </c>
      <c r="B147" s="16" t="s">
        <v>639</v>
      </c>
      <c r="C147" s="16" t="s">
        <v>23</v>
      </c>
      <c r="D147" s="7" t="s">
        <v>575</v>
      </c>
      <c r="E147" s="7" t="s">
        <v>383</v>
      </c>
      <c r="F147" s="25" t="s">
        <v>377</v>
      </c>
    </row>
    <row r="148" ht="22.5" customHeight="1">
      <c r="A148" s="13" t="s">
        <v>886</v>
      </c>
      <c r="B148" s="16" t="s">
        <v>639</v>
      </c>
      <c r="C148" s="16" t="s">
        <v>23</v>
      </c>
      <c r="D148" s="7" t="s">
        <v>887</v>
      </c>
      <c r="E148" s="7" t="s">
        <v>383</v>
      </c>
      <c r="F148" s="22" t="s">
        <v>377</v>
      </c>
    </row>
    <row r="149" ht="22.5" customHeight="1">
      <c r="A149" s="23" t="s">
        <v>889</v>
      </c>
      <c r="B149" s="16" t="s">
        <v>639</v>
      </c>
      <c r="C149" s="16" t="s">
        <v>23</v>
      </c>
      <c r="D149" s="7" t="s">
        <v>890</v>
      </c>
      <c r="E149" s="7" t="s">
        <v>383</v>
      </c>
      <c r="F149" s="25" t="s">
        <v>377</v>
      </c>
    </row>
    <row r="150" ht="22.5" customHeight="1">
      <c r="A150" s="13" t="s">
        <v>892</v>
      </c>
      <c r="B150" s="16" t="s">
        <v>639</v>
      </c>
      <c r="C150" s="16" t="s">
        <v>23</v>
      </c>
      <c r="D150" s="7" t="s">
        <v>895</v>
      </c>
      <c r="E150" s="7" t="s">
        <v>383</v>
      </c>
      <c r="F150" s="22" t="s">
        <v>377</v>
      </c>
    </row>
    <row r="151" ht="22.5" customHeight="1">
      <c r="A151" s="23" t="s">
        <v>896</v>
      </c>
      <c r="B151" s="16" t="s">
        <v>639</v>
      </c>
      <c r="C151" s="16" t="s">
        <v>23</v>
      </c>
      <c r="D151" s="7" t="s">
        <v>897</v>
      </c>
      <c r="E151" s="7" t="s">
        <v>383</v>
      </c>
      <c r="F151" s="25" t="s">
        <v>377</v>
      </c>
    </row>
    <row r="152" ht="22.5" customHeight="1">
      <c r="A152" s="13" t="s">
        <v>898</v>
      </c>
      <c r="B152" s="16" t="s">
        <v>639</v>
      </c>
      <c r="C152" s="16" t="s">
        <v>23</v>
      </c>
      <c r="D152" s="7" t="s">
        <v>899</v>
      </c>
      <c r="E152" s="7" t="s">
        <v>383</v>
      </c>
      <c r="F152" s="22" t="s">
        <v>377</v>
      </c>
    </row>
    <row r="153" ht="22.5" customHeight="1">
      <c r="A153" s="23" t="s">
        <v>900</v>
      </c>
      <c r="B153" s="16" t="s">
        <v>639</v>
      </c>
      <c r="C153" s="16" t="s">
        <v>23</v>
      </c>
      <c r="D153" s="7" t="s">
        <v>901</v>
      </c>
      <c r="E153" s="7" t="s">
        <v>383</v>
      </c>
      <c r="F153" s="25" t="s">
        <v>377</v>
      </c>
    </row>
    <row r="154" ht="22.5" customHeight="1">
      <c r="A154" s="13" t="s">
        <v>902</v>
      </c>
      <c r="B154" s="16" t="s">
        <v>639</v>
      </c>
      <c r="C154" s="16" t="s">
        <v>23</v>
      </c>
      <c r="D154" s="7" t="s">
        <v>381</v>
      </c>
      <c r="E154" s="7" t="s">
        <v>383</v>
      </c>
      <c r="F154" s="22" t="s">
        <v>377</v>
      </c>
    </row>
    <row r="155" ht="22.5" customHeight="1">
      <c r="A155" s="23" t="s">
        <v>903</v>
      </c>
      <c r="B155" s="16" t="s">
        <v>639</v>
      </c>
      <c r="C155" s="16" t="s">
        <v>23</v>
      </c>
      <c r="D155" s="7" t="s">
        <v>415</v>
      </c>
      <c r="E155" s="7" t="s">
        <v>383</v>
      </c>
      <c r="F155" s="25" t="s">
        <v>377</v>
      </c>
    </row>
    <row r="156" ht="22.5" customHeight="1">
      <c r="A156" s="13" t="s">
        <v>904</v>
      </c>
      <c r="B156" s="16" t="s">
        <v>639</v>
      </c>
      <c r="C156" s="16" t="s">
        <v>23</v>
      </c>
      <c r="D156" s="7" t="s">
        <v>905</v>
      </c>
      <c r="E156" s="7" t="s">
        <v>383</v>
      </c>
      <c r="F156" s="22" t="s">
        <v>377</v>
      </c>
    </row>
    <row r="157" ht="22.5" customHeight="1">
      <c r="A157" s="23" t="s">
        <v>906</v>
      </c>
      <c r="B157" s="16" t="s">
        <v>639</v>
      </c>
      <c r="C157" s="16" t="s">
        <v>23</v>
      </c>
      <c r="D157" s="7" t="s">
        <v>907</v>
      </c>
      <c r="E157" s="7" t="s">
        <v>383</v>
      </c>
      <c r="F157" s="25" t="s">
        <v>377</v>
      </c>
    </row>
    <row r="158" ht="22.5" customHeight="1">
      <c r="A158" s="13" t="s">
        <v>908</v>
      </c>
      <c r="B158" s="16" t="s">
        <v>639</v>
      </c>
      <c r="C158" s="16" t="s">
        <v>23</v>
      </c>
      <c r="D158" s="7" t="s">
        <v>394</v>
      </c>
      <c r="E158" s="7" t="s">
        <v>383</v>
      </c>
      <c r="F158" s="22" t="s">
        <v>377</v>
      </c>
    </row>
    <row r="159" ht="22.5" customHeight="1">
      <c r="A159" s="23" t="s">
        <v>909</v>
      </c>
      <c r="B159" s="16" t="s">
        <v>639</v>
      </c>
      <c r="C159" s="16" t="s">
        <v>23</v>
      </c>
      <c r="D159" s="7" t="s">
        <v>415</v>
      </c>
      <c r="E159" s="7" t="s">
        <v>383</v>
      </c>
      <c r="F159" s="25" t="s">
        <v>377</v>
      </c>
    </row>
    <row r="160" ht="22.5" customHeight="1">
      <c r="A160" s="13" t="s">
        <v>577</v>
      </c>
      <c r="B160" s="16" t="s">
        <v>639</v>
      </c>
      <c r="C160" s="16" t="s">
        <v>23</v>
      </c>
      <c r="D160" s="7" t="s">
        <v>910</v>
      </c>
      <c r="E160" s="7" t="s">
        <v>383</v>
      </c>
      <c r="F160" s="22" t="s">
        <v>377</v>
      </c>
    </row>
    <row r="161" ht="22.5" customHeight="1">
      <c r="A161" s="23" t="s">
        <v>581</v>
      </c>
      <c r="B161" s="16" t="s">
        <v>639</v>
      </c>
      <c r="C161" s="16" t="s">
        <v>23</v>
      </c>
      <c r="D161" s="7" t="s">
        <v>911</v>
      </c>
      <c r="E161" s="7" t="s">
        <v>383</v>
      </c>
      <c r="F161" s="25" t="s">
        <v>377</v>
      </c>
    </row>
    <row r="162" ht="22.5" customHeight="1">
      <c r="A162" s="13" t="s">
        <v>586</v>
      </c>
      <c r="B162" s="16" t="s">
        <v>639</v>
      </c>
      <c r="C162" s="16" t="s">
        <v>23</v>
      </c>
      <c r="D162" s="7" t="s">
        <v>589</v>
      </c>
      <c r="E162" s="7" t="s">
        <v>383</v>
      </c>
      <c r="F162" s="22" t="s">
        <v>377</v>
      </c>
    </row>
    <row r="163" ht="22.5" customHeight="1">
      <c r="A163" s="23" t="s">
        <v>590</v>
      </c>
      <c r="B163" s="16" t="s">
        <v>639</v>
      </c>
      <c r="C163" s="16" t="s">
        <v>23</v>
      </c>
      <c r="D163" s="7" t="s">
        <v>594</v>
      </c>
      <c r="E163" s="7" t="s">
        <v>383</v>
      </c>
      <c r="F163" s="25" t="s">
        <v>377</v>
      </c>
    </row>
    <row r="164" ht="22.5" customHeight="1">
      <c r="A164" s="13" t="s">
        <v>596</v>
      </c>
      <c r="B164" s="16" t="s">
        <v>639</v>
      </c>
      <c r="C164" s="16" t="s">
        <v>23</v>
      </c>
      <c r="D164" s="7" t="s">
        <v>912</v>
      </c>
      <c r="E164" s="7" t="s">
        <v>383</v>
      </c>
      <c r="F164" s="22" t="s">
        <v>377</v>
      </c>
    </row>
    <row r="165" ht="22.5" customHeight="1">
      <c r="A165" s="23" t="s">
        <v>599</v>
      </c>
      <c r="B165" s="16" t="s">
        <v>639</v>
      </c>
      <c r="C165" s="16" t="s">
        <v>23</v>
      </c>
      <c r="D165" s="7" t="s">
        <v>913</v>
      </c>
      <c r="E165" s="7" t="s">
        <v>383</v>
      </c>
      <c r="F165" s="25" t="s">
        <v>377</v>
      </c>
    </row>
    <row r="166" ht="22.5" customHeight="1">
      <c r="A166" s="13" t="s">
        <v>603</v>
      </c>
      <c r="B166" s="16" t="s">
        <v>639</v>
      </c>
      <c r="C166" s="16" t="s">
        <v>23</v>
      </c>
      <c r="D166" s="7" t="s">
        <v>914</v>
      </c>
      <c r="E166" s="7" t="s">
        <v>383</v>
      </c>
      <c r="F166" s="22" t="s">
        <v>377</v>
      </c>
    </row>
    <row r="167" ht="22.5" customHeight="1">
      <c r="A167" s="23" t="s">
        <v>608</v>
      </c>
      <c r="B167" s="16" t="s">
        <v>639</v>
      </c>
      <c r="C167" s="16" t="s">
        <v>23</v>
      </c>
      <c r="D167" s="7" t="s">
        <v>915</v>
      </c>
      <c r="E167" s="7" t="s">
        <v>383</v>
      </c>
      <c r="F167" s="25" t="s">
        <v>377</v>
      </c>
    </row>
    <row r="168" ht="22.5" customHeight="1">
      <c r="A168" s="13" t="s">
        <v>916</v>
      </c>
      <c r="B168" s="16" t="s">
        <v>639</v>
      </c>
      <c r="C168" s="16" t="s">
        <v>23</v>
      </c>
      <c r="D168" s="7" t="s">
        <v>446</v>
      </c>
      <c r="E168" s="7" t="s">
        <v>383</v>
      </c>
      <c r="F168" s="22" t="s">
        <v>377</v>
      </c>
    </row>
    <row r="169" ht="22.5" customHeight="1">
      <c r="A169" s="23" t="s">
        <v>917</v>
      </c>
      <c r="B169" s="16" t="s">
        <v>639</v>
      </c>
      <c r="C169" s="16" t="s">
        <v>23</v>
      </c>
      <c r="D169" s="7" t="s">
        <v>458</v>
      </c>
      <c r="E169" s="7" t="s">
        <v>383</v>
      </c>
      <c r="F169" s="25" t="s">
        <v>377</v>
      </c>
    </row>
    <row r="170" ht="22.5" customHeight="1">
      <c r="A170" s="13" t="s">
        <v>918</v>
      </c>
      <c r="B170" s="16" t="s">
        <v>639</v>
      </c>
      <c r="C170" s="16" t="s">
        <v>23</v>
      </c>
      <c r="D170" s="7" t="s">
        <v>462</v>
      </c>
      <c r="E170" s="7" t="s">
        <v>383</v>
      </c>
      <c r="F170" s="22" t="s">
        <v>377</v>
      </c>
    </row>
    <row r="171" ht="22.5" customHeight="1">
      <c r="A171" s="23" t="s">
        <v>919</v>
      </c>
      <c r="B171" s="16" t="s">
        <v>639</v>
      </c>
      <c r="C171" s="16" t="s">
        <v>23</v>
      </c>
      <c r="D171" s="7" t="s">
        <v>920</v>
      </c>
      <c r="E171" s="7" t="s">
        <v>383</v>
      </c>
      <c r="F171" s="25" t="s">
        <v>377</v>
      </c>
    </row>
    <row r="172" ht="22.5" customHeight="1">
      <c r="A172" s="13" t="s">
        <v>921</v>
      </c>
      <c r="B172" s="16" t="s">
        <v>639</v>
      </c>
      <c r="C172" s="16" t="s">
        <v>23</v>
      </c>
      <c r="D172" s="7" t="s">
        <v>922</v>
      </c>
      <c r="E172" s="7" t="s">
        <v>383</v>
      </c>
      <c r="F172" s="22" t="s">
        <v>377</v>
      </c>
    </row>
    <row r="173" ht="22.5" customHeight="1">
      <c r="A173" s="23" t="s">
        <v>923</v>
      </c>
      <c r="B173" s="16" t="s">
        <v>639</v>
      </c>
      <c r="C173" s="16" t="s">
        <v>23</v>
      </c>
      <c r="D173" s="7" t="s">
        <v>924</v>
      </c>
      <c r="E173" s="7" t="s">
        <v>383</v>
      </c>
      <c r="F173" s="25" t="s">
        <v>377</v>
      </c>
    </row>
    <row r="174" ht="22.5" customHeight="1">
      <c r="A174" s="13" t="s">
        <v>925</v>
      </c>
      <c r="B174" s="16" t="s">
        <v>639</v>
      </c>
      <c r="C174" s="16" t="s">
        <v>23</v>
      </c>
      <c r="D174" s="7" t="s">
        <v>920</v>
      </c>
      <c r="E174" s="7" t="s">
        <v>383</v>
      </c>
      <c r="F174" s="22" t="s">
        <v>377</v>
      </c>
    </row>
    <row r="175" ht="22.5" customHeight="1">
      <c r="A175" s="23" t="s">
        <v>611</v>
      </c>
      <c r="B175" s="16" t="s">
        <v>639</v>
      </c>
      <c r="C175" s="16" t="s">
        <v>23</v>
      </c>
      <c r="D175" s="7" t="s">
        <v>613</v>
      </c>
      <c r="E175" s="7" t="s">
        <v>383</v>
      </c>
      <c r="F175" s="25" t="s">
        <v>377</v>
      </c>
    </row>
    <row r="176" ht="22.5" customHeight="1">
      <c r="A176" s="13" t="s">
        <v>926</v>
      </c>
      <c r="B176" s="16" t="s">
        <v>639</v>
      </c>
      <c r="C176" s="16" t="s">
        <v>23</v>
      </c>
      <c r="D176" s="7" t="s">
        <v>920</v>
      </c>
      <c r="E176" s="7" t="s">
        <v>383</v>
      </c>
      <c r="F176" s="22" t="s">
        <v>377</v>
      </c>
    </row>
    <row r="177" ht="22.5" customHeight="1">
      <c r="A177" s="23" t="s">
        <v>927</v>
      </c>
      <c r="B177" s="16" t="s">
        <v>639</v>
      </c>
      <c r="C177" s="16" t="s">
        <v>23</v>
      </c>
      <c r="D177" s="7" t="s">
        <v>928</v>
      </c>
      <c r="E177" s="7" t="s">
        <v>383</v>
      </c>
      <c r="F177" s="25" t="s">
        <v>377</v>
      </c>
    </row>
    <row r="178" ht="22.5" customHeight="1">
      <c r="A178" s="13" t="s">
        <v>929</v>
      </c>
      <c r="B178" s="16" t="s">
        <v>639</v>
      </c>
      <c r="C178" s="16" t="s">
        <v>23</v>
      </c>
      <c r="D178" s="7" t="s">
        <v>450</v>
      </c>
      <c r="E178" s="7" t="s">
        <v>383</v>
      </c>
      <c r="F178" s="22" t="s">
        <v>377</v>
      </c>
    </row>
    <row r="179" ht="22.5" customHeight="1">
      <c r="A179" s="23" t="s">
        <v>930</v>
      </c>
      <c r="B179" s="16" t="s">
        <v>639</v>
      </c>
      <c r="C179" s="16" t="s">
        <v>23</v>
      </c>
      <c r="D179" s="7" t="s">
        <v>458</v>
      </c>
      <c r="E179" s="7" t="s">
        <v>383</v>
      </c>
      <c r="F179" s="25" t="s">
        <v>377</v>
      </c>
    </row>
    <row r="180" ht="22.5" customHeight="1">
      <c r="A180" s="13" t="s">
        <v>931</v>
      </c>
      <c r="B180" s="16" t="s">
        <v>639</v>
      </c>
      <c r="C180" s="16" t="s">
        <v>23</v>
      </c>
      <c r="D180" s="7" t="s">
        <v>920</v>
      </c>
      <c r="E180" s="7" t="s">
        <v>383</v>
      </c>
      <c r="F180" s="22" t="s">
        <v>377</v>
      </c>
    </row>
    <row r="181" ht="22.5" customHeight="1">
      <c r="A181" s="23" t="s">
        <v>932</v>
      </c>
      <c r="B181" s="16" t="s">
        <v>639</v>
      </c>
      <c r="C181" s="16" t="s">
        <v>23</v>
      </c>
      <c r="D181" s="7" t="s">
        <v>458</v>
      </c>
      <c r="E181" s="7" t="s">
        <v>383</v>
      </c>
      <c r="F181" s="25" t="s">
        <v>377</v>
      </c>
    </row>
    <row r="182" ht="22.5" customHeight="1">
      <c r="A182" s="13" t="s">
        <v>616</v>
      </c>
      <c r="B182" s="16" t="s">
        <v>639</v>
      </c>
      <c r="C182" s="16" t="s">
        <v>23</v>
      </c>
      <c r="D182" s="7" t="s">
        <v>618</v>
      </c>
      <c r="E182" s="7" t="s">
        <v>383</v>
      </c>
      <c r="F182" s="22" t="s">
        <v>377</v>
      </c>
    </row>
    <row r="183" ht="22.5" customHeight="1">
      <c r="A183" s="23" t="s">
        <v>620</v>
      </c>
      <c r="B183" s="16" t="s">
        <v>639</v>
      </c>
      <c r="C183" s="16" t="s">
        <v>23</v>
      </c>
      <c r="D183" s="7" t="s">
        <v>622</v>
      </c>
      <c r="E183" s="7" t="s">
        <v>383</v>
      </c>
      <c r="F183" s="25" t="s">
        <v>377</v>
      </c>
    </row>
    <row r="184" ht="22.5" customHeight="1">
      <c r="A184" s="13" t="s">
        <v>624</v>
      </c>
      <c r="B184" s="16" t="s">
        <v>639</v>
      </c>
      <c r="C184" s="16" t="s">
        <v>23</v>
      </c>
      <c r="D184" s="7" t="s">
        <v>627</v>
      </c>
      <c r="E184" s="7" t="s">
        <v>383</v>
      </c>
      <c r="F184" s="22" t="s">
        <v>377</v>
      </c>
    </row>
    <row r="185" ht="22.5" customHeight="1">
      <c r="A185" s="23" t="s">
        <v>933</v>
      </c>
      <c r="B185" s="16" t="s">
        <v>639</v>
      </c>
      <c r="C185" s="16" t="s">
        <v>23</v>
      </c>
      <c r="D185" s="7" t="s">
        <v>934</v>
      </c>
      <c r="E185" s="7" t="s">
        <v>383</v>
      </c>
      <c r="F185" s="25" t="s">
        <v>377</v>
      </c>
    </row>
    <row r="186" ht="22.5" customHeight="1">
      <c r="A186" s="13" t="s">
        <v>628</v>
      </c>
      <c r="B186" s="16" t="s">
        <v>639</v>
      </c>
      <c r="C186" s="16" t="s">
        <v>23</v>
      </c>
      <c r="D186" s="7" t="s">
        <v>631</v>
      </c>
      <c r="E186" s="7" t="s">
        <v>383</v>
      </c>
      <c r="F186" s="22" t="s">
        <v>377</v>
      </c>
    </row>
    <row r="187" ht="22.5" customHeight="1">
      <c r="A187" s="23" t="s">
        <v>935</v>
      </c>
      <c r="B187" s="16" t="s">
        <v>639</v>
      </c>
      <c r="C187" s="16" t="s">
        <v>23</v>
      </c>
      <c r="D187" s="7" t="s">
        <v>936</v>
      </c>
      <c r="E187" s="7" t="s">
        <v>383</v>
      </c>
      <c r="F187" s="25" t="s">
        <v>377</v>
      </c>
    </row>
    <row r="188" ht="22.5" customHeight="1">
      <c r="A188" s="13" t="s">
        <v>937</v>
      </c>
      <c r="B188" s="16" t="s">
        <v>639</v>
      </c>
      <c r="C188" s="16" t="s">
        <v>23</v>
      </c>
      <c r="D188" s="7" t="s">
        <v>938</v>
      </c>
      <c r="E188" s="7" t="s">
        <v>383</v>
      </c>
      <c r="F188" s="22" t="s">
        <v>377</v>
      </c>
    </row>
    <row r="189" ht="22.5" customHeight="1">
      <c r="A189" s="23" t="s">
        <v>939</v>
      </c>
      <c r="B189" s="16" t="s">
        <v>639</v>
      </c>
      <c r="C189" s="16" t="s">
        <v>23</v>
      </c>
      <c r="D189" s="7" t="s">
        <v>920</v>
      </c>
      <c r="E189" s="7" t="s">
        <v>383</v>
      </c>
      <c r="F189" s="25" t="s">
        <v>377</v>
      </c>
    </row>
    <row r="190" ht="22.5" customHeight="1">
      <c r="A190" s="13" t="s">
        <v>940</v>
      </c>
      <c r="B190" s="16" t="s">
        <v>639</v>
      </c>
      <c r="C190" s="16" t="s">
        <v>23</v>
      </c>
      <c r="D190" s="7" t="s">
        <v>490</v>
      </c>
      <c r="E190" s="7" t="s">
        <v>383</v>
      </c>
      <c r="F190" s="22" t="s">
        <v>377</v>
      </c>
    </row>
    <row r="191" ht="22.5" customHeight="1">
      <c r="A191" s="23" t="s">
        <v>941</v>
      </c>
      <c r="B191" s="16" t="s">
        <v>639</v>
      </c>
      <c r="C191" s="16" t="s">
        <v>23</v>
      </c>
      <c r="D191" s="7" t="s">
        <v>499</v>
      </c>
      <c r="E191" s="7" t="s">
        <v>383</v>
      </c>
      <c r="F191" s="25" t="s">
        <v>377</v>
      </c>
    </row>
    <row r="192" ht="22.5" customHeight="1">
      <c r="A192" s="13" t="s">
        <v>942</v>
      </c>
      <c r="B192" s="16" t="s">
        <v>639</v>
      </c>
      <c r="C192" s="16" t="s">
        <v>23</v>
      </c>
      <c r="D192" s="7" t="s">
        <v>513</v>
      </c>
      <c r="E192" s="7" t="s">
        <v>383</v>
      </c>
      <c r="F192" s="22" t="s">
        <v>377</v>
      </c>
    </row>
    <row r="193" ht="22.5" customHeight="1">
      <c r="A193" s="23" t="s">
        <v>943</v>
      </c>
      <c r="B193" s="16" t="s">
        <v>639</v>
      </c>
      <c r="C193" s="16" t="s">
        <v>23</v>
      </c>
      <c r="D193" s="7" t="s">
        <v>503</v>
      </c>
      <c r="E193" s="7" t="s">
        <v>383</v>
      </c>
      <c r="F193" s="25" t="s">
        <v>377</v>
      </c>
    </row>
    <row r="194" ht="22.5" customHeight="1">
      <c r="A194" s="13" t="s">
        <v>944</v>
      </c>
      <c r="B194" s="16" t="s">
        <v>639</v>
      </c>
      <c r="C194" s="16" t="s">
        <v>23</v>
      </c>
      <c r="D194" s="7" t="s">
        <v>482</v>
      </c>
      <c r="E194" s="7" t="s">
        <v>383</v>
      </c>
      <c r="F194" s="22" t="s">
        <v>377</v>
      </c>
    </row>
    <row r="195" ht="22.5" customHeight="1">
      <c r="A195" s="23" t="s">
        <v>945</v>
      </c>
      <c r="B195" s="16" t="s">
        <v>639</v>
      </c>
      <c r="C195" s="16" t="s">
        <v>23</v>
      </c>
      <c r="D195" s="7" t="s">
        <v>920</v>
      </c>
      <c r="E195" s="7" t="s">
        <v>383</v>
      </c>
      <c r="F195" s="25" t="s">
        <v>377</v>
      </c>
    </row>
    <row r="196" ht="22.5" customHeight="1">
      <c r="A196" s="13" t="s">
        <v>946</v>
      </c>
      <c r="B196" s="16" t="s">
        <v>639</v>
      </c>
      <c r="C196" s="16" t="s">
        <v>23</v>
      </c>
      <c r="D196" s="7" t="s">
        <v>458</v>
      </c>
      <c r="E196" s="7" t="s">
        <v>383</v>
      </c>
      <c r="F196" s="22" t="s">
        <v>377</v>
      </c>
    </row>
    <row r="197" ht="22.5" customHeight="1">
      <c r="A197" s="23" t="s">
        <v>947</v>
      </c>
      <c r="B197" s="16" t="s">
        <v>639</v>
      </c>
      <c r="C197" s="16" t="s">
        <v>23</v>
      </c>
      <c r="D197" s="7" t="s">
        <v>948</v>
      </c>
      <c r="E197" s="7" t="s">
        <v>383</v>
      </c>
      <c r="F197" s="25" t="s">
        <v>377</v>
      </c>
    </row>
    <row r="198" ht="22.5" customHeight="1">
      <c r="A198" s="13" t="s">
        <v>633</v>
      </c>
      <c r="B198" s="16" t="s">
        <v>639</v>
      </c>
      <c r="C198" s="16" t="s">
        <v>23</v>
      </c>
      <c r="D198" s="7" t="s">
        <v>949</v>
      </c>
      <c r="E198" s="7" t="s">
        <v>383</v>
      </c>
      <c r="F198" s="22" t="s">
        <v>377</v>
      </c>
    </row>
    <row r="199" ht="22.5" customHeight="1">
      <c r="A199" s="23" t="s">
        <v>638</v>
      </c>
      <c r="B199" s="16" t="s">
        <v>639</v>
      </c>
      <c r="C199" s="16" t="s">
        <v>23</v>
      </c>
      <c r="D199" s="7" t="s">
        <v>641</v>
      </c>
      <c r="E199" s="7" t="s">
        <v>383</v>
      </c>
      <c r="F199" s="25" t="s">
        <v>377</v>
      </c>
    </row>
    <row r="200" ht="22.5" customHeight="1">
      <c r="A200" s="13" t="s">
        <v>950</v>
      </c>
      <c r="B200" s="16" t="s">
        <v>639</v>
      </c>
      <c r="C200" s="16" t="s">
        <v>23</v>
      </c>
      <c r="D200" s="7" t="s">
        <v>951</v>
      </c>
      <c r="E200" s="7" t="s">
        <v>383</v>
      </c>
      <c r="F200" s="22" t="s">
        <v>377</v>
      </c>
    </row>
    <row r="201" ht="22.5" customHeight="1">
      <c r="A201" s="23" t="s">
        <v>952</v>
      </c>
      <c r="B201" s="16" t="s">
        <v>639</v>
      </c>
      <c r="C201" s="16" t="s">
        <v>23</v>
      </c>
      <c r="D201" s="7" t="s">
        <v>953</v>
      </c>
      <c r="E201" s="7" t="s">
        <v>383</v>
      </c>
      <c r="F201" s="25" t="s">
        <v>377</v>
      </c>
    </row>
    <row r="202" ht="22.5" customHeight="1">
      <c r="A202" s="13" t="s">
        <v>954</v>
      </c>
      <c r="B202" s="16" t="s">
        <v>639</v>
      </c>
      <c r="C202" s="16" t="s">
        <v>23</v>
      </c>
      <c r="D202" s="7" t="s">
        <v>955</v>
      </c>
      <c r="E202" s="7" t="s">
        <v>383</v>
      </c>
      <c r="F202" s="22" t="s">
        <v>377</v>
      </c>
    </row>
    <row r="203" ht="22.5" customHeight="1">
      <c r="A203" s="23" t="s">
        <v>956</v>
      </c>
      <c r="B203" s="16" t="s">
        <v>639</v>
      </c>
      <c r="C203" s="16" t="s">
        <v>23</v>
      </c>
      <c r="D203" s="7" t="s">
        <v>957</v>
      </c>
      <c r="E203" s="7" t="s">
        <v>383</v>
      </c>
      <c r="F203" s="25" t="s">
        <v>377</v>
      </c>
    </row>
    <row r="204" ht="22.5" customHeight="1">
      <c r="A204" s="13" t="s">
        <v>958</v>
      </c>
      <c r="B204" s="16" t="s">
        <v>639</v>
      </c>
      <c r="C204" s="16" t="s">
        <v>23</v>
      </c>
      <c r="D204" s="7" t="s">
        <v>920</v>
      </c>
      <c r="E204" s="7" t="s">
        <v>383</v>
      </c>
      <c r="F204" s="22" t="s">
        <v>377</v>
      </c>
    </row>
    <row r="205" ht="22.5" customHeight="1">
      <c r="A205" s="23" t="s">
        <v>959</v>
      </c>
      <c r="B205" s="16" t="s">
        <v>639</v>
      </c>
      <c r="C205" s="16" t="s">
        <v>23</v>
      </c>
      <c r="D205" s="7" t="s">
        <v>458</v>
      </c>
      <c r="E205" s="7" t="s">
        <v>383</v>
      </c>
      <c r="F205" s="25" t="s">
        <v>377</v>
      </c>
    </row>
    <row r="206" ht="22.5" customHeight="1">
      <c r="A206" s="13" t="s">
        <v>960</v>
      </c>
      <c r="B206" s="16" t="s">
        <v>639</v>
      </c>
      <c r="C206" s="16" t="s">
        <v>23</v>
      </c>
      <c r="D206" s="7" t="s">
        <v>961</v>
      </c>
      <c r="E206" s="7" t="s">
        <v>383</v>
      </c>
      <c r="F206" s="22" t="s">
        <v>377</v>
      </c>
    </row>
    <row r="207" ht="22.5" customHeight="1">
      <c r="A207" s="23" t="s">
        <v>962</v>
      </c>
      <c r="B207" s="16" t="s">
        <v>639</v>
      </c>
      <c r="C207" s="16" t="s">
        <v>23</v>
      </c>
      <c r="D207" s="7" t="s">
        <v>963</v>
      </c>
      <c r="E207" s="7" t="s">
        <v>383</v>
      </c>
      <c r="F207" s="25" t="s">
        <v>377</v>
      </c>
    </row>
    <row r="208" ht="22.5" customHeight="1">
      <c r="A208" s="13" t="s">
        <v>964</v>
      </c>
      <c r="B208" s="16" t="s">
        <v>639</v>
      </c>
      <c r="C208" s="16" t="s">
        <v>23</v>
      </c>
      <c r="D208" s="7" t="s">
        <v>965</v>
      </c>
      <c r="E208" s="7" t="s">
        <v>383</v>
      </c>
      <c r="F208" s="22" t="s">
        <v>377</v>
      </c>
    </row>
    <row r="209" ht="22.5" customHeight="1">
      <c r="A209" s="23" t="s">
        <v>966</v>
      </c>
      <c r="B209" s="16" t="s">
        <v>639</v>
      </c>
      <c r="C209" s="16" t="s">
        <v>23</v>
      </c>
      <c r="D209" s="7" t="s">
        <v>967</v>
      </c>
      <c r="E209" s="7" t="s">
        <v>383</v>
      </c>
      <c r="F209" s="25" t="s">
        <v>377</v>
      </c>
    </row>
    <row r="210" ht="22.5" customHeight="1">
      <c r="A210" s="13" t="s">
        <v>643</v>
      </c>
      <c r="B210" s="16" t="s">
        <v>639</v>
      </c>
      <c r="C210" s="16" t="s">
        <v>23</v>
      </c>
      <c r="D210" s="7" t="s">
        <v>645</v>
      </c>
      <c r="E210" s="7" t="s">
        <v>383</v>
      </c>
      <c r="F210" s="22" t="s">
        <v>377</v>
      </c>
    </row>
    <row r="211" ht="22.5" customHeight="1">
      <c r="A211" s="23" t="s">
        <v>647</v>
      </c>
      <c r="B211" s="16" t="s">
        <v>639</v>
      </c>
      <c r="C211" s="16" t="s">
        <v>23</v>
      </c>
      <c r="D211" s="7" t="s">
        <v>650</v>
      </c>
      <c r="E211" s="7" t="s">
        <v>383</v>
      </c>
      <c r="F211" s="25" t="s">
        <v>377</v>
      </c>
    </row>
    <row r="212" ht="22.5" customHeight="1">
      <c r="A212" s="13" t="s">
        <v>968</v>
      </c>
      <c r="B212" s="16" t="s">
        <v>639</v>
      </c>
      <c r="C212" s="16" t="s">
        <v>23</v>
      </c>
      <c r="D212" s="7" t="s">
        <v>920</v>
      </c>
      <c r="E212" s="7" t="s">
        <v>383</v>
      </c>
      <c r="F212" s="22" t="s">
        <v>377</v>
      </c>
    </row>
    <row r="213" ht="22.5" customHeight="1">
      <c r="A213" s="23" t="s">
        <v>969</v>
      </c>
      <c r="B213" s="16" t="s">
        <v>639</v>
      </c>
      <c r="C213" s="16" t="s">
        <v>23</v>
      </c>
      <c r="D213" s="7" t="s">
        <v>503</v>
      </c>
      <c r="E213" s="7" t="s">
        <v>383</v>
      </c>
      <c r="F213" s="25" t="s">
        <v>377</v>
      </c>
    </row>
    <row r="214" ht="22.5" customHeight="1">
      <c r="A214" s="13" t="s">
        <v>970</v>
      </c>
      <c r="B214" s="16" t="s">
        <v>639</v>
      </c>
      <c r="C214" s="16" t="s">
        <v>23</v>
      </c>
      <c r="D214" s="7" t="s">
        <v>971</v>
      </c>
      <c r="E214" s="7" t="s">
        <v>383</v>
      </c>
      <c r="F214" s="22" t="s">
        <v>377</v>
      </c>
    </row>
    <row r="215" ht="22.5" customHeight="1">
      <c r="A215" s="23" t="s">
        <v>651</v>
      </c>
      <c r="B215" s="16" t="s">
        <v>387</v>
      </c>
      <c r="C215" s="16" t="s">
        <v>23</v>
      </c>
      <c r="D215" s="7" t="s">
        <v>654</v>
      </c>
      <c r="E215" s="7" t="s">
        <v>383</v>
      </c>
      <c r="F215" s="25" t="s">
        <v>377</v>
      </c>
    </row>
    <row r="216" ht="22.5" customHeight="1">
      <c r="A216" s="13" t="s">
        <v>972</v>
      </c>
      <c r="B216" s="16" t="s">
        <v>387</v>
      </c>
      <c r="C216" s="16" t="s">
        <v>21</v>
      </c>
      <c r="D216" s="7" t="s">
        <v>973</v>
      </c>
      <c r="E216" s="7" t="s">
        <v>383</v>
      </c>
      <c r="F216" s="22" t="s">
        <v>377</v>
      </c>
    </row>
    <row r="217" ht="22.5" customHeight="1">
      <c r="A217" s="23" t="s">
        <v>974</v>
      </c>
      <c r="B217" s="16" t="s">
        <v>387</v>
      </c>
      <c r="C217" s="16" t="s">
        <v>21</v>
      </c>
      <c r="D217" s="7" t="s">
        <v>975</v>
      </c>
      <c r="E217" s="7" t="s">
        <v>383</v>
      </c>
      <c r="F217" s="25" t="s">
        <v>377</v>
      </c>
    </row>
    <row r="218" ht="22.5" customHeight="1">
      <c r="A218" s="13" t="s">
        <v>976</v>
      </c>
      <c r="B218" s="16" t="s">
        <v>387</v>
      </c>
      <c r="C218" s="16" t="s">
        <v>21</v>
      </c>
      <c r="D218" s="7" t="s">
        <v>977</v>
      </c>
      <c r="E218" s="7" t="s">
        <v>383</v>
      </c>
      <c r="F218" s="22" t="s">
        <v>377</v>
      </c>
    </row>
    <row r="219" ht="22.5" customHeight="1">
      <c r="A219" s="23" t="s">
        <v>978</v>
      </c>
      <c r="B219" s="16" t="s">
        <v>387</v>
      </c>
      <c r="C219" s="16" t="s">
        <v>21</v>
      </c>
      <c r="D219" s="7" t="s">
        <v>979</v>
      </c>
      <c r="E219" s="7" t="s">
        <v>383</v>
      </c>
      <c r="F219" s="25" t="s">
        <v>377</v>
      </c>
    </row>
    <row r="220" ht="22.5" customHeight="1">
      <c r="A220" s="13" t="s">
        <v>980</v>
      </c>
      <c r="B220" s="16" t="s">
        <v>387</v>
      </c>
      <c r="C220" s="16" t="s">
        <v>21</v>
      </c>
      <c r="D220" s="7" t="s">
        <v>981</v>
      </c>
      <c r="E220" s="7" t="s">
        <v>383</v>
      </c>
      <c r="F220" s="22" t="s">
        <v>377</v>
      </c>
    </row>
    <row r="221" ht="22.5" customHeight="1">
      <c r="A221" s="23" t="s">
        <v>982</v>
      </c>
      <c r="B221" s="16" t="s">
        <v>387</v>
      </c>
      <c r="C221" s="16" t="s">
        <v>21</v>
      </c>
      <c r="D221" s="7" t="s">
        <v>415</v>
      </c>
      <c r="E221" s="7" t="s">
        <v>383</v>
      </c>
      <c r="F221" s="25" t="s">
        <v>377</v>
      </c>
    </row>
    <row r="222" ht="22.5" customHeight="1">
      <c r="A222" s="13" t="s">
        <v>983</v>
      </c>
      <c r="B222" s="16" t="s">
        <v>387</v>
      </c>
      <c r="C222" s="16" t="s">
        <v>21</v>
      </c>
      <c r="D222" s="7" t="s">
        <v>984</v>
      </c>
      <c r="E222" s="7" t="s">
        <v>383</v>
      </c>
      <c r="F222" s="22" t="s">
        <v>377</v>
      </c>
    </row>
    <row r="223" ht="22.5" customHeight="1">
      <c r="A223" s="23" t="s">
        <v>985</v>
      </c>
      <c r="B223" s="16" t="s">
        <v>387</v>
      </c>
      <c r="C223" s="16" t="s">
        <v>21</v>
      </c>
      <c r="D223" s="7" t="s">
        <v>986</v>
      </c>
      <c r="E223" s="7" t="s">
        <v>383</v>
      </c>
      <c r="F223" s="25" t="s">
        <v>377</v>
      </c>
    </row>
    <row r="224" ht="22.5" customHeight="1">
      <c r="A224" s="13" t="s">
        <v>987</v>
      </c>
      <c r="B224" s="16" t="s">
        <v>387</v>
      </c>
      <c r="C224" s="16" t="s">
        <v>21</v>
      </c>
      <c r="D224" s="7" t="s">
        <v>988</v>
      </c>
      <c r="E224" s="7" t="s">
        <v>383</v>
      </c>
      <c r="F224" s="22" t="s">
        <v>377</v>
      </c>
    </row>
    <row r="225" ht="22.5" customHeight="1">
      <c r="A225" s="23" t="s">
        <v>989</v>
      </c>
      <c r="B225" s="16" t="s">
        <v>387</v>
      </c>
      <c r="C225" s="16" t="s">
        <v>21</v>
      </c>
      <c r="D225" s="7" t="s">
        <v>990</v>
      </c>
      <c r="E225" s="7" t="s">
        <v>383</v>
      </c>
      <c r="F225" s="25" t="s">
        <v>377</v>
      </c>
    </row>
    <row r="226" ht="22.5" customHeight="1">
      <c r="A226" s="13" t="s">
        <v>991</v>
      </c>
      <c r="B226" s="16" t="s">
        <v>387</v>
      </c>
      <c r="C226" s="16" t="s">
        <v>21</v>
      </c>
      <c r="D226" s="7" t="s">
        <v>992</v>
      </c>
      <c r="E226" s="7" t="s">
        <v>383</v>
      </c>
      <c r="F226" s="22" t="s">
        <v>993</v>
      </c>
    </row>
    <row r="227" ht="22.5" customHeight="1">
      <c r="A227" s="23" t="s">
        <v>994</v>
      </c>
      <c r="B227" s="16" t="s">
        <v>387</v>
      </c>
      <c r="C227" s="16" t="s">
        <v>21</v>
      </c>
      <c r="D227" s="7" t="s">
        <v>381</v>
      </c>
      <c r="E227" s="7" t="s">
        <v>383</v>
      </c>
      <c r="F227" s="25" t="s">
        <v>993</v>
      </c>
    </row>
    <row r="228" ht="22.5" customHeight="1">
      <c r="A228" s="32" t="s">
        <v>995</v>
      </c>
      <c r="B228" s="16" t="s">
        <v>387</v>
      </c>
      <c r="C228" s="16" t="s">
        <v>21</v>
      </c>
      <c r="D228" s="7" t="s">
        <v>996</v>
      </c>
      <c r="E228" s="7" t="s">
        <v>383</v>
      </c>
      <c r="F228" s="22" t="s">
        <v>993</v>
      </c>
    </row>
    <row r="229" ht="22.5" customHeight="1">
      <c r="A229" s="33" t="s">
        <v>997</v>
      </c>
      <c r="B229" s="16" t="s">
        <v>387</v>
      </c>
      <c r="C229" s="16" t="s">
        <v>21</v>
      </c>
      <c r="D229" s="7" t="s">
        <v>998</v>
      </c>
      <c r="E229" s="7" t="s">
        <v>383</v>
      </c>
      <c r="F229" s="25" t="s">
        <v>993</v>
      </c>
    </row>
    <row r="230" ht="22.5" customHeight="1">
      <c r="A230" s="32" t="s">
        <v>999</v>
      </c>
      <c r="B230" s="16" t="s">
        <v>387</v>
      </c>
      <c r="C230" s="16" t="s">
        <v>21</v>
      </c>
      <c r="D230" s="7" t="s">
        <v>1000</v>
      </c>
      <c r="E230" s="7" t="s">
        <v>383</v>
      </c>
      <c r="F230" s="22" t="s">
        <v>751</v>
      </c>
    </row>
    <row r="231" ht="22.5" customHeight="1">
      <c r="A231" s="33" t="s">
        <v>1001</v>
      </c>
      <c r="B231" s="16" t="s">
        <v>387</v>
      </c>
      <c r="C231" s="16" t="s">
        <v>21</v>
      </c>
      <c r="D231" s="7" t="s">
        <v>1002</v>
      </c>
      <c r="E231" s="7" t="s">
        <v>383</v>
      </c>
      <c r="F231" s="25" t="s">
        <v>377</v>
      </c>
    </row>
    <row r="232" ht="22.5" customHeight="1">
      <c r="A232" s="32" t="s">
        <v>1003</v>
      </c>
      <c r="B232" s="16" t="s">
        <v>387</v>
      </c>
      <c r="C232" s="16" t="s">
        <v>21</v>
      </c>
      <c r="D232" s="7" t="s">
        <v>1004</v>
      </c>
      <c r="E232" s="7" t="s">
        <v>383</v>
      </c>
      <c r="F232" s="22" t="s">
        <v>377</v>
      </c>
    </row>
    <row r="233" ht="22.5" customHeight="1">
      <c r="A233" s="33" t="s">
        <v>1005</v>
      </c>
      <c r="B233" s="16" t="s">
        <v>387</v>
      </c>
      <c r="C233" s="16" t="s">
        <v>21</v>
      </c>
      <c r="D233" s="7" t="s">
        <v>415</v>
      </c>
      <c r="E233" s="7" t="s">
        <v>383</v>
      </c>
      <c r="F233" s="25" t="s">
        <v>377</v>
      </c>
    </row>
    <row r="234" ht="22.5" customHeight="1">
      <c r="A234" s="32" t="s">
        <v>1006</v>
      </c>
      <c r="B234" s="16" t="s">
        <v>387</v>
      </c>
      <c r="C234" s="16" t="s">
        <v>21</v>
      </c>
      <c r="D234" s="7" t="s">
        <v>1007</v>
      </c>
      <c r="E234" s="7" t="s">
        <v>383</v>
      </c>
      <c r="F234" s="22" t="s">
        <v>377</v>
      </c>
    </row>
    <row r="235" ht="22.5" customHeight="1">
      <c r="A235" s="33" t="s">
        <v>1008</v>
      </c>
      <c r="B235" s="16" t="s">
        <v>387</v>
      </c>
      <c r="C235" s="16" t="s">
        <v>21</v>
      </c>
      <c r="D235" s="7" t="s">
        <v>1009</v>
      </c>
      <c r="E235" s="7" t="s">
        <v>383</v>
      </c>
      <c r="F235" s="25" t="s">
        <v>377</v>
      </c>
    </row>
    <row r="236" ht="22.5" customHeight="1">
      <c r="A236" s="32" t="s">
        <v>1010</v>
      </c>
      <c r="B236" s="16" t="s">
        <v>387</v>
      </c>
      <c r="C236" s="16" t="s">
        <v>21</v>
      </c>
      <c r="D236" s="7" t="s">
        <v>561</v>
      </c>
      <c r="E236" s="7" t="s">
        <v>383</v>
      </c>
      <c r="F236" s="22" t="s">
        <v>377</v>
      </c>
    </row>
    <row r="237" ht="22.5" customHeight="1">
      <c r="A237" s="33" t="s">
        <v>1011</v>
      </c>
      <c r="B237" s="16" t="s">
        <v>387</v>
      </c>
      <c r="C237" s="16" t="s">
        <v>21</v>
      </c>
      <c r="D237" s="7" t="s">
        <v>593</v>
      </c>
      <c r="E237" s="7" t="s">
        <v>383</v>
      </c>
      <c r="F237" s="25" t="s">
        <v>377</v>
      </c>
    </row>
    <row r="238" ht="22.5" customHeight="1">
      <c r="A238" s="32" t="s">
        <v>1012</v>
      </c>
      <c r="B238" s="16" t="s">
        <v>387</v>
      </c>
      <c r="C238" s="16" t="s">
        <v>24</v>
      </c>
      <c r="D238" s="7" t="s">
        <v>992</v>
      </c>
      <c r="E238" s="7" t="s">
        <v>383</v>
      </c>
      <c r="F238" s="22" t="s">
        <v>377</v>
      </c>
    </row>
    <row r="239" ht="22.5" customHeight="1">
      <c r="A239" s="33" t="s">
        <v>1013</v>
      </c>
      <c r="B239" s="16" t="s">
        <v>387</v>
      </c>
      <c r="C239" s="16" t="s">
        <v>24</v>
      </c>
      <c r="D239" s="7" t="s">
        <v>1014</v>
      </c>
      <c r="E239" s="7" t="s">
        <v>383</v>
      </c>
      <c r="F239" s="25" t="s">
        <v>377</v>
      </c>
    </row>
    <row r="240" ht="22.5" customHeight="1">
      <c r="A240" s="32" t="s">
        <v>1015</v>
      </c>
      <c r="B240" s="16" t="s">
        <v>387</v>
      </c>
      <c r="C240" s="16" t="s">
        <v>21</v>
      </c>
      <c r="D240" s="7" t="s">
        <v>632</v>
      </c>
      <c r="E240" s="7" t="s">
        <v>383</v>
      </c>
      <c r="F240" s="22" t="s">
        <v>377</v>
      </c>
    </row>
    <row r="241" ht="22.5" customHeight="1">
      <c r="A241" s="33" t="s">
        <v>1016</v>
      </c>
      <c r="B241" s="16" t="s">
        <v>387</v>
      </c>
      <c r="C241" s="16" t="s">
        <v>24</v>
      </c>
      <c r="D241" s="7" t="s">
        <v>419</v>
      </c>
      <c r="E241" s="7" t="s">
        <v>383</v>
      </c>
      <c r="F241" s="25" t="s">
        <v>377</v>
      </c>
    </row>
    <row r="242" ht="22.5" customHeight="1">
      <c r="A242" s="32" t="s">
        <v>1017</v>
      </c>
      <c r="B242" s="16" t="s">
        <v>387</v>
      </c>
      <c r="C242" s="16" t="s">
        <v>24</v>
      </c>
      <c r="D242" s="7" t="s">
        <v>415</v>
      </c>
      <c r="E242" s="7" t="s">
        <v>383</v>
      </c>
      <c r="F242" s="22" t="s">
        <v>377</v>
      </c>
    </row>
    <row r="243" ht="22.5" customHeight="1">
      <c r="A243" s="33" t="s">
        <v>1018</v>
      </c>
      <c r="B243" s="16" t="s">
        <v>387</v>
      </c>
      <c r="C243" s="16" t="s">
        <v>24</v>
      </c>
      <c r="D243" s="7" t="s">
        <v>415</v>
      </c>
      <c r="E243" s="7" t="s">
        <v>383</v>
      </c>
      <c r="F243" s="25" t="s">
        <v>377</v>
      </c>
    </row>
    <row r="244" ht="22.5" customHeight="1">
      <c r="A244" s="32" t="s">
        <v>1019</v>
      </c>
      <c r="B244" s="16" t="s">
        <v>387</v>
      </c>
      <c r="C244" s="16" t="s">
        <v>24</v>
      </c>
      <c r="D244" s="7" t="s">
        <v>409</v>
      </c>
      <c r="E244" s="7" t="s">
        <v>383</v>
      </c>
      <c r="F244" s="22" t="s">
        <v>377</v>
      </c>
    </row>
    <row r="245" ht="22.5" customHeight="1">
      <c r="A245" s="33" t="s">
        <v>1020</v>
      </c>
      <c r="B245" s="16" t="s">
        <v>387</v>
      </c>
      <c r="C245" s="16" t="s">
        <v>24</v>
      </c>
      <c r="D245" s="7" t="s">
        <v>404</v>
      </c>
      <c r="E245" s="7" t="s">
        <v>383</v>
      </c>
      <c r="F245" s="25" t="s">
        <v>377</v>
      </c>
    </row>
    <row r="246" ht="22.5" customHeight="1">
      <c r="A246" s="32" t="s">
        <v>1021</v>
      </c>
      <c r="B246" s="16" t="s">
        <v>387</v>
      </c>
      <c r="C246" s="16" t="s">
        <v>24</v>
      </c>
      <c r="D246" s="7" t="s">
        <v>1022</v>
      </c>
      <c r="E246" s="7" t="s">
        <v>383</v>
      </c>
      <c r="F246" s="22" t="s">
        <v>377</v>
      </c>
    </row>
    <row r="247" ht="22.5" customHeight="1">
      <c r="A247" s="33" t="s">
        <v>1023</v>
      </c>
      <c r="B247" s="16" t="s">
        <v>387</v>
      </c>
      <c r="C247" s="16" t="s">
        <v>24</v>
      </c>
      <c r="D247" s="7" t="s">
        <v>381</v>
      </c>
      <c r="E247" s="7" t="s">
        <v>383</v>
      </c>
      <c r="F247" s="25" t="s">
        <v>377</v>
      </c>
    </row>
    <row r="248" ht="22.5" customHeight="1">
      <c r="A248" s="32" t="s">
        <v>1024</v>
      </c>
      <c r="B248" s="16" t="s">
        <v>387</v>
      </c>
      <c r="C248" s="16" t="s">
        <v>24</v>
      </c>
      <c r="D248" s="7" t="s">
        <v>381</v>
      </c>
      <c r="E248" s="7" t="s">
        <v>383</v>
      </c>
      <c r="F248" s="22" t="s">
        <v>377</v>
      </c>
    </row>
    <row r="249" ht="22.5" customHeight="1">
      <c r="A249" s="33" t="s">
        <v>1025</v>
      </c>
      <c r="B249" s="16" t="s">
        <v>387</v>
      </c>
      <c r="C249" s="16" t="s">
        <v>24</v>
      </c>
      <c r="D249" s="7" t="s">
        <v>433</v>
      </c>
      <c r="E249" s="7" t="s">
        <v>383</v>
      </c>
      <c r="F249" s="25" t="s">
        <v>377</v>
      </c>
    </row>
    <row r="250" ht="22.5" customHeight="1">
      <c r="A250" s="32" t="s">
        <v>1026</v>
      </c>
      <c r="B250" s="16" t="s">
        <v>387</v>
      </c>
      <c r="C250" s="16" t="s">
        <v>24</v>
      </c>
      <c r="D250" s="7" t="s">
        <v>1027</v>
      </c>
      <c r="E250" s="7" t="s">
        <v>383</v>
      </c>
      <c r="F250" s="22" t="s">
        <v>377</v>
      </c>
    </row>
    <row r="251" ht="22.5" customHeight="1">
      <c r="A251" s="33" t="s">
        <v>1028</v>
      </c>
      <c r="B251" s="16" t="s">
        <v>387</v>
      </c>
      <c r="C251" s="16" t="s">
        <v>24</v>
      </c>
      <c r="D251" s="7" t="s">
        <v>381</v>
      </c>
      <c r="E251" s="7" t="s">
        <v>383</v>
      </c>
      <c r="F251" s="25" t="s">
        <v>377</v>
      </c>
    </row>
    <row r="252" ht="22.5" customHeight="1">
      <c r="A252" s="32" t="s">
        <v>1029</v>
      </c>
      <c r="B252" s="16" t="s">
        <v>387</v>
      </c>
      <c r="C252" s="16" t="s">
        <v>24</v>
      </c>
      <c r="D252" s="7" t="s">
        <v>415</v>
      </c>
      <c r="E252" s="7" t="s">
        <v>383</v>
      </c>
      <c r="F252" s="22" t="s">
        <v>377</v>
      </c>
    </row>
    <row r="253" ht="22.5" customHeight="1">
      <c r="A253" s="33" t="s">
        <v>1030</v>
      </c>
      <c r="B253" s="16" t="s">
        <v>387</v>
      </c>
      <c r="C253" s="16" t="s">
        <v>24</v>
      </c>
      <c r="D253" s="7" t="s">
        <v>399</v>
      </c>
      <c r="E253" s="7" t="s">
        <v>383</v>
      </c>
      <c r="F253" s="25" t="s">
        <v>377</v>
      </c>
    </row>
    <row r="254" ht="22.5" customHeight="1">
      <c r="A254" s="32" t="s">
        <v>1031</v>
      </c>
      <c r="B254" s="16" t="s">
        <v>387</v>
      </c>
      <c r="C254" s="16" t="s">
        <v>24</v>
      </c>
      <c r="D254" s="7" t="s">
        <v>585</v>
      </c>
      <c r="E254" s="7" t="s">
        <v>383</v>
      </c>
      <c r="F254" s="22" t="s">
        <v>377</v>
      </c>
    </row>
    <row r="255" ht="22.5" customHeight="1">
      <c r="A255" s="33" t="s">
        <v>660</v>
      </c>
      <c r="B255" s="16" t="s">
        <v>387</v>
      </c>
      <c r="C255" s="16" t="s">
        <v>24</v>
      </c>
      <c r="D255" s="7" t="s">
        <v>561</v>
      </c>
      <c r="E255" s="7" t="s">
        <v>383</v>
      </c>
      <c r="F255" s="25" t="s">
        <v>377</v>
      </c>
    </row>
    <row r="256" ht="22.5" customHeight="1">
      <c r="A256" s="32" t="s">
        <v>663</v>
      </c>
      <c r="B256" s="16" t="s">
        <v>387</v>
      </c>
      <c r="C256" s="16" t="s">
        <v>24</v>
      </c>
      <c r="D256" s="7" t="s">
        <v>593</v>
      </c>
      <c r="E256" s="7" t="s">
        <v>383</v>
      </c>
      <c r="F256" s="22" t="s">
        <v>377</v>
      </c>
    </row>
    <row r="257" ht="22.5" customHeight="1">
      <c r="A257" s="33" t="s">
        <v>667</v>
      </c>
      <c r="B257" s="16" t="s">
        <v>387</v>
      </c>
      <c r="C257" s="16" t="s">
        <v>24</v>
      </c>
      <c r="D257" s="7" t="s">
        <v>669</v>
      </c>
      <c r="E257" s="7" t="s">
        <v>383</v>
      </c>
      <c r="F257" s="25" t="s">
        <v>377</v>
      </c>
    </row>
    <row r="258" ht="22.5" customHeight="1">
      <c r="A258" s="32" t="s">
        <v>1032</v>
      </c>
      <c r="B258" s="16" t="s">
        <v>387</v>
      </c>
      <c r="C258" s="16" t="s">
        <v>24</v>
      </c>
      <c r="D258" s="7" t="s">
        <v>415</v>
      </c>
      <c r="E258" s="7" t="s">
        <v>383</v>
      </c>
      <c r="F258" s="22" t="s">
        <v>377</v>
      </c>
    </row>
    <row r="259" ht="22.5" customHeight="1">
      <c r="A259" s="33" t="s">
        <v>1033</v>
      </c>
      <c r="B259" s="16" t="s">
        <v>387</v>
      </c>
      <c r="C259" s="16" t="s">
        <v>24</v>
      </c>
      <c r="D259" s="7" t="s">
        <v>1034</v>
      </c>
      <c r="E259" s="7" t="s">
        <v>383</v>
      </c>
      <c r="F259" s="25" t="s">
        <v>377</v>
      </c>
    </row>
    <row r="260" ht="22.5" customHeight="1">
      <c r="A260" s="32" t="s">
        <v>1035</v>
      </c>
      <c r="B260" s="16" t="s">
        <v>387</v>
      </c>
      <c r="C260" s="16" t="s">
        <v>24</v>
      </c>
      <c r="D260" s="7" t="s">
        <v>1036</v>
      </c>
      <c r="E260" s="7" t="s">
        <v>383</v>
      </c>
      <c r="F260" s="22" t="s">
        <v>377</v>
      </c>
    </row>
    <row r="261" ht="22.5" customHeight="1">
      <c r="A261" s="33" t="s">
        <v>672</v>
      </c>
      <c r="B261" s="16" t="s">
        <v>387</v>
      </c>
      <c r="C261" s="16" t="s">
        <v>24</v>
      </c>
      <c r="D261" s="7" t="s">
        <v>674</v>
      </c>
      <c r="E261" s="7" t="s">
        <v>383</v>
      </c>
      <c r="F261" s="25" t="s">
        <v>377</v>
      </c>
    </row>
    <row r="262" ht="22.5" customHeight="1">
      <c r="A262" s="32" t="s">
        <v>676</v>
      </c>
      <c r="B262" s="16" t="s">
        <v>387</v>
      </c>
      <c r="C262" s="16" t="s">
        <v>24</v>
      </c>
      <c r="D262" s="7" t="s">
        <v>678</v>
      </c>
      <c r="E262" s="7" t="s">
        <v>383</v>
      </c>
      <c r="F262" s="22" t="s">
        <v>377</v>
      </c>
    </row>
    <row r="263" ht="22.5" customHeight="1">
      <c r="A263" s="33" t="s">
        <v>1037</v>
      </c>
      <c r="B263" s="16" t="s">
        <v>387</v>
      </c>
      <c r="C263" s="16" t="s">
        <v>24</v>
      </c>
      <c r="D263" s="7" t="s">
        <v>415</v>
      </c>
      <c r="E263" s="7" t="s">
        <v>383</v>
      </c>
      <c r="F263" s="25" t="s">
        <v>377</v>
      </c>
    </row>
    <row r="264" ht="22.5" customHeight="1">
      <c r="A264" s="32" t="s">
        <v>1038</v>
      </c>
      <c r="B264" s="16" t="s">
        <v>387</v>
      </c>
      <c r="C264" s="16" t="s">
        <v>24</v>
      </c>
      <c r="D264" s="7" t="s">
        <v>1039</v>
      </c>
      <c r="E264" s="7" t="s">
        <v>383</v>
      </c>
      <c r="F264" s="22" t="s">
        <v>377</v>
      </c>
    </row>
    <row r="265" ht="22.5" customHeight="1">
      <c r="A265" s="33" t="s">
        <v>1040</v>
      </c>
      <c r="B265" s="16" t="s">
        <v>387</v>
      </c>
      <c r="C265" s="16" t="s">
        <v>24</v>
      </c>
      <c r="D265" s="7" t="s">
        <v>1041</v>
      </c>
      <c r="E265" s="7" t="s">
        <v>383</v>
      </c>
      <c r="F265" s="25" t="s">
        <v>377</v>
      </c>
    </row>
    <row r="266" ht="22.5" customHeight="1">
      <c r="A266" s="32" t="s">
        <v>681</v>
      </c>
      <c r="B266" s="16" t="s">
        <v>387</v>
      </c>
      <c r="C266" s="16" t="s">
        <v>24</v>
      </c>
      <c r="D266" s="7" t="s">
        <v>683</v>
      </c>
      <c r="E266" s="7" t="s">
        <v>383</v>
      </c>
      <c r="F266" s="22" t="s">
        <v>377</v>
      </c>
    </row>
    <row r="267" ht="22.5" customHeight="1">
      <c r="A267" s="33" t="s">
        <v>1042</v>
      </c>
      <c r="B267" s="16" t="s">
        <v>387</v>
      </c>
      <c r="C267" s="16" t="s">
        <v>24</v>
      </c>
      <c r="D267" s="7" t="s">
        <v>1043</v>
      </c>
      <c r="E267" s="7" t="s">
        <v>383</v>
      </c>
      <c r="F267" s="25" t="s">
        <v>377</v>
      </c>
    </row>
    <row r="268" ht="22.5" customHeight="1">
      <c r="A268" s="32" t="s">
        <v>1044</v>
      </c>
      <c r="B268" s="16" t="s">
        <v>387</v>
      </c>
      <c r="C268" s="16" t="s">
        <v>24</v>
      </c>
      <c r="D268" s="7" t="s">
        <v>632</v>
      </c>
      <c r="E268" s="7" t="s">
        <v>383</v>
      </c>
      <c r="F268" s="22" t="s">
        <v>377</v>
      </c>
    </row>
    <row r="269" ht="22.5" customHeight="1">
      <c r="A269" s="33" t="s">
        <v>684</v>
      </c>
      <c r="B269" s="16" t="s">
        <v>387</v>
      </c>
      <c r="C269" s="16" t="s">
        <v>24</v>
      </c>
      <c r="D269" s="7" t="s">
        <v>687</v>
      </c>
      <c r="E269" s="7" t="s">
        <v>383</v>
      </c>
      <c r="F269" s="25" t="s">
        <v>377</v>
      </c>
    </row>
    <row r="270" ht="22.5" customHeight="1">
      <c r="A270" s="32" t="s">
        <v>1045</v>
      </c>
      <c r="B270" s="16" t="s">
        <v>387</v>
      </c>
      <c r="C270" s="16" t="s">
        <v>24</v>
      </c>
      <c r="D270" s="7" t="s">
        <v>659</v>
      </c>
      <c r="E270" s="7" t="s">
        <v>383</v>
      </c>
      <c r="F270" s="22" t="s">
        <v>377</v>
      </c>
    </row>
    <row r="271" ht="22.5" customHeight="1">
      <c r="A271" s="33" t="s">
        <v>1046</v>
      </c>
      <c r="B271" s="16" t="s">
        <v>1047</v>
      </c>
      <c r="C271" s="16" t="s">
        <v>24</v>
      </c>
      <c r="D271" s="7" t="s">
        <v>415</v>
      </c>
      <c r="E271" s="7" t="s">
        <v>383</v>
      </c>
      <c r="F271" s="25" t="s">
        <v>377</v>
      </c>
    </row>
    <row r="272" ht="22.5" customHeight="1">
      <c r="A272" s="32" t="s">
        <v>1048</v>
      </c>
      <c r="B272" s="16" t="s">
        <v>1047</v>
      </c>
      <c r="C272" s="16" t="s">
        <v>24</v>
      </c>
      <c r="D272" s="7" t="s">
        <v>419</v>
      </c>
      <c r="E272" s="7" t="s">
        <v>383</v>
      </c>
      <c r="F272" s="22" t="s">
        <v>377</v>
      </c>
    </row>
    <row r="273" ht="22.5" customHeight="1">
      <c r="A273" s="33" t="s">
        <v>1049</v>
      </c>
      <c r="B273" s="16" t="s">
        <v>1047</v>
      </c>
      <c r="C273" s="16" t="s">
        <v>24</v>
      </c>
      <c r="D273" s="7" t="s">
        <v>415</v>
      </c>
      <c r="E273" s="7" t="s">
        <v>383</v>
      </c>
      <c r="F273" s="25" t="s">
        <v>377</v>
      </c>
    </row>
    <row r="274" ht="22.5" customHeight="1">
      <c r="A274" s="32" t="s">
        <v>1050</v>
      </c>
      <c r="B274" s="16" t="s">
        <v>1047</v>
      </c>
      <c r="C274" s="16" t="s">
        <v>24</v>
      </c>
      <c r="D274" s="7" t="s">
        <v>381</v>
      </c>
      <c r="E274" s="7" t="s">
        <v>383</v>
      </c>
      <c r="F274" s="22" t="s">
        <v>377</v>
      </c>
    </row>
    <row r="275" ht="22.5" customHeight="1">
      <c r="A275" s="33" t="s">
        <v>689</v>
      </c>
      <c r="B275" s="16" t="s">
        <v>1047</v>
      </c>
      <c r="C275" s="16" t="s">
        <v>24</v>
      </c>
      <c r="D275" s="7" t="s">
        <v>691</v>
      </c>
      <c r="E275" s="7" t="s">
        <v>383</v>
      </c>
      <c r="F275" s="25" t="s">
        <v>377</v>
      </c>
    </row>
    <row r="276" ht="22.5" customHeight="1">
      <c r="A276" s="32" t="s">
        <v>1051</v>
      </c>
      <c r="B276" s="16" t="s">
        <v>1047</v>
      </c>
      <c r="C276" s="16" t="s">
        <v>24</v>
      </c>
      <c r="D276" s="7" t="s">
        <v>1052</v>
      </c>
      <c r="E276" s="7" t="s">
        <v>383</v>
      </c>
      <c r="F276" s="22" t="s">
        <v>377</v>
      </c>
    </row>
    <row r="277" ht="22.5" customHeight="1">
      <c r="A277" s="33" t="s">
        <v>1053</v>
      </c>
      <c r="B277" s="16" t="s">
        <v>1047</v>
      </c>
      <c r="C277" s="16" t="s">
        <v>24</v>
      </c>
      <c r="D277" s="7" t="s">
        <v>415</v>
      </c>
      <c r="E277" s="7" t="s">
        <v>383</v>
      </c>
      <c r="F277" s="25" t="s">
        <v>377</v>
      </c>
    </row>
    <row r="278" ht="22.5" customHeight="1">
      <c r="A278" s="32" t="s">
        <v>1054</v>
      </c>
      <c r="B278" s="16" t="s">
        <v>1047</v>
      </c>
      <c r="C278" s="16" t="s">
        <v>24</v>
      </c>
      <c r="D278" s="7" t="s">
        <v>381</v>
      </c>
      <c r="E278" s="7" t="s">
        <v>383</v>
      </c>
      <c r="F278" s="22" t="s">
        <v>377</v>
      </c>
    </row>
    <row r="279" ht="22.5" customHeight="1">
      <c r="A279" s="33" t="s">
        <v>1055</v>
      </c>
      <c r="B279" s="16" t="s">
        <v>1047</v>
      </c>
      <c r="C279" s="16" t="s">
        <v>24</v>
      </c>
      <c r="D279" s="7" t="s">
        <v>1056</v>
      </c>
      <c r="E279" s="7" t="s">
        <v>383</v>
      </c>
      <c r="F279" s="25" t="s">
        <v>377</v>
      </c>
    </row>
    <row r="280" ht="22.5" customHeight="1">
      <c r="A280" s="32" t="s">
        <v>1057</v>
      </c>
      <c r="B280" s="16" t="s">
        <v>1047</v>
      </c>
      <c r="C280" s="16" t="s">
        <v>24</v>
      </c>
      <c r="D280" s="7" t="s">
        <v>381</v>
      </c>
      <c r="E280" s="7" t="s">
        <v>383</v>
      </c>
      <c r="F280" s="22" t="s">
        <v>377</v>
      </c>
    </row>
    <row r="281" ht="22.5" customHeight="1">
      <c r="A281" s="33" t="s">
        <v>693</v>
      </c>
      <c r="B281" s="16" t="s">
        <v>1047</v>
      </c>
      <c r="C281" s="16" t="s">
        <v>24</v>
      </c>
      <c r="D281" s="7" t="s">
        <v>696</v>
      </c>
      <c r="E281" s="7" t="s">
        <v>383</v>
      </c>
      <c r="F281" s="25" t="s">
        <v>377</v>
      </c>
    </row>
    <row r="282" ht="22.5" customHeight="1">
      <c r="A282" s="32" t="s">
        <v>1058</v>
      </c>
      <c r="B282" s="16" t="s">
        <v>1047</v>
      </c>
      <c r="C282" s="16" t="s">
        <v>24</v>
      </c>
      <c r="D282" s="7" t="s">
        <v>381</v>
      </c>
      <c r="E282" s="7" t="s">
        <v>383</v>
      </c>
      <c r="F282" s="22" t="s">
        <v>377</v>
      </c>
    </row>
    <row r="283" ht="22.5" customHeight="1">
      <c r="A283" s="33" t="s">
        <v>697</v>
      </c>
      <c r="B283" s="16" t="s">
        <v>1047</v>
      </c>
      <c r="C283" s="16" t="s">
        <v>24</v>
      </c>
      <c r="D283" s="7" t="s">
        <v>700</v>
      </c>
      <c r="E283" s="7" t="s">
        <v>383</v>
      </c>
      <c r="F283" s="25" t="s">
        <v>377</v>
      </c>
    </row>
    <row r="284" ht="22.5" customHeight="1">
      <c r="A284" s="32" t="s">
        <v>1059</v>
      </c>
      <c r="B284" s="16" t="s">
        <v>1047</v>
      </c>
      <c r="C284" s="16" t="s">
        <v>24</v>
      </c>
      <c r="D284" s="7" t="s">
        <v>381</v>
      </c>
      <c r="E284" s="7" t="s">
        <v>383</v>
      </c>
      <c r="F284" s="22" t="s">
        <v>377</v>
      </c>
    </row>
    <row r="285" ht="22.5" customHeight="1">
      <c r="A285" s="33" t="s">
        <v>702</v>
      </c>
      <c r="B285" s="16" t="s">
        <v>1047</v>
      </c>
      <c r="C285" s="16" t="s">
        <v>24</v>
      </c>
      <c r="D285" s="7" t="s">
        <v>704</v>
      </c>
      <c r="E285" s="7" t="s">
        <v>383</v>
      </c>
      <c r="F285" s="25" t="s">
        <v>377</v>
      </c>
    </row>
    <row r="286" ht="22.5" customHeight="1">
      <c r="A286" s="32" t="s">
        <v>1060</v>
      </c>
      <c r="B286" s="16" t="s">
        <v>1047</v>
      </c>
      <c r="C286" s="16" t="s">
        <v>24</v>
      </c>
      <c r="D286" s="7" t="s">
        <v>415</v>
      </c>
      <c r="E286" s="7" t="s">
        <v>383</v>
      </c>
      <c r="F286" s="22" t="s">
        <v>377</v>
      </c>
    </row>
    <row r="287" ht="22.5" customHeight="1">
      <c r="A287" s="33" t="s">
        <v>705</v>
      </c>
      <c r="B287" s="16" t="s">
        <v>1047</v>
      </c>
      <c r="C287" s="16" t="s">
        <v>24</v>
      </c>
      <c r="D287" s="7" t="s">
        <v>707</v>
      </c>
      <c r="E287" s="7" t="s">
        <v>383</v>
      </c>
      <c r="F287" s="25" t="s">
        <v>377</v>
      </c>
    </row>
    <row r="288" ht="22.5" customHeight="1">
      <c r="A288" s="32" t="s">
        <v>1061</v>
      </c>
      <c r="B288" s="16" t="s">
        <v>1047</v>
      </c>
      <c r="C288" s="16" t="s">
        <v>24</v>
      </c>
      <c r="D288" s="7" t="s">
        <v>859</v>
      </c>
      <c r="E288" s="7" t="s">
        <v>383</v>
      </c>
      <c r="F288" s="22" t="s">
        <v>377</v>
      </c>
    </row>
    <row r="289" ht="22.5" customHeight="1">
      <c r="A289" s="33" t="s">
        <v>1062</v>
      </c>
      <c r="B289" s="16" t="s">
        <v>1047</v>
      </c>
      <c r="C289" s="16" t="s">
        <v>24</v>
      </c>
      <c r="D289" s="7" t="s">
        <v>381</v>
      </c>
      <c r="E289" s="7" t="s">
        <v>383</v>
      </c>
      <c r="F289" s="25" t="s">
        <v>377</v>
      </c>
    </row>
    <row r="290" ht="22.5" customHeight="1">
      <c r="A290" s="34" t="s">
        <v>709</v>
      </c>
      <c r="B290" s="16" t="s">
        <v>1047</v>
      </c>
      <c r="C290" s="16" t="s">
        <v>24</v>
      </c>
      <c r="D290" s="7" t="s">
        <v>711</v>
      </c>
      <c r="E290" s="7" t="s">
        <v>383</v>
      </c>
      <c r="F290" s="22" t="s">
        <v>377</v>
      </c>
    </row>
    <row r="291" ht="22.5" customHeight="1">
      <c r="A291" s="35" t="s">
        <v>1063</v>
      </c>
      <c r="B291" s="16" t="s">
        <v>1047</v>
      </c>
      <c r="C291" s="16" t="s">
        <v>24</v>
      </c>
      <c r="D291" s="7" t="s">
        <v>381</v>
      </c>
      <c r="E291" s="7" t="s">
        <v>383</v>
      </c>
      <c r="F291" s="25" t="s">
        <v>377</v>
      </c>
    </row>
    <row r="292" ht="22.5" customHeight="1">
      <c r="A292" s="34" t="s">
        <v>713</v>
      </c>
      <c r="B292" s="16" t="s">
        <v>1047</v>
      </c>
      <c r="C292" s="16" t="s">
        <v>24</v>
      </c>
      <c r="D292" s="7" t="s">
        <v>715</v>
      </c>
      <c r="E292" s="7" t="s">
        <v>383</v>
      </c>
      <c r="F292" s="22" t="s">
        <v>377</v>
      </c>
    </row>
    <row r="293" ht="22.5" customHeight="1">
      <c r="A293" s="35" t="s">
        <v>1064</v>
      </c>
      <c r="B293" s="16" t="s">
        <v>1047</v>
      </c>
      <c r="C293" s="16" t="s">
        <v>24</v>
      </c>
      <c r="D293" s="7" t="s">
        <v>381</v>
      </c>
      <c r="E293" s="7" t="s">
        <v>383</v>
      </c>
      <c r="F293" s="25" t="s">
        <v>377</v>
      </c>
    </row>
    <row r="294" ht="22.5" customHeight="1">
      <c r="A294" s="34" t="s">
        <v>716</v>
      </c>
      <c r="B294" s="16" t="s">
        <v>1047</v>
      </c>
      <c r="C294" s="16" t="s">
        <v>24</v>
      </c>
      <c r="D294" s="7" t="s">
        <v>718</v>
      </c>
      <c r="E294" s="7" t="s">
        <v>383</v>
      </c>
      <c r="F294" s="22" t="s">
        <v>377</v>
      </c>
    </row>
    <row r="295" ht="22.5" customHeight="1">
      <c r="A295" s="35" t="s">
        <v>1065</v>
      </c>
      <c r="B295" s="16" t="s">
        <v>1047</v>
      </c>
      <c r="C295" s="16" t="s">
        <v>24</v>
      </c>
      <c r="D295" s="7" t="s">
        <v>381</v>
      </c>
      <c r="E295" s="7" t="s">
        <v>383</v>
      </c>
      <c r="F295" s="25" t="s">
        <v>377</v>
      </c>
    </row>
    <row r="296" ht="22.5" customHeight="1">
      <c r="A296" s="34" t="s">
        <v>719</v>
      </c>
      <c r="B296" s="16" t="s">
        <v>1047</v>
      </c>
      <c r="C296" s="16" t="s">
        <v>24</v>
      </c>
      <c r="D296" s="7" t="s">
        <v>721</v>
      </c>
      <c r="E296" s="7" t="s">
        <v>383</v>
      </c>
      <c r="F296" s="22" t="s">
        <v>377</v>
      </c>
    </row>
    <row r="297" ht="22.5" customHeight="1">
      <c r="A297" s="35" t="s">
        <v>1066</v>
      </c>
      <c r="B297" s="16" t="s">
        <v>1047</v>
      </c>
      <c r="C297" s="16" t="s">
        <v>24</v>
      </c>
      <c r="D297" s="7" t="s">
        <v>1067</v>
      </c>
      <c r="E297" s="7" t="s">
        <v>383</v>
      </c>
      <c r="F297" s="25" t="s">
        <v>377</v>
      </c>
    </row>
    <row r="298" ht="22.5" customHeight="1">
      <c r="A298" s="32" t="s">
        <v>1068</v>
      </c>
      <c r="B298" s="16" t="s">
        <v>1047</v>
      </c>
      <c r="C298" s="16" t="s">
        <v>24</v>
      </c>
      <c r="D298" s="7" t="s">
        <v>381</v>
      </c>
      <c r="E298" s="7" t="s">
        <v>383</v>
      </c>
      <c r="F298" s="22" t="s">
        <v>377</v>
      </c>
    </row>
    <row r="299" ht="22.5" customHeight="1">
      <c r="A299" s="35" t="s">
        <v>1069</v>
      </c>
      <c r="B299" s="16" t="s">
        <v>1047</v>
      </c>
      <c r="C299" s="16" t="s">
        <v>24</v>
      </c>
      <c r="D299" s="7" t="s">
        <v>415</v>
      </c>
      <c r="E299" s="7" t="s">
        <v>383</v>
      </c>
      <c r="F299" s="25" t="s">
        <v>377</v>
      </c>
    </row>
    <row r="300" ht="22.5" customHeight="1">
      <c r="A300" s="32" t="s">
        <v>1070</v>
      </c>
      <c r="B300" s="16" t="s">
        <v>1047</v>
      </c>
      <c r="C300" s="16" t="s">
        <v>24</v>
      </c>
      <c r="D300" s="7" t="s">
        <v>409</v>
      </c>
      <c r="E300" s="7" t="s">
        <v>383</v>
      </c>
      <c r="F300" s="22" t="s">
        <v>377</v>
      </c>
    </row>
    <row r="301" ht="22.5" customHeight="1">
      <c r="A301" s="33" t="s">
        <v>1071</v>
      </c>
      <c r="B301" s="16" t="s">
        <v>1047</v>
      </c>
      <c r="C301" s="16" t="s">
        <v>24</v>
      </c>
      <c r="D301" s="7" t="s">
        <v>404</v>
      </c>
      <c r="E301" s="7" t="s">
        <v>383</v>
      </c>
      <c r="F301" s="25" t="s">
        <v>377</v>
      </c>
    </row>
    <row r="302" ht="22.5" customHeight="1">
      <c r="A302" s="34" t="s">
        <v>1072</v>
      </c>
      <c r="B302" s="16" t="s">
        <v>1047</v>
      </c>
      <c r="C302" s="16" t="s">
        <v>24</v>
      </c>
      <c r="D302" s="7" t="s">
        <v>1073</v>
      </c>
      <c r="E302" s="7" t="s">
        <v>383</v>
      </c>
      <c r="F302" s="22" t="s">
        <v>377</v>
      </c>
    </row>
    <row r="303" ht="22.5" customHeight="1">
      <c r="A303" s="35" t="s">
        <v>1074</v>
      </c>
      <c r="B303" s="16" t="s">
        <v>1047</v>
      </c>
      <c r="C303" s="16" t="s">
        <v>24</v>
      </c>
      <c r="D303" s="7" t="s">
        <v>415</v>
      </c>
      <c r="E303" s="7" t="s">
        <v>383</v>
      </c>
      <c r="F303" s="25" t="s">
        <v>377</v>
      </c>
    </row>
    <row r="304" ht="22.5" customHeight="1">
      <c r="A304" s="34" t="s">
        <v>1075</v>
      </c>
      <c r="B304" s="16" t="s">
        <v>1047</v>
      </c>
      <c r="C304" s="16" t="s">
        <v>24</v>
      </c>
      <c r="D304" s="7" t="s">
        <v>433</v>
      </c>
      <c r="E304" s="7" t="s">
        <v>383</v>
      </c>
      <c r="F304" s="22" t="s">
        <v>377</v>
      </c>
    </row>
    <row r="305" ht="22.5" customHeight="1">
      <c r="A305" s="33" t="s">
        <v>722</v>
      </c>
      <c r="B305" s="16" t="s">
        <v>1047</v>
      </c>
      <c r="C305" s="16" t="s">
        <v>24</v>
      </c>
      <c r="D305" s="7" t="s">
        <v>725</v>
      </c>
      <c r="E305" s="7" t="s">
        <v>383</v>
      </c>
      <c r="F305" s="25" t="s">
        <v>377</v>
      </c>
    </row>
    <row r="306" ht="22.5" customHeight="1">
      <c r="A306" s="32" t="s">
        <v>727</v>
      </c>
      <c r="B306" s="16" t="s">
        <v>1047</v>
      </c>
      <c r="C306" s="16" t="s">
        <v>24</v>
      </c>
      <c r="D306" s="7" t="s">
        <v>729</v>
      </c>
      <c r="E306" s="7" t="s">
        <v>383</v>
      </c>
      <c r="F306" s="22" t="s">
        <v>377</v>
      </c>
    </row>
    <row r="307" ht="22.5" customHeight="1">
      <c r="A307" s="33" t="s">
        <v>730</v>
      </c>
      <c r="B307" s="16" t="s">
        <v>1047</v>
      </c>
      <c r="C307" s="16" t="s">
        <v>24</v>
      </c>
      <c r="D307" s="7" t="s">
        <v>732</v>
      </c>
      <c r="E307" s="7" t="s">
        <v>383</v>
      </c>
      <c r="F307" s="25" t="s">
        <v>377</v>
      </c>
    </row>
    <row r="308" ht="22.5" customHeight="1">
      <c r="A308" s="32" t="s">
        <v>734</v>
      </c>
      <c r="B308" s="16" t="s">
        <v>1047</v>
      </c>
      <c r="C308" s="16" t="s">
        <v>24</v>
      </c>
      <c r="D308" s="7" t="s">
        <v>737</v>
      </c>
      <c r="E308" s="7" t="s">
        <v>383</v>
      </c>
      <c r="F308" s="22" t="s">
        <v>377</v>
      </c>
    </row>
    <row r="309" ht="22.5" customHeight="1">
      <c r="A309" s="33" t="s">
        <v>738</v>
      </c>
      <c r="B309" s="16" t="s">
        <v>1047</v>
      </c>
      <c r="C309" s="16" t="s">
        <v>24</v>
      </c>
      <c r="D309" s="7" t="s">
        <v>741</v>
      </c>
      <c r="E309" s="7" t="s">
        <v>383</v>
      </c>
      <c r="F309" s="25" t="s">
        <v>377</v>
      </c>
    </row>
    <row r="310" ht="22.5" customHeight="1">
      <c r="A310" s="34" t="s">
        <v>1076</v>
      </c>
      <c r="B310" s="16" t="s">
        <v>1047</v>
      </c>
      <c r="C310" s="16" t="s">
        <v>24</v>
      </c>
      <c r="D310" s="7" t="s">
        <v>415</v>
      </c>
      <c r="E310" s="7" t="s">
        <v>383</v>
      </c>
      <c r="F310" s="22" t="s">
        <v>377</v>
      </c>
    </row>
    <row r="311" ht="22.5" customHeight="1">
      <c r="A311" s="35" t="s">
        <v>1077</v>
      </c>
      <c r="B311" s="16" t="s">
        <v>1047</v>
      </c>
      <c r="C311" s="16" t="s">
        <v>24</v>
      </c>
      <c r="D311" s="7" t="s">
        <v>798</v>
      </c>
      <c r="E311" s="7" t="s">
        <v>383</v>
      </c>
      <c r="F311" s="25" t="s">
        <v>377</v>
      </c>
    </row>
    <row r="312" ht="22.5" customHeight="1">
      <c r="A312" s="32" t="s">
        <v>1078</v>
      </c>
      <c r="B312" s="16" t="s">
        <v>1047</v>
      </c>
      <c r="C312" s="16" t="s">
        <v>24</v>
      </c>
      <c r="D312" s="7" t="s">
        <v>802</v>
      </c>
      <c r="E312" s="7" t="s">
        <v>383</v>
      </c>
      <c r="F312" s="22" t="s">
        <v>377</v>
      </c>
    </row>
    <row r="313" ht="22.5" customHeight="1">
      <c r="A313" s="35" t="s">
        <v>1079</v>
      </c>
      <c r="B313" s="16" t="s">
        <v>1047</v>
      </c>
      <c r="C313" s="16" t="s">
        <v>24</v>
      </c>
      <c r="D313" s="7" t="s">
        <v>807</v>
      </c>
      <c r="E313" s="7" t="s">
        <v>383</v>
      </c>
      <c r="F313" s="25" t="s">
        <v>377</v>
      </c>
    </row>
    <row r="314" ht="22.5" customHeight="1">
      <c r="A314" s="36" t="s">
        <v>1080</v>
      </c>
      <c r="B314" s="16" t="s">
        <v>1047</v>
      </c>
      <c r="C314" s="16" t="s">
        <v>24</v>
      </c>
      <c r="D314" s="7" t="s">
        <v>812</v>
      </c>
      <c r="E314" s="7" t="s">
        <v>383</v>
      </c>
      <c r="F314" s="22" t="s">
        <v>377</v>
      </c>
    </row>
    <row r="315" ht="22.5" customHeight="1">
      <c r="A315" s="35" t="s">
        <v>1081</v>
      </c>
      <c r="B315" s="16" t="s">
        <v>1047</v>
      </c>
      <c r="C315" s="16" t="s">
        <v>24</v>
      </c>
      <c r="D315" s="7" t="s">
        <v>816</v>
      </c>
      <c r="E315" s="7" t="s">
        <v>383</v>
      </c>
      <c r="F315" s="25" t="s">
        <v>377</v>
      </c>
    </row>
    <row r="316" ht="22.5" customHeight="1">
      <c r="A316" s="34" t="s">
        <v>1082</v>
      </c>
      <c r="B316" s="16" t="s">
        <v>1047</v>
      </c>
      <c r="C316" s="16" t="s">
        <v>24</v>
      </c>
      <c r="D316" s="7" t="s">
        <v>632</v>
      </c>
      <c r="E316" s="7" t="s">
        <v>383</v>
      </c>
      <c r="F316" s="22" t="s">
        <v>377</v>
      </c>
    </row>
    <row r="317" ht="22.5" customHeight="1">
      <c r="A317" s="35" t="s">
        <v>1083</v>
      </c>
      <c r="B317" s="16" t="s">
        <v>1047</v>
      </c>
      <c r="C317" s="16" t="s">
        <v>24</v>
      </c>
      <c r="D317" s="7" t="s">
        <v>415</v>
      </c>
      <c r="E317" s="7" t="s">
        <v>383</v>
      </c>
      <c r="F317" s="25" t="s">
        <v>377</v>
      </c>
    </row>
    <row r="318" ht="22.5" customHeight="1">
      <c r="A318" s="34" t="s">
        <v>742</v>
      </c>
      <c r="B318" s="16" t="s">
        <v>1047</v>
      </c>
      <c r="C318" s="16" t="s">
        <v>24</v>
      </c>
      <c r="D318" s="7" t="s">
        <v>593</v>
      </c>
      <c r="E318" s="7" t="s">
        <v>383</v>
      </c>
      <c r="F318" s="22" t="s">
        <v>377</v>
      </c>
    </row>
    <row r="319" ht="22.5" customHeight="1">
      <c r="A319" s="35" t="s">
        <v>746</v>
      </c>
      <c r="B319" s="16" t="s">
        <v>1047</v>
      </c>
      <c r="C319" s="16" t="s">
        <v>24</v>
      </c>
      <c r="D319" s="7" t="s">
        <v>561</v>
      </c>
      <c r="E319" s="7" t="s">
        <v>383</v>
      </c>
      <c r="F319" s="25" t="s">
        <v>377</v>
      </c>
    </row>
    <row r="320" ht="22.5" customHeight="1">
      <c r="A320" s="34" t="s">
        <v>1084</v>
      </c>
      <c r="B320" s="16" t="s">
        <v>1047</v>
      </c>
      <c r="C320" s="16" t="s">
        <v>24</v>
      </c>
      <c r="D320" s="7" t="s">
        <v>585</v>
      </c>
      <c r="E320" s="7" t="s">
        <v>383</v>
      </c>
      <c r="F320" s="22" t="s">
        <v>377</v>
      </c>
    </row>
    <row r="321" ht="22.5" customHeight="1">
      <c r="A321" s="35" t="s">
        <v>1085</v>
      </c>
      <c r="B321" s="16" t="s">
        <v>1047</v>
      </c>
      <c r="C321" s="16" t="s">
        <v>24</v>
      </c>
      <c r="D321" s="7" t="s">
        <v>399</v>
      </c>
      <c r="E321" s="7" t="s">
        <v>383</v>
      </c>
      <c r="F321" s="25" t="s">
        <v>377</v>
      </c>
    </row>
    <row r="322" ht="22.5" customHeight="1">
      <c r="A322" s="32" t="s">
        <v>1086</v>
      </c>
      <c r="B322" s="16" t="s">
        <v>1047</v>
      </c>
      <c r="C322" s="16" t="s">
        <v>24</v>
      </c>
      <c r="D322" s="7" t="s">
        <v>1087</v>
      </c>
      <c r="E322" s="7" t="s">
        <v>383</v>
      </c>
      <c r="F322" s="22" t="s">
        <v>377</v>
      </c>
    </row>
    <row r="323" ht="22.5" customHeight="1">
      <c r="A323" s="35" t="s">
        <v>1088</v>
      </c>
      <c r="B323" s="16" t="s">
        <v>1047</v>
      </c>
      <c r="C323" s="16" t="s">
        <v>24</v>
      </c>
      <c r="D323" s="7" t="s">
        <v>659</v>
      </c>
      <c r="E323" s="7" t="s">
        <v>383</v>
      </c>
      <c r="F323" s="25" t="s">
        <v>377</v>
      </c>
    </row>
    <row r="324" ht="22.5" customHeight="1">
      <c r="A324" s="32" t="s">
        <v>1089</v>
      </c>
      <c r="B324" s="16" t="s">
        <v>639</v>
      </c>
      <c r="C324" s="16" t="s">
        <v>24</v>
      </c>
      <c r="D324" s="7" t="s">
        <v>415</v>
      </c>
      <c r="E324" s="7" t="s">
        <v>383</v>
      </c>
      <c r="F324" s="22" t="s">
        <v>377</v>
      </c>
    </row>
    <row r="325" ht="22.5" customHeight="1">
      <c r="A325" s="33" t="s">
        <v>1090</v>
      </c>
      <c r="B325" s="16" t="s">
        <v>639</v>
      </c>
      <c r="C325" s="16" t="s">
        <v>24</v>
      </c>
      <c r="D325" s="7" t="s">
        <v>992</v>
      </c>
      <c r="E325" s="7" t="s">
        <v>383</v>
      </c>
      <c r="F325" s="25" t="s">
        <v>377</v>
      </c>
    </row>
    <row r="326" ht="22.5" customHeight="1">
      <c r="A326" s="32" t="s">
        <v>1091</v>
      </c>
      <c r="B326" s="16" t="s">
        <v>639</v>
      </c>
      <c r="C326" s="16" t="s">
        <v>24</v>
      </c>
      <c r="D326" s="7" t="s">
        <v>415</v>
      </c>
      <c r="E326" s="7" t="s">
        <v>383</v>
      </c>
      <c r="F326" s="22" t="s">
        <v>377</v>
      </c>
    </row>
    <row r="327" ht="22.5" customHeight="1">
      <c r="A327" s="35" t="s">
        <v>1092</v>
      </c>
      <c r="B327" s="16" t="s">
        <v>639</v>
      </c>
      <c r="C327" s="16" t="s">
        <v>24</v>
      </c>
      <c r="D327" s="7" t="s">
        <v>1093</v>
      </c>
      <c r="E327" s="7" t="s">
        <v>383</v>
      </c>
      <c r="F327" s="25" t="s">
        <v>377</v>
      </c>
    </row>
    <row r="328" ht="22.5" customHeight="1">
      <c r="A328" s="32" t="s">
        <v>1094</v>
      </c>
      <c r="B328" s="16" t="s">
        <v>639</v>
      </c>
      <c r="C328" s="16" t="s">
        <v>24</v>
      </c>
      <c r="D328" s="7" t="s">
        <v>1095</v>
      </c>
      <c r="E328" s="7" t="s">
        <v>383</v>
      </c>
      <c r="F328" s="22" t="s">
        <v>377</v>
      </c>
    </row>
    <row r="329" ht="22.5" customHeight="1">
      <c r="A329" s="35" t="s">
        <v>1096</v>
      </c>
      <c r="B329" s="16" t="s">
        <v>639</v>
      </c>
      <c r="C329" s="16" t="s">
        <v>24</v>
      </c>
      <c r="D329" s="7" t="s">
        <v>1097</v>
      </c>
      <c r="E329" s="7" t="s">
        <v>383</v>
      </c>
      <c r="F329" s="25" t="s">
        <v>377</v>
      </c>
    </row>
    <row r="330" ht="22.5" customHeight="1">
      <c r="A330" s="32" t="s">
        <v>1098</v>
      </c>
      <c r="B330" s="16" t="s">
        <v>639</v>
      </c>
      <c r="C330" s="16" t="s">
        <v>24</v>
      </c>
      <c r="D330" s="7" t="s">
        <v>1099</v>
      </c>
      <c r="E330" s="7" t="s">
        <v>383</v>
      </c>
      <c r="F330" s="22" t="s">
        <v>377</v>
      </c>
    </row>
    <row r="331" ht="22.5" customHeight="1">
      <c r="A331" s="33" t="s">
        <v>1100</v>
      </c>
      <c r="B331" s="16" t="s">
        <v>639</v>
      </c>
      <c r="C331" s="16" t="s">
        <v>24</v>
      </c>
      <c r="D331" s="7" t="s">
        <v>1101</v>
      </c>
      <c r="E331" s="7" t="s">
        <v>383</v>
      </c>
      <c r="F331" s="25" t="s">
        <v>377</v>
      </c>
    </row>
    <row r="332" ht="22.5" customHeight="1">
      <c r="A332" s="32" t="s">
        <v>1102</v>
      </c>
      <c r="B332" s="16" t="s">
        <v>639</v>
      </c>
      <c r="C332" s="16" t="s">
        <v>24</v>
      </c>
      <c r="D332" s="7" t="s">
        <v>1103</v>
      </c>
      <c r="E332" s="7" t="s">
        <v>383</v>
      </c>
      <c r="F332" s="22" t="s">
        <v>377</v>
      </c>
    </row>
    <row r="333" ht="22.5" customHeight="1">
      <c r="A333" s="33" t="s">
        <v>1104</v>
      </c>
      <c r="B333" s="16" t="s">
        <v>639</v>
      </c>
      <c r="C333" s="16" t="s">
        <v>24</v>
      </c>
      <c r="D333" s="7" t="s">
        <v>1105</v>
      </c>
      <c r="E333" s="7" t="s">
        <v>383</v>
      </c>
      <c r="F333" s="25" t="s">
        <v>1106</v>
      </c>
    </row>
    <row r="334" ht="22.5" customHeight="1">
      <c r="A334" s="34" t="s">
        <v>1107</v>
      </c>
      <c r="B334" s="16" t="s">
        <v>639</v>
      </c>
      <c r="C334" s="16" t="s">
        <v>24</v>
      </c>
      <c r="D334" s="7" t="s">
        <v>1108</v>
      </c>
      <c r="E334" s="7" t="s">
        <v>383</v>
      </c>
      <c r="F334" s="22" t="s">
        <v>1106</v>
      </c>
    </row>
    <row r="335" ht="22.5" customHeight="1">
      <c r="A335" s="33" t="s">
        <v>1109</v>
      </c>
      <c r="B335" s="16" t="s">
        <v>639</v>
      </c>
      <c r="C335" s="16" t="s">
        <v>24</v>
      </c>
      <c r="D335" s="7" t="s">
        <v>415</v>
      </c>
      <c r="E335" s="7" t="s">
        <v>383</v>
      </c>
      <c r="F335" s="25" t="s">
        <v>1106</v>
      </c>
    </row>
    <row r="336" ht="22.5" customHeight="1">
      <c r="A336" s="32" t="s">
        <v>1110</v>
      </c>
      <c r="B336" s="16" t="s">
        <v>639</v>
      </c>
      <c r="C336" s="16" t="s">
        <v>24</v>
      </c>
      <c r="D336" s="7" t="s">
        <v>1111</v>
      </c>
      <c r="E336" s="7" t="s">
        <v>383</v>
      </c>
      <c r="F336" s="22" t="s">
        <v>1106</v>
      </c>
    </row>
    <row r="337" ht="22.5" customHeight="1">
      <c r="A337" s="33" t="s">
        <v>1112</v>
      </c>
      <c r="B337" s="16" t="s">
        <v>639</v>
      </c>
      <c r="C337" s="16" t="s">
        <v>24</v>
      </c>
      <c r="D337" s="7" t="s">
        <v>1113</v>
      </c>
      <c r="E337" s="7" t="s">
        <v>383</v>
      </c>
      <c r="F337" s="25" t="s">
        <v>1106</v>
      </c>
    </row>
    <row r="338" ht="22.5" customHeight="1">
      <c r="A338" s="34" t="s">
        <v>1114</v>
      </c>
      <c r="B338" s="16" t="s">
        <v>639</v>
      </c>
      <c r="C338" s="16" t="s">
        <v>24</v>
      </c>
      <c r="D338" s="7" t="s">
        <v>381</v>
      </c>
      <c r="E338" s="7" t="s">
        <v>383</v>
      </c>
      <c r="F338" s="22" t="s">
        <v>377</v>
      </c>
    </row>
    <row r="339" ht="22.5" customHeight="1">
      <c r="A339" s="35" t="s">
        <v>1115</v>
      </c>
      <c r="B339" s="16" t="s">
        <v>639</v>
      </c>
      <c r="C339" s="16" t="s">
        <v>24</v>
      </c>
      <c r="D339" s="7" t="s">
        <v>992</v>
      </c>
      <c r="E339" s="7" t="s">
        <v>383</v>
      </c>
      <c r="F339" s="25" t="s">
        <v>377</v>
      </c>
    </row>
    <row r="340" ht="22.5" customHeight="1">
      <c r="A340" s="34" t="s">
        <v>1116</v>
      </c>
      <c r="B340" s="16" t="s">
        <v>639</v>
      </c>
      <c r="C340" s="16" t="s">
        <v>24</v>
      </c>
      <c r="D340" s="7" t="s">
        <v>415</v>
      </c>
      <c r="E340" s="7" t="s">
        <v>383</v>
      </c>
      <c r="F340" s="22" t="s">
        <v>377</v>
      </c>
    </row>
    <row r="341" ht="22.5" customHeight="1">
      <c r="A341" s="35" t="s">
        <v>1117</v>
      </c>
      <c r="B341" s="16" t="s">
        <v>639</v>
      </c>
      <c r="C341" s="16" t="s">
        <v>24</v>
      </c>
      <c r="D341" s="7" t="s">
        <v>1118</v>
      </c>
      <c r="E341" s="7" t="s">
        <v>383</v>
      </c>
      <c r="F341" s="25" t="s">
        <v>377</v>
      </c>
    </row>
    <row r="342" ht="22.5" customHeight="1">
      <c r="A342" s="34" t="s">
        <v>1119</v>
      </c>
      <c r="B342" s="16" t="s">
        <v>639</v>
      </c>
      <c r="C342" s="16" t="s">
        <v>24</v>
      </c>
      <c r="D342" s="7" t="s">
        <v>1120</v>
      </c>
      <c r="E342" s="7" t="s">
        <v>383</v>
      </c>
      <c r="F342" s="22" t="s">
        <v>377</v>
      </c>
    </row>
    <row r="343" ht="22.5" customHeight="1">
      <c r="A343" s="33" t="s">
        <v>1121</v>
      </c>
      <c r="B343" s="16" t="s">
        <v>387</v>
      </c>
      <c r="C343" s="16" t="s">
        <v>24</v>
      </c>
      <c r="D343" s="7" t="s">
        <v>381</v>
      </c>
      <c r="E343" s="7" t="s">
        <v>383</v>
      </c>
      <c r="F343" s="25" t="s">
        <v>377</v>
      </c>
    </row>
    <row r="344" ht="22.5" customHeight="1">
      <c r="A344" s="36" t="s">
        <v>1122</v>
      </c>
      <c r="B344" s="16" t="s">
        <v>387</v>
      </c>
      <c r="C344" s="16" t="s">
        <v>29</v>
      </c>
      <c r="D344" s="7" t="s">
        <v>1123</v>
      </c>
      <c r="E344" s="7" t="s">
        <v>383</v>
      </c>
      <c r="F344" s="22" t="s">
        <v>377</v>
      </c>
    </row>
    <row r="345" ht="22.5" customHeight="1">
      <c r="A345" s="37" t="s">
        <v>1124</v>
      </c>
      <c r="B345" s="16" t="s">
        <v>387</v>
      </c>
      <c r="C345" s="16" t="s">
        <v>29</v>
      </c>
      <c r="D345" s="7" t="s">
        <v>1125</v>
      </c>
      <c r="E345" s="7" t="s">
        <v>383</v>
      </c>
      <c r="F345" s="25" t="s">
        <v>993</v>
      </c>
    </row>
    <row r="346" ht="22.5" customHeight="1">
      <c r="A346" s="36" t="s">
        <v>1126</v>
      </c>
      <c r="B346" s="16" t="s">
        <v>387</v>
      </c>
      <c r="C346" s="16" t="s">
        <v>29</v>
      </c>
      <c r="D346" s="7" t="s">
        <v>1127</v>
      </c>
      <c r="E346" s="7" t="s">
        <v>383</v>
      </c>
      <c r="F346" s="22" t="s">
        <v>377</v>
      </c>
    </row>
    <row r="347" ht="22.5" customHeight="1">
      <c r="A347" s="37" t="s">
        <v>1128</v>
      </c>
      <c r="B347" s="16" t="s">
        <v>387</v>
      </c>
      <c r="C347" s="16" t="s">
        <v>29</v>
      </c>
      <c r="D347" s="7" t="s">
        <v>1129</v>
      </c>
      <c r="E347" s="7" t="s">
        <v>383</v>
      </c>
      <c r="F347" s="25" t="s">
        <v>993</v>
      </c>
    </row>
    <row r="348" ht="22.5" customHeight="1">
      <c r="A348" s="36" t="s">
        <v>1130</v>
      </c>
      <c r="B348" s="16" t="s">
        <v>387</v>
      </c>
      <c r="C348" s="16" t="s">
        <v>29</v>
      </c>
      <c r="D348" s="7" t="s">
        <v>415</v>
      </c>
      <c r="E348" s="7" t="s">
        <v>383</v>
      </c>
      <c r="F348" s="22" t="s">
        <v>993</v>
      </c>
    </row>
    <row r="349" ht="22.5" customHeight="1">
      <c r="A349" s="37" t="s">
        <v>1131</v>
      </c>
      <c r="B349" s="16" t="s">
        <v>387</v>
      </c>
      <c r="C349" s="16" t="s">
        <v>29</v>
      </c>
      <c r="D349" s="7" t="s">
        <v>381</v>
      </c>
      <c r="E349" s="7" t="s">
        <v>383</v>
      </c>
      <c r="F349" s="25" t="s">
        <v>993</v>
      </c>
    </row>
    <row r="350" ht="22.5" customHeight="1">
      <c r="A350" s="36" t="s">
        <v>1132</v>
      </c>
      <c r="B350" s="16" t="s">
        <v>387</v>
      </c>
      <c r="C350" s="16" t="s">
        <v>29</v>
      </c>
      <c r="D350" s="7" t="s">
        <v>1133</v>
      </c>
      <c r="E350" s="7" t="s">
        <v>383</v>
      </c>
      <c r="F350" s="22" t="s">
        <v>993</v>
      </c>
    </row>
    <row r="351" ht="22.5" customHeight="1">
      <c r="A351" s="37" t="s">
        <v>1134</v>
      </c>
      <c r="B351" s="16" t="s">
        <v>387</v>
      </c>
      <c r="C351" s="16" t="s">
        <v>29</v>
      </c>
      <c r="D351" s="7" t="s">
        <v>1135</v>
      </c>
      <c r="E351" s="7" t="s">
        <v>383</v>
      </c>
      <c r="F351" s="25" t="s">
        <v>751</v>
      </c>
    </row>
    <row r="352" ht="22.5" customHeight="1">
      <c r="A352" s="36" t="s">
        <v>891</v>
      </c>
      <c r="B352" s="16" t="s">
        <v>387</v>
      </c>
      <c r="C352" s="16" t="s">
        <v>29</v>
      </c>
      <c r="D352" s="7" t="s">
        <v>894</v>
      </c>
      <c r="E352" s="7" t="s">
        <v>383</v>
      </c>
      <c r="F352" s="22" t="s">
        <v>993</v>
      </c>
    </row>
    <row r="353" ht="22.5" customHeight="1">
      <c r="A353" s="37" t="s">
        <v>1136</v>
      </c>
      <c r="B353" s="16" t="s">
        <v>387</v>
      </c>
      <c r="C353" s="16" t="s">
        <v>29</v>
      </c>
      <c r="D353" s="7" t="s">
        <v>1137</v>
      </c>
      <c r="E353" s="7" t="s">
        <v>383</v>
      </c>
      <c r="F353" s="25" t="s">
        <v>751</v>
      </c>
    </row>
    <row r="354" ht="22.5" customHeight="1">
      <c r="A354" s="36" t="s">
        <v>1138</v>
      </c>
      <c r="B354" s="16" t="s">
        <v>387</v>
      </c>
      <c r="C354" s="16" t="s">
        <v>29</v>
      </c>
      <c r="D354" s="7" t="s">
        <v>1139</v>
      </c>
      <c r="E354" s="7" t="s">
        <v>383</v>
      </c>
      <c r="F354" s="22" t="s">
        <v>751</v>
      </c>
    </row>
    <row r="355" ht="22.5" customHeight="1">
      <c r="A355" s="37" t="s">
        <v>748</v>
      </c>
      <c r="B355" s="16" t="s">
        <v>387</v>
      </c>
      <c r="C355" s="16" t="s">
        <v>29</v>
      </c>
      <c r="D355" s="7" t="s">
        <v>750</v>
      </c>
      <c r="E355" s="7" t="s">
        <v>383</v>
      </c>
      <c r="F355" s="25" t="s">
        <v>993</v>
      </c>
    </row>
    <row r="356" ht="22.5" customHeight="1">
      <c r="A356" s="36" t="s">
        <v>1140</v>
      </c>
      <c r="B356" s="16" t="s">
        <v>387</v>
      </c>
      <c r="C356" s="16" t="s">
        <v>29</v>
      </c>
      <c r="D356" s="7" t="s">
        <v>1141</v>
      </c>
      <c r="E356" s="7" t="s">
        <v>383</v>
      </c>
      <c r="F356" s="22" t="s">
        <v>993</v>
      </c>
    </row>
    <row r="357" ht="22.5" customHeight="1">
      <c r="A357" s="38" t="s">
        <v>1142</v>
      </c>
      <c r="B357" s="16" t="s">
        <v>387</v>
      </c>
      <c r="C357" s="16" t="s">
        <v>29</v>
      </c>
      <c r="D357" s="7" t="s">
        <v>1143</v>
      </c>
      <c r="E357" s="7" t="s">
        <v>383</v>
      </c>
      <c r="F357" s="25" t="s">
        <v>993</v>
      </c>
    </row>
    <row r="358" ht="22.5" customHeight="1">
      <c r="A358" s="39" t="s">
        <v>1144</v>
      </c>
      <c r="B358" s="16" t="s">
        <v>387</v>
      </c>
      <c r="C358" s="16" t="s">
        <v>29</v>
      </c>
      <c r="D358" s="7" t="s">
        <v>1111</v>
      </c>
      <c r="E358" s="7" t="s">
        <v>383</v>
      </c>
      <c r="F358" s="22" t="s">
        <v>993</v>
      </c>
    </row>
    <row r="359" ht="22.5" customHeight="1">
      <c r="A359" s="38" t="s">
        <v>1145</v>
      </c>
      <c r="B359" s="16" t="s">
        <v>387</v>
      </c>
      <c r="C359" s="16" t="s">
        <v>29</v>
      </c>
      <c r="D359" s="7" t="s">
        <v>755</v>
      </c>
      <c r="E359" s="7" t="s">
        <v>383</v>
      </c>
      <c r="F359" s="25" t="s">
        <v>993</v>
      </c>
    </row>
    <row r="360" ht="22.5" customHeight="1">
      <c r="A360" s="39" t="s">
        <v>1146</v>
      </c>
      <c r="B360" s="16" t="s">
        <v>387</v>
      </c>
      <c r="C360" s="16" t="s">
        <v>29</v>
      </c>
      <c r="D360" s="7" t="s">
        <v>381</v>
      </c>
      <c r="E360" s="7" t="s">
        <v>383</v>
      </c>
      <c r="F360" s="22" t="s">
        <v>993</v>
      </c>
    </row>
    <row r="361" ht="22.5" customHeight="1">
      <c r="A361" s="38" t="s">
        <v>753</v>
      </c>
      <c r="B361" s="16" t="s">
        <v>387</v>
      </c>
      <c r="C361" s="16" t="s">
        <v>29</v>
      </c>
      <c r="D361" s="7" t="s">
        <v>593</v>
      </c>
      <c r="E361" s="7" t="s">
        <v>383</v>
      </c>
      <c r="F361" s="25" t="s">
        <v>993</v>
      </c>
    </row>
    <row r="362" ht="22.5" customHeight="1">
      <c r="A362" s="39" t="s">
        <v>757</v>
      </c>
      <c r="B362" s="16" t="s">
        <v>387</v>
      </c>
      <c r="C362" s="16" t="s">
        <v>29</v>
      </c>
      <c r="D362" s="7" t="s">
        <v>759</v>
      </c>
      <c r="E362" s="7" t="s">
        <v>383</v>
      </c>
      <c r="F362" s="22" t="s">
        <v>993</v>
      </c>
    </row>
    <row r="363" ht="22.5" customHeight="1">
      <c r="A363" s="38" t="s">
        <v>869</v>
      </c>
      <c r="B363" s="16" t="s">
        <v>387</v>
      </c>
      <c r="C363" s="16" t="s">
        <v>29</v>
      </c>
      <c r="D363" s="7" t="s">
        <v>860</v>
      </c>
      <c r="E363" s="7" t="s">
        <v>383</v>
      </c>
      <c r="F363" s="25" t="s">
        <v>993</v>
      </c>
    </row>
    <row r="364" ht="22.5" customHeight="1">
      <c r="A364" s="39" t="s">
        <v>1147</v>
      </c>
      <c r="B364" s="16" t="s">
        <v>387</v>
      </c>
      <c r="C364" s="16" t="s">
        <v>29</v>
      </c>
      <c r="D364" s="7" t="s">
        <v>1148</v>
      </c>
      <c r="E364" s="7" t="s">
        <v>383</v>
      </c>
      <c r="F364" s="22" t="s">
        <v>751</v>
      </c>
    </row>
    <row r="365" ht="22.5" customHeight="1">
      <c r="A365" s="38" t="s">
        <v>1149</v>
      </c>
      <c r="B365" s="16" t="s">
        <v>387</v>
      </c>
      <c r="C365" s="16" t="s">
        <v>29</v>
      </c>
      <c r="D365" s="7" t="s">
        <v>1150</v>
      </c>
      <c r="E365" s="7" t="s">
        <v>383</v>
      </c>
      <c r="F365" s="25" t="s">
        <v>751</v>
      </c>
    </row>
    <row r="366" ht="22.5" customHeight="1">
      <c r="A366" s="39" t="s">
        <v>1151</v>
      </c>
      <c r="B366" s="16" t="s">
        <v>387</v>
      </c>
      <c r="C366" s="16" t="s">
        <v>29</v>
      </c>
      <c r="D366" s="7" t="s">
        <v>433</v>
      </c>
      <c r="E366" s="7" t="s">
        <v>383</v>
      </c>
      <c r="F366" s="22" t="s">
        <v>993</v>
      </c>
    </row>
    <row r="367" ht="22.5" customHeight="1">
      <c r="A367" s="38" t="s">
        <v>1152</v>
      </c>
      <c r="B367" s="16" t="s">
        <v>387</v>
      </c>
      <c r="C367" s="16" t="s">
        <v>29</v>
      </c>
      <c r="D367" s="7" t="s">
        <v>585</v>
      </c>
      <c r="E367" s="7" t="s">
        <v>383</v>
      </c>
      <c r="F367" s="25" t="s">
        <v>993</v>
      </c>
    </row>
    <row r="368" ht="22.5" customHeight="1">
      <c r="A368" s="39" t="s">
        <v>1153</v>
      </c>
      <c r="B368" s="16" t="s">
        <v>387</v>
      </c>
      <c r="C368" s="16" t="s">
        <v>29</v>
      </c>
      <c r="D368" s="7" t="s">
        <v>1123</v>
      </c>
      <c r="E368" s="7" t="s">
        <v>383</v>
      </c>
      <c r="F368" s="22" t="s">
        <v>377</v>
      </c>
    </row>
    <row r="369" ht="22.5" customHeight="1">
      <c r="A369" s="38" t="s">
        <v>1154</v>
      </c>
      <c r="B369" s="16" t="s">
        <v>387</v>
      </c>
      <c r="C369" s="16" t="s">
        <v>29</v>
      </c>
      <c r="D369" s="7" t="s">
        <v>1125</v>
      </c>
      <c r="E369" s="7" t="s">
        <v>383</v>
      </c>
      <c r="F369" s="25" t="s">
        <v>993</v>
      </c>
    </row>
    <row r="370" ht="22.5" customHeight="1">
      <c r="A370" s="39" t="s">
        <v>1155</v>
      </c>
      <c r="B370" s="16" t="s">
        <v>387</v>
      </c>
      <c r="C370" s="16" t="s">
        <v>29</v>
      </c>
      <c r="D370" s="7" t="s">
        <v>1127</v>
      </c>
      <c r="E370" s="7" t="s">
        <v>383</v>
      </c>
      <c r="F370" s="22" t="s">
        <v>377</v>
      </c>
    </row>
    <row r="371" ht="22.5" customHeight="1">
      <c r="A371" s="38" t="s">
        <v>1156</v>
      </c>
      <c r="B371" s="16" t="s">
        <v>387</v>
      </c>
      <c r="C371" s="16" t="s">
        <v>29</v>
      </c>
      <c r="D371" s="7" t="s">
        <v>1129</v>
      </c>
      <c r="E371" s="7" t="s">
        <v>383</v>
      </c>
      <c r="F371" s="25" t="s">
        <v>993</v>
      </c>
    </row>
    <row r="372" ht="22.5" customHeight="1">
      <c r="A372" s="39" t="s">
        <v>1157</v>
      </c>
      <c r="B372" s="16" t="s">
        <v>387</v>
      </c>
      <c r="C372" s="16" t="s">
        <v>29</v>
      </c>
      <c r="D372" s="7" t="s">
        <v>415</v>
      </c>
      <c r="E372" s="7" t="s">
        <v>383</v>
      </c>
      <c r="F372" s="22" t="s">
        <v>993</v>
      </c>
    </row>
    <row r="373" ht="22.5" customHeight="1">
      <c r="A373" s="38" t="s">
        <v>1158</v>
      </c>
      <c r="B373" s="16" t="s">
        <v>387</v>
      </c>
      <c r="C373" s="16" t="s">
        <v>29</v>
      </c>
      <c r="D373" s="7" t="s">
        <v>1159</v>
      </c>
      <c r="E373" s="7" t="s">
        <v>383</v>
      </c>
      <c r="F373" s="25" t="s">
        <v>993</v>
      </c>
    </row>
    <row r="374" ht="22.5" customHeight="1">
      <c r="A374" s="39" t="s">
        <v>1160</v>
      </c>
      <c r="B374" s="16" t="s">
        <v>387</v>
      </c>
      <c r="C374" s="16" t="s">
        <v>29</v>
      </c>
      <c r="D374" s="7" t="s">
        <v>409</v>
      </c>
      <c r="E374" s="7" t="s">
        <v>383</v>
      </c>
      <c r="F374" s="22" t="s">
        <v>993</v>
      </c>
    </row>
    <row r="375" ht="22.5" customHeight="1">
      <c r="A375" s="38" t="s">
        <v>1161</v>
      </c>
      <c r="B375" s="16" t="s">
        <v>387</v>
      </c>
      <c r="C375" s="16" t="s">
        <v>29</v>
      </c>
      <c r="D375" s="7" t="s">
        <v>404</v>
      </c>
      <c r="E375" s="7" t="s">
        <v>383</v>
      </c>
      <c r="F375" s="25" t="s">
        <v>993</v>
      </c>
    </row>
    <row r="376" ht="22.5" customHeight="1">
      <c r="A376" s="39" t="s">
        <v>1162</v>
      </c>
      <c r="B376" s="16" t="s">
        <v>387</v>
      </c>
      <c r="C376" s="16" t="s">
        <v>29</v>
      </c>
      <c r="D376" s="7" t="s">
        <v>659</v>
      </c>
      <c r="E376" s="7" t="s">
        <v>383</v>
      </c>
      <c r="F376" s="22" t="s">
        <v>993</v>
      </c>
    </row>
    <row r="377" ht="22.5" customHeight="1">
      <c r="A377" s="38" t="s">
        <v>1163</v>
      </c>
      <c r="B377" s="16" t="s">
        <v>387</v>
      </c>
      <c r="C377" s="16" t="s">
        <v>29</v>
      </c>
      <c r="D377" s="7" t="s">
        <v>399</v>
      </c>
      <c r="E377" s="7" t="s">
        <v>383</v>
      </c>
      <c r="F377" s="25" t="s">
        <v>993</v>
      </c>
    </row>
    <row r="378" ht="22.5" customHeight="1">
      <c r="A378" s="39" t="s">
        <v>761</v>
      </c>
      <c r="B378" s="16" t="s">
        <v>387</v>
      </c>
      <c r="C378" s="16" t="s">
        <v>29</v>
      </c>
      <c r="D378" s="7" t="s">
        <v>763</v>
      </c>
      <c r="E378" s="7" t="s">
        <v>383</v>
      </c>
      <c r="F378" s="22" t="s">
        <v>993</v>
      </c>
    </row>
    <row r="379" ht="22.5" customHeight="1">
      <c r="A379" s="38" t="s">
        <v>1164</v>
      </c>
      <c r="B379" s="16" t="s">
        <v>387</v>
      </c>
      <c r="C379" s="16" t="s">
        <v>29</v>
      </c>
      <c r="D379" s="7" t="s">
        <v>1165</v>
      </c>
      <c r="E379" s="7" t="s">
        <v>383</v>
      </c>
      <c r="F379" s="25" t="s">
        <v>993</v>
      </c>
    </row>
    <row r="380" ht="22.5" customHeight="1">
      <c r="A380" s="39" t="s">
        <v>1166</v>
      </c>
      <c r="B380" s="16" t="s">
        <v>387</v>
      </c>
      <c r="C380" s="16" t="s">
        <v>29</v>
      </c>
      <c r="D380" s="7" t="s">
        <v>1167</v>
      </c>
      <c r="E380" s="7" t="s">
        <v>383</v>
      </c>
      <c r="F380" s="22" t="s">
        <v>993</v>
      </c>
    </row>
    <row r="381" ht="22.5" customHeight="1">
      <c r="A381" s="38" t="s">
        <v>765</v>
      </c>
      <c r="B381" s="16" t="s">
        <v>387</v>
      </c>
      <c r="C381" s="16" t="s">
        <v>29</v>
      </c>
      <c r="D381" s="7" t="s">
        <v>767</v>
      </c>
      <c r="E381" s="7" t="s">
        <v>383</v>
      </c>
      <c r="F381" s="25" t="s">
        <v>993</v>
      </c>
    </row>
    <row r="382" ht="22.5" customHeight="1">
      <c r="A382" s="39" t="s">
        <v>1168</v>
      </c>
      <c r="B382" s="16" t="s">
        <v>387</v>
      </c>
      <c r="C382" s="16" t="s">
        <v>29</v>
      </c>
      <c r="D382" s="7" t="s">
        <v>632</v>
      </c>
      <c r="E382" s="7" t="s">
        <v>383</v>
      </c>
      <c r="F382" s="22" t="s">
        <v>993</v>
      </c>
    </row>
    <row r="383" ht="22.5" customHeight="1">
      <c r="A383" s="38" t="s">
        <v>1169</v>
      </c>
      <c r="B383" s="16" t="s">
        <v>387</v>
      </c>
      <c r="C383" s="16" t="s">
        <v>29</v>
      </c>
      <c r="D383" s="7" t="s">
        <v>632</v>
      </c>
      <c r="E383" s="7" t="s">
        <v>383</v>
      </c>
      <c r="F383" s="25" t="s">
        <v>377</v>
      </c>
    </row>
    <row r="384" ht="22.5" customHeight="1">
      <c r="A384" s="39" t="s">
        <v>1170</v>
      </c>
      <c r="B384" s="16" t="s">
        <v>387</v>
      </c>
      <c r="C384" s="16" t="s">
        <v>29</v>
      </c>
      <c r="D384" s="7" t="s">
        <v>381</v>
      </c>
      <c r="E384" s="7" t="s">
        <v>383</v>
      </c>
      <c r="F384" s="22" t="s">
        <v>993</v>
      </c>
    </row>
    <row r="385" ht="22.5" customHeight="1">
      <c r="A385" s="37" t="s">
        <v>1171</v>
      </c>
      <c r="B385" s="16" t="s">
        <v>387</v>
      </c>
      <c r="C385" s="16" t="s">
        <v>29</v>
      </c>
      <c r="D385" s="7" t="s">
        <v>1172</v>
      </c>
      <c r="E385" s="7" t="s">
        <v>383</v>
      </c>
      <c r="F385" s="25" t="s">
        <v>993</v>
      </c>
    </row>
    <row r="386" ht="22.5" customHeight="1">
      <c r="A386" s="36" t="s">
        <v>1173</v>
      </c>
      <c r="B386" s="16" t="s">
        <v>387</v>
      </c>
      <c r="C386" s="16" t="s">
        <v>29</v>
      </c>
      <c r="D386" s="7" t="s">
        <v>1174</v>
      </c>
      <c r="E386" s="7" t="s">
        <v>383</v>
      </c>
      <c r="F386" s="22" t="s">
        <v>993</v>
      </c>
    </row>
    <row r="387" ht="22.5" customHeight="1">
      <c r="A387" s="37" t="s">
        <v>1175</v>
      </c>
      <c r="B387" s="16" t="s">
        <v>387</v>
      </c>
      <c r="C387" s="16" t="s">
        <v>29</v>
      </c>
      <c r="D387" s="7" t="s">
        <v>1176</v>
      </c>
      <c r="E387" s="7" t="s">
        <v>383</v>
      </c>
      <c r="F387" s="25" t="s">
        <v>751</v>
      </c>
    </row>
    <row r="388" ht="22.5" customHeight="1">
      <c r="A388" s="36" t="s">
        <v>1177</v>
      </c>
      <c r="B388" s="16" t="s">
        <v>387</v>
      </c>
      <c r="C388" s="16" t="s">
        <v>29</v>
      </c>
      <c r="D388" s="7" t="s">
        <v>859</v>
      </c>
      <c r="E388" s="7" t="s">
        <v>383</v>
      </c>
      <c r="F388" s="22" t="s">
        <v>993</v>
      </c>
    </row>
    <row r="389" ht="22.5" customHeight="1">
      <c r="A389" s="37" t="s">
        <v>1178</v>
      </c>
      <c r="B389" s="16" t="s">
        <v>387</v>
      </c>
      <c r="C389" s="16" t="s">
        <v>29</v>
      </c>
      <c r="D389" s="7" t="s">
        <v>1179</v>
      </c>
      <c r="E389" s="7" t="s">
        <v>383</v>
      </c>
      <c r="F389" s="25" t="s">
        <v>993</v>
      </c>
    </row>
    <row r="390" ht="22.5" customHeight="1">
      <c r="A390" s="39" t="s">
        <v>1180</v>
      </c>
      <c r="B390" s="16" t="s">
        <v>387</v>
      </c>
      <c r="C390" s="16" t="s">
        <v>29</v>
      </c>
      <c r="D390" s="7" t="s">
        <v>1181</v>
      </c>
      <c r="E390" s="7" t="s">
        <v>383</v>
      </c>
      <c r="F390" s="22" t="s">
        <v>993</v>
      </c>
    </row>
    <row r="391" ht="22.5" customHeight="1">
      <c r="A391" s="38" t="s">
        <v>768</v>
      </c>
      <c r="B391" s="16" t="s">
        <v>387</v>
      </c>
      <c r="C391" s="16" t="s">
        <v>29</v>
      </c>
      <c r="D391" s="7" t="s">
        <v>771</v>
      </c>
      <c r="E391" s="7" t="s">
        <v>383</v>
      </c>
      <c r="F391" s="25" t="s">
        <v>993</v>
      </c>
    </row>
    <row r="392" ht="22.5" customHeight="1">
      <c r="A392" s="39" t="s">
        <v>1182</v>
      </c>
      <c r="B392" s="16" t="s">
        <v>387</v>
      </c>
      <c r="C392" s="16" t="s">
        <v>29</v>
      </c>
      <c r="D392" s="7" t="s">
        <v>381</v>
      </c>
      <c r="E392" s="7" t="s">
        <v>383</v>
      </c>
      <c r="F392" s="22" t="s">
        <v>993</v>
      </c>
    </row>
    <row r="393" ht="22.5" customHeight="1">
      <c r="A393" s="38" t="s">
        <v>772</v>
      </c>
      <c r="B393" s="16" t="s">
        <v>387</v>
      </c>
      <c r="C393" s="16" t="s">
        <v>29</v>
      </c>
      <c r="D393" s="7" t="s">
        <v>775</v>
      </c>
      <c r="E393" s="7" t="s">
        <v>383</v>
      </c>
      <c r="F393" s="25" t="s">
        <v>993</v>
      </c>
    </row>
    <row r="394" ht="22.5" customHeight="1">
      <c r="A394" s="39" t="s">
        <v>1183</v>
      </c>
      <c r="B394" s="16" t="s">
        <v>387</v>
      </c>
      <c r="C394" s="16" t="s">
        <v>29</v>
      </c>
      <c r="D394" s="7" t="s">
        <v>585</v>
      </c>
      <c r="E394" s="7" t="s">
        <v>383</v>
      </c>
      <c r="F394" s="22" t="s">
        <v>993</v>
      </c>
    </row>
    <row r="395" ht="22.5" customHeight="1">
      <c r="A395" s="38" t="s">
        <v>777</v>
      </c>
      <c r="B395" s="16" t="s">
        <v>387</v>
      </c>
      <c r="C395" s="16" t="s">
        <v>29</v>
      </c>
      <c r="D395" s="7" t="s">
        <v>561</v>
      </c>
      <c r="E395" s="7" t="s">
        <v>383</v>
      </c>
      <c r="F395" s="25" t="s">
        <v>993</v>
      </c>
    </row>
    <row r="396" ht="22.5" customHeight="1">
      <c r="A396" s="39" t="s">
        <v>880</v>
      </c>
      <c r="B396" s="16" t="s">
        <v>387</v>
      </c>
      <c r="C396" s="16" t="s">
        <v>29</v>
      </c>
      <c r="D396" s="7" t="s">
        <v>884</v>
      </c>
      <c r="E396" s="7" t="s">
        <v>383</v>
      </c>
      <c r="F396" s="22" t="s">
        <v>993</v>
      </c>
    </row>
    <row r="397" ht="22.5" customHeight="1">
      <c r="A397" s="38" t="s">
        <v>1184</v>
      </c>
      <c r="B397" s="16" t="s">
        <v>387</v>
      </c>
      <c r="C397" s="16" t="s">
        <v>29</v>
      </c>
      <c r="D397" s="7" t="s">
        <v>1185</v>
      </c>
      <c r="E397" s="7" t="s">
        <v>383</v>
      </c>
      <c r="F397" s="25" t="s">
        <v>993</v>
      </c>
    </row>
    <row r="398" ht="22.5" customHeight="1">
      <c r="A398" s="39" t="s">
        <v>1186</v>
      </c>
      <c r="B398" s="16" t="s">
        <v>387</v>
      </c>
      <c r="C398" s="16" t="s">
        <v>29</v>
      </c>
      <c r="D398" s="7" t="s">
        <v>1141</v>
      </c>
      <c r="E398" s="7" t="s">
        <v>383</v>
      </c>
      <c r="F398" s="22" t="s">
        <v>993</v>
      </c>
    </row>
    <row r="399" ht="22.5" customHeight="1">
      <c r="A399" s="38" t="s">
        <v>1187</v>
      </c>
      <c r="B399" s="16" t="s">
        <v>387</v>
      </c>
      <c r="C399" s="16" t="s">
        <v>29</v>
      </c>
      <c r="D399" s="7" t="s">
        <v>381</v>
      </c>
      <c r="E399" s="7" t="s">
        <v>383</v>
      </c>
      <c r="F399" s="25" t="s">
        <v>993</v>
      </c>
    </row>
    <row r="400" ht="22.5" customHeight="1">
      <c r="A400" s="39" t="s">
        <v>780</v>
      </c>
      <c r="B400" s="16" t="s">
        <v>387</v>
      </c>
      <c r="C400" s="16" t="s">
        <v>29</v>
      </c>
      <c r="D400" s="7" t="s">
        <v>783</v>
      </c>
      <c r="E400" s="7" t="s">
        <v>383</v>
      </c>
      <c r="F400" s="22" t="s">
        <v>993</v>
      </c>
    </row>
    <row r="401" ht="22.5" customHeight="1">
      <c r="A401" s="38" t="s">
        <v>1188</v>
      </c>
      <c r="B401" s="16" t="s">
        <v>387</v>
      </c>
      <c r="C401" s="16" t="s">
        <v>29</v>
      </c>
      <c r="D401" s="7" t="s">
        <v>415</v>
      </c>
      <c r="E401" s="7" t="s">
        <v>383</v>
      </c>
      <c r="F401" s="25" t="s">
        <v>993</v>
      </c>
    </row>
    <row r="402" ht="22.5" customHeight="1">
      <c r="A402" s="39" t="s">
        <v>1189</v>
      </c>
      <c r="B402" s="16" t="s">
        <v>639</v>
      </c>
      <c r="C402" s="16" t="s">
        <v>29</v>
      </c>
      <c r="D402" s="7" t="s">
        <v>415</v>
      </c>
      <c r="E402" s="7" t="s">
        <v>383</v>
      </c>
      <c r="F402" s="22" t="s">
        <v>993</v>
      </c>
    </row>
    <row r="403" ht="22.5" customHeight="1">
      <c r="A403" s="38" t="s">
        <v>1190</v>
      </c>
      <c r="B403" s="16" t="s">
        <v>639</v>
      </c>
      <c r="C403" s="16" t="s">
        <v>29</v>
      </c>
      <c r="D403" s="7" t="s">
        <v>419</v>
      </c>
      <c r="E403" s="7" t="s">
        <v>383</v>
      </c>
      <c r="F403" s="25" t="s">
        <v>377</v>
      </c>
    </row>
    <row r="404" ht="22.5" customHeight="1">
      <c r="A404" s="39" t="s">
        <v>1191</v>
      </c>
      <c r="B404" s="16" t="s">
        <v>639</v>
      </c>
      <c r="C404" s="16" t="s">
        <v>29</v>
      </c>
      <c r="D404" s="7" t="s">
        <v>415</v>
      </c>
      <c r="E404" s="7" t="s">
        <v>383</v>
      </c>
      <c r="F404" s="22" t="s">
        <v>377</v>
      </c>
    </row>
    <row r="405" ht="22.5" customHeight="1">
      <c r="A405" s="38" t="s">
        <v>1192</v>
      </c>
      <c r="B405" s="16" t="s">
        <v>639</v>
      </c>
      <c r="C405" s="16" t="s">
        <v>29</v>
      </c>
      <c r="D405" s="7" t="s">
        <v>409</v>
      </c>
      <c r="E405" s="7" t="s">
        <v>383</v>
      </c>
      <c r="F405" s="25" t="s">
        <v>377</v>
      </c>
    </row>
    <row r="406" ht="22.5" customHeight="1">
      <c r="A406" s="39" t="s">
        <v>1193</v>
      </c>
      <c r="B406" s="16" t="s">
        <v>639</v>
      </c>
      <c r="C406" s="16" t="s">
        <v>29</v>
      </c>
      <c r="D406" s="7" t="s">
        <v>404</v>
      </c>
      <c r="E406" s="7" t="s">
        <v>383</v>
      </c>
      <c r="F406" s="22" t="s">
        <v>377</v>
      </c>
    </row>
    <row r="407" ht="22.5" customHeight="1">
      <c r="A407" s="38" t="s">
        <v>1194</v>
      </c>
      <c r="B407" s="16" t="s">
        <v>639</v>
      </c>
      <c r="C407" s="16" t="s">
        <v>29</v>
      </c>
      <c r="D407" s="7" t="s">
        <v>659</v>
      </c>
      <c r="E407" s="7" t="s">
        <v>383</v>
      </c>
      <c r="F407" s="25" t="s">
        <v>377</v>
      </c>
    </row>
    <row r="408" ht="22.5" customHeight="1">
      <c r="A408" s="39" t="s">
        <v>1195</v>
      </c>
      <c r="B408" s="16" t="s">
        <v>639</v>
      </c>
      <c r="C408" s="16" t="s">
        <v>29</v>
      </c>
      <c r="D408" s="7" t="s">
        <v>585</v>
      </c>
      <c r="E408" s="7" t="s">
        <v>383</v>
      </c>
      <c r="F408" s="22" t="s">
        <v>377</v>
      </c>
    </row>
    <row r="409" ht="22.5" customHeight="1">
      <c r="A409" s="38" t="s">
        <v>1196</v>
      </c>
      <c r="B409" s="16" t="s">
        <v>639</v>
      </c>
      <c r="C409" s="16" t="s">
        <v>29</v>
      </c>
      <c r="D409" s="7" t="s">
        <v>561</v>
      </c>
      <c r="E409" s="7" t="s">
        <v>383</v>
      </c>
      <c r="F409" s="25" t="s">
        <v>377</v>
      </c>
    </row>
    <row r="410" ht="22.5" customHeight="1">
      <c r="A410" s="39" t="s">
        <v>1197</v>
      </c>
      <c r="B410" s="16" t="s">
        <v>639</v>
      </c>
      <c r="C410" s="16" t="s">
        <v>29</v>
      </c>
      <c r="D410" s="7" t="s">
        <v>593</v>
      </c>
      <c r="E410" s="7" t="s">
        <v>383</v>
      </c>
      <c r="F410" s="22" t="s">
        <v>377</v>
      </c>
    </row>
    <row r="411" ht="22.5" customHeight="1">
      <c r="A411" s="38" t="s">
        <v>1198</v>
      </c>
      <c r="B411" s="16" t="s">
        <v>639</v>
      </c>
      <c r="C411" s="16" t="s">
        <v>29</v>
      </c>
      <c r="D411" s="7" t="s">
        <v>381</v>
      </c>
      <c r="E411" s="7" t="s">
        <v>383</v>
      </c>
      <c r="F411" s="25" t="s">
        <v>377</v>
      </c>
    </row>
    <row r="412" ht="22.5" customHeight="1">
      <c r="A412" s="39" t="s">
        <v>1199</v>
      </c>
      <c r="B412" s="16" t="s">
        <v>639</v>
      </c>
      <c r="C412" s="16" t="s">
        <v>29</v>
      </c>
      <c r="D412" s="7" t="s">
        <v>399</v>
      </c>
      <c r="E412" s="7" t="s">
        <v>383</v>
      </c>
      <c r="F412" s="22" t="s">
        <v>377</v>
      </c>
    </row>
    <row r="413" ht="22.5" customHeight="1">
      <c r="A413" s="38" t="s">
        <v>1200</v>
      </c>
      <c r="B413" s="16" t="s">
        <v>639</v>
      </c>
      <c r="C413" s="16" t="s">
        <v>29</v>
      </c>
      <c r="D413" s="7" t="s">
        <v>1201</v>
      </c>
      <c r="E413" s="7" t="s">
        <v>383</v>
      </c>
      <c r="F413" s="25" t="s">
        <v>377</v>
      </c>
    </row>
    <row r="414" ht="22.5" customHeight="1">
      <c r="A414" s="39" t="s">
        <v>1202</v>
      </c>
      <c r="B414" s="16" t="s">
        <v>639</v>
      </c>
      <c r="C414" s="16" t="s">
        <v>29</v>
      </c>
      <c r="D414" s="7" t="s">
        <v>433</v>
      </c>
      <c r="E414" s="7" t="s">
        <v>383</v>
      </c>
      <c r="F414" s="22" t="s">
        <v>377</v>
      </c>
    </row>
    <row r="415" ht="22.5" customHeight="1">
      <c r="A415" s="38" t="s">
        <v>1203</v>
      </c>
      <c r="B415" s="16" t="s">
        <v>639</v>
      </c>
      <c r="C415" s="16" t="s">
        <v>29</v>
      </c>
      <c r="D415" s="7" t="s">
        <v>859</v>
      </c>
      <c r="E415" s="7" t="s">
        <v>383</v>
      </c>
      <c r="F415" s="25" t="s">
        <v>377</v>
      </c>
    </row>
    <row r="416" ht="22.5" customHeight="1">
      <c r="A416" s="39" t="s">
        <v>1204</v>
      </c>
      <c r="B416" s="16" t="s">
        <v>639</v>
      </c>
      <c r="C416" s="16" t="s">
        <v>29</v>
      </c>
      <c r="D416" s="7" t="s">
        <v>381</v>
      </c>
      <c r="E416" s="7" t="s">
        <v>383</v>
      </c>
      <c r="F416" s="22" t="s">
        <v>377</v>
      </c>
    </row>
    <row r="417" ht="22.5" customHeight="1">
      <c r="A417" s="38" t="s">
        <v>1205</v>
      </c>
      <c r="B417" s="16" t="s">
        <v>639</v>
      </c>
      <c r="C417" s="16" t="s">
        <v>29</v>
      </c>
      <c r="D417" s="7" t="s">
        <v>798</v>
      </c>
      <c r="E417" s="7" t="s">
        <v>383</v>
      </c>
      <c r="F417" s="25" t="s">
        <v>377</v>
      </c>
    </row>
    <row r="418" ht="22.5" customHeight="1">
      <c r="A418" s="39" t="s">
        <v>1206</v>
      </c>
      <c r="B418" s="16" t="s">
        <v>639</v>
      </c>
      <c r="C418" s="16" t="s">
        <v>29</v>
      </c>
      <c r="D418" s="7" t="s">
        <v>802</v>
      </c>
      <c r="E418" s="7" t="s">
        <v>383</v>
      </c>
      <c r="F418" s="22" t="s">
        <v>377</v>
      </c>
    </row>
    <row r="419" ht="22.5" customHeight="1">
      <c r="A419" s="38" t="s">
        <v>1207</v>
      </c>
      <c r="B419" s="16" t="s">
        <v>639</v>
      </c>
      <c r="C419" s="16" t="s">
        <v>29</v>
      </c>
      <c r="D419" s="7" t="s">
        <v>632</v>
      </c>
      <c r="E419" s="7" t="s">
        <v>383</v>
      </c>
      <c r="F419" s="25" t="s">
        <v>377</v>
      </c>
    </row>
    <row r="420" ht="22.5" customHeight="1">
      <c r="A420" s="39" t="s">
        <v>1208</v>
      </c>
      <c r="B420" s="16" t="s">
        <v>639</v>
      </c>
      <c r="C420" s="16" t="s">
        <v>29</v>
      </c>
      <c r="D420" s="7" t="s">
        <v>807</v>
      </c>
      <c r="E420" s="7" t="s">
        <v>383</v>
      </c>
      <c r="F420" s="22" t="s">
        <v>377</v>
      </c>
    </row>
    <row r="421" ht="22.5" customHeight="1">
      <c r="A421" s="38" t="s">
        <v>1209</v>
      </c>
      <c r="B421" s="16" t="s">
        <v>639</v>
      </c>
      <c r="C421" s="16" t="s">
        <v>29</v>
      </c>
      <c r="D421" s="7" t="s">
        <v>812</v>
      </c>
      <c r="E421" s="7" t="s">
        <v>383</v>
      </c>
      <c r="F421" s="25" t="s">
        <v>377</v>
      </c>
    </row>
    <row r="422" ht="22.5" customHeight="1">
      <c r="A422" s="39" t="s">
        <v>1210</v>
      </c>
      <c r="B422" s="16" t="s">
        <v>639</v>
      </c>
      <c r="C422" s="16" t="s">
        <v>29</v>
      </c>
      <c r="D422" s="7" t="s">
        <v>381</v>
      </c>
      <c r="E422" s="7" t="s">
        <v>383</v>
      </c>
      <c r="F422" s="22" t="s">
        <v>377</v>
      </c>
    </row>
    <row r="423" ht="22.5" customHeight="1">
      <c r="A423" s="38" t="s">
        <v>1211</v>
      </c>
      <c r="B423" s="16" t="s">
        <v>639</v>
      </c>
      <c r="C423" s="16" t="s">
        <v>29</v>
      </c>
      <c r="D423" s="7" t="s">
        <v>1212</v>
      </c>
      <c r="E423" s="7" t="s">
        <v>383</v>
      </c>
      <c r="F423" s="25" t="s">
        <v>377</v>
      </c>
    </row>
    <row r="424" ht="22.5" customHeight="1">
      <c r="A424" s="39" t="s">
        <v>1213</v>
      </c>
      <c r="B424" s="16" t="s">
        <v>639</v>
      </c>
      <c r="C424" s="16" t="s">
        <v>29</v>
      </c>
      <c r="D424" s="7" t="s">
        <v>381</v>
      </c>
      <c r="E424" s="7" t="s">
        <v>383</v>
      </c>
      <c r="F424" s="22" t="s">
        <v>377</v>
      </c>
    </row>
    <row r="425" ht="22.5" customHeight="1">
      <c r="A425" s="38" t="s">
        <v>788</v>
      </c>
      <c r="B425" s="16" t="s">
        <v>639</v>
      </c>
      <c r="C425" s="16" t="s">
        <v>29</v>
      </c>
      <c r="D425" s="7" t="s">
        <v>711</v>
      </c>
      <c r="E425" s="7" t="s">
        <v>383</v>
      </c>
      <c r="F425" s="25" t="s">
        <v>377</v>
      </c>
    </row>
    <row r="426" ht="22.5" customHeight="1">
      <c r="A426" s="39" t="s">
        <v>1214</v>
      </c>
      <c r="B426" s="16" t="s">
        <v>639</v>
      </c>
      <c r="C426" s="16" t="s">
        <v>29</v>
      </c>
      <c r="D426" s="7" t="s">
        <v>381</v>
      </c>
      <c r="E426" s="7" t="s">
        <v>383</v>
      </c>
      <c r="F426" s="22" t="s">
        <v>377</v>
      </c>
    </row>
    <row r="427" ht="22.5" customHeight="1">
      <c r="A427" s="38" t="s">
        <v>1215</v>
      </c>
      <c r="B427" s="16" t="s">
        <v>639</v>
      </c>
      <c r="C427" s="16" t="s">
        <v>29</v>
      </c>
      <c r="D427" s="7" t="s">
        <v>715</v>
      </c>
      <c r="E427" s="7" t="s">
        <v>383</v>
      </c>
      <c r="F427" s="25" t="s">
        <v>377</v>
      </c>
    </row>
    <row r="428" ht="22.5" customHeight="1">
      <c r="A428" s="39" t="s">
        <v>1216</v>
      </c>
      <c r="B428" s="16" t="s">
        <v>639</v>
      </c>
      <c r="C428" s="16" t="s">
        <v>29</v>
      </c>
      <c r="D428" s="7" t="s">
        <v>381</v>
      </c>
      <c r="E428" s="7" t="s">
        <v>383</v>
      </c>
      <c r="F428" s="22" t="s">
        <v>377</v>
      </c>
    </row>
    <row r="429" ht="22.5" customHeight="1">
      <c r="A429" s="38" t="s">
        <v>790</v>
      </c>
      <c r="B429" s="16" t="s">
        <v>639</v>
      </c>
      <c r="C429" s="16" t="s">
        <v>29</v>
      </c>
      <c r="D429" s="7" t="s">
        <v>718</v>
      </c>
      <c r="E429" s="7" t="s">
        <v>383</v>
      </c>
      <c r="F429" s="25" t="s">
        <v>377</v>
      </c>
    </row>
    <row r="430" ht="22.5" customHeight="1">
      <c r="A430" s="39" t="s">
        <v>1217</v>
      </c>
      <c r="B430" s="16" t="s">
        <v>639</v>
      </c>
      <c r="C430" s="16" t="s">
        <v>29</v>
      </c>
      <c r="D430" s="7" t="s">
        <v>381</v>
      </c>
      <c r="E430" s="7" t="s">
        <v>383</v>
      </c>
      <c r="F430" s="22" t="s">
        <v>377</v>
      </c>
    </row>
    <row r="431" ht="22.5" customHeight="1">
      <c r="A431" s="38" t="s">
        <v>794</v>
      </c>
      <c r="B431" s="16" t="s">
        <v>639</v>
      </c>
      <c r="C431" s="16" t="s">
        <v>29</v>
      </c>
      <c r="D431" s="7" t="s">
        <v>721</v>
      </c>
      <c r="E431" s="7" t="s">
        <v>383</v>
      </c>
      <c r="F431" s="25" t="s">
        <v>377</v>
      </c>
    </row>
    <row r="432" ht="22.5" customHeight="1">
      <c r="A432" s="39" t="s">
        <v>1218</v>
      </c>
      <c r="B432" s="16" t="s">
        <v>639</v>
      </c>
      <c r="C432" s="16" t="s">
        <v>29</v>
      </c>
      <c r="D432" s="7" t="s">
        <v>381</v>
      </c>
      <c r="E432" s="7" t="s">
        <v>383</v>
      </c>
      <c r="F432" s="22" t="s">
        <v>377</v>
      </c>
    </row>
    <row r="433" ht="22.5" customHeight="1">
      <c r="A433" s="38" t="s">
        <v>797</v>
      </c>
      <c r="B433" s="16" t="s">
        <v>639</v>
      </c>
      <c r="C433" s="16" t="s">
        <v>29</v>
      </c>
      <c r="D433" s="7" t="s">
        <v>800</v>
      </c>
      <c r="E433" s="7" t="s">
        <v>383</v>
      </c>
      <c r="F433" s="25" t="s">
        <v>377</v>
      </c>
    </row>
    <row r="434" ht="22.5" customHeight="1">
      <c r="A434" s="39" t="s">
        <v>1219</v>
      </c>
      <c r="B434" s="16" t="s">
        <v>639</v>
      </c>
      <c r="C434" s="16" t="s">
        <v>29</v>
      </c>
      <c r="D434" s="7" t="s">
        <v>381</v>
      </c>
      <c r="E434" s="7" t="s">
        <v>383</v>
      </c>
      <c r="F434" s="22" t="s">
        <v>377</v>
      </c>
    </row>
    <row r="435" ht="22.5" customHeight="1">
      <c r="A435" s="38" t="s">
        <v>1220</v>
      </c>
      <c r="B435" s="16" t="s">
        <v>639</v>
      </c>
      <c r="C435" s="16" t="s">
        <v>29</v>
      </c>
      <c r="D435" s="7" t="s">
        <v>1221</v>
      </c>
      <c r="E435" s="7" t="s">
        <v>383</v>
      </c>
      <c r="F435" s="25" t="s">
        <v>377</v>
      </c>
    </row>
    <row r="436" ht="22.5" customHeight="1">
      <c r="A436" s="39" t="s">
        <v>1222</v>
      </c>
      <c r="B436" s="16" t="s">
        <v>639</v>
      </c>
      <c r="C436" s="16" t="s">
        <v>29</v>
      </c>
      <c r="D436" s="7" t="s">
        <v>415</v>
      </c>
      <c r="E436" s="7" t="s">
        <v>383</v>
      </c>
      <c r="F436" s="22" t="s">
        <v>377</v>
      </c>
    </row>
    <row r="437" ht="22.5" customHeight="1">
      <c r="A437" s="38" t="s">
        <v>1223</v>
      </c>
      <c r="B437" s="16" t="s">
        <v>639</v>
      </c>
      <c r="C437" s="16" t="s">
        <v>29</v>
      </c>
      <c r="D437" s="7" t="s">
        <v>415</v>
      </c>
      <c r="E437" s="7" t="s">
        <v>383</v>
      </c>
      <c r="F437" s="25" t="s">
        <v>377</v>
      </c>
    </row>
    <row r="438" ht="22.5" customHeight="1">
      <c r="A438" s="39" t="s">
        <v>803</v>
      </c>
      <c r="B438" s="16" t="s">
        <v>639</v>
      </c>
      <c r="C438" s="16" t="s">
        <v>29</v>
      </c>
      <c r="D438" s="7" t="s">
        <v>806</v>
      </c>
      <c r="E438" s="7" t="s">
        <v>383</v>
      </c>
      <c r="F438" s="22" t="s">
        <v>377</v>
      </c>
    </row>
    <row r="439" ht="22.5" customHeight="1">
      <c r="A439" s="38" t="s">
        <v>1224</v>
      </c>
      <c r="B439" s="16" t="s">
        <v>639</v>
      </c>
      <c r="C439" s="16" t="s">
        <v>29</v>
      </c>
      <c r="D439" s="7" t="s">
        <v>443</v>
      </c>
      <c r="E439" s="7" t="s">
        <v>383</v>
      </c>
      <c r="F439" s="25" t="s">
        <v>377</v>
      </c>
    </row>
    <row r="440" ht="22.5" customHeight="1">
      <c r="A440" s="39" t="s">
        <v>1225</v>
      </c>
      <c r="B440" s="16" t="s">
        <v>639</v>
      </c>
      <c r="C440" s="16" t="s">
        <v>29</v>
      </c>
      <c r="D440" s="7" t="s">
        <v>381</v>
      </c>
      <c r="E440" s="7" t="s">
        <v>383</v>
      </c>
      <c r="F440" s="22" t="s">
        <v>377</v>
      </c>
    </row>
    <row r="441" ht="22.5" customHeight="1">
      <c r="A441" s="38" t="s">
        <v>808</v>
      </c>
      <c r="B441" s="16" t="s">
        <v>639</v>
      </c>
      <c r="C441" s="16" t="s">
        <v>29</v>
      </c>
      <c r="D441" s="7" t="s">
        <v>811</v>
      </c>
      <c r="E441" s="7" t="s">
        <v>383</v>
      </c>
      <c r="F441" s="25" t="s">
        <v>377</v>
      </c>
    </row>
    <row r="442" ht="22.5" customHeight="1">
      <c r="A442" s="39" t="s">
        <v>1226</v>
      </c>
      <c r="B442" s="16" t="s">
        <v>639</v>
      </c>
      <c r="C442" s="16" t="s">
        <v>29</v>
      </c>
      <c r="D442" s="7" t="s">
        <v>433</v>
      </c>
      <c r="E442" s="7" t="s">
        <v>383</v>
      </c>
      <c r="F442" s="22" t="s">
        <v>377</v>
      </c>
    </row>
    <row r="443" ht="22.5" customHeight="1">
      <c r="A443" s="38" t="s">
        <v>813</v>
      </c>
      <c r="B443" s="16" t="s">
        <v>639</v>
      </c>
      <c r="C443" s="16" t="s">
        <v>29</v>
      </c>
      <c r="D443" s="7" t="s">
        <v>729</v>
      </c>
      <c r="E443" s="7" t="s">
        <v>383</v>
      </c>
      <c r="F443" s="25" t="s">
        <v>377</v>
      </c>
    </row>
    <row r="444" ht="22.5" customHeight="1">
      <c r="A444" s="39" t="s">
        <v>818</v>
      </c>
      <c r="B444" s="16" t="s">
        <v>639</v>
      </c>
      <c r="C444" s="16" t="s">
        <v>29</v>
      </c>
      <c r="D444" s="7" t="s">
        <v>820</v>
      </c>
      <c r="E444" s="7" t="s">
        <v>383</v>
      </c>
      <c r="F444" s="22" t="s">
        <v>377</v>
      </c>
    </row>
    <row r="445" ht="22.5" customHeight="1">
      <c r="A445" s="38" t="s">
        <v>822</v>
      </c>
      <c r="B445" s="16" t="s">
        <v>639</v>
      </c>
      <c r="C445" s="16" t="s">
        <v>29</v>
      </c>
      <c r="D445" s="7" t="s">
        <v>737</v>
      </c>
      <c r="E445" s="7" t="s">
        <v>383</v>
      </c>
      <c r="F445" s="25" t="s">
        <v>377</v>
      </c>
    </row>
    <row r="446" ht="22.5" customHeight="1">
      <c r="A446" s="39" t="s">
        <v>827</v>
      </c>
      <c r="B446" s="16" t="s">
        <v>639</v>
      </c>
      <c r="C446" s="16" t="s">
        <v>29</v>
      </c>
      <c r="D446" s="7" t="s">
        <v>725</v>
      </c>
      <c r="E446" s="7" t="s">
        <v>383</v>
      </c>
      <c r="F446" s="22" t="s">
        <v>377</v>
      </c>
    </row>
    <row r="447" ht="22.5" customHeight="1">
      <c r="A447" s="38" t="s">
        <v>1227</v>
      </c>
      <c r="B447" s="16" t="s">
        <v>639</v>
      </c>
      <c r="C447" s="16" t="s">
        <v>29</v>
      </c>
      <c r="D447" s="7" t="s">
        <v>732</v>
      </c>
      <c r="E447" s="7" t="s">
        <v>383</v>
      </c>
      <c r="F447" s="25" t="s">
        <v>377</v>
      </c>
    </row>
    <row r="448" ht="22.5" customHeight="1">
      <c r="A448" s="39" t="s">
        <v>831</v>
      </c>
      <c r="B448" s="16" t="s">
        <v>639</v>
      </c>
      <c r="C448" s="16" t="s">
        <v>29</v>
      </c>
      <c r="D448" s="7" t="s">
        <v>707</v>
      </c>
      <c r="E448" s="7" t="s">
        <v>383</v>
      </c>
      <c r="F448" s="22" t="s">
        <v>377</v>
      </c>
    </row>
    <row r="449" ht="22.5" customHeight="1">
      <c r="A449" s="38" t="s">
        <v>835</v>
      </c>
      <c r="B449" s="16" t="s">
        <v>639</v>
      </c>
      <c r="C449" s="16" t="s">
        <v>29</v>
      </c>
      <c r="D449" s="7" t="s">
        <v>741</v>
      </c>
      <c r="E449" s="7" t="s">
        <v>383</v>
      </c>
      <c r="F449" s="25" t="s">
        <v>377</v>
      </c>
    </row>
    <row r="450" ht="22.5" customHeight="1">
      <c r="A450" s="39" t="s">
        <v>1228</v>
      </c>
      <c r="B450" s="16" t="s">
        <v>639</v>
      </c>
      <c r="C450" s="16" t="s">
        <v>29</v>
      </c>
      <c r="D450" s="7" t="s">
        <v>381</v>
      </c>
      <c r="E450" s="7" t="s">
        <v>383</v>
      </c>
      <c r="F450" s="22" t="s">
        <v>377</v>
      </c>
    </row>
    <row r="451" ht="22.5" customHeight="1">
      <c r="A451" s="38" t="s">
        <v>841</v>
      </c>
      <c r="B451" s="16" t="s">
        <v>639</v>
      </c>
      <c r="C451" s="16" t="s">
        <v>29</v>
      </c>
      <c r="D451" s="7" t="s">
        <v>844</v>
      </c>
      <c r="E451" s="7" t="s">
        <v>383</v>
      </c>
      <c r="F451" s="25" t="s">
        <v>377</v>
      </c>
    </row>
    <row r="452" ht="22.5" customHeight="1">
      <c r="A452" s="39" t="s">
        <v>1229</v>
      </c>
      <c r="B452" s="16" t="s">
        <v>639</v>
      </c>
      <c r="C452" s="16" t="s">
        <v>29</v>
      </c>
      <c r="D452" s="7" t="s">
        <v>1230</v>
      </c>
      <c r="E452" s="7" t="s">
        <v>383</v>
      </c>
      <c r="F452" s="22" t="s">
        <v>377</v>
      </c>
    </row>
    <row r="453" ht="22.5" customHeight="1">
      <c r="A453" s="38" t="s">
        <v>1231</v>
      </c>
      <c r="B453" s="16" t="s">
        <v>639</v>
      </c>
      <c r="C453" s="16" t="s">
        <v>29</v>
      </c>
      <c r="D453" s="7" t="s">
        <v>381</v>
      </c>
      <c r="E453" s="7" t="s">
        <v>383</v>
      </c>
      <c r="F453" s="25" t="s">
        <v>377</v>
      </c>
    </row>
    <row r="454" ht="22.5" customHeight="1">
      <c r="A454" s="39" t="s">
        <v>857</v>
      </c>
      <c r="B454" s="16" t="s">
        <v>639</v>
      </c>
      <c r="C454" s="16" t="s">
        <v>29</v>
      </c>
      <c r="D454" s="7" t="s">
        <v>860</v>
      </c>
      <c r="E454" s="7" t="s">
        <v>383</v>
      </c>
      <c r="F454" s="22" t="s">
        <v>377</v>
      </c>
    </row>
    <row r="455" ht="22.5" customHeight="1">
      <c r="A455" s="38" t="s">
        <v>1232</v>
      </c>
      <c r="B455" s="16" t="s">
        <v>639</v>
      </c>
      <c r="C455" s="16" t="s">
        <v>29</v>
      </c>
      <c r="D455" s="7" t="s">
        <v>399</v>
      </c>
      <c r="E455" s="7" t="s">
        <v>383</v>
      </c>
      <c r="F455" s="25" t="s">
        <v>377</v>
      </c>
    </row>
    <row r="456" ht="22.5" customHeight="1">
      <c r="A456" s="39" t="s">
        <v>1233</v>
      </c>
      <c r="B456" s="16" t="s">
        <v>639</v>
      </c>
      <c r="C456" s="16" t="s">
        <v>29</v>
      </c>
      <c r="D456" s="7" t="s">
        <v>381</v>
      </c>
      <c r="E456" s="7" t="s">
        <v>383</v>
      </c>
      <c r="F456" s="22" t="s">
        <v>377</v>
      </c>
    </row>
    <row r="457" ht="22.5" customHeight="1">
      <c r="A457" s="38" t="s">
        <v>1234</v>
      </c>
      <c r="B457" s="16" t="s">
        <v>639</v>
      </c>
      <c r="C457" s="16" t="s">
        <v>29</v>
      </c>
      <c r="D457" s="7" t="s">
        <v>894</v>
      </c>
      <c r="E457" s="7" t="s">
        <v>383</v>
      </c>
      <c r="F457" s="25" t="s">
        <v>377</v>
      </c>
    </row>
    <row r="458" ht="22.5" customHeight="1">
      <c r="A458" s="39" t="s">
        <v>1235</v>
      </c>
      <c r="B458" s="16" t="s">
        <v>639</v>
      </c>
      <c r="C458" s="16" t="s">
        <v>29</v>
      </c>
      <c r="D458" s="7" t="s">
        <v>381</v>
      </c>
      <c r="E458" s="7" t="s">
        <v>383</v>
      </c>
      <c r="F458" s="22" t="s">
        <v>377</v>
      </c>
    </row>
    <row r="459" ht="22.5" customHeight="1">
      <c r="A459" s="38" t="s">
        <v>1236</v>
      </c>
      <c r="B459" s="16" t="s">
        <v>639</v>
      </c>
      <c r="C459" s="16" t="s">
        <v>29</v>
      </c>
      <c r="D459" s="7" t="s">
        <v>1237</v>
      </c>
      <c r="E459" s="7" t="s">
        <v>383</v>
      </c>
      <c r="F459" s="25" t="s">
        <v>377</v>
      </c>
    </row>
    <row r="460" ht="22.5" customHeight="1">
      <c r="A460" s="39" t="s">
        <v>1238</v>
      </c>
      <c r="B460" s="16" t="s">
        <v>639</v>
      </c>
      <c r="C460" s="16" t="s">
        <v>29</v>
      </c>
      <c r="D460" s="7" t="s">
        <v>381</v>
      </c>
      <c r="E460" s="7" t="s">
        <v>383</v>
      </c>
      <c r="F460" s="22" t="s">
        <v>377</v>
      </c>
    </row>
    <row r="461" ht="22.5" customHeight="1">
      <c r="A461" s="38" t="s">
        <v>1239</v>
      </c>
      <c r="B461" s="16" t="s">
        <v>639</v>
      </c>
      <c r="C461" s="16" t="s">
        <v>29</v>
      </c>
      <c r="D461" s="7" t="s">
        <v>1240</v>
      </c>
      <c r="E461" s="7" t="s">
        <v>383</v>
      </c>
      <c r="F461" s="25" t="s">
        <v>377</v>
      </c>
    </row>
    <row r="462" ht="22.5" customHeight="1">
      <c r="A462" s="39" t="s">
        <v>1241</v>
      </c>
      <c r="B462" s="16" t="s">
        <v>639</v>
      </c>
      <c r="C462" s="16" t="s">
        <v>29</v>
      </c>
      <c r="D462" s="7" t="s">
        <v>381</v>
      </c>
      <c r="E462" s="7" t="s">
        <v>383</v>
      </c>
      <c r="F462" s="22" t="s">
        <v>377</v>
      </c>
    </row>
    <row r="463" ht="22.5" customHeight="1">
      <c r="A463" s="38" t="s">
        <v>1242</v>
      </c>
      <c r="B463" s="16" t="s">
        <v>639</v>
      </c>
      <c r="C463" s="16" t="s">
        <v>29</v>
      </c>
      <c r="D463" s="7" t="s">
        <v>1243</v>
      </c>
      <c r="E463" s="7" t="s">
        <v>383</v>
      </c>
      <c r="F463" s="25" t="s">
        <v>377</v>
      </c>
    </row>
    <row r="464" ht="22.5" customHeight="1">
      <c r="A464" s="39" t="s">
        <v>1244</v>
      </c>
      <c r="B464" s="16" t="s">
        <v>639</v>
      </c>
      <c r="C464" s="16" t="s">
        <v>29</v>
      </c>
      <c r="D464" s="7" t="s">
        <v>381</v>
      </c>
      <c r="E464" s="7" t="s">
        <v>383</v>
      </c>
      <c r="F464" s="22" t="s">
        <v>377</v>
      </c>
    </row>
    <row r="465" ht="22.5" customHeight="1">
      <c r="A465" s="38" t="s">
        <v>1245</v>
      </c>
      <c r="B465" s="16" t="s">
        <v>639</v>
      </c>
      <c r="C465" s="16" t="s">
        <v>29</v>
      </c>
      <c r="D465" s="7" t="s">
        <v>1246</v>
      </c>
      <c r="E465" s="7" t="s">
        <v>383</v>
      </c>
      <c r="F465" s="25" t="s">
        <v>377</v>
      </c>
    </row>
    <row r="466" ht="22.5" customHeight="1">
      <c r="A466" s="39" t="s">
        <v>1247</v>
      </c>
      <c r="B466" s="16" t="s">
        <v>639</v>
      </c>
      <c r="C466" s="16" t="s">
        <v>29</v>
      </c>
      <c r="D466" s="7" t="s">
        <v>381</v>
      </c>
      <c r="E466" s="7" t="s">
        <v>383</v>
      </c>
      <c r="F466" s="22" t="s">
        <v>377</v>
      </c>
    </row>
    <row r="467" ht="22.5" customHeight="1">
      <c r="A467" s="38" t="s">
        <v>865</v>
      </c>
      <c r="B467" s="16" t="s">
        <v>639</v>
      </c>
      <c r="C467" s="16" t="s">
        <v>29</v>
      </c>
      <c r="D467" s="7" t="s">
        <v>868</v>
      </c>
      <c r="E467" s="7" t="s">
        <v>383</v>
      </c>
      <c r="F467" s="25" t="s">
        <v>377</v>
      </c>
    </row>
    <row r="468" ht="22.5" customHeight="1">
      <c r="A468" s="39" t="s">
        <v>1248</v>
      </c>
      <c r="B468" s="16" t="s">
        <v>639</v>
      </c>
      <c r="C468" s="16" t="s">
        <v>29</v>
      </c>
      <c r="D468" s="7" t="s">
        <v>632</v>
      </c>
      <c r="E468" s="7" t="s">
        <v>383</v>
      </c>
      <c r="F468" s="22" t="s">
        <v>377</v>
      </c>
    </row>
    <row r="469" ht="22.5" customHeight="1">
      <c r="A469" s="38" t="s">
        <v>1249</v>
      </c>
      <c r="B469" s="16" t="s">
        <v>639</v>
      </c>
      <c r="C469" s="16" t="s">
        <v>29</v>
      </c>
      <c r="D469" s="7" t="s">
        <v>415</v>
      </c>
      <c r="E469" s="7" t="s">
        <v>383</v>
      </c>
      <c r="F469" s="25" t="s">
        <v>377</v>
      </c>
    </row>
    <row r="470" ht="22.5" customHeight="1">
      <c r="A470" s="40" t="s">
        <v>1250</v>
      </c>
      <c r="B470" s="16" t="str">
        <f>MID(A470,4,1)</f>
        <v>3</v>
      </c>
      <c r="C470" s="16" t="s">
        <v>29</v>
      </c>
      <c r="D470" s="7" t="s">
        <v>415</v>
      </c>
      <c r="E470" s="7" t="s">
        <v>383</v>
      </c>
      <c r="F470" s="41" t="s">
        <v>377</v>
      </c>
    </row>
  </sheetData>
  <dataValidations>
    <dataValidation allowBlank="1" showDropDown="1" sqref="A2:F470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75"/>
    <col customWidth="1" min="3" max="3" width="18.38"/>
    <col customWidth="1" min="5" max="5" width="36.38"/>
    <col customWidth="1" min="6" max="6" width="11.88"/>
    <col customWidth="1" min="8" max="8" width="14.38"/>
  </cols>
  <sheetData>
    <row r="1" ht="22.5" customHeight="1">
      <c r="A1" s="11" t="s">
        <v>365</v>
      </c>
      <c r="B1" s="10" t="s">
        <v>364</v>
      </c>
      <c r="C1" s="11" t="s">
        <v>367</v>
      </c>
      <c r="D1" s="11" t="s">
        <v>2</v>
      </c>
      <c r="E1" s="11" t="s">
        <v>368</v>
      </c>
      <c r="F1" s="11" t="s">
        <v>369</v>
      </c>
      <c r="G1" s="12" t="s">
        <v>370</v>
      </c>
      <c r="H1" s="12" t="s">
        <v>371</v>
      </c>
    </row>
    <row r="2" ht="22.5" customHeight="1">
      <c r="A2" s="14" t="s">
        <v>373</v>
      </c>
      <c r="B2" s="14" t="s">
        <v>373</v>
      </c>
      <c r="C2" s="15" t="s">
        <v>374</v>
      </c>
      <c r="D2" s="16" t="s">
        <v>23</v>
      </c>
      <c r="E2" s="7" t="s">
        <v>375</v>
      </c>
      <c r="F2" s="7" t="s">
        <v>376</v>
      </c>
      <c r="G2" s="17" t="s">
        <v>377</v>
      </c>
      <c r="H2" s="18" t="s">
        <v>378</v>
      </c>
    </row>
    <row r="3" ht="22.5" customHeight="1">
      <c r="A3" s="19" t="s">
        <v>379</v>
      </c>
      <c r="B3" s="19" t="s">
        <v>379</v>
      </c>
      <c r="C3" s="20" t="s">
        <v>380</v>
      </c>
      <c r="D3" s="16" t="s">
        <v>23</v>
      </c>
      <c r="E3" s="7" t="s">
        <v>382</v>
      </c>
      <c r="F3" s="7" t="s">
        <v>376</v>
      </c>
      <c r="G3" s="21" t="s">
        <v>377</v>
      </c>
      <c r="H3" s="18" t="s">
        <v>378</v>
      </c>
    </row>
    <row r="4" ht="22.5" customHeight="1">
      <c r="A4" s="14" t="s">
        <v>384</v>
      </c>
      <c r="B4" s="14" t="s">
        <v>384</v>
      </c>
      <c r="C4" s="15" t="s">
        <v>386</v>
      </c>
      <c r="D4" s="16" t="s">
        <v>23</v>
      </c>
      <c r="E4" s="7" t="s">
        <v>388</v>
      </c>
      <c r="F4" s="24" t="s">
        <v>376</v>
      </c>
      <c r="G4" s="17" t="s">
        <v>377</v>
      </c>
      <c r="H4" s="18" t="s">
        <v>378</v>
      </c>
    </row>
    <row r="5" ht="22.5" customHeight="1">
      <c r="A5" s="19" t="s">
        <v>390</v>
      </c>
      <c r="B5" s="19" t="s">
        <v>390</v>
      </c>
      <c r="C5" s="20" t="s">
        <v>392</v>
      </c>
      <c r="D5" s="16" t="s">
        <v>23</v>
      </c>
      <c r="E5" s="7" t="s">
        <v>393</v>
      </c>
      <c r="F5" s="24" t="s">
        <v>376</v>
      </c>
      <c r="G5" s="21" t="s">
        <v>377</v>
      </c>
      <c r="H5" s="18" t="s">
        <v>378</v>
      </c>
    </row>
    <row r="6" ht="22.5" customHeight="1">
      <c r="A6" s="14" t="s">
        <v>395</v>
      </c>
      <c r="B6" s="14" t="s">
        <v>395</v>
      </c>
      <c r="C6" s="15" t="s">
        <v>396</v>
      </c>
      <c r="D6" s="16" t="s">
        <v>23</v>
      </c>
      <c r="E6" s="7" t="s">
        <v>398</v>
      </c>
      <c r="F6" s="24" t="s">
        <v>376</v>
      </c>
      <c r="G6" s="17" t="s">
        <v>377</v>
      </c>
      <c r="H6" s="18" t="s">
        <v>378</v>
      </c>
    </row>
    <row r="7" ht="22.5" customHeight="1">
      <c r="A7" s="19" t="s">
        <v>400</v>
      </c>
      <c r="B7" s="19" t="s">
        <v>400</v>
      </c>
      <c r="C7" s="20" t="s">
        <v>401</v>
      </c>
      <c r="D7" s="16" t="s">
        <v>23</v>
      </c>
      <c r="E7" s="7" t="s">
        <v>403</v>
      </c>
      <c r="F7" s="24" t="s">
        <v>376</v>
      </c>
      <c r="G7" s="21" t="s">
        <v>377</v>
      </c>
      <c r="H7" s="18" t="s">
        <v>378</v>
      </c>
    </row>
    <row r="8" ht="22.5" customHeight="1">
      <c r="A8" s="14" t="s">
        <v>405</v>
      </c>
      <c r="B8" s="14" t="s">
        <v>405</v>
      </c>
      <c r="C8" s="15" t="s">
        <v>406</v>
      </c>
      <c r="D8" s="16" t="s">
        <v>23</v>
      </c>
      <c r="E8" s="7" t="s">
        <v>407</v>
      </c>
      <c r="F8" s="24" t="s">
        <v>376</v>
      </c>
      <c r="G8" s="17" t="s">
        <v>377</v>
      </c>
      <c r="H8" s="18" t="s">
        <v>378</v>
      </c>
    </row>
    <row r="9" ht="22.5" customHeight="1">
      <c r="A9" s="26" t="s">
        <v>410</v>
      </c>
      <c r="B9" s="19" t="s">
        <v>411</v>
      </c>
      <c r="C9" s="20" t="s">
        <v>412</v>
      </c>
      <c r="D9" s="16" t="s">
        <v>23</v>
      </c>
      <c r="E9" s="7" t="s">
        <v>413</v>
      </c>
      <c r="F9" s="24" t="s">
        <v>376</v>
      </c>
      <c r="G9" s="21" t="s">
        <v>377</v>
      </c>
      <c r="H9" s="18" t="s">
        <v>378</v>
      </c>
    </row>
    <row r="10" ht="22.5" customHeight="1">
      <c r="A10" s="27" t="s">
        <v>416</v>
      </c>
      <c r="B10" s="14" t="s">
        <v>411</v>
      </c>
      <c r="C10" s="15" t="s">
        <v>417</v>
      </c>
      <c r="D10" s="16" t="s">
        <v>23</v>
      </c>
      <c r="E10" s="7" t="s">
        <v>413</v>
      </c>
      <c r="F10" s="24" t="s">
        <v>376</v>
      </c>
      <c r="G10" s="17" t="s">
        <v>377</v>
      </c>
      <c r="H10" s="18" t="s">
        <v>378</v>
      </c>
    </row>
    <row r="11" ht="22.5" customHeight="1">
      <c r="A11" s="19" t="s">
        <v>420</v>
      </c>
      <c r="B11" s="19" t="s">
        <v>420</v>
      </c>
      <c r="C11" s="20" t="s">
        <v>421</v>
      </c>
      <c r="D11" s="16" t="s">
        <v>23</v>
      </c>
      <c r="E11" s="7" t="s">
        <v>423</v>
      </c>
      <c r="F11" s="24" t="s">
        <v>376</v>
      </c>
      <c r="G11" s="21" t="s">
        <v>377</v>
      </c>
      <c r="H11" s="18" t="s">
        <v>378</v>
      </c>
    </row>
    <row r="12" ht="22.5" customHeight="1">
      <c r="A12" s="14" t="s">
        <v>424</v>
      </c>
      <c r="B12" s="14" t="s">
        <v>424</v>
      </c>
      <c r="C12" s="15" t="s">
        <v>425</v>
      </c>
      <c r="D12" s="16" t="s">
        <v>23</v>
      </c>
      <c r="E12" s="7" t="s">
        <v>426</v>
      </c>
      <c r="F12" s="24" t="s">
        <v>376</v>
      </c>
      <c r="G12" s="17" t="s">
        <v>377</v>
      </c>
      <c r="H12" s="18" t="s">
        <v>378</v>
      </c>
    </row>
    <row r="13" ht="22.5" customHeight="1">
      <c r="A13" s="19" t="s">
        <v>429</v>
      </c>
      <c r="B13" s="19" t="s">
        <v>429</v>
      </c>
      <c r="C13" s="20" t="s">
        <v>430</v>
      </c>
      <c r="D13" s="16" t="s">
        <v>23</v>
      </c>
      <c r="E13" s="7" t="s">
        <v>431</v>
      </c>
      <c r="F13" s="24" t="s">
        <v>376</v>
      </c>
      <c r="G13" s="21" t="s">
        <v>377</v>
      </c>
      <c r="H13" s="18" t="s">
        <v>378</v>
      </c>
    </row>
    <row r="14" ht="22.5" customHeight="1">
      <c r="A14" s="14" t="s">
        <v>434</v>
      </c>
      <c r="B14" s="14" t="s">
        <v>434</v>
      </c>
      <c r="C14" s="15" t="s">
        <v>435</v>
      </c>
      <c r="D14" s="16" t="s">
        <v>23</v>
      </c>
      <c r="E14" s="7" t="s">
        <v>436</v>
      </c>
      <c r="F14" s="24" t="s">
        <v>376</v>
      </c>
      <c r="G14" s="17" t="s">
        <v>377</v>
      </c>
      <c r="H14" s="18" t="s">
        <v>378</v>
      </c>
    </row>
    <row r="15" ht="22.5" customHeight="1">
      <c r="A15" s="19" t="s">
        <v>439</v>
      </c>
      <c r="B15" s="19" t="s">
        <v>439</v>
      </c>
      <c r="C15" s="20" t="s">
        <v>441</v>
      </c>
      <c r="D15" s="16" t="s">
        <v>23</v>
      </c>
      <c r="E15" s="7" t="s">
        <v>442</v>
      </c>
      <c r="F15" s="24" t="s">
        <v>376</v>
      </c>
      <c r="G15" s="21" t="s">
        <v>377</v>
      </c>
      <c r="H15" s="18" t="s">
        <v>378</v>
      </c>
    </row>
    <row r="16" ht="22.5" customHeight="1">
      <c r="A16" s="14" t="s">
        <v>445</v>
      </c>
      <c r="B16" s="14" t="s">
        <v>445</v>
      </c>
      <c r="C16" s="15" t="s">
        <v>447</v>
      </c>
      <c r="D16" s="16" t="s">
        <v>23</v>
      </c>
      <c r="E16" s="7" t="s">
        <v>448</v>
      </c>
      <c r="F16" s="24" t="s">
        <v>376</v>
      </c>
      <c r="G16" s="17" t="s">
        <v>377</v>
      </c>
      <c r="H16" s="18" t="s">
        <v>378</v>
      </c>
    </row>
    <row r="17" ht="22.5" customHeight="1">
      <c r="A17" s="19" t="s">
        <v>451</v>
      </c>
      <c r="B17" s="19" t="s">
        <v>451</v>
      </c>
      <c r="C17" s="20" t="s">
        <v>453</v>
      </c>
      <c r="D17" s="16" t="s">
        <v>23</v>
      </c>
      <c r="E17" s="7" t="s">
        <v>455</v>
      </c>
      <c r="F17" s="24" t="s">
        <v>376</v>
      </c>
      <c r="G17" s="21" t="s">
        <v>377</v>
      </c>
      <c r="H17" s="18" t="s">
        <v>378</v>
      </c>
    </row>
    <row r="18" ht="22.5" customHeight="1">
      <c r="A18" s="14" t="s">
        <v>457</v>
      </c>
      <c r="B18" s="14" t="s">
        <v>457</v>
      </c>
      <c r="C18" s="15" t="s">
        <v>459</v>
      </c>
      <c r="D18" s="16" t="s">
        <v>23</v>
      </c>
      <c r="E18" s="7" t="s">
        <v>460</v>
      </c>
      <c r="F18" s="24" t="s">
        <v>376</v>
      </c>
      <c r="G18" s="17" t="s">
        <v>377</v>
      </c>
      <c r="H18" s="18" t="s">
        <v>378</v>
      </c>
    </row>
    <row r="19" ht="22.5" customHeight="1">
      <c r="A19" s="19" t="s">
        <v>463</v>
      </c>
      <c r="B19" s="19" t="s">
        <v>463</v>
      </c>
      <c r="C19" s="20" t="s">
        <v>464</v>
      </c>
      <c r="D19" s="16" t="s">
        <v>23</v>
      </c>
      <c r="E19" s="7" t="s">
        <v>466</v>
      </c>
      <c r="F19" s="24" t="s">
        <v>376</v>
      </c>
      <c r="G19" s="21" t="s">
        <v>377</v>
      </c>
      <c r="H19" s="18" t="s">
        <v>378</v>
      </c>
    </row>
    <row r="20" ht="22.5" customHeight="1">
      <c r="A20" s="14" t="s">
        <v>470</v>
      </c>
      <c r="B20" s="14" t="s">
        <v>470</v>
      </c>
      <c r="C20" s="15" t="s">
        <v>471</v>
      </c>
      <c r="D20" s="16" t="s">
        <v>23</v>
      </c>
      <c r="E20" s="7" t="s">
        <v>472</v>
      </c>
      <c r="F20" s="24" t="s">
        <v>376</v>
      </c>
      <c r="G20" s="17" t="s">
        <v>377</v>
      </c>
      <c r="H20" s="18" t="s">
        <v>378</v>
      </c>
    </row>
    <row r="21" ht="22.5" customHeight="1">
      <c r="A21" s="19" t="s">
        <v>475</v>
      </c>
      <c r="B21" s="19" t="s">
        <v>475</v>
      </c>
      <c r="C21" s="20" t="s">
        <v>476</v>
      </c>
      <c r="D21" s="16" t="s">
        <v>23</v>
      </c>
      <c r="E21" s="7" t="s">
        <v>478</v>
      </c>
      <c r="F21" s="24" t="s">
        <v>376</v>
      </c>
      <c r="G21" s="21" t="s">
        <v>377</v>
      </c>
      <c r="H21" s="18" t="s">
        <v>378</v>
      </c>
    </row>
    <row r="22" ht="22.5" customHeight="1">
      <c r="A22" s="14" t="s">
        <v>479</v>
      </c>
      <c r="B22" s="14" t="s">
        <v>479</v>
      </c>
      <c r="C22" s="15" t="s">
        <v>481</v>
      </c>
      <c r="D22" s="16" t="s">
        <v>23</v>
      </c>
      <c r="E22" s="7" t="s">
        <v>483</v>
      </c>
      <c r="F22" s="24" t="s">
        <v>376</v>
      </c>
      <c r="G22" s="17" t="s">
        <v>377</v>
      </c>
      <c r="H22" s="18" t="s">
        <v>378</v>
      </c>
    </row>
    <row r="23" ht="22.5" customHeight="1">
      <c r="A23" s="19" t="s">
        <v>485</v>
      </c>
      <c r="B23" s="19" t="s">
        <v>485</v>
      </c>
      <c r="C23" s="20" t="s">
        <v>486</v>
      </c>
      <c r="D23" s="16" t="s">
        <v>23</v>
      </c>
      <c r="E23" s="7" t="s">
        <v>488</v>
      </c>
      <c r="F23" s="24" t="s">
        <v>376</v>
      </c>
      <c r="G23" s="21" t="s">
        <v>377</v>
      </c>
      <c r="H23" s="18" t="s">
        <v>378</v>
      </c>
    </row>
    <row r="24" ht="22.5" customHeight="1">
      <c r="A24" s="14" t="s">
        <v>491</v>
      </c>
      <c r="B24" s="14" t="s">
        <v>491</v>
      </c>
      <c r="C24" s="15" t="s">
        <v>492</v>
      </c>
      <c r="D24" s="16" t="s">
        <v>23</v>
      </c>
      <c r="E24" s="7" t="s">
        <v>494</v>
      </c>
      <c r="F24" s="24" t="s">
        <v>376</v>
      </c>
      <c r="G24" s="17" t="s">
        <v>377</v>
      </c>
      <c r="H24" s="18" t="s">
        <v>378</v>
      </c>
    </row>
    <row r="25" ht="22.5" customHeight="1">
      <c r="A25" s="19" t="s">
        <v>496</v>
      </c>
      <c r="B25" s="19" t="s">
        <v>496</v>
      </c>
      <c r="C25" s="20" t="s">
        <v>498</v>
      </c>
      <c r="D25" s="16" t="s">
        <v>23</v>
      </c>
      <c r="E25" s="7" t="s">
        <v>398</v>
      </c>
      <c r="F25" s="24" t="s">
        <v>376</v>
      </c>
      <c r="G25" s="21" t="s">
        <v>377</v>
      </c>
      <c r="H25" s="18" t="s">
        <v>378</v>
      </c>
    </row>
    <row r="26" ht="22.5" customHeight="1">
      <c r="A26" s="14" t="s">
        <v>501</v>
      </c>
      <c r="B26" s="14" t="s">
        <v>501</v>
      </c>
      <c r="C26" s="15" t="s">
        <v>502</v>
      </c>
      <c r="D26" s="16" t="s">
        <v>23</v>
      </c>
      <c r="E26" s="7" t="s">
        <v>504</v>
      </c>
      <c r="F26" s="24" t="s">
        <v>376</v>
      </c>
      <c r="G26" s="17" t="s">
        <v>377</v>
      </c>
      <c r="H26" s="18" t="s">
        <v>378</v>
      </c>
    </row>
    <row r="27" ht="22.5" customHeight="1">
      <c r="A27" s="19" t="s">
        <v>506</v>
      </c>
      <c r="B27" s="19" t="s">
        <v>506</v>
      </c>
      <c r="C27" s="20" t="s">
        <v>507</v>
      </c>
      <c r="D27" s="16" t="s">
        <v>23</v>
      </c>
      <c r="E27" s="7" t="s">
        <v>508</v>
      </c>
      <c r="F27" s="24" t="s">
        <v>376</v>
      </c>
      <c r="G27" s="21" t="s">
        <v>377</v>
      </c>
      <c r="H27" s="18" t="s">
        <v>378</v>
      </c>
    </row>
    <row r="28" ht="22.5" customHeight="1">
      <c r="A28" s="14" t="s">
        <v>509</v>
      </c>
      <c r="B28" s="14" t="s">
        <v>509</v>
      </c>
      <c r="C28" s="15" t="s">
        <v>510</v>
      </c>
      <c r="D28" s="16" t="s">
        <v>23</v>
      </c>
      <c r="E28" s="7" t="s">
        <v>511</v>
      </c>
      <c r="F28" s="24" t="s">
        <v>376</v>
      </c>
      <c r="G28" s="17" t="s">
        <v>377</v>
      </c>
      <c r="H28" s="18" t="s">
        <v>378</v>
      </c>
    </row>
    <row r="29" ht="22.5" customHeight="1">
      <c r="A29" s="19" t="s">
        <v>514</v>
      </c>
      <c r="B29" s="19" t="s">
        <v>514</v>
      </c>
      <c r="C29" s="20" t="s">
        <v>515</v>
      </c>
      <c r="D29" s="16" t="s">
        <v>23</v>
      </c>
      <c r="E29" s="7" t="s">
        <v>517</v>
      </c>
      <c r="F29" s="24" t="s">
        <v>376</v>
      </c>
      <c r="G29" s="21" t="s">
        <v>377</v>
      </c>
      <c r="H29" s="18" t="s">
        <v>378</v>
      </c>
    </row>
    <row r="30" ht="22.5" customHeight="1">
      <c r="A30" s="14" t="s">
        <v>519</v>
      </c>
      <c r="B30" s="14" t="s">
        <v>519</v>
      </c>
      <c r="C30" s="15" t="s">
        <v>521</v>
      </c>
      <c r="D30" s="16" t="s">
        <v>23</v>
      </c>
      <c r="E30" s="7" t="s">
        <v>522</v>
      </c>
      <c r="F30" s="24" t="s">
        <v>376</v>
      </c>
      <c r="G30" s="17" t="s">
        <v>377</v>
      </c>
      <c r="H30" s="18" t="s">
        <v>378</v>
      </c>
    </row>
    <row r="31" ht="22.5" customHeight="1">
      <c r="A31" s="19" t="s">
        <v>523</v>
      </c>
      <c r="B31" s="19" t="s">
        <v>523</v>
      </c>
      <c r="C31" s="20" t="s">
        <v>525</v>
      </c>
      <c r="D31" s="16" t="s">
        <v>23</v>
      </c>
      <c r="E31" s="7" t="s">
        <v>526</v>
      </c>
      <c r="F31" s="24" t="s">
        <v>376</v>
      </c>
      <c r="G31" s="21" t="s">
        <v>377</v>
      </c>
      <c r="H31" s="18" t="s">
        <v>378</v>
      </c>
    </row>
    <row r="32" ht="22.5" customHeight="1">
      <c r="A32" s="14" t="s">
        <v>527</v>
      </c>
      <c r="B32" s="14" t="s">
        <v>527</v>
      </c>
      <c r="C32" s="15" t="s">
        <v>528</v>
      </c>
      <c r="D32" s="16" t="s">
        <v>23</v>
      </c>
      <c r="E32" s="7" t="s">
        <v>529</v>
      </c>
      <c r="F32" s="24" t="s">
        <v>376</v>
      </c>
      <c r="G32" s="17" t="s">
        <v>377</v>
      </c>
      <c r="H32" s="18" t="s">
        <v>378</v>
      </c>
    </row>
    <row r="33" ht="22.5" customHeight="1">
      <c r="A33" s="19" t="s">
        <v>530</v>
      </c>
      <c r="B33" s="19" t="s">
        <v>530</v>
      </c>
      <c r="C33" s="20" t="s">
        <v>531</v>
      </c>
      <c r="D33" s="16" t="s">
        <v>23</v>
      </c>
      <c r="E33" s="7" t="s">
        <v>532</v>
      </c>
      <c r="F33" s="24" t="s">
        <v>376</v>
      </c>
      <c r="G33" s="21" t="s">
        <v>377</v>
      </c>
      <c r="H33" s="18" t="s">
        <v>378</v>
      </c>
    </row>
    <row r="34" ht="22.5" customHeight="1">
      <c r="A34" s="14" t="s">
        <v>533</v>
      </c>
      <c r="B34" s="14" t="s">
        <v>533</v>
      </c>
      <c r="C34" s="15" t="s">
        <v>534</v>
      </c>
      <c r="D34" s="16" t="s">
        <v>23</v>
      </c>
      <c r="E34" s="7" t="s">
        <v>535</v>
      </c>
      <c r="F34" s="24" t="s">
        <v>376</v>
      </c>
      <c r="G34" s="17" t="s">
        <v>377</v>
      </c>
      <c r="H34" s="18" t="s">
        <v>378</v>
      </c>
    </row>
    <row r="35" ht="22.5" customHeight="1">
      <c r="A35" s="19" t="s">
        <v>536</v>
      </c>
      <c r="B35" s="19" t="s">
        <v>536</v>
      </c>
      <c r="C35" s="20" t="s">
        <v>537</v>
      </c>
      <c r="D35" s="16" t="s">
        <v>23</v>
      </c>
      <c r="E35" s="7" t="s">
        <v>538</v>
      </c>
      <c r="F35" s="24" t="s">
        <v>376</v>
      </c>
      <c r="G35" s="21" t="s">
        <v>377</v>
      </c>
      <c r="H35" s="18" t="s">
        <v>378</v>
      </c>
    </row>
    <row r="36" ht="22.5" customHeight="1">
      <c r="A36" s="14" t="s">
        <v>539</v>
      </c>
      <c r="B36" s="14" t="s">
        <v>539</v>
      </c>
      <c r="C36" s="15" t="s">
        <v>540</v>
      </c>
      <c r="D36" s="16" t="s">
        <v>23</v>
      </c>
      <c r="E36" s="7" t="s">
        <v>541</v>
      </c>
      <c r="F36" s="24" t="s">
        <v>376</v>
      </c>
      <c r="G36" s="17" t="s">
        <v>377</v>
      </c>
      <c r="H36" s="18" t="s">
        <v>378</v>
      </c>
    </row>
    <row r="37" ht="22.5" customHeight="1">
      <c r="A37" s="19" t="s">
        <v>542</v>
      </c>
      <c r="B37" s="19" t="s">
        <v>542</v>
      </c>
      <c r="C37" s="20" t="s">
        <v>543</v>
      </c>
      <c r="D37" s="16" t="s">
        <v>23</v>
      </c>
      <c r="E37" s="7" t="s">
        <v>545</v>
      </c>
      <c r="F37" s="24" t="s">
        <v>376</v>
      </c>
      <c r="G37" s="21" t="s">
        <v>377</v>
      </c>
      <c r="H37" s="18" t="s">
        <v>378</v>
      </c>
    </row>
    <row r="38" ht="22.5" customHeight="1">
      <c r="A38" s="14" t="s">
        <v>546</v>
      </c>
      <c r="B38" s="14" t="s">
        <v>546</v>
      </c>
      <c r="C38" s="15" t="s">
        <v>547</v>
      </c>
      <c r="D38" s="16" t="s">
        <v>23</v>
      </c>
      <c r="E38" s="7" t="s">
        <v>548</v>
      </c>
      <c r="F38" s="24" t="s">
        <v>376</v>
      </c>
      <c r="G38" s="17" t="s">
        <v>377</v>
      </c>
      <c r="H38" s="18" t="s">
        <v>378</v>
      </c>
    </row>
    <row r="39" ht="22.5" customHeight="1">
      <c r="A39" s="19" t="s">
        <v>549</v>
      </c>
      <c r="B39" s="19" t="s">
        <v>549</v>
      </c>
      <c r="C39" s="20" t="s">
        <v>550</v>
      </c>
      <c r="D39" s="16" t="s">
        <v>23</v>
      </c>
      <c r="E39" s="7" t="s">
        <v>551</v>
      </c>
      <c r="F39" s="24" t="s">
        <v>376</v>
      </c>
      <c r="G39" s="21" t="s">
        <v>377</v>
      </c>
      <c r="H39" s="18" t="s">
        <v>378</v>
      </c>
    </row>
    <row r="40" ht="22.5" customHeight="1">
      <c r="A40" s="14" t="s">
        <v>552</v>
      </c>
      <c r="B40" s="14" t="s">
        <v>552</v>
      </c>
      <c r="C40" s="15" t="s">
        <v>553</v>
      </c>
      <c r="D40" s="16" t="s">
        <v>23</v>
      </c>
      <c r="E40" s="7" t="s">
        <v>554</v>
      </c>
      <c r="F40" s="24" t="s">
        <v>376</v>
      </c>
      <c r="G40" s="17" t="s">
        <v>377</v>
      </c>
      <c r="H40" s="18" t="s">
        <v>378</v>
      </c>
    </row>
    <row r="41" ht="22.5" customHeight="1">
      <c r="A41" s="19" t="s">
        <v>555</v>
      </c>
      <c r="B41" s="19" t="s">
        <v>555</v>
      </c>
      <c r="C41" s="20" t="s">
        <v>556</v>
      </c>
      <c r="D41" s="16" t="s">
        <v>23</v>
      </c>
      <c r="E41" s="7" t="s">
        <v>557</v>
      </c>
      <c r="F41" s="24" t="s">
        <v>376</v>
      </c>
      <c r="G41" s="21" t="s">
        <v>377</v>
      </c>
      <c r="H41" s="18" t="s">
        <v>378</v>
      </c>
    </row>
    <row r="42" ht="22.5" customHeight="1">
      <c r="A42" s="14" t="s">
        <v>559</v>
      </c>
      <c r="B42" s="14" t="s">
        <v>559</v>
      </c>
      <c r="C42" s="15" t="s">
        <v>560</v>
      </c>
      <c r="D42" s="16" t="s">
        <v>23</v>
      </c>
      <c r="E42" s="7" t="s">
        <v>561</v>
      </c>
      <c r="F42" s="24" t="s">
        <v>376</v>
      </c>
      <c r="G42" s="17" t="s">
        <v>377</v>
      </c>
      <c r="H42" s="18" t="s">
        <v>378</v>
      </c>
    </row>
    <row r="43" ht="22.5" customHeight="1">
      <c r="A43" s="19" t="s">
        <v>564</v>
      </c>
      <c r="B43" s="19" t="s">
        <v>564</v>
      </c>
      <c r="C43" s="20" t="s">
        <v>565</v>
      </c>
      <c r="D43" s="16" t="s">
        <v>23</v>
      </c>
      <c r="E43" s="7" t="s">
        <v>561</v>
      </c>
      <c r="F43" s="24" t="s">
        <v>376</v>
      </c>
      <c r="G43" s="21" t="s">
        <v>377</v>
      </c>
      <c r="H43" s="18" t="s">
        <v>378</v>
      </c>
    </row>
    <row r="44" ht="22.5" customHeight="1">
      <c r="A44" s="14" t="s">
        <v>566</v>
      </c>
      <c r="B44" s="14" t="s">
        <v>566</v>
      </c>
      <c r="C44" s="15" t="s">
        <v>567</v>
      </c>
      <c r="D44" s="16" t="s">
        <v>23</v>
      </c>
      <c r="E44" s="7" t="s">
        <v>568</v>
      </c>
      <c r="F44" s="24" t="s">
        <v>376</v>
      </c>
      <c r="G44" s="17" t="s">
        <v>377</v>
      </c>
      <c r="H44" s="18" t="s">
        <v>378</v>
      </c>
    </row>
    <row r="45" ht="22.5" customHeight="1">
      <c r="A45" s="19" t="s">
        <v>569</v>
      </c>
      <c r="B45" s="19" t="s">
        <v>569</v>
      </c>
      <c r="C45" s="20" t="s">
        <v>570</v>
      </c>
      <c r="D45" s="16" t="s">
        <v>23</v>
      </c>
      <c r="E45" s="7" t="s">
        <v>571</v>
      </c>
      <c r="F45" s="24" t="s">
        <v>376</v>
      </c>
      <c r="G45" s="21" t="s">
        <v>377</v>
      </c>
      <c r="H45" s="18" t="s">
        <v>378</v>
      </c>
    </row>
    <row r="46" ht="22.5" customHeight="1">
      <c r="A46" s="14" t="s">
        <v>573</v>
      </c>
      <c r="B46" s="14" t="s">
        <v>573</v>
      </c>
      <c r="C46" s="15" t="s">
        <v>574</v>
      </c>
      <c r="D46" s="16" t="s">
        <v>23</v>
      </c>
      <c r="E46" s="7" t="s">
        <v>575</v>
      </c>
      <c r="F46" s="24" t="s">
        <v>376</v>
      </c>
      <c r="G46" s="17" t="s">
        <v>377</v>
      </c>
      <c r="H46" s="18" t="s">
        <v>378</v>
      </c>
    </row>
    <row r="47" ht="22.5" customHeight="1">
      <c r="A47" s="19" t="s">
        <v>577</v>
      </c>
      <c r="B47" s="19" t="s">
        <v>577</v>
      </c>
      <c r="C47" s="20" t="s">
        <v>579</v>
      </c>
      <c r="D47" s="16" t="s">
        <v>23</v>
      </c>
      <c r="E47" s="7" t="s">
        <v>580</v>
      </c>
      <c r="F47" s="24" t="s">
        <v>376</v>
      </c>
      <c r="G47" s="21" t="s">
        <v>377</v>
      </c>
      <c r="H47" s="18" t="s">
        <v>378</v>
      </c>
    </row>
    <row r="48" ht="22.5" customHeight="1">
      <c r="A48" s="14" t="s">
        <v>581</v>
      </c>
      <c r="B48" s="14" t="s">
        <v>581</v>
      </c>
      <c r="C48" s="15" t="s">
        <v>582</v>
      </c>
      <c r="D48" s="16" t="s">
        <v>23</v>
      </c>
      <c r="E48" s="7" t="s">
        <v>584</v>
      </c>
      <c r="F48" s="24" t="s">
        <v>376</v>
      </c>
      <c r="G48" s="17" t="s">
        <v>377</v>
      </c>
      <c r="H48" s="18" t="s">
        <v>378</v>
      </c>
    </row>
    <row r="49" ht="22.5" customHeight="1">
      <c r="A49" s="19" t="s">
        <v>586</v>
      </c>
      <c r="B49" s="19" t="s">
        <v>586</v>
      </c>
      <c r="C49" s="20" t="s">
        <v>588</v>
      </c>
      <c r="D49" s="16" t="s">
        <v>23</v>
      </c>
      <c r="E49" s="7" t="s">
        <v>589</v>
      </c>
      <c r="F49" s="24" t="s">
        <v>376</v>
      </c>
      <c r="G49" s="21" t="s">
        <v>377</v>
      </c>
      <c r="H49" s="18" t="s">
        <v>378</v>
      </c>
    </row>
    <row r="50" ht="22.5" customHeight="1">
      <c r="A50" s="14" t="s">
        <v>590</v>
      </c>
      <c r="B50" s="14" t="s">
        <v>590</v>
      </c>
      <c r="C50" s="15" t="s">
        <v>592</v>
      </c>
      <c r="D50" s="16" t="s">
        <v>23</v>
      </c>
      <c r="E50" s="7" t="s">
        <v>594</v>
      </c>
      <c r="F50" s="24" t="s">
        <v>376</v>
      </c>
      <c r="G50" s="17" t="s">
        <v>377</v>
      </c>
      <c r="H50" s="18" t="s">
        <v>378</v>
      </c>
    </row>
    <row r="51" ht="22.5" customHeight="1">
      <c r="A51" s="19" t="s">
        <v>596</v>
      </c>
      <c r="B51" s="19" t="s">
        <v>596</v>
      </c>
      <c r="C51" s="20" t="s">
        <v>597</v>
      </c>
      <c r="D51" s="16" t="s">
        <v>23</v>
      </c>
      <c r="E51" s="7" t="s">
        <v>598</v>
      </c>
      <c r="F51" s="24" t="s">
        <v>376</v>
      </c>
      <c r="G51" s="21" t="s">
        <v>377</v>
      </c>
      <c r="H51" s="18" t="s">
        <v>378</v>
      </c>
    </row>
    <row r="52" ht="22.5" customHeight="1">
      <c r="A52" s="14" t="s">
        <v>599</v>
      </c>
      <c r="B52" s="14" t="s">
        <v>599</v>
      </c>
      <c r="C52" s="15" t="s">
        <v>601</v>
      </c>
      <c r="D52" s="16" t="s">
        <v>23</v>
      </c>
      <c r="E52" s="7" t="s">
        <v>602</v>
      </c>
      <c r="F52" s="24" t="s">
        <v>376</v>
      </c>
      <c r="G52" s="17" t="s">
        <v>377</v>
      </c>
      <c r="H52" s="18" t="s">
        <v>378</v>
      </c>
    </row>
    <row r="53" ht="22.5" customHeight="1">
      <c r="A53" s="19" t="s">
        <v>603</v>
      </c>
      <c r="B53" s="19" t="s">
        <v>603</v>
      </c>
      <c r="C53" s="20" t="s">
        <v>605</v>
      </c>
      <c r="D53" s="16" t="s">
        <v>23</v>
      </c>
      <c r="E53" s="7" t="s">
        <v>607</v>
      </c>
      <c r="F53" s="24" t="s">
        <v>376</v>
      </c>
      <c r="G53" s="21" t="s">
        <v>377</v>
      </c>
      <c r="H53" s="18" t="s">
        <v>378</v>
      </c>
    </row>
    <row r="54" ht="22.5" customHeight="1">
      <c r="A54" s="14" t="s">
        <v>608</v>
      </c>
      <c r="B54" s="14" t="s">
        <v>608</v>
      </c>
      <c r="C54" s="15" t="s">
        <v>609</v>
      </c>
      <c r="D54" s="16" t="s">
        <v>23</v>
      </c>
      <c r="E54" s="7" t="s">
        <v>610</v>
      </c>
      <c r="F54" s="24" t="s">
        <v>376</v>
      </c>
      <c r="G54" s="17" t="s">
        <v>377</v>
      </c>
      <c r="H54" s="18" t="s">
        <v>378</v>
      </c>
    </row>
    <row r="55" ht="22.5" customHeight="1">
      <c r="A55" s="19" t="s">
        <v>611</v>
      </c>
      <c r="B55" s="19" t="s">
        <v>611</v>
      </c>
      <c r="C55" s="20" t="s">
        <v>612</v>
      </c>
      <c r="D55" s="16" t="s">
        <v>23</v>
      </c>
      <c r="E55" s="7" t="s">
        <v>613</v>
      </c>
      <c r="F55" s="24" t="s">
        <v>376</v>
      </c>
      <c r="G55" s="21" t="s">
        <v>377</v>
      </c>
      <c r="H55" s="18" t="s">
        <v>378</v>
      </c>
    </row>
    <row r="56" ht="22.5" customHeight="1">
      <c r="A56" s="14" t="s">
        <v>616</v>
      </c>
      <c r="B56" s="14" t="s">
        <v>616</v>
      </c>
      <c r="C56" s="15" t="s">
        <v>617</v>
      </c>
      <c r="D56" s="16" t="s">
        <v>23</v>
      </c>
      <c r="E56" s="7" t="s">
        <v>618</v>
      </c>
      <c r="F56" s="24" t="s">
        <v>376</v>
      </c>
      <c r="G56" s="17" t="s">
        <v>377</v>
      </c>
      <c r="H56" s="18" t="s">
        <v>378</v>
      </c>
    </row>
    <row r="57" ht="22.5" customHeight="1">
      <c r="A57" s="19" t="s">
        <v>620</v>
      </c>
      <c r="B57" s="19" t="s">
        <v>620</v>
      </c>
      <c r="C57" s="20" t="s">
        <v>621</v>
      </c>
      <c r="D57" s="16" t="s">
        <v>23</v>
      </c>
      <c r="E57" s="7" t="s">
        <v>622</v>
      </c>
      <c r="F57" s="24" t="s">
        <v>376</v>
      </c>
      <c r="G57" s="21" t="s">
        <v>377</v>
      </c>
      <c r="H57" s="18" t="s">
        <v>378</v>
      </c>
    </row>
    <row r="58" ht="22.5" customHeight="1">
      <c r="A58" s="14" t="s">
        <v>624</v>
      </c>
      <c r="B58" s="14" t="s">
        <v>624</v>
      </c>
      <c r="C58" s="15" t="s">
        <v>626</v>
      </c>
      <c r="D58" s="16" t="s">
        <v>23</v>
      </c>
      <c r="E58" s="7" t="s">
        <v>627</v>
      </c>
      <c r="F58" s="24" t="s">
        <v>376</v>
      </c>
      <c r="G58" s="17" t="s">
        <v>377</v>
      </c>
      <c r="H58" s="18" t="s">
        <v>378</v>
      </c>
    </row>
    <row r="59" ht="22.5" customHeight="1">
      <c r="A59" s="19" t="s">
        <v>628</v>
      </c>
      <c r="B59" s="19" t="s">
        <v>628</v>
      </c>
      <c r="C59" s="20" t="s">
        <v>629</v>
      </c>
      <c r="D59" s="16" t="s">
        <v>23</v>
      </c>
      <c r="E59" s="7" t="s">
        <v>631</v>
      </c>
      <c r="F59" s="24" t="s">
        <v>376</v>
      </c>
      <c r="G59" s="21" t="s">
        <v>377</v>
      </c>
      <c r="H59" s="18" t="s">
        <v>378</v>
      </c>
    </row>
    <row r="60" ht="22.5" customHeight="1">
      <c r="A60" s="14" t="s">
        <v>633</v>
      </c>
      <c r="B60" s="14" t="s">
        <v>633</v>
      </c>
      <c r="C60" s="15" t="s">
        <v>635</v>
      </c>
      <c r="D60" s="16" t="s">
        <v>23</v>
      </c>
      <c r="E60" s="7" t="s">
        <v>636</v>
      </c>
      <c r="F60" s="24" t="s">
        <v>376</v>
      </c>
      <c r="G60" s="17" t="s">
        <v>377</v>
      </c>
      <c r="H60" s="18" t="s">
        <v>378</v>
      </c>
    </row>
    <row r="61" ht="22.5" customHeight="1">
      <c r="A61" s="19" t="s">
        <v>638</v>
      </c>
      <c r="B61" s="19" t="s">
        <v>638</v>
      </c>
      <c r="C61" s="20" t="s">
        <v>640</v>
      </c>
      <c r="D61" s="16" t="s">
        <v>23</v>
      </c>
      <c r="E61" s="7" t="s">
        <v>641</v>
      </c>
      <c r="F61" s="24" t="s">
        <v>376</v>
      </c>
      <c r="G61" s="21" t="s">
        <v>377</v>
      </c>
      <c r="H61" s="18" t="s">
        <v>378</v>
      </c>
    </row>
    <row r="62" ht="22.5" customHeight="1">
      <c r="A62" s="14" t="s">
        <v>643</v>
      </c>
      <c r="B62" s="14" t="s">
        <v>643</v>
      </c>
      <c r="C62" s="15" t="s">
        <v>644</v>
      </c>
      <c r="D62" s="16" t="s">
        <v>23</v>
      </c>
      <c r="E62" s="7" t="s">
        <v>645</v>
      </c>
      <c r="F62" s="24" t="s">
        <v>376</v>
      </c>
      <c r="G62" s="17" t="s">
        <v>377</v>
      </c>
      <c r="H62" s="18" t="s">
        <v>378</v>
      </c>
    </row>
    <row r="63" ht="22.5" customHeight="1">
      <c r="A63" s="19" t="s">
        <v>647</v>
      </c>
      <c r="B63" s="19" t="s">
        <v>647</v>
      </c>
      <c r="C63" s="20" t="s">
        <v>648</v>
      </c>
      <c r="D63" s="16" t="s">
        <v>23</v>
      </c>
      <c r="E63" s="7" t="s">
        <v>650</v>
      </c>
      <c r="F63" s="24" t="s">
        <v>376</v>
      </c>
      <c r="G63" s="21" t="s">
        <v>377</v>
      </c>
      <c r="H63" s="18" t="s">
        <v>378</v>
      </c>
    </row>
    <row r="64" ht="22.5" customHeight="1">
      <c r="A64" s="14" t="s">
        <v>651</v>
      </c>
      <c r="B64" s="14" t="s">
        <v>651</v>
      </c>
      <c r="C64" s="15" t="s">
        <v>652</v>
      </c>
      <c r="D64" s="16" t="s">
        <v>23</v>
      </c>
      <c r="E64" s="7" t="s">
        <v>654</v>
      </c>
      <c r="F64" s="24" t="s">
        <v>376</v>
      </c>
      <c r="G64" s="17" t="s">
        <v>377</v>
      </c>
      <c r="H64" s="18" t="s">
        <v>378</v>
      </c>
    </row>
    <row r="65" ht="22.5" customHeight="1">
      <c r="A65" s="19" t="s">
        <v>655</v>
      </c>
      <c r="B65" s="19" t="s">
        <v>655</v>
      </c>
      <c r="C65" s="20" t="s">
        <v>657</v>
      </c>
      <c r="D65" s="16" t="s">
        <v>21</v>
      </c>
      <c r="E65" s="7" t="s">
        <v>658</v>
      </c>
      <c r="F65" s="24" t="s">
        <v>376</v>
      </c>
      <c r="G65" s="21" t="s">
        <v>377</v>
      </c>
      <c r="H65" s="18" t="s">
        <v>378</v>
      </c>
    </row>
    <row r="66" ht="22.5" customHeight="1">
      <c r="A66" s="14" t="s">
        <v>660</v>
      </c>
      <c r="B66" s="14" t="s">
        <v>660</v>
      </c>
      <c r="C66" s="15" t="s">
        <v>662</v>
      </c>
      <c r="D66" s="16" t="s">
        <v>24</v>
      </c>
      <c r="E66" s="7" t="s">
        <v>561</v>
      </c>
      <c r="F66" s="24" t="s">
        <v>376</v>
      </c>
      <c r="G66" s="17" t="s">
        <v>377</v>
      </c>
      <c r="H66" s="18" t="s">
        <v>378</v>
      </c>
    </row>
    <row r="67" ht="22.5" customHeight="1">
      <c r="A67" s="19" t="s">
        <v>663</v>
      </c>
      <c r="B67" s="19" t="s">
        <v>663</v>
      </c>
      <c r="C67" s="20" t="s">
        <v>665</v>
      </c>
      <c r="D67" s="16" t="s">
        <v>24</v>
      </c>
      <c r="E67" s="7" t="s">
        <v>593</v>
      </c>
      <c r="F67" s="24" t="s">
        <v>376</v>
      </c>
      <c r="G67" s="21" t="s">
        <v>377</v>
      </c>
      <c r="H67" s="18" t="s">
        <v>378</v>
      </c>
    </row>
    <row r="68" ht="22.5" customHeight="1">
      <c r="A68" s="14" t="s">
        <v>667</v>
      </c>
      <c r="B68" s="14" t="s">
        <v>667</v>
      </c>
      <c r="C68" s="15" t="s">
        <v>668</v>
      </c>
      <c r="D68" s="16" t="s">
        <v>24</v>
      </c>
      <c r="E68" s="7" t="s">
        <v>669</v>
      </c>
      <c r="F68" s="24" t="s">
        <v>376</v>
      </c>
      <c r="G68" s="17" t="s">
        <v>377</v>
      </c>
      <c r="H68" s="18" t="s">
        <v>378</v>
      </c>
    </row>
    <row r="69" ht="22.5" customHeight="1">
      <c r="A69" s="19" t="s">
        <v>672</v>
      </c>
      <c r="B69" s="19" t="s">
        <v>672</v>
      </c>
      <c r="C69" s="20" t="s">
        <v>673</v>
      </c>
      <c r="D69" s="16" t="s">
        <v>24</v>
      </c>
      <c r="E69" s="7" t="s">
        <v>674</v>
      </c>
      <c r="F69" s="24" t="s">
        <v>376</v>
      </c>
      <c r="G69" s="21" t="s">
        <v>377</v>
      </c>
      <c r="H69" s="18" t="s">
        <v>378</v>
      </c>
    </row>
    <row r="70" ht="22.5" customHeight="1">
      <c r="A70" s="14" t="s">
        <v>676</v>
      </c>
      <c r="B70" s="14" t="s">
        <v>676</v>
      </c>
      <c r="C70" s="15" t="s">
        <v>677</v>
      </c>
      <c r="D70" s="16" t="s">
        <v>24</v>
      </c>
      <c r="E70" s="7" t="s">
        <v>678</v>
      </c>
      <c r="F70" s="24" t="s">
        <v>376</v>
      </c>
      <c r="G70" s="17" t="s">
        <v>377</v>
      </c>
      <c r="H70" s="18" t="s">
        <v>378</v>
      </c>
    </row>
    <row r="71" ht="22.5" customHeight="1">
      <c r="A71" s="19" t="s">
        <v>681</v>
      </c>
      <c r="B71" s="19" t="s">
        <v>681</v>
      </c>
      <c r="C71" s="20" t="s">
        <v>682</v>
      </c>
      <c r="D71" s="16" t="s">
        <v>24</v>
      </c>
      <c r="E71" s="7" t="s">
        <v>683</v>
      </c>
      <c r="F71" s="24" t="s">
        <v>376</v>
      </c>
      <c r="G71" s="21" t="s">
        <v>377</v>
      </c>
      <c r="H71" s="18" t="s">
        <v>378</v>
      </c>
    </row>
    <row r="72" ht="22.5" customHeight="1">
      <c r="A72" s="14" t="s">
        <v>684</v>
      </c>
      <c r="B72" s="14" t="s">
        <v>684</v>
      </c>
      <c r="C72" s="15" t="s">
        <v>686</v>
      </c>
      <c r="D72" s="16" t="s">
        <v>24</v>
      </c>
      <c r="E72" s="7" t="s">
        <v>687</v>
      </c>
      <c r="F72" s="24" t="s">
        <v>376</v>
      </c>
      <c r="G72" s="17" t="s">
        <v>377</v>
      </c>
      <c r="H72" s="18" t="s">
        <v>378</v>
      </c>
    </row>
    <row r="73" ht="22.5" customHeight="1">
      <c r="A73" s="19" t="s">
        <v>689</v>
      </c>
      <c r="B73" s="19" t="s">
        <v>689</v>
      </c>
      <c r="C73" s="20" t="s">
        <v>690</v>
      </c>
      <c r="D73" s="16" t="s">
        <v>24</v>
      </c>
      <c r="E73" s="7" t="s">
        <v>691</v>
      </c>
      <c r="F73" s="24" t="s">
        <v>376</v>
      </c>
      <c r="G73" s="21" t="s">
        <v>377</v>
      </c>
      <c r="H73" s="18" t="s">
        <v>378</v>
      </c>
    </row>
    <row r="74" ht="22.5" customHeight="1">
      <c r="A74" s="14" t="s">
        <v>693</v>
      </c>
      <c r="B74" s="14" t="s">
        <v>693</v>
      </c>
      <c r="C74" s="15" t="s">
        <v>695</v>
      </c>
      <c r="D74" s="16" t="s">
        <v>24</v>
      </c>
      <c r="E74" s="7" t="s">
        <v>696</v>
      </c>
      <c r="F74" s="24" t="s">
        <v>376</v>
      </c>
      <c r="G74" s="17" t="s">
        <v>377</v>
      </c>
      <c r="H74" s="18" t="s">
        <v>378</v>
      </c>
    </row>
    <row r="75" ht="22.5" customHeight="1">
      <c r="A75" s="19" t="s">
        <v>697</v>
      </c>
      <c r="B75" s="19" t="s">
        <v>697</v>
      </c>
      <c r="C75" s="20" t="s">
        <v>699</v>
      </c>
      <c r="D75" s="16" t="s">
        <v>24</v>
      </c>
      <c r="E75" s="7" t="s">
        <v>700</v>
      </c>
      <c r="F75" s="24" t="s">
        <v>376</v>
      </c>
      <c r="G75" s="21" t="s">
        <v>377</v>
      </c>
      <c r="H75" s="18" t="s">
        <v>378</v>
      </c>
    </row>
    <row r="76" ht="22.5" customHeight="1">
      <c r="A76" s="14" t="s">
        <v>702</v>
      </c>
      <c r="B76" s="14" t="s">
        <v>702</v>
      </c>
      <c r="C76" s="15" t="s">
        <v>703</v>
      </c>
      <c r="D76" s="16" t="s">
        <v>24</v>
      </c>
      <c r="E76" s="7" t="s">
        <v>704</v>
      </c>
      <c r="F76" s="24" t="s">
        <v>376</v>
      </c>
      <c r="G76" s="17" t="s">
        <v>377</v>
      </c>
      <c r="H76" s="18" t="s">
        <v>378</v>
      </c>
    </row>
    <row r="77" ht="22.5" customHeight="1">
      <c r="A77" s="19" t="s">
        <v>705</v>
      </c>
      <c r="B77" s="19" t="s">
        <v>705</v>
      </c>
      <c r="C77" s="20" t="s">
        <v>706</v>
      </c>
      <c r="D77" s="16" t="s">
        <v>24</v>
      </c>
      <c r="E77" s="7" t="s">
        <v>707</v>
      </c>
      <c r="F77" s="24" t="s">
        <v>376</v>
      </c>
      <c r="G77" s="21" t="s">
        <v>377</v>
      </c>
      <c r="H77" s="18" t="s">
        <v>378</v>
      </c>
    </row>
    <row r="78" ht="22.5" customHeight="1">
      <c r="A78" s="14" t="s">
        <v>709</v>
      </c>
      <c r="B78" s="14" t="s">
        <v>709</v>
      </c>
      <c r="C78" s="15" t="s">
        <v>710</v>
      </c>
      <c r="D78" s="16" t="s">
        <v>24</v>
      </c>
      <c r="E78" s="7" t="s">
        <v>711</v>
      </c>
      <c r="F78" s="24" t="s">
        <v>376</v>
      </c>
      <c r="G78" s="17" t="s">
        <v>377</v>
      </c>
      <c r="H78" s="18" t="s">
        <v>378</v>
      </c>
    </row>
    <row r="79" ht="22.5" customHeight="1">
      <c r="A79" s="19" t="s">
        <v>713</v>
      </c>
      <c r="B79" s="19" t="s">
        <v>713</v>
      </c>
      <c r="C79" s="20" t="s">
        <v>714</v>
      </c>
      <c r="D79" s="16" t="s">
        <v>24</v>
      </c>
      <c r="E79" s="7" t="s">
        <v>715</v>
      </c>
      <c r="F79" s="24" t="s">
        <v>376</v>
      </c>
      <c r="G79" s="21" t="s">
        <v>377</v>
      </c>
      <c r="H79" s="18" t="s">
        <v>378</v>
      </c>
    </row>
    <row r="80" ht="22.5" customHeight="1">
      <c r="A80" s="14" t="s">
        <v>716</v>
      </c>
      <c r="B80" s="14" t="s">
        <v>716</v>
      </c>
      <c r="C80" s="15" t="s">
        <v>717</v>
      </c>
      <c r="D80" s="16" t="s">
        <v>24</v>
      </c>
      <c r="E80" s="7" t="s">
        <v>718</v>
      </c>
      <c r="F80" s="24" t="s">
        <v>376</v>
      </c>
      <c r="G80" s="17" t="s">
        <v>377</v>
      </c>
      <c r="H80" s="18" t="s">
        <v>378</v>
      </c>
    </row>
    <row r="81" ht="22.5" customHeight="1">
      <c r="A81" s="19" t="s">
        <v>719</v>
      </c>
      <c r="B81" s="19" t="s">
        <v>719</v>
      </c>
      <c r="C81" s="20" t="s">
        <v>720</v>
      </c>
      <c r="D81" s="16" t="s">
        <v>24</v>
      </c>
      <c r="E81" s="7" t="s">
        <v>721</v>
      </c>
      <c r="F81" s="24" t="s">
        <v>376</v>
      </c>
      <c r="G81" s="21" t="s">
        <v>377</v>
      </c>
      <c r="H81" s="18" t="s">
        <v>378</v>
      </c>
    </row>
    <row r="82" ht="22.5" customHeight="1">
      <c r="A82" s="14" t="s">
        <v>722</v>
      </c>
      <c r="B82" s="14" t="s">
        <v>722</v>
      </c>
      <c r="C82" s="15" t="s">
        <v>724</v>
      </c>
      <c r="D82" s="16" t="s">
        <v>24</v>
      </c>
      <c r="E82" s="7" t="s">
        <v>725</v>
      </c>
      <c r="F82" s="24" t="s">
        <v>376</v>
      </c>
      <c r="G82" s="17" t="s">
        <v>377</v>
      </c>
      <c r="H82" s="18" t="s">
        <v>378</v>
      </c>
    </row>
    <row r="83" ht="22.5" customHeight="1">
      <c r="A83" s="19" t="s">
        <v>727</v>
      </c>
      <c r="B83" s="19" t="s">
        <v>727</v>
      </c>
      <c r="C83" s="20" t="s">
        <v>728</v>
      </c>
      <c r="D83" s="16" t="s">
        <v>24</v>
      </c>
      <c r="E83" s="7" t="s">
        <v>729</v>
      </c>
      <c r="F83" s="24" t="s">
        <v>376</v>
      </c>
      <c r="G83" s="21" t="s">
        <v>377</v>
      </c>
      <c r="H83" s="18" t="s">
        <v>378</v>
      </c>
    </row>
    <row r="84" ht="22.5" customHeight="1">
      <c r="A84" s="14" t="s">
        <v>730</v>
      </c>
      <c r="B84" s="14" t="s">
        <v>730</v>
      </c>
      <c r="C84" s="15" t="s">
        <v>731</v>
      </c>
      <c r="D84" s="16" t="s">
        <v>24</v>
      </c>
      <c r="E84" s="7" t="s">
        <v>732</v>
      </c>
      <c r="F84" s="24" t="s">
        <v>376</v>
      </c>
      <c r="G84" s="17" t="s">
        <v>377</v>
      </c>
      <c r="H84" s="18" t="s">
        <v>378</v>
      </c>
    </row>
    <row r="85" ht="22.5" customHeight="1">
      <c r="A85" s="19" t="s">
        <v>734</v>
      </c>
      <c r="B85" s="19" t="s">
        <v>734</v>
      </c>
      <c r="C85" s="20" t="s">
        <v>735</v>
      </c>
      <c r="D85" s="16" t="s">
        <v>24</v>
      </c>
      <c r="E85" s="7" t="s">
        <v>737</v>
      </c>
      <c r="F85" s="24" t="s">
        <v>376</v>
      </c>
      <c r="G85" s="21" t="s">
        <v>377</v>
      </c>
      <c r="H85" s="18" t="s">
        <v>378</v>
      </c>
    </row>
    <row r="86" ht="22.5" customHeight="1">
      <c r="A86" s="14" t="s">
        <v>738</v>
      </c>
      <c r="B86" s="14" t="s">
        <v>738</v>
      </c>
      <c r="C86" s="15" t="s">
        <v>739</v>
      </c>
      <c r="D86" s="16" t="s">
        <v>24</v>
      </c>
      <c r="E86" s="7" t="s">
        <v>741</v>
      </c>
      <c r="F86" s="24" t="s">
        <v>376</v>
      </c>
      <c r="G86" s="17" t="s">
        <v>377</v>
      </c>
      <c r="H86" s="18" t="s">
        <v>378</v>
      </c>
    </row>
    <row r="87" ht="22.5" customHeight="1">
      <c r="A87" s="19" t="s">
        <v>742</v>
      </c>
      <c r="B87" s="19" t="s">
        <v>742</v>
      </c>
      <c r="C87" s="20" t="s">
        <v>744</v>
      </c>
      <c r="D87" s="16" t="s">
        <v>24</v>
      </c>
      <c r="E87" s="7" t="s">
        <v>593</v>
      </c>
      <c r="F87" s="24" t="s">
        <v>376</v>
      </c>
      <c r="G87" s="21" t="s">
        <v>377</v>
      </c>
      <c r="H87" s="18" t="s">
        <v>378</v>
      </c>
    </row>
    <row r="88" ht="22.5" customHeight="1">
      <c r="A88" s="14" t="s">
        <v>746</v>
      </c>
      <c r="B88" s="14" t="s">
        <v>746</v>
      </c>
      <c r="C88" s="15" t="s">
        <v>747</v>
      </c>
      <c r="D88" s="16" t="s">
        <v>24</v>
      </c>
      <c r="E88" s="7" t="s">
        <v>561</v>
      </c>
      <c r="F88" s="24" t="s">
        <v>376</v>
      </c>
      <c r="G88" s="17" t="s">
        <v>377</v>
      </c>
      <c r="H88" s="18" t="s">
        <v>378</v>
      </c>
    </row>
    <row r="89" ht="22.5" customHeight="1">
      <c r="A89" s="19" t="s">
        <v>748</v>
      </c>
      <c r="B89" s="19" t="s">
        <v>748</v>
      </c>
      <c r="C89" s="20" t="s">
        <v>749</v>
      </c>
      <c r="D89" s="16" t="s">
        <v>29</v>
      </c>
      <c r="E89" s="7" t="s">
        <v>750</v>
      </c>
      <c r="F89" s="24" t="s">
        <v>376</v>
      </c>
      <c r="G89" s="21" t="s">
        <v>751</v>
      </c>
      <c r="H89" s="18" t="s">
        <v>378</v>
      </c>
    </row>
    <row r="90" ht="22.5" customHeight="1">
      <c r="A90" s="14" t="s">
        <v>753</v>
      </c>
      <c r="B90" s="14" t="s">
        <v>753</v>
      </c>
      <c r="C90" s="15" t="s">
        <v>754</v>
      </c>
      <c r="D90" s="16" t="s">
        <v>29</v>
      </c>
      <c r="E90" s="7" t="s">
        <v>593</v>
      </c>
      <c r="F90" s="24" t="s">
        <v>376</v>
      </c>
      <c r="G90" s="17" t="s">
        <v>751</v>
      </c>
      <c r="H90" s="18" t="s">
        <v>378</v>
      </c>
    </row>
    <row r="91" ht="22.5" customHeight="1">
      <c r="A91" s="19" t="s">
        <v>757</v>
      </c>
      <c r="B91" s="19" t="s">
        <v>757</v>
      </c>
      <c r="C91" s="20" t="s">
        <v>758</v>
      </c>
      <c r="D91" s="16" t="s">
        <v>29</v>
      </c>
      <c r="E91" s="7" t="s">
        <v>759</v>
      </c>
      <c r="F91" s="24" t="s">
        <v>376</v>
      </c>
      <c r="G91" s="21" t="s">
        <v>751</v>
      </c>
      <c r="H91" s="18" t="s">
        <v>378</v>
      </c>
    </row>
    <row r="92" ht="22.5" customHeight="1">
      <c r="A92" s="14" t="s">
        <v>761</v>
      </c>
      <c r="B92" s="14" t="s">
        <v>761</v>
      </c>
      <c r="C92" s="15" t="s">
        <v>762</v>
      </c>
      <c r="D92" s="16" t="s">
        <v>29</v>
      </c>
      <c r="E92" s="7" t="s">
        <v>763</v>
      </c>
      <c r="F92" s="24" t="s">
        <v>376</v>
      </c>
      <c r="G92" s="17" t="s">
        <v>751</v>
      </c>
      <c r="H92" s="18" t="s">
        <v>378</v>
      </c>
    </row>
    <row r="93" ht="22.5" customHeight="1">
      <c r="A93" s="19" t="s">
        <v>765</v>
      </c>
      <c r="B93" s="19" t="s">
        <v>765</v>
      </c>
      <c r="C93" s="20" t="s">
        <v>766</v>
      </c>
      <c r="D93" s="16" t="s">
        <v>29</v>
      </c>
      <c r="E93" s="7" t="s">
        <v>767</v>
      </c>
      <c r="F93" s="24" t="s">
        <v>376</v>
      </c>
      <c r="G93" s="21" t="s">
        <v>751</v>
      </c>
      <c r="H93" s="18" t="s">
        <v>378</v>
      </c>
    </row>
    <row r="94" ht="22.5" customHeight="1">
      <c r="A94" s="14" t="s">
        <v>768</v>
      </c>
      <c r="B94" s="14" t="s">
        <v>768</v>
      </c>
      <c r="C94" s="15" t="s">
        <v>769</v>
      </c>
      <c r="D94" s="16" t="s">
        <v>29</v>
      </c>
      <c r="E94" s="7" t="s">
        <v>771</v>
      </c>
      <c r="F94" s="24" t="s">
        <v>376</v>
      </c>
      <c r="G94" s="17" t="s">
        <v>751</v>
      </c>
      <c r="H94" s="18" t="s">
        <v>378</v>
      </c>
    </row>
    <row r="95" ht="22.5" customHeight="1">
      <c r="A95" s="19" t="s">
        <v>772</v>
      </c>
      <c r="B95" s="19" t="s">
        <v>772</v>
      </c>
      <c r="C95" s="20" t="s">
        <v>774</v>
      </c>
      <c r="D95" s="16" t="s">
        <v>29</v>
      </c>
      <c r="E95" s="7" t="s">
        <v>775</v>
      </c>
      <c r="F95" s="24" t="s">
        <v>376</v>
      </c>
      <c r="G95" s="21" t="s">
        <v>751</v>
      </c>
      <c r="H95" s="18" t="s">
        <v>378</v>
      </c>
    </row>
    <row r="96" ht="22.5" customHeight="1">
      <c r="A96" s="14" t="s">
        <v>777</v>
      </c>
      <c r="B96" s="14" t="s">
        <v>777</v>
      </c>
      <c r="C96" s="15" t="s">
        <v>778</v>
      </c>
      <c r="D96" s="16" t="s">
        <v>29</v>
      </c>
      <c r="E96" s="7" t="s">
        <v>561</v>
      </c>
      <c r="F96" s="24" t="s">
        <v>376</v>
      </c>
      <c r="G96" s="17" t="s">
        <v>751</v>
      </c>
      <c r="H96" s="18" t="s">
        <v>378</v>
      </c>
    </row>
    <row r="97" ht="22.5" customHeight="1">
      <c r="A97" s="19" t="s">
        <v>780</v>
      </c>
      <c r="B97" s="19" t="s">
        <v>780</v>
      </c>
      <c r="C97" s="20" t="s">
        <v>781</v>
      </c>
      <c r="D97" s="16" t="s">
        <v>29</v>
      </c>
      <c r="E97" s="7" t="s">
        <v>783</v>
      </c>
      <c r="F97" s="24" t="s">
        <v>376</v>
      </c>
      <c r="G97" s="21" t="s">
        <v>751</v>
      </c>
      <c r="H97" s="18" t="s">
        <v>378</v>
      </c>
    </row>
    <row r="98" ht="22.5" customHeight="1">
      <c r="A98" s="14" t="s">
        <v>785</v>
      </c>
      <c r="B98" s="14" t="s">
        <v>785</v>
      </c>
      <c r="C98" s="15" t="s">
        <v>786</v>
      </c>
      <c r="D98" s="16" t="s">
        <v>29</v>
      </c>
      <c r="E98" s="7" t="s">
        <v>787</v>
      </c>
      <c r="F98" s="24" t="s">
        <v>376</v>
      </c>
      <c r="G98" s="17" t="s">
        <v>377</v>
      </c>
      <c r="H98" s="18" t="s">
        <v>378</v>
      </c>
    </row>
    <row r="99" ht="22.5" customHeight="1">
      <c r="A99" s="19" t="s">
        <v>788</v>
      </c>
      <c r="B99" s="19" t="s">
        <v>788</v>
      </c>
      <c r="C99" s="20" t="s">
        <v>789</v>
      </c>
      <c r="D99" s="16" t="s">
        <v>29</v>
      </c>
      <c r="E99" s="7" t="s">
        <v>711</v>
      </c>
      <c r="F99" s="24" t="s">
        <v>376</v>
      </c>
      <c r="G99" s="21" t="s">
        <v>377</v>
      </c>
      <c r="H99" s="18" t="s">
        <v>378</v>
      </c>
    </row>
    <row r="100" ht="22.5" customHeight="1">
      <c r="A100" s="14" t="s">
        <v>790</v>
      </c>
      <c r="B100" s="14" t="s">
        <v>790</v>
      </c>
      <c r="C100" s="15" t="s">
        <v>792</v>
      </c>
      <c r="D100" s="16" t="s">
        <v>29</v>
      </c>
      <c r="E100" s="7" t="s">
        <v>718</v>
      </c>
      <c r="F100" s="24" t="s">
        <v>376</v>
      </c>
      <c r="G100" s="17" t="s">
        <v>377</v>
      </c>
      <c r="H100" s="18" t="s">
        <v>378</v>
      </c>
    </row>
    <row r="101" ht="22.5" customHeight="1">
      <c r="A101" s="19" t="s">
        <v>794</v>
      </c>
      <c r="B101" s="19" t="s">
        <v>794</v>
      </c>
      <c r="C101" s="20" t="s">
        <v>795</v>
      </c>
      <c r="D101" s="16" t="s">
        <v>29</v>
      </c>
      <c r="E101" s="7" t="s">
        <v>721</v>
      </c>
      <c r="F101" s="24" t="s">
        <v>376</v>
      </c>
      <c r="G101" s="21" t="s">
        <v>377</v>
      </c>
      <c r="H101" s="18" t="s">
        <v>378</v>
      </c>
    </row>
    <row r="102" ht="22.5" customHeight="1">
      <c r="A102" s="14" t="s">
        <v>797</v>
      </c>
      <c r="B102" s="14" t="s">
        <v>797</v>
      </c>
      <c r="C102" s="15" t="s">
        <v>799</v>
      </c>
      <c r="D102" s="16" t="s">
        <v>29</v>
      </c>
      <c r="E102" s="7" t="s">
        <v>800</v>
      </c>
      <c r="F102" s="24" t="s">
        <v>376</v>
      </c>
      <c r="G102" s="17" t="s">
        <v>377</v>
      </c>
      <c r="H102" s="18" t="s">
        <v>378</v>
      </c>
    </row>
    <row r="103" ht="22.5" customHeight="1">
      <c r="A103" s="19" t="s">
        <v>803</v>
      </c>
      <c r="B103" s="19" t="s">
        <v>803</v>
      </c>
      <c r="C103" s="20" t="s">
        <v>804</v>
      </c>
      <c r="D103" s="16" t="s">
        <v>29</v>
      </c>
      <c r="E103" s="7" t="s">
        <v>806</v>
      </c>
      <c r="F103" s="24" t="s">
        <v>376</v>
      </c>
      <c r="G103" s="21" t="s">
        <v>377</v>
      </c>
      <c r="H103" s="18" t="s">
        <v>378</v>
      </c>
    </row>
    <row r="104" ht="22.5" customHeight="1">
      <c r="A104" s="14" t="s">
        <v>808</v>
      </c>
      <c r="B104" s="14" t="s">
        <v>808</v>
      </c>
      <c r="C104" s="15" t="s">
        <v>810</v>
      </c>
      <c r="D104" s="16" t="s">
        <v>29</v>
      </c>
      <c r="E104" s="7" t="s">
        <v>811</v>
      </c>
      <c r="F104" s="24" t="s">
        <v>376</v>
      </c>
      <c r="G104" s="17" t="s">
        <v>377</v>
      </c>
      <c r="H104" s="18" t="s">
        <v>378</v>
      </c>
    </row>
    <row r="105" ht="22.5" customHeight="1">
      <c r="A105" s="19" t="s">
        <v>813</v>
      </c>
      <c r="B105" s="19" t="s">
        <v>813</v>
      </c>
      <c r="C105" s="20" t="s">
        <v>815</v>
      </c>
      <c r="D105" s="16" t="s">
        <v>29</v>
      </c>
      <c r="E105" s="7" t="s">
        <v>729</v>
      </c>
      <c r="F105" s="24" t="s">
        <v>376</v>
      </c>
      <c r="G105" s="21" t="s">
        <v>377</v>
      </c>
      <c r="H105" s="18" t="s">
        <v>378</v>
      </c>
    </row>
    <row r="106" ht="22.5" customHeight="1">
      <c r="A106" s="14" t="s">
        <v>818</v>
      </c>
      <c r="B106" s="14" t="s">
        <v>818</v>
      </c>
      <c r="C106" s="15" t="s">
        <v>819</v>
      </c>
      <c r="D106" s="16" t="s">
        <v>29</v>
      </c>
      <c r="E106" s="7" t="s">
        <v>820</v>
      </c>
      <c r="F106" s="24" t="s">
        <v>376</v>
      </c>
      <c r="G106" s="17" t="s">
        <v>377</v>
      </c>
      <c r="H106" s="18" t="s">
        <v>378</v>
      </c>
    </row>
    <row r="107" ht="22.5" customHeight="1">
      <c r="A107" s="19" t="s">
        <v>822</v>
      </c>
      <c r="B107" s="19" t="s">
        <v>822</v>
      </c>
      <c r="C107" s="20" t="s">
        <v>824</v>
      </c>
      <c r="D107" s="16" t="s">
        <v>29</v>
      </c>
      <c r="E107" s="7" t="s">
        <v>737</v>
      </c>
      <c r="F107" s="24" t="s">
        <v>376</v>
      </c>
      <c r="G107" s="21" t="s">
        <v>377</v>
      </c>
      <c r="H107" s="18" t="s">
        <v>378</v>
      </c>
    </row>
    <row r="108" ht="22.5" customHeight="1">
      <c r="A108" s="14" t="s">
        <v>827</v>
      </c>
      <c r="B108" s="14" t="s">
        <v>827</v>
      </c>
      <c r="C108" s="15" t="s">
        <v>828</v>
      </c>
      <c r="D108" s="16" t="s">
        <v>29</v>
      </c>
      <c r="E108" s="7" t="s">
        <v>725</v>
      </c>
      <c r="F108" s="24" t="s">
        <v>376</v>
      </c>
      <c r="G108" s="17" t="s">
        <v>377</v>
      </c>
      <c r="H108" s="18" t="s">
        <v>378</v>
      </c>
    </row>
    <row r="109" ht="22.5" customHeight="1">
      <c r="A109" s="19" t="s">
        <v>831</v>
      </c>
      <c r="B109" s="19" t="s">
        <v>831</v>
      </c>
      <c r="C109" s="20" t="s">
        <v>832</v>
      </c>
      <c r="D109" s="16" t="s">
        <v>29</v>
      </c>
      <c r="E109" s="7" t="s">
        <v>707</v>
      </c>
      <c r="F109" s="24" t="s">
        <v>376</v>
      </c>
      <c r="G109" s="21" t="s">
        <v>377</v>
      </c>
      <c r="H109" s="18" t="s">
        <v>378</v>
      </c>
    </row>
    <row r="110" ht="22.5" customHeight="1">
      <c r="A110" s="14" t="s">
        <v>835</v>
      </c>
      <c r="B110" s="14" t="s">
        <v>835</v>
      </c>
      <c r="C110" s="15" t="s">
        <v>837</v>
      </c>
      <c r="D110" s="16" t="s">
        <v>29</v>
      </c>
      <c r="E110" s="7" t="s">
        <v>741</v>
      </c>
      <c r="F110" s="24" t="s">
        <v>376</v>
      </c>
      <c r="G110" s="17" t="s">
        <v>377</v>
      </c>
      <c r="H110" s="18" t="s">
        <v>378</v>
      </c>
    </row>
    <row r="111" ht="22.5" customHeight="1">
      <c r="A111" s="26" t="s">
        <v>840</v>
      </c>
      <c r="B111" s="19" t="s">
        <v>841</v>
      </c>
      <c r="C111" s="20" t="s">
        <v>843</v>
      </c>
      <c r="D111" s="16" t="s">
        <v>29</v>
      </c>
      <c r="E111" s="7" t="s">
        <v>844</v>
      </c>
      <c r="F111" s="24" t="s">
        <v>376</v>
      </c>
      <c r="G111" s="21" t="s">
        <v>377</v>
      </c>
      <c r="H111" s="18" t="s">
        <v>378</v>
      </c>
    </row>
    <row r="112" ht="22.5" customHeight="1">
      <c r="A112" s="27" t="s">
        <v>847</v>
      </c>
      <c r="B112" s="14" t="s">
        <v>841</v>
      </c>
      <c r="C112" s="15" t="s">
        <v>848</v>
      </c>
      <c r="D112" s="16" t="s">
        <v>29</v>
      </c>
      <c r="E112" s="7" t="s">
        <v>844</v>
      </c>
      <c r="F112" s="24" t="s">
        <v>376</v>
      </c>
      <c r="G112" s="17" t="s">
        <v>377</v>
      </c>
      <c r="H112" s="18" t="s">
        <v>378</v>
      </c>
    </row>
    <row r="113" ht="22.5" customHeight="1">
      <c r="A113" s="26" t="s">
        <v>851</v>
      </c>
      <c r="B113" s="19" t="s">
        <v>841</v>
      </c>
      <c r="C113" s="20" t="s">
        <v>853</v>
      </c>
      <c r="D113" s="16" t="s">
        <v>29</v>
      </c>
      <c r="E113" s="7" t="s">
        <v>844</v>
      </c>
      <c r="F113" s="24" t="s">
        <v>376</v>
      </c>
      <c r="G113" s="21" t="s">
        <v>377</v>
      </c>
      <c r="H113" s="18" t="s">
        <v>378</v>
      </c>
    </row>
    <row r="114" ht="22.5" customHeight="1">
      <c r="A114" s="27" t="s">
        <v>856</v>
      </c>
      <c r="B114" s="14" t="s">
        <v>857</v>
      </c>
      <c r="C114" s="15" t="s">
        <v>858</v>
      </c>
      <c r="D114" s="16" t="s">
        <v>29</v>
      </c>
      <c r="E114" s="7" t="s">
        <v>860</v>
      </c>
      <c r="F114" s="24" t="s">
        <v>376</v>
      </c>
      <c r="G114" s="17" t="s">
        <v>377</v>
      </c>
      <c r="H114" s="18" t="s">
        <v>378</v>
      </c>
    </row>
    <row r="115" ht="22.5" customHeight="1">
      <c r="A115" s="26" t="s">
        <v>862</v>
      </c>
      <c r="B115" s="19" t="s">
        <v>857</v>
      </c>
      <c r="C115" s="20" t="s">
        <v>863</v>
      </c>
      <c r="D115" s="16" t="s">
        <v>29</v>
      </c>
      <c r="E115" s="7" t="s">
        <v>860</v>
      </c>
      <c r="F115" s="24" t="s">
        <v>376</v>
      </c>
      <c r="G115" s="21" t="s">
        <v>377</v>
      </c>
      <c r="H115" s="18" t="s">
        <v>378</v>
      </c>
    </row>
    <row r="116" ht="22.5" customHeight="1">
      <c r="A116" s="14" t="s">
        <v>865</v>
      </c>
      <c r="B116" s="14" t="s">
        <v>865</v>
      </c>
      <c r="C116" s="15" t="s">
        <v>866</v>
      </c>
      <c r="D116" s="16" t="s">
        <v>29</v>
      </c>
      <c r="E116" s="7" t="s">
        <v>868</v>
      </c>
      <c r="F116" s="24" t="s">
        <v>376</v>
      </c>
      <c r="G116" s="17" t="s">
        <v>377</v>
      </c>
      <c r="H116" s="18" t="s">
        <v>378</v>
      </c>
    </row>
    <row r="117" ht="22.5" customHeight="1">
      <c r="A117" s="19" t="s">
        <v>869</v>
      </c>
      <c r="B117" s="19" t="s">
        <v>869</v>
      </c>
      <c r="C117" s="20" t="s">
        <v>871</v>
      </c>
      <c r="D117" s="16" t="s">
        <v>29</v>
      </c>
      <c r="E117" s="7" t="s">
        <v>860</v>
      </c>
      <c r="F117" s="24" t="s">
        <v>376</v>
      </c>
      <c r="G117" s="21" t="s">
        <v>751</v>
      </c>
      <c r="H117" s="28" t="s">
        <v>873</v>
      </c>
    </row>
    <row r="118" ht="22.5" customHeight="1">
      <c r="A118" s="14" t="s">
        <v>772</v>
      </c>
      <c r="B118" s="14" t="s">
        <v>772</v>
      </c>
      <c r="C118" s="15" t="s">
        <v>876</v>
      </c>
      <c r="D118" s="16" t="s">
        <v>29</v>
      </c>
      <c r="E118" s="7" t="s">
        <v>775</v>
      </c>
      <c r="F118" s="24" t="s">
        <v>376</v>
      </c>
      <c r="G118" s="17" t="s">
        <v>751</v>
      </c>
      <c r="H118" s="28" t="s">
        <v>873</v>
      </c>
    </row>
    <row r="119" ht="22.5" customHeight="1">
      <c r="A119" s="19" t="s">
        <v>757</v>
      </c>
      <c r="B119" s="19" t="s">
        <v>757</v>
      </c>
      <c r="C119" s="20" t="s">
        <v>878</v>
      </c>
      <c r="D119" s="16" t="s">
        <v>29</v>
      </c>
      <c r="E119" s="7" t="s">
        <v>759</v>
      </c>
      <c r="F119" s="24" t="s">
        <v>376</v>
      </c>
      <c r="G119" s="21" t="s">
        <v>751</v>
      </c>
      <c r="H119" s="28" t="s">
        <v>873</v>
      </c>
    </row>
    <row r="120" ht="22.5" customHeight="1">
      <c r="A120" s="14" t="s">
        <v>880</v>
      </c>
      <c r="B120" s="14" t="s">
        <v>880</v>
      </c>
      <c r="C120" s="15" t="s">
        <v>882</v>
      </c>
      <c r="D120" s="16" t="s">
        <v>29</v>
      </c>
      <c r="E120" s="7" t="s">
        <v>884</v>
      </c>
      <c r="F120" s="24" t="s">
        <v>376</v>
      </c>
      <c r="G120" s="17" t="s">
        <v>751</v>
      </c>
      <c r="H120" s="28" t="s">
        <v>873</v>
      </c>
    </row>
    <row r="121" ht="22.5" customHeight="1">
      <c r="A121" s="19" t="s">
        <v>780</v>
      </c>
      <c r="B121" s="19" t="s">
        <v>780</v>
      </c>
      <c r="C121" s="20" t="s">
        <v>885</v>
      </c>
      <c r="D121" s="16" t="s">
        <v>29</v>
      </c>
      <c r="E121" s="7" t="s">
        <v>783</v>
      </c>
      <c r="F121" s="24" t="s">
        <v>376</v>
      </c>
      <c r="G121" s="21" t="s">
        <v>751</v>
      </c>
      <c r="H121" s="28" t="s">
        <v>873</v>
      </c>
    </row>
    <row r="122" ht="22.5" customHeight="1">
      <c r="A122" s="14" t="s">
        <v>748</v>
      </c>
      <c r="B122" s="14" t="s">
        <v>748</v>
      </c>
      <c r="C122" s="15" t="s">
        <v>888</v>
      </c>
      <c r="D122" s="16" t="s">
        <v>29</v>
      </c>
      <c r="E122" s="7" t="s">
        <v>750</v>
      </c>
      <c r="F122" s="24" t="s">
        <v>376</v>
      </c>
      <c r="G122" s="17" t="s">
        <v>751</v>
      </c>
      <c r="H122" s="28" t="s">
        <v>873</v>
      </c>
    </row>
    <row r="123" ht="22.5" customHeight="1">
      <c r="A123" s="29" t="s">
        <v>891</v>
      </c>
      <c r="B123" s="29" t="s">
        <v>891</v>
      </c>
      <c r="C123" s="30" t="s">
        <v>893</v>
      </c>
      <c r="D123" s="16" t="s">
        <v>29</v>
      </c>
      <c r="E123" s="7" t="s">
        <v>894</v>
      </c>
      <c r="F123" s="24" t="s">
        <v>376</v>
      </c>
      <c r="G123" s="31" t="s">
        <v>751</v>
      </c>
      <c r="H123" s="28" t="s">
        <v>873</v>
      </c>
    </row>
  </sheetData>
  <dataValidations>
    <dataValidation allowBlank="1" showDropDown="1" sqref="A2:H123"/>
  </dataValidations>
  <drawing r:id="rId1"/>
  <tableParts count="1">
    <tablePart r:id="rId3"/>
  </tableParts>
</worksheet>
</file>