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MPUTER GALLERY\Downloads\"/>
    </mc:Choice>
  </mc:AlternateContent>
  <xr:revisionPtr revIDLastSave="0" documentId="8_{DD8C1640-AFC5-4291-9650-DFC7ABD52798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alary Sheet" sheetId="1" r:id="rId1"/>
  </sheets>
  <calcPr calcId="191029"/>
</workbook>
</file>

<file path=xl/calcChain.xml><?xml version="1.0" encoding="utf-8"?>
<calcChain xmlns="http://schemas.openxmlformats.org/spreadsheetml/2006/main">
  <c r="F13" i="1" l="1"/>
  <c r="J13" i="1" s="1"/>
  <c r="F14" i="1"/>
  <c r="J14" i="1"/>
  <c r="F15" i="1"/>
  <c r="J15" i="1" s="1"/>
  <c r="F16" i="1"/>
  <c r="J16" i="1" s="1"/>
  <c r="F17" i="1"/>
  <c r="J17" i="1"/>
  <c r="F18" i="1"/>
  <c r="J18" i="1" s="1"/>
  <c r="F7" i="1"/>
  <c r="J7" i="1" s="1"/>
  <c r="F8" i="1"/>
  <c r="J8" i="1"/>
  <c r="F9" i="1"/>
  <c r="J9" i="1" s="1"/>
  <c r="F10" i="1"/>
  <c r="J10" i="1"/>
  <c r="F11" i="1"/>
  <c r="J11" i="1" s="1"/>
  <c r="F12" i="1"/>
  <c r="J12" i="1" s="1"/>
  <c r="J3" i="1"/>
  <c r="J4" i="1"/>
  <c r="J5" i="1"/>
  <c r="J6" i="1"/>
  <c r="J2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<sst xmlns="http://schemas.openxmlformats.org/spreadsheetml/2006/main" count="27" uniqueCount="15">
  <si>
    <t>Employee ID</t>
  </si>
  <si>
    <t>Name</t>
  </si>
  <si>
    <t>Basic Salary</t>
  </si>
  <si>
    <t>Allowances</t>
  </si>
  <si>
    <t>Overtime Hours</t>
  </si>
  <si>
    <t>Overtime Rate</t>
  </si>
  <si>
    <t>Deductions</t>
  </si>
  <si>
    <t>Taxes</t>
  </si>
  <si>
    <t>Bonuses</t>
  </si>
  <si>
    <t>Net Salary</t>
  </si>
  <si>
    <t>Alice</t>
  </si>
  <si>
    <t>Bob</t>
  </si>
  <si>
    <t>Charlie</t>
  </si>
  <si>
    <t>Diana</t>
  </si>
  <si>
    <t>Ethan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</si>
</sst>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workbookViewId="0">
      <selection activeCell="F19" sqref="F19"/>
    </sheetView>
  </sheetViews>
  <sheetFormatPr defaultRowHeight="15" x14ac:dyDescent="0.25"/>
  <cols>
    <col min="1" max="1" width="21" customWidth="1"/>
    <col min="2" max="2" width="17" customWidth="1"/>
    <col min="3" max="3" width="20.28515625" customWidth="1"/>
    <col min="4" max="4" width="16.28515625" customWidth="1"/>
    <col min="5" max="5" width="21.5703125" customWidth="1"/>
    <col min="6" max="6" width="22.7109375" customWidth="1"/>
    <col min="7" max="7" width="17.85546875" customWidth="1"/>
    <col min="8" max="8" width="13" customWidth="1"/>
    <col min="9" max="9" width="13.28515625" customWidth="1"/>
    <col min="10" max="10" width="13.42578125" customWidth="1"/>
  </cols>
  <sheetData>
    <row r="1" spans="1:10" ht="23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101</v>
      </c>
      <c r="B2" s="2" t="s">
        <v>10</v>
      </c>
      <c r="C2" s="2">
        <v>50000</v>
      </c>
      <c r="D2" s="2">
        <v>5000</v>
      </c>
      <c r="E2" s="2">
        <v>10</v>
      </c>
      <c r="F2" s="2">
        <f>E2*100</f>
        <v>1000</v>
      </c>
      <c r="G2" s="2">
        <v>4000</v>
      </c>
      <c r="H2" s="2">
        <v>5000</v>
      </c>
      <c r="I2" s="2">
        <v>3000</v>
      </c>
      <c r="J2" s="2">
        <f>I2+F2+D2+C2-G2-H2</f>
        <v>50000</v>
      </c>
    </row>
    <row r="3" spans="1:10" x14ac:dyDescent="0.25">
      <c r="A3" s="2">
        <v>102</v>
      </c>
      <c r="B3" s="2" t="s">
        <v>11</v>
      </c>
      <c r="C3" s="2">
        <v>45000</v>
      </c>
      <c r="D3" s="2">
        <v>4000</v>
      </c>
      <c r="E3" s="2">
        <v>8</v>
      </c>
      <c r="F3" s="2">
        <f t="shared" ref="F3:F18" si="0">E3*100</f>
        <v>800</v>
      </c>
      <c r="G3" s="2">
        <v>1500</v>
      </c>
      <c r="H3" s="2">
        <v>4500</v>
      </c>
      <c r="I3" s="2">
        <v>2500</v>
      </c>
      <c r="J3" s="2">
        <f t="shared" ref="J3:J6" si="1">I3+F3+D3+C3-G3-H3</f>
        <v>46300</v>
      </c>
    </row>
    <row r="4" spans="1:10" x14ac:dyDescent="0.25">
      <c r="A4" s="2">
        <v>103</v>
      </c>
      <c r="B4" s="2" t="s">
        <v>12</v>
      </c>
      <c r="C4" s="2">
        <v>55000</v>
      </c>
      <c r="D4" s="2">
        <v>6000</v>
      </c>
      <c r="E4" s="2">
        <v>5</v>
      </c>
      <c r="F4" s="2">
        <f t="shared" si="0"/>
        <v>500</v>
      </c>
      <c r="G4" s="2">
        <v>1800</v>
      </c>
      <c r="H4" s="2">
        <v>5500</v>
      </c>
      <c r="I4" s="2">
        <v>4000</v>
      </c>
      <c r="J4" s="2">
        <f t="shared" si="1"/>
        <v>58200</v>
      </c>
    </row>
    <row r="5" spans="1:10" x14ac:dyDescent="0.25">
      <c r="A5" s="2">
        <v>104</v>
      </c>
      <c r="B5" s="2" t="s">
        <v>13</v>
      </c>
      <c r="C5" s="2">
        <v>48000</v>
      </c>
      <c r="D5" s="2">
        <v>4500</v>
      </c>
      <c r="E5" s="2">
        <v>12</v>
      </c>
      <c r="F5" s="2">
        <f t="shared" si="0"/>
        <v>1200</v>
      </c>
      <c r="G5" s="2">
        <v>1700</v>
      </c>
      <c r="H5" s="2">
        <v>4800</v>
      </c>
      <c r="I5" s="2">
        <v>2800</v>
      </c>
      <c r="J5" s="2">
        <f t="shared" si="1"/>
        <v>50000</v>
      </c>
    </row>
    <row r="6" spans="1:10" x14ac:dyDescent="0.25">
      <c r="A6" s="2">
        <v>105</v>
      </c>
      <c r="B6" s="2" t="s">
        <v>14</v>
      </c>
      <c r="C6" s="2">
        <v>47000</v>
      </c>
      <c r="D6" s="2">
        <v>4300</v>
      </c>
      <c r="E6" s="2">
        <v>5</v>
      </c>
      <c r="F6" s="2">
        <f t="shared" si="0"/>
        <v>500</v>
      </c>
      <c r="G6" s="2">
        <v>1600</v>
      </c>
      <c r="H6" s="2">
        <v>4700</v>
      </c>
      <c r="I6" s="2">
        <v>2700</v>
      </c>
      <c r="J6" s="2">
        <f t="shared" si="1"/>
        <v>48200</v>
      </c>
    </row>
    <row r="7" spans="1:10" x14ac:dyDescent="0.25">
      <c r="A7" s="2">
        <v>106</v>
      </c>
      <c r="B7" s="2" t="s">
        <v>14</v>
      </c>
      <c r="C7" s="2">
        <v>47000</v>
      </c>
      <c r="D7" s="2">
        <v>4300</v>
      </c>
      <c r="E7" s="2">
        <v>5</v>
      </c>
      <c r="F7" s="2">
        <f t="shared" si="0"/>
        <v>500</v>
      </c>
      <c r="G7" s="2">
        <v>1600</v>
      </c>
      <c r="H7" s="2">
        <v>4700</v>
      </c>
      <c r="I7" s="2">
        <v>2700</v>
      </c>
      <c r="J7" s="2">
        <f t="shared" ref="J7:J12" si="2">I7+F7+D7+C7-G7-H7</f>
        <v>48200</v>
      </c>
    </row>
    <row r="8" spans="1:10" x14ac:dyDescent="0.25">
      <c r="A8" s="2">
        <v>107</v>
      </c>
      <c r="B8" s="2" t="s">
        <v>14</v>
      </c>
      <c r="C8" s="2">
        <v>47000</v>
      </c>
      <c r="D8" s="2">
        <v>4300</v>
      </c>
      <c r="E8" s="2">
        <v>8</v>
      </c>
      <c r="F8" s="2">
        <f t="shared" si="0"/>
        <v>800</v>
      </c>
      <c r="G8" s="2">
        <v>1600</v>
      </c>
      <c r="H8" s="2">
        <v>4700</v>
      </c>
      <c r="I8" s="2">
        <v>2700</v>
      </c>
      <c r="J8" s="2">
        <f t="shared" si="2"/>
        <v>48500</v>
      </c>
    </row>
    <row r="9" spans="1:10" x14ac:dyDescent="0.25">
      <c r="A9" s="2">
        <v>108</v>
      </c>
      <c r="B9" s="2" t="s">
        <v>14</v>
      </c>
      <c r="C9" s="2">
        <v>47000</v>
      </c>
      <c r="D9" s="2">
        <v>4300</v>
      </c>
      <c r="E9" s="2">
        <v>14</v>
      </c>
      <c r="F9" s="2">
        <f t="shared" si="0"/>
        <v>1400</v>
      </c>
      <c r="G9" s="2">
        <v>1600</v>
      </c>
      <c r="H9" s="2">
        <v>4700</v>
      </c>
      <c r="I9" s="2">
        <v>2700</v>
      </c>
      <c r="J9" s="2">
        <f t="shared" si="2"/>
        <v>49100</v>
      </c>
    </row>
    <row r="10" spans="1:10" x14ac:dyDescent="0.25">
      <c r="A10" s="2">
        <v>109</v>
      </c>
      <c r="B10" s="2" t="s">
        <v>14</v>
      </c>
      <c r="C10" s="2">
        <v>47000</v>
      </c>
      <c r="D10" s="2">
        <v>4300</v>
      </c>
      <c r="E10" s="2">
        <v>18</v>
      </c>
      <c r="F10" s="2">
        <f t="shared" si="0"/>
        <v>1800</v>
      </c>
      <c r="G10" s="2">
        <v>1600</v>
      </c>
      <c r="H10" s="2">
        <v>4700</v>
      </c>
      <c r="I10" s="2">
        <v>2700</v>
      </c>
      <c r="J10" s="2">
        <f t="shared" si="2"/>
        <v>49500</v>
      </c>
    </row>
    <row r="11" spans="1:10" x14ac:dyDescent="0.25">
      <c r="A11" s="2">
        <v>110</v>
      </c>
      <c r="B11" s="2" t="s">
        <v>14</v>
      </c>
      <c r="C11" s="2">
        <v>47000</v>
      </c>
      <c r="D11" s="2">
        <v>4300</v>
      </c>
      <c r="E11" s="2">
        <v>14</v>
      </c>
      <c r="F11" s="2">
        <f t="shared" si="0"/>
        <v>1400</v>
      </c>
      <c r="G11" s="2">
        <v>1600</v>
      </c>
      <c r="H11" s="2">
        <v>4700</v>
      </c>
      <c r="I11" s="2">
        <v>2700</v>
      </c>
      <c r="J11" s="2">
        <f t="shared" si="2"/>
        <v>49100</v>
      </c>
    </row>
    <row r="12" spans="1:10" x14ac:dyDescent="0.25">
      <c r="A12" s="2">
        <v>111</v>
      </c>
      <c r="B12" s="2" t="s">
        <v>14</v>
      </c>
      <c r="C12" s="2">
        <v>47000</v>
      </c>
      <c r="D12" s="2">
        <v>4300</v>
      </c>
      <c r="E12" s="2">
        <v>3</v>
      </c>
      <c r="F12" s="2">
        <f t="shared" si="0"/>
        <v>300</v>
      </c>
      <c r="G12" s="2">
        <v>1600</v>
      </c>
      <c r="H12" s="2">
        <v>4700</v>
      </c>
      <c r="I12" s="2">
        <v>2700</v>
      </c>
      <c r="J12" s="2">
        <f t="shared" si="2"/>
        <v>48000</v>
      </c>
    </row>
    <row r="13" spans="1:10" x14ac:dyDescent="0.25">
      <c r="A13" s="2">
        <v>112</v>
      </c>
      <c r="B13" s="2" t="s">
        <v>14</v>
      </c>
      <c r="C13" s="2">
        <v>47000</v>
      </c>
      <c r="D13" s="2">
        <v>4300</v>
      </c>
      <c r="E13" s="2">
        <v>12</v>
      </c>
      <c r="F13" s="2">
        <f t="shared" si="0"/>
        <v>1200</v>
      </c>
      <c r="G13" s="2">
        <v>1600</v>
      </c>
      <c r="H13" s="2">
        <v>4700</v>
      </c>
      <c r="I13" s="2">
        <v>2700</v>
      </c>
      <c r="J13" s="2">
        <f t="shared" ref="J13:J18" si="3">I13+F13+D13+C13-G13-H13</f>
        <v>48900</v>
      </c>
    </row>
    <row r="14" spans="1:10" x14ac:dyDescent="0.25">
      <c r="A14" s="2">
        <v>113</v>
      </c>
      <c r="B14" s="2" t="s">
        <v>14</v>
      </c>
      <c r="C14" s="2">
        <v>47000</v>
      </c>
      <c r="D14" s="2">
        <v>4300</v>
      </c>
      <c r="E14" s="2">
        <v>9</v>
      </c>
      <c r="F14" s="2">
        <f t="shared" si="0"/>
        <v>900</v>
      </c>
      <c r="G14" s="2">
        <v>1600</v>
      </c>
      <c r="H14" s="2">
        <v>4700</v>
      </c>
      <c r="I14" s="2">
        <v>2700</v>
      </c>
      <c r="J14" s="2">
        <f t="shared" si="3"/>
        <v>48600</v>
      </c>
    </row>
    <row r="15" spans="1:10" x14ac:dyDescent="0.25">
      <c r="A15" s="2">
        <v>114</v>
      </c>
      <c r="B15" s="2" t="s">
        <v>14</v>
      </c>
      <c r="C15" s="2">
        <v>47000</v>
      </c>
      <c r="D15" s="2">
        <v>4300</v>
      </c>
      <c r="E15" s="2">
        <v>8</v>
      </c>
      <c r="F15" s="2">
        <f t="shared" si="0"/>
        <v>800</v>
      </c>
      <c r="G15" s="2">
        <v>1600</v>
      </c>
      <c r="H15" s="2">
        <v>4700</v>
      </c>
      <c r="I15" s="2">
        <v>2700</v>
      </c>
      <c r="J15" s="2">
        <f t="shared" si="3"/>
        <v>48500</v>
      </c>
    </row>
    <row r="16" spans="1:10" x14ac:dyDescent="0.25">
      <c r="A16" s="2">
        <v>115</v>
      </c>
      <c r="B16" s="2" t="s">
        <v>14</v>
      </c>
      <c r="C16" s="2">
        <v>47000</v>
      </c>
      <c r="D16" s="2">
        <v>4300</v>
      </c>
      <c r="E16" s="2">
        <v>10</v>
      </c>
      <c r="F16" s="2">
        <f t="shared" si="0"/>
        <v>1000</v>
      </c>
      <c r="G16" s="2">
        <v>1600</v>
      </c>
      <c r="H16" s="2">
        <v>4700</v>
      </c>
      <c r="I16" s="2">
        <v>2700</v>
      </c>
      <c r="J16" s="2">
        <f t="shared" si="3"/>
        <v>48700</v>
      </c>
    </row>
    <row r="17" spans="1:10" x14ac:dyDescent="0.25">
      <c r="A17" s="2">
        <v>116</v>
      </c>
      <c r="B17" s="2" t="s">
        <v>14</v>
      </c>
      <c r="C17" s="2">
        <v>47000</v>
      </c>
      <c r="D17" s="2">
        <v>4300</v>
      </c>
      <c r="E17" s="2">
        <v>14</v>
      </c>
      <c r="F17" s="2">
        <f t="shared" si="0"/>
        <v>1400</v>
      </c>
      <c r="G17" s="2">
        <v>1600</v>
      </c>
      <c r="H17" s="2">
        <v>4700</v>
      </c>
      <c r="I17" s="2">
        <v>2700</v>
      </c>
      <c r="J17" s="2">
        <f t="shared" si="3"/>
        <v>49100</v>
      </c>
    </row>
    <row r="18" spans="1:10" x14ac:dyDescent="0.25">
      <c r="A18" s="2">
        <v>117</v>
      </c>
      <c r="B18" s="2" t="s">
        <v>14</v>
      </c>
      <c r="C18" s="2">
        <v>47000</v>
      </c>
      <c r="D18" s="2">
        <v>4300</v>
      </c>
      <c r="E18" s="2">
        <v>17</v>
      </c>
      <c r="F18" s="2">
        <f t="shared" si="0"/>
        <v>1700</v>
      </c>
      <c r="G18" s="2">
        <v>1600</v>
      </c>
      <c r="H18" s="2">
        <v>4700</v>
      </c>
      <c r="I18" s="2">
        <v>2700</v>
      </c>
      <c r="J18" s="2">
        <f t="shared" si="3"/>
        <v>49400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AWAIS BHUTTA</dc:creator>
  <cp:lastModifiedBy>AWAIS BHUTTA</cp:lastModifiedBy>
  <dcterms:created xsi:type="dcterms:W3CDTF">2024-12-20T16:29:06Z</dcterms:created>
  <dcterms:modified xsi:type="dcterms:W3CDTF">2024-12-20T17:34:26Z</dcterms:modified>
</cp:coreProperties>
</file>