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lian\Desktop\indiC seeders\"/>
    </mc:Choice>
  </mc:AlternateContent>
  <xr:revisionPtr revIDLastSave="0" documentId="13_ncr:1_{D957E0B8-D109-4C12-AB91-A2B438ADCA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2" i="1"/>
  <c r="J2" i="1" s="1"/>
</calcChain>
</file>

<file path=xl/sharedStrings.xml><?xml version="1.0" encoding="utf-8"?>
<sst xmlns="http://schemas.openxmlformats.org/spreadsheetml/2006/main" count="405" uniqueCount="260">
  <si>
    <t>Audrey</t>
  </si>
  <si>
    <t>Black</t>
  </si>
  <si>
    <t>audrey.black@est.uni.edu.do</t>
  </si>
  <si>
    <t>Brian</t>
  </si>
  <si>
    <t>Grant</t>
  </si>
  <si>
    <t>brian.grant@est.uni.edu.do</t>
  </si>
  <si>
    <t>Megan</t>
  </si>
  <si>
    <t>Metcalfe</t>
  </si>
  <si>
    <t>megan.metcalfe@est.uni.edu.do</t>
  </si>
  <si>
    <t>Nathan</t>
  </si>
  <si>
    <t>Walsh</t>
  </si>
  <si>
    <t>nathan.walsh@est.uni.edu.do</t>
  </si>
  <si>
    <t>Isaac</t>
  </si>
  <si>
    <t>Vance</t>
  </si>
  <si>
    <t>isaac.vance@est.uni.edu.do</t>
  </si>
  <si>
    <t>Yvonne</t>
  </si>
  <si>
    <t>Rees</t>
  </si>
  <si>
    <t>yvonne.rees@est.uni.edu.do</t>
  </si>
  <si>
    <t>Adam</t>
  </si>
  <si>
    <t>Poole</t>
  </si>
  <si>
    <t>adam.poole@est.uni.edu.do</t>
  </si>
  <si>
    <t>Jennifer</t>
  </si>
  <si>
    <t>Clarkson</t>
  </si>
  <si>
    <t>jennifer.clarkson@est.uni.edu.do</t>
  </si>
  <si>
    <t>Austin</t>
  </si>
  <si>
    <t>Howard</t>
  </si>
  <si>
    <t>austin.howard@est.uni.edu.do</t>
  </si>
  <si>
    <t>Keith</t>
  </si>
  <si>
    <t>Knox</t>
  </si>
  <si>
    <t>keith.knox@est.uni.edu.do</t>
  </si>
  <si>
    <t>Dylan</t>
  </si>
  <si>
    <t>Smith</t>
  </si>
  <si>
    <t>dylan.smith@est.uni.edu.do</t>
  </si>
  <si>
    <t>Phil</t>
  </si>
  <si>
    <t>May</t>
  </si>
  <si>
    <t>phil.may@est.uni.edu.do</t>
  </si>
  <si>
    <t>Oliver</t>
  </si>
  <si>
    <t>audrey.oliver@est.uni.edu.do</t>
  </si>
  <si>
    <t>Owen</t>
  </si>
  <si>
    <t>McDonald</t>
  </si>
  <si>
    <t>owen.mcdonald@est.uni.edu.do</t>
  </si>
  <si>
    <t>Matt</t>
  </si>
  <si>
    <t>Parr</t>
  </si>
  <si>
    <t>matt.parr@est.uni.edu.do</t>
  </si>
  <si>
    <t>Una</t>
  </si>
  <si>
    <t>Nolan</t>
  </si>
  <si>
    <t>una.nolan@est.uni.edu.do</t>
  </si>
  <si>
    <t>Mary</t>
  </si>
  <si>
    <t>Hamilton</t>
  </si>
  <si>
    <t>mary.hamilton@est.uni.edu.do</t>
  </si>
  <si>
    <t>Lauren</t>
  </si>
  <si>
    <t>Mathis</t>
  </si>
  <si>
    <t>lauren.mathis@est.uni.edu.do</t>
  </si>
  <si>
    <t>Jake</t>
  </si>
  <si>
    <t>King</t>
  </si>
  <si>
    <t>jake.king@est.uni.edu.do</t>
  </si>
  <si>
    <t>Alison</t>
  </si>
  <si>
    <t>Arnold</t>
  </si>
  <si>
    <t>alison.arnold@est.uni.edu.do</t>
  </si>
  <si>
    <t>Max</t>
  </si>
  <si>
    <t>McGrath</t>
  </si>
  <si>
    <t>max.mcgrath@est.uni.edu.do</t>
  </si>
  <si>
    <t>Jacob</t>
  </si>
  <si>
    <t>jacob.rees@est.uni.edu.do</t>
  </si>
  <si>
    <t>Madeleine</t>
  </si>
  <si>
    <t>Miller</t>
  </si>
  <si>
    <t>madeleine.miller@est.uni.edu.do</t>
  </si>
  <si>
    <t>Jack</t>
  </si>
  <si>
    <t>Mitchell</t>
  </si>
  <si>
    <t>jack.mitchell@est.uni.edu.do</t>
  </si>
  <si>
    <t>Alexandra</t>
  </si>
  <si>
    <t>Anderson</t>
  </si>
  <si>
    <t>alexandra.anderson@est.uni.edu.do</t>
  </si>
  <si>
    <t>Julia</t>
  </si>
  <si>
    <t>Graham</t>
  </si>
  <si>
    <t>julia.graham@est.uni.edu.do</t>
  </si>
  <si>
    <t>Eric</t>
  </si>
  <si>
    <t>eric.king@est.uni.edu.do</t>
  </si>
  <si>
    <t>Benjamin</t>
  </si>
  <si>
    <t>Wright</t>
  </si>
  <si>
    <t>benjamin.wright@est.uni.edu.do</t>
  </si>
  <si>
    <t>Melanie</t>
  </si>
  <si>
    <t>melanie.mitchell@est.uni.edu.do</t>
  </si>
  <si>
    <t>Harry</t>
  </si>
  <si>
    <t>Bond</t>
  </si>
  <si>
    <t>harry.bond@est.uni.edu.do</t>
  </si>
  <si>
    <t>Nicola</t>
  </si>
  <si>
    <t>Hill</t>
  </si>
  <si>
    <t>nicola.hill@est.uni.edu.do</t>
  </si>
  <si>
    <t>Justin</t>
  </si>
  <si>
    <t>Hemmings</t>
  </si>
  <si>
    <t>justin.hemmings@est.uni.edu.do</t>
  </si>
  <si>
    <t>Bernadette</t>
  </si>
  <si>
    <t>bernadette.parr@est.uni.edu.do</t>
  </si>
  <si>
    <t>Amanda</t>
  </si>
  <si>
    <t>amanda.grant@est.uni.edu.do</t>
  </si>
  <si>
    <t>Christian</t>
  </si>
  <si>
    <t>Vaughan</t>
  </si>
  <si>
    <t>christian.vaughan@est.uni.edu.do</t>
  </si>
  <si>
    <t>Sonia</t>
  </si>
  <si>
    <t>Greene</t>
  </si>
  <si>
    <t>sonia.greene@est.uni.edu.do</t>
  </si>
  <si>
    <t>Emily</t>
  </si>
  <si>
    <t>Manning</t>
  </si>
  <si>
    <t>emily.manning@est.uni.edu.do</t>
  </si>
  <si>
    <t>Zoe</t>
  </si>
  <si>
    <t>Turner</t>
  </si>
  <si>
    <t>zoe.turner@est.uni.edu.do</t>
  </si>
  <si>
    <t>Luke</t>
  </si>
  <si>
    <t>luke.miller@est.uni.edu.do</t>
  </si>
  <si>
    <t>Sam</t>
  </si>
  <si>
    <t>Duncan</t>
  </si>
  <si>
    <t>sam.duncan@est.uni.edu.do</t>
  </si>
  <si>
    <t>Dominic</t>
  </si>
  <si>
    <t>Alsop</t>
  </si>
  <si>
    <t>dominic.alsop@est.uni.edu.do</t>
  </si>
  <si>
    <t>McLean</t>
  </si>
  <si>
    <t>nathan.mclean@est.uni.edu.do</t>
  </si>
  <si>
    <t>Amy</t>
  </si>
  <si>
    <t>Ince</t>
  </si>
  <si>
    <t>amy.ince@est.uni.edu.do</t>
  </si>
  <si>
    <t>Sarah</t>
  </si>
  <si>
    <t>Newman</t>
  </si>
  <si>
    <t>sarah.newman@est.uni.edu.do</t>
  </si>
  <si>
    <t>Olivia</t>
  </si>
  <si>
    <t>Lawrence</t>
  </si>
  <si>
    <t>olivia.lawrence@est.uni.edu.do</t>
  </si>
  <si>
    <t>Connor</t>
  </si>
  <si>
    <t>Powell</t>
  </si>
  <si>
    <t>connor.powell@est.uni.edu.do</t>
  </si>
  <si>
    <t>Joan</t>
  </si>
  <si>
    <t>joan.black@est.uni.edu.do</t>
  </si>
  <si>
    <t>Baker</t>
  </si>
  <si>
    <t>dominic.baker@est.uni.edu.do</t>
  </si>
  <si>
    <t>Gabrielle</t>
  </si>
  <si>
    <t>Thomson</t>
  </si>
  <si>
    <t>gabrielle.thomson@est.uni.edu.do</t>
  </si>
  <si>
    <t>dominic.wright@est.uni.edu.do</t>
  </si>
  <si>
    <t>Hardacre</t>
  </si>
  <si>
    <t>alexandra.hardacre@est.uni.edu.do</t>
  </si>
  <si>
    <t>Sean</t>
  </si>
  <si>
    <t>Sutherland</t>
  </si>
  <si>
    <t>sean.sutherland@est.uni.edu.do</t>
  </si>
  <si>
    <t>Hodges</t>
  </si>
  <si>
    <t>madeleine.hodges@est.uni.edu.do</t>
  </si>
  <si>
    <t>Carl</t>
  </si>
  <si>
    <t>Peake</t>
  </si>
  <si>
    <t>carl.peake@est.uni.edu.do</t>
  </si>
  <si>
    <t>Diana</t>
  </si>
  <si>
    <t>Hart</t>
  </si>
  <si>
    <t>diana.hart@est.uni.edu.do</t>
  </si>
  <si>
    <t>Rebecca</t>
  </si>
  <si>
    <t>Payne</t>
  </si>
  <si>
    <t>rebecca.payne@est.uni.edu.do</t>
  </si>
  <si>
    <t>Michelle</t>
  </si>
  <si>
    <t>michelle.poole@est.uni.edu.do</t>
  </si>
  <si>
    <t>James</t>
  </si>
  <si>
    <t>Skinner</t>
  </si>
  <si>
    <t>james.skinner@est.uni.edu.do</t>
  </si>
  <si>
    <t>Rose</t>
  </si>
  <si>
    <t>Nash</t>
  </si>
  <si>
    <t>rose.nash@est.uni.edu.do</t>
  </si>
  <si>
    <t>Fiona</t>
  </si>
  <si>
    <t>Peters</t>
  </si>
  <si>
    <t>fiona.peters@est.uni.edu.do</t>
  </si>
  <si>
    <t>Lee</t>
  </si>
  <si>
    <t>michelle.lee@est.uni.edu.do</t>
  </si>
  <si>
    <t>Buckland</t>
  </si>
  <si>
    <t>jake.buckland@est.uni.edu.do</t>
  </si>
  <si>
    <t>David</t>
  </si>
  <si>
    <t>Berry</t>
  </si>
  <si>
    <t>david.berry@est.uni.edu.do</t>
  </si>
  <si>
    <t>MacLeod</t>
  </si>
  <si>
    <t>owen.macleod@est.uni.edu.do</t>
  </si>
  <si>
    <t>Young</t>
  </si>
  <si>
    <t>diana.young@est.uni.edu.do</t>
  </si>
  <si>
    <t>Christopher</t>
  </si>
  <si>
    <t>christopher.grant@est.uni.edu.do</t>
  </si>
  <si>
    <t>Coleman</t>
  </si>
  <si>
    <t>dominic.coleman@est.uni.edu.do</t>
  </si>
  <si>
    <t>Alan</t>
  </si>
  <si>
    <t>alan.berry@est.uni.edu.do</t>
  </si>
  <si>
    <t>Ava</t>
  </si>
  <si>
    <t>ava.turner@est.uni.edu.do</t>
  </si>
  <si>
    <t>Terry</t>
  </si>
  <si>
    <t>owen.terry@est.uni.edu.do</t>
  </si>
  <si>
    <t>Parsons</t>
  </si>
  <si>
    <t>sonia.parsons@est.uni.edu.do</t>
  </si>
  <si>
    <t>Karen</t>
  </si>
  <si>
    <t>Underwood</t>
  </si>
  <si>
    <t>karen.underwood@est.uni.edu.do</t>
  </si>
  <si>
    <t>Evan</t>
  </si>
  <si>
    <t>Ross</t>
  </si>
  <si>
    <t>evan.ross@est.uni.edu.do</t>
  </si>
  <si>
    <t>fiona.underwood@est.uni.edu.do</t>
  </si>
  <si>
    <t>William</t>
  </si>
  <si>
    <t>Gray</t>
  </si>
  <si>
    <t>william.gray@est.uni.edu.do</t>
  </si>
  <si>
    <t>Dan</t>
  </si>
  <si>
    <t>dan.parr@est.uni.edu.do</t>
  </si>
  <si>
    <t>Carolyn</t>
  </si>
  <si>
    <t>carolyn.black@est.uni.edu.do</t>
  </si>
  <si>
    <t>Grace</t>
  </si>
  <si>
    <t>Bower</t>
  </si>
  <si>
    <t>grace.bower@est.uni.edu.do</t>
  </si>
  <si>
    <t>Lucas</t>
  </si>
  <si>
    <t>Rutherford</t>
  </si>
  <si>
    <t>lucas.rutherford@est.uni.edu.do</t>
  </si>
  <si>
    <t>Sue</t>
  </si>
  <si>
    <t>sue.ross@est.uni.edu.do</t>
  </si>
  <si>
    <t>Fisher</t>
  </si>
  <si>
    <t>zoe.fisher@est.uni.edu.do</t>
  </si>
  <si>
    <t>Alexander</t>
  </si>
  <si>
    <t>Churchill</t>
  </si>
  <si>
    <t>alexander.churchill@est.uni.edu.do</t>
  </si>
  <si>
    <t>Lisa</t>
  </si>
  <si>
    <t>Gill</t>
  </si>
  <si>
    <t>lisa.gill@est.uni.edu.do</t>
  </si>
  <si>
    <t>Lewis</t>
  </si>
  <si>
    <t>lucas.lewis@est.uni.edu.do</t>
  </si>
  <si>
    <t>Edmunds</t>
  </si>
  <si>
    <t>madeleine.edmunds@est.uni.edu.do</t>
  </si>
  <si>
    <t>Nicholas</t>
  </si>
  <si>
    <t>Lambert</t>
  </si>
  <si>
    <t>nicholas.lambert@est.uni.edu.do</t>
  </si>
  <si>
    <t>Pullman</t>
  </si>
  <si>
    <t>bernadette.pullman@est.uni.edu.do</t>
  </si>
  <si>
    <t>Lily</t>
  </si>
  <si>
    <t>lily.baker@est.uni.edu.do</t>
  </si>
  <si>
    <t>justin.bower@est.uni.edu.do</t>
  </si>
  <si>
    <t>Springer</t>
  </si>
  <si>
    <t>diana.springer@est.uni.edu.do</t>
  </si>
  <si>
    <t>Jan</t>
  </si>
  <si>
    <t>jan.skinner@est.uni.edu.do</t>
  </si>
  <si>
    <t>Heather</t>
  </si>
  <si>
    <t>heather.fisher@est.uni.edu.do</t>
  </si>
  <si>
    <t>Welch</t>
  </si>
  <si>
    <t>bernadette.welch@est.uni.edu.do</t>
  </si>
  <si>
    <t>Scott</t>
  </si>
  <si>
    <t>nathan.scott@est.uni.edu.do</t>
  </si>
  <si>
    <t>Gordon</t>
  </si>
  <si>
    <t>Allan</t>
  </si>
  <si>
    <t>gordon.allan@est.uni.edu.do</t>
  </si>
  <si>
    <t>Cameron</t>
  </si>
  <si>
    <t>sean.cameron@est.uni.edu.do</t>
  </si>
  <si>
    <t>Anna</t>
  </si>
  <si>
    <t>Chapman</t>
  </si>
  <si>
    <t>anna.chapman@est.uni.edu.do</t>
  </si>
  <si>
    <t>Deirdre</t>
  </si>
  <si>
    <t>Randall</t>
  </si>
  <si>
    <t>deirdre.randall@est.uni.edu.do</t>
  </si>
  <si>
    <t>Simon</t>
  </si>
  <si>
    <t>simon.parr@est.uni.edu.do</t>
  </si>
  <si>
    <t>benjamin.welch@est.uni.edu.do</t>
  </si>
  <si>
    <t>Nombre</t>
  </si>
  <si>
    <t>Correo</t>
  </si>
  <si>
    <t>Telefono</t>
  </si>
  <si>
    <t>Password</t>
  </si>
  <si>
    <t>equipo5*123</t>
  </si>
  <si>
    <t>Direccion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</si>
</sst>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N96" sqref="N96"/>
    </sheetView>
  </sheetViews>
  <sheetFormatPr defaultRowHeight="14.4" x14ac:dyDescent="0.3"/>
  <cols>
    <col min="1" max="1" width="8.88671875" customWidth="1"/>
    <col min="9" max="9" width="18.44140625" bestFit="1" customWidth="1"/>
    <col min="10" max="10" width="22.44140625" customWidth="1"/>
    <col min="11" max="11" width="12.33203125" bestFit="1" customWidth="1"/>
    <col min="12" max="12" width="11.5546875" bestFit="1" customWidth="1"/>
    <col min="13" max="13" width="13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I1" t="s">
        <v>254</v>
      </c>
      <c r="J1" t="s">
        <v>255</v>
      </c>
      <c r="K1" t="s">
        <v>256</v>
      </c>
      <c r="L1" t="s">
        <v>257</v>
      </c>
      <c r="M1" t="s">
        <v>259</v>
      </c>
    </row>
    <row r="2" spans="1:13" x14ac:dyDescent="0.3">
      <c r="A2" t="s">
        <v>3</v>
      </c>
      <c r="B2" t="s">
        <v>4</v>
      </c>
      <c r="C2" t="s">
        <v>5</v>
      </c>
      <c r="I2" t="str">
        <f ca="1">_xlfn.CONCAT(INDEX($A$1:$A$100,RANDBETWEEN(1,COUNTA($A$1:$A$100))*1), " ",INDEX($B$1:$B$100,RANDBETWEEN(1,COUNTA($B$1:$B$100))*1) )</f>
        <v>Owen Black</v>
      </c>
      <c r="J2" t="str">
        <f ca="1">_xlfn.CONCAT(LOWER(LEFT(I2,1) &amp; RIGHT(I2,LEN(I2)-FIND(" ",I2))),"@gmail.com")</f>
        <v>oblack@gmail.com</v>
      </c>
      <c r="K2" t="str">
        <f ca="1">TEXT(RANDBETWEEN(1000000000,9999999999),"000-000-0000")</f>
        <v>867-069-8525</v>
      </c>
      <c r="L2" t="s">
        <v>258</v>
      </c>
      <c r="M2" t="str">
        <f ca="1">"Calle " &amp; RANDBETWEEN(1, 100) &amp; " " &amp; CHOOSE(RANDBETWEEN(1, 5), "Main", "Elm", "Oak", "Maple", "Pine")</f>
        <v>Calle 7 Oak</v>
      </c>
    </row>
    <row r="3" spans="1:13" x14ac:dyDescent="0.3">
      <c r="A3" t="s">
        <v>6</v>
      </c>
      <c r="B3" t="s">
        <v>7</v>
      </c>
      <c r="C3" t="s">
        <v>8</v>
      </c>
      <c r="I3" t="str">
        <f t="shared" ref="I3:I66" ca="1" si="0">_xlfn.CONCAT(INDEX($A$1:$A$100,RANDBETWEEN(1,COUNTA($A$1:$A$100))*1), " ",INDEX($B$1:$B$100,RANDBETWEEN(1,COUNTA($B$1:$B$100))*1) )</f>
        <v>Brian Bower</v>
      </c>
      <c r="J3" t="str">
        <f t="shared" ref="J3:J66" ca="1" si="1">_xlfn.CONCAT(LOWER(LEFT(I3,1) &amp; RIGHT(I3,LEN(I3)-FIND(" ",I3))),"@gmail.com")</f>
        <v>bbower@gmail.com</v>
      </c>
      <c r="K3" t="str">
        <f t="shared" ref="K3:K66" ca="1" si="2">TEXT(RANDBETWEEN(1000000000,9999999999),"000-000-0000")</f>
        <v>345-428-3260</v>
      </c>
      <c r="L3" t="s">
        <v>258</v>
      </c>
      <c r="M3" t="str">
        <f t="shared" ref="M3:M66" ca="1" si="3">"Calle " &amp; RANDBETWEEN(1, 100) &amp; " " &amp; CHOOSE(RANDBETWEEN(1, 5), "Main", "Elm", "Oak", "Maple", "Pine")</f>
        <v>Calle 74 Main</v>
      </c>
    </row>
    <row r="4" spans="1:13" x14ac:dyDescent="0.3">
      <c r="A4" t="s">
        <v>9</v>
      </c>
      <c r="B4" t="s">
        <v>10</v>
      </c>
      <c r="C4" t="s">
        <v>11</v>
      </c>
      <c r="I4" t="str">
        <f t="shared" ca="1" si="0"/>
        <v>Una Peters</v>
      </c>
      <c r="J4" t="str">
        <f t="shared" ca="1" si="1"/>
        <v>upeters@gmail.com</v>
      </c>
      <c r="K4" t="str">
        <f t="shared" ca="1" si="2"/>
        <v>601-482-4961</v>
      </c>
      <c r="L4" t="s">
        <v>258</v>
      </c>
      <c r="M4" t="str">
        <f t="shared" ca="1" si="3"/>
        <v>Calle 89 Oak</v>
      </c>
    </row>
    <row r="5" spans="1:13" x14ac:dyDescent="0.3">
      <c r="A5" t="s">
        <v>12</v>
      </c>
      <c r="B5" t="s">
        <v>13</v>
      </c>
      <c r="C5" t="s">
        <v>14</v>
      </c>
      <c r="I5" t="str">
        <f t="shared" ca="1" si="0"/>
        <v>Karen Nash</v>
      </c>
      <c r="J5" t="str">
        <f t="shared" ca="1" si="1"/>
        <v>knash@gmail.com</v>
      </c>
      <c r="K5" t="str">
        <f t="shared" ca="1" si="2"/>
        <v>960-291-5339</v>
      </c>
      <c r="L5" t="s">
        <v>258</v>
      </c>
      <c r="M5" t="str">
        <f t="shared" ca="1" si="3"/>
        <v>Calle 89 Maple</v>
      </c>
    </row>
    <row r="6" spans="1:13" x14ac:dyDescent="0.3">
      <c r="A6" t="s">
        <v>15</v>
      </c>
      <c r="B6" t="s">
        <v>16</v>
      </c>
      <c r="C6" t="s">
        <v>17</v>
      </c>
      <c r="I6" t="str">
        <f t="shared" ca="1" si="0"/>
        <v>Alan Manning</v>
      </c>
      <c r="J6" t="str">
        <f t="shared" ca="1" si="1"/>
        <v>amanning@gmail.com</v>
      </c>
      <c r="K6" t="str">
        <f t="shared" ca="1" si="2"/>
        <v>898-076-4160</v>
      </c>
      <c r="L6" t="s">
        <v>258</v>
      </c>
      <c r="M6" t="str">
        <f t="shared" ca="1" si="3"/>
        <v>Calle 56 Pine</v>
      </c>
    </row>
    <row r="7" spans="1:13" x14ac:dyDescent="0.3">
      <c r="A7" t="s">
        <v>18</v>
      </c>
      <c r="B7" t="s">
        <v>19</v>
      </c>
      <c r="C7" t="s">
        <v>20</v>
      </c>
      <c r="I7" t="str">
        <f t="shared" ca="1" si="0"/>
        <v>Zoe Grant</v>
      </c>
      <c r="J7" t="str">
        <f t="shared" ca="1" si="1"/>
        <v>zgrant@gmail.com</v>
      </c>
      <c r="K7" t="str">
        <f t="shared" ca="1" si="2"/>
        <v>461-595-8272</v>
      </c>
      <c r="L7" t="s">
        <v>258</v>
      </c>
      <c r="M7" t="str">
        <f t="shared" ca="1" si="3"/>
        <v>Calle 87 Pine</v>
      </c>
    </row>
    <row r="8" spans="1:13" x14ac:dyDescent="0.3">
      <c r="A8" t="s">
        <v>21</v>
      </c>
      <c r="B8" t="s">
        <v>22</v>
      </c>
      <c r="C8" t="s">
        <v>23</v>
      </c>
      <c r="I8" t="str">
        <f t="shared" ca="1" si="0"/>
        <v>Olivia MacLeod</v>
      </c>
      <c r="J8" t="str">
        <f t="shared" ca="1" si="1"/>
        <v>omacleod@gmail.com</v>
      </c>
      <c r="K8" t="str">
        <f t="shared" ca="1" si="2"/>
        <v>981-721-0989</v>
      </c>
      <c r="L8" t="s">
        <v>258</v>
      </c>
      <c r="M8" t="str">
        <f t="shared" ca="1" si="3"/>
        <v>Calle 64 Maple</v>
      </c>
    </row>
    <row r="9" spans="1:13" x14ac:dyDescent="0.3">
      <c r="A9" t="s">
        <v>24</v>
      </c>
      <c r="B9" t="s">
        <v>25</v>
      </c>
      <c r="C9" t="s">
        <v>26</v>
      </c>
      <c r="I9" t="str">
        <f t="shared" ca="1" si="0"/>
        <v>Madeleine Nash</v>
      </c>
      <c r="J9" t="str">
        <f t="shared" ca="1" si="1"/>
        <v>mnash@gmail.com</v>
      </c>
      <c r="K9" t="str">
        <f t="shared" ca="1" si="2"/>
        <v>487-770-1082</v>
      </c>
      <c r="L9" t="s">
        <v>258</v>
      </c>
      <c r="M9" t="str">
        <f t="shared" ca="1" si="3"/>
        <v>Calle 35 Oak</v>
      </c>
    </row>
    <row r="10" spans="1:13" x14ac:dyDescent="0.3">
      <c r="A10" t="s">
        <v>27</v>
      </c>
      <c r="B10" t="s">
        <v>28</v>
      </c>
      <c r="C10" t="s">
        <v>29</v>
      </c>
      <c r="I10" t="str">
        <f t="shared" ca="1" si="0"/>
        <v>Lily Peake</v>
      </c>
      <c r="J10" t="str">
        <f t="shared" ca="1" si="1"/>
        <v>lpeake@gmail.com</v>
      </c>
      <c r="K10" t="str">
        <f t="shared" ca="1" si="2"/>
        <v>224-379-6330</v>
      </c>
      <c r="L10" t="s">
        <v>258</v>
      </c>
      <c r="M10" t="str">
        <f t="shared" ca="1" si="3"/>
        <v>Calle 84 Main</v>
      </c>
    </row>
    <row r="11" spans="1:13" x14ac:dyDescent="0.3">
      <c r="A11" t="s">
        <v>30</v>
      </c>
      <c r="B11" t="s">
        <v>31</v>
      </c>
      <c r="C11" t="s">
        <v>32</v>
      </c>
      <c r="I11" t="str">
        <f t="shared" ca="1" si="0"/>
        <v>Madeleine Terry</v>
      </c>
      <c r="J11" t="str">
        <f t="shared" ca="1" si="1"/>
        <v>mterry@gmail.com</v>
      </c>
      <c r="K11" t="str">
        <f t="shared" ca="1" si="2"/>
        <v>159-189-1218</v>
      </c>
      <c r="L11" t="s">
        <v>258</v>
      </c>
      <c r="M11" t="str">
        <f t="shared" ca="1" si="3"/>
        <v>Calle 34 Elm</v>
      </c>
    </row>
    <row r="12" spans="1:13" x14ac:dyDescent="0.3">
      <c r="A12" t="s">
        <v>33</v>
      </c>
      <c r="B12" t="s">
        <v>34</v>
      </c>
      <c r="C12" t="s">
        <v>35</v>
      </c>
      <c r="I12" t="str">
        <f t="shared" ca="1" si="0"/>
        <v>Dominic Ross</v>
      </c>
      <c r="J12" t="str">
        <f t="shared" ca="1" si="1"/>
        <v>dross@gmail.com</v>
      </c>
      <c r="K12" t="str">
        <f t="shared" ca="1" si="2"/>
        <v>308-675-2134</v>
      </c>
      <c r="L12" t="s">
        <v>258</v>
      </c>
      <c r="M12" t="str">
        <f t="shared" ca="1" si="3"/>
        <v>Calle 11 Main</v>
      </c>
    </row>
    <row r="13" spans="1:13" x14ac:dyDescent="0.3">
      <c r="A13" t="s">
        <v>0</v>
      </c>
      <c r="B13" t="s">
        <v>36</v>
      </c>
      <c r="C13" t="s">
        <v>37</v>
      </c>
      <c r="I13" t="str">
        <f t="shared" ca="1" si="0"/>
        <v>Rebecca Terry</v>
      </c>
      <c r="J13" t="str">
        <f t="shared" ca="1" si="1"/>
        <v>rterry@gmail.com</v>
      </c>
      <c r="K13" t="str">
        <f t="shared" ca="1" si="2"/>
        <v>345-635-7770</v>
      </c>
      <c r="L13" t="s">
        <v>258</v>
      </c>
      <c r="M13" t="str">
        <f t="shared" ca="1" si="3"/>
        <v>Calle 46 Pine</v>
      </c>
    </row>
    <row r="14" spans="1:13" x14ac:dyDescent="0.3">
      <c r="A14" t="s">
        <v>38</v>
      </c>
      <c r="B14" t="s">
        <v>39</v>
      </c>
      <c r="C14" t="s">
        <v>40</v>
      </c>
      <c r="I14" t="str">
        <f t="shared" ca="1" si="0"/>
        <v>Nathan Grant</v>
      </c>
      <c r="J14" t="str">
        <f t="shared" ca="1" si="1"/>
        <v>ngrant@gmail.com</v>
      </c>
      <c r="K14" t="str">
        <f t="shared" ca="1" si="2"/>
        <v>192-331-0607</v>
      </c>
      <c r="L14" t="s">
        <v>258</v>
      </c>
      <c r="M14" t="str">
        <f t="shared" ca="1" si="3"/>
        <v>Calle 18 Maple</v>
      </c>
    </row>
    <row r="15" spans="1:13" x14ac:dyDescent="0.3">
      <c r="A15" t="s">
        <v>41</v>
      </c>
      <c r="B15" t="s">
        <v>42</v>
      </c>
      <c r="C15" t="s">
        <v>43</v>
      </c>
      <c r="I15" t="str">
        <f t="shared" ca="1" si="0"/>
        <v>Bernadette Hardacre</v>
      </c>
      <c r="J15" t="str">
        <f t="shared" ca="1" si="1"/>
        <v>bhardacre@gmail.com</v>
      </c>
      <c r="K15" t="str">
        <f t="shared" ca="1" si="2"/>
        <v>939-945-0470</v>
      </c>
      <c r="L15" t="s">
        <v>258</v>
      </c>
      <c r="M15" t="str">
        <f t="shared" ca="1" si="3"/>
        <v>Calle 78 Oak</v>
      </c>
    </row>
    <row r="16" spans="1:13" x14ac:dyDescent="0.3">
      <c r="A16" t="s">
        <v>44</v>
      </c>
      <c r="B16" t="s">
        <v>45</v>
      </c>
      <c r="C16" t="s">
        <v>46</v>
      </c>
      <c r="I16" t="str">
        <f t="shared" ca="1" si="0"/>
        <v>Sean Buckland</v>
      </c>
      <c r="J16" t="str">
        <f t="shared" ca="1" si="1"/>
        <v>sbuckland@gmail.com</v>
      </c>
      <c r="K16" t="str">
        <f t="shared" ca="1" si="2"/>
        <v>145-902-4906</v>
      </c>
      <c r="L16" t="s">
        <v>258</v>
      </c>
      <c r="M16" t="str">
        <f t="shared" ca="1" si="3"/>
        <v>Calle 54 Pine</v>
      </c>
    </row>
    <row r="17" spans="1:13" x14ac:dyDescent="0.3">
      <c r="A17" t="s">
        <v>47</v>
      </c>
      <c r="B17" t="s">
        <v>48</v>
      </c>
      <c r="C17" t="s">
        <v>49</v>
      </c>
      <c r="I17" t="str">
        <f t="shared" ca="1" si="0"/>
        <v>James Bower</v>
      </c>
      <c r="J17" t="str">
        <f t="shared" ca="1" si="1"/>
        <v>jbower@gmail.com</v>
      </c>
      <c r="K17" t="str">
        <f t="shared" ca="1" si="2"/>
        <v>221-020-7209</v>
      </c>
      <c r="L17" t="s">
        <v>258</v>
      </c>
      <c r="M17" t="str">
        <f t="shared" ca="1" si="3"/>
        <v>Calle 80 Maple</v>
      </c>
    </row>
    <row r="18" spans="1:13" x14ac:dyDescent="0.3">
      <c r="A18" t="s">
        <v>50</v>
      </c>
      <c r="B18" t="s">
        <v>51</v>
      </c>
      <c r="C18" t="s">
        <v>52</v>
      </c>
      <c r="I18" t="str">
        <f t="shared" ca="1" si="0"/>
        <v>Dominic Howard</v>
      </c>
      <c r="J18" t="str">
        <f t="shared" ca="1" si="1"/>
        <v>dhoward@gmail.com</v>
      </c>
      <c r="K18" t="str">
        <f t="shared" ca="1" si="2"/>
        <v>374-805-6764</v>
      </c>
      <c r="L18" t="s">
        <v>258</v>
      </c>
      <c r="M18" t="str">
        <f t="shared" ca="1" si="3"/>
        <v>Calle 16 Oak</v>
      </c>
    </row>
    <row r="19" spans="1:13" x14ac:dyDescent="0.3">
      <c r="A19" t="s">
        <v>53</v>
      </c>
      <c r="B19" t="s">
        <v>54</v>
      </c>
      <c r="C19" t="s">
        <v>55</v>
      </c>
      <c r="I19" t="str">
        <f t="shared" ca="1" si="0"/>
        <v>Sarah Berry</v>
      </c>
      <c r="J19" t="str">
        <f t="shared" ca="1" si="1"/>
        <v>sberry@gmail.com</v>
      </c>
      <c r="K19" t="str">
        <f t="shared" ca="1" si="2"/>
        <v>186-737-9593</v>
      </c>
      <c r="L19" t="s">
        <v>258</v>
      </c>
      <c r="M19" t="str">
        <f t="shared" ca="1" si="3"/>
        <v>Calle 5 Maple</v>
      </c>
    </row>
    <row r="20" spans="1:13" x14ac:dyDescent="0.3">
      <c r="A20" t="s">
        <v>56</v>
      </c>
      <c r="B20" t="s">
        <v>57</v>
      </c>
      <c r="C20" t="s">
        <v>58</v>
      </c>
      <c r="I20" t="str">
        <f t="shared" ca="1" si="0"/>
        <v>Matt Peters</v>
      </c>
      <c r="J20" t="str">
        <f t="shared" ca="1" si="1"/>
        <v>mpeters@gmail.com</v>
      </c>
      <c r="K20" t="str">
        <f t="shared" ca="1" si="2"/>
        <v>851-684-5867</v>
      </c>
      <c r="L20" t="s">
        <v>258</v>
      </c>
      <c r="M20" t="str">
        <f t="shared" ca="1" si="3"/>
        <v>Calle 61 Elm</v>
      </c>
    </row>
    <row r="21" spans="1:13" x14ac:dyDescent="0.3">
      <c r="A21" t="s">
        <v>59</v>
      </c>
      <c r="B21" t="s">
        <v>60</v>
      </c>
      <c r="C21" t="s">
        <v>61</v>
      </c>
      <c r="I21" t="str">
        <f t="shared" ca="1" si="0"/>
        <v>Grace MacLeod</v>
      </c>
      <c r="J21" t="str">
        <f t="shared" ca="1" si="1"/>
        <v>gmacleod@gmail.com</v>
      </c>
      <c r="K21" t="str">
        <f t="shared" ca="1" si="2"/>
        <v>354-981-7788</v>
      </c>
      <c r="L21" t="s">
        <v>258</v>
      </c>
      <c r="M21" t="str">
        <f t="shared" ca="1" si="3"/>
        <v>Calle 80 Oak</v>
      </c>
    </row>
    <row r="22" spans="1:13" x14ac:dyDescent="0.3">
      <c r="A22" t="s">
        <v>62</v>
      </c>
      <c r="B22" t="s">
        <v>16</v>
      </c>
      <c r="C22" t="s">
        <v>63</v>
      </c>
      <c r="I22" t="str">
        <f t="shared" ca="1" si="0"/>
        <v>Dominic Metcalfe</v>
      </c>
      <c r="J22" t="str">
        <f t="shared" ca="1" si="1"/>
        <v>dmetcalfe@gmail.com</v>
      </c>
      <c r="K22" t="str">
        <f t="shared" ca="1" si="2"/>
        <v>985-131-4036</v>
      </c>
      <c r="L22" t="s">
        <v>258</v>
      </c>
      <c r="M22" t="str">
        <f t="shared" ca="1" si="3"/>
        <v>Calle 43 Pine</v>
      </c>
    </row>
    <row r="23" spans="1:13" x14ac:dyDescent="0.3">
      <c r="A23" t="s">
        <v>64</v>
      </c>
      <c r="B23" t="s">
        <v>65</v>
      </c>
      <c r="C23" t="s">
        <v>66</v>
      </c>
      <c r="I23" t="str">
        <f t="shared" ca="1" si="0"/>
        <v>Owen Hart</v>
      </c>
      <c r="J23" t="str">
        <f t="shared" ca="1" si="1"/>
        <v>ohart@gmail.com</v>
      </c>
      <c r="K23" t="str">
        <f t="shared" ca="1" si="2"/>
        <v>753-265-0988</v>
      </c>
      <c r="L23" t="s">
        <v>258</v>
      </c>
      <c r="M23" t="str">
        <f t="shared" ca="1" si="3"/>
        <v>Calle 54 Elm</v>
      </c>
    </row>
    <row r="24" spans="1:13" x14ac:dyDescent="0.3">
      <c r="A24" t="s">
        <v>67</v>
      </c>
      <c r="B24" t="s">
        <v>68</v>
      </c>
      <c r="C24" t="s">
        <v>69</v>
      </c>
      <c r="I24" t="str">
        <f t="shared" ca="1" si="0"/>
        <v>Carolyn Cameron</v>
      </c>
      <c r="J24" t="str">
        <f t="shared" ca="1" si="1"/>
        <v>ccameron@gmail.com</v>
      </c>
      <c r="K24" t="str">
        <f t="shared" ca="1" si="2"/>
        <v>933-461-5316</v>
      </c>
      <c r="L24" t="s">
        <v>258</v>
      </c>
      <c r="M24" t="str">
        <f t="shared" ca="1" si="3"/>
        <v>Calle 49 Maple</v>
      </c>
    </row>
    <row r="25" spans="1:13" x14ac:dyDescent="0.3">
      <c r="A25" t="s">
        <v>70</v>
      </c>
      <c r="B25" t="s">
        <v>71</v>
      </c>
      <c r="C25" t="s">
        <v>72</v>
      </c>
      <c r="I25" t="str">
        <f t="shared" ca="1" si="0"/>
        <v>Dominic Hodges</v>
      </c>
      <c r="J25" t="str">
        <f t="shared" ca="1" si="1"/>
        <v>dhodges@gmail.com</v>
      </c>
      <c r="K25" t="str">
        <f t="shared" ca="1" si="2"/>
        <v>815-819-3514</v>
      </c>
      <c r="L25" t="s">
        <v>258</v>
      </c>
      <c r="M25" t="str">
        <f t="shared" ca="1" si="3"/>
        <v>Calle 79 Pine</v>
      </c>
    </row>
    <row r="26" spans="1:13" x14ac:dyDescent="0.3">
      <c r="A26" t="s">
        <v>73</v>
      </c>
      <c r="B26" t="s">
        <v>74</v>
      </c>
      <c r="C26" t="s">
        <v>75</v>
      </c>
      <c r="I26" t="str">
        <f t="shared" ca="1" si="0"/>
        <v>Olivia Berry</v>
      </c>
      <c r="J26" t="str">
        <f t="shared" ca="1" si="1"/>
        <v>oberry@gmail.com</v>
      </c>
      <c r="K26" t="str">
        <f t="shared" ca="1" si="2"/>
        <v>781-654-2092</v>
      </c>
      <c r="L26" t="s">
        <v>258</v>
      </c>
      <c r="M26" t="str">
        <f t="shared" ca="1" si="3"/>
        <v>Calle 18 Oak</v>
      </c>
    </row>
    <row r="27" spans="1:13" x14ac:dyDescent="0.3">
      <c r="A27" t="s">
        <v>76</v>
      </c>
      <c r="B27" t="s">
        <v>54</v>
      </c>
      <c r="C27" t="s">
        <v>77</v>
      </c>
      <c r="I27" t="str">
        <f t="shared" ca="1" si="0"/>
        <v>Bernadette Grant</v>
      </c>
      <c r="J27" t="str">
        <f t="shared" ca="1" si="1"/>
        <v>bgrant@gmail.com</v>
      </c>
      <c r="K27" t="str">
        <f t="shared" ca="1" si="2"/>
        <v>259-523-5193</v>
      </c>
      <c r="L27" t="s">
        <v>258</v>
      </c>
      <c r="M27" t="str">
        <f t="shared" ca="1" si="3"/>
        <v>Calle 35 Main</v>
      </c>
    </row>
    <row r="28" spans="1:13" x14ac:dyDescent="0.3">
      <c r="A28" t="s">
        <v>78</v>
      </c>
      <c r="B28" t="s">
        <v>79</v>
      </c>
      <c r="C28" t="s">
        <v>80</v>
      </c>
      <c r="I28" t="str">
        <f t="shared" ca="1" si="0"/>
        <v>Jan Lee</v>
      </c>
      <c r="J28" t="str">
        <f t="shared" ca="1" si="1"/>
        <v>jlee@gmail.com</v>
      </c>
      <c r="K28" t="str">
        <f t="shared" ca="1" si="2"/>
        <v>814-601-7571</v>
      </c>
      <c r="L28" t="s">
        <v>258</v>
      </c>
      <c r="M28" t="str">
        <f t="shared" ca="1" si="3"/>
        <v>Calle 21 Pine</v>
      </c>
    </row>
    <row r="29" spans="1:13" x14ac:dyDescent="0.3">
      <c r="A29" t="s">
        <v>81</v>
      </c>
      <c r="B29" t="s">
        <v>68</v>
      </c>
      <c r="C29" t="s">
        <v>82</v>
      </c>
      <c r="I29" t="str">
        <f t="shared" ca="1" si="0"/>
        <v>Ava Allan</v>
      </c>
      <c r="J29" t="str">
        <f t="shared" ca="1" si="1"/>
        <v>aallan@gmail.com</v>
      </c>
      <c r="K29" t="str">
        <f t="shared" ca="1" si="2"/>
        <v>686-791-9728</v>
      </c>
      <c r="L29" t="s">
        <v>258</v>
      </c>
      <c r="M29" t="str">
        <f t="shared" ca="1" si="3"/>
        <v>Calle 52 Oak</v>
      </c>
    </row>
    <row r="30" spans="1:13" x14ac:dyDescent="0.3">
      <c r="A30" t="s">
        <v>83</v>
      </c>
      <c r="B30" t="s">
        <v>84</v>
      </c>
      <c r="C30" t="s">
        <v>85</v>
      </c>
      <c r="I30" t="str">
        <f t="shared" ca="1" si="0"/>
        <v>Una Welch</v>
      </c>
      <c r="J30" t="str">
        <f t="shared" ca="1" si="1"/>
        <v>uwelch@gmail.com</v>
      </c>
      <c r="K30" t="str">
        <f t="shared" ca="1" si="2"/>
        <v>578-346-8176</v>
      </c>
      <c r="L30" t="s">
        <v>258</v>
      </c>
      <c r="M30" t="str">
        <f t="shared" ca="1" si="3"/>
        <v>Calle 56 Pine</v>
      </c>
    </row>
    <row r="31" spans="1:13" x14ac:dyDescent="0.3">
      <c r="A31" t="s">
        <v>86</v>
      </c>
      <c r="B31" t="s">
        <v>87</v>
      </c>
      <c r="C31" t="s">
        <v>88</v>
      </c>
      <c r="I31" t="str">
        <f t="shared" ca="1" si="0"/>
        <v>Max Underwood</v>
      </c>
      <c r="J31" t="str">
        <f t="shared" ca="1" si="1"/>
        <v>munderwood@gmail.com</v>
      </c>
      <c r="K31" t="str">
        <f t="shared" ca="1" si="2"/>
        <v>104-408-0283</v>
      </c>
      <c r="L31" t="s">
        <v>258</v>
      </c>
      <c r="M31" t="str">
        <f t="shared" ca="1" si="3"/>
        <v>Calle 58 Pine</v>
      </c>
    </row>
    <row r="32" spans="1:13" x14ac:dyDescent="0.3">
      <c r="A32" t="s">
        <v>89</v>
      </c>
      <c r="B32" t="s">
        <v>90</v>
      </c>
      <c r="C32" t="s">
        <v>91</v>
      </c>
      <c r="I32" t="str">
        <f t="shared" ca="1" si="0"/>
        <v>Justin Mathis</v>
      </c>
      <c r="J32" t="str">
        <f t="shared" ca="1" si="1"/>
        <v>jmathis@gmail.com</v>
      </c>
      <c r="K32" t="str">
        <f t="shared" ca="1" si="2"/>
        <v>557-183-0558</v>
      </c>
      <c r="L32" t="s">
        <v>258</v>
      </c>
      <c r="M32" t="str">
        <f t="shared" ca="1" si="3"/>
        <v>Calle 33 Elm</v>
      </c>
    </row>
    <row r="33" spans="1:13" x14ac:dyDescent="0.3">
      <c r="A33" t="s">
        <v>92</v>
      </c>
      <c r="B33" t="s">
        <v>42</v>
      </c>
      <c r="C33" t="s">
        <v>93</v>
      </c>
      <c r="I33" t="str">
        <f t="shared" ca="1" si="0"/>
        <v>Bernadette Sutherland</v>
      </c>
      <c r="J33" t="str">
        <f t="shared" ca="1" si="1"/>
        <v>bsutherland@gmail.com</v>
      </c>
      <c r="K33" t="str">
        <f t="shared" ca="1" si="2"/>
        <v>314-524-4304</v>
      </c>
      <c r="L33" t="s">
        <v>258</v>
      </c>
      <c r="M33" t="str">
        <f t="shared" ca="1" si="3"/>
        <v>Calle 45 Pine</v>
      </c>
    </row>
    <row r="34" spans="1:13" x14ac:dyDescent="0.3">
      <c r="A34" t="s">
        <v>94</v>
      </c>
      <c r="B34" t="s">
        <v>4</v>
      </c>
      <c r="C34" t="s">
        <v>95</v>
      </c>
      <c r="I34" t="str">
        <f t="shared" ca="1" si="0"/>
        <v>Sean Black</v>
      </c>
      <c r="J34" t="str">
        <f t="shared" ca="1" si="1"/>
        <v>sblack@gmail.com</v>
      </c>
      <c r="K34" t="str">
        <f t="shared" ca="1" si="2"/>
        <v>693-654-9003</v>
      </c>
      <c r="L34" t="s">
        <v>258</v>
      </c>
      <c r="M34" t="str">
        <f t="shared" ca="1" si="3"/>
        <v>Calle 67 Pine</v>
      </c>
    </row>
    <row r="35" spans="1:13" x14ac:dyDescent="0.3">
      <c r="A35" t="s">
        <v>96</v>
      </c>
      <c r="B35" t="s">
        <v>97</v>
      </c>
      <c r="C35" t="s">
        <v>98</v>
      </c>
      <c r="I35" t="str">
        <f t="shared" ca="1" si="0"/>
        <v>Fiona Alsop</v>
      </c>
      <c r="J35" t="str">
        <f t="shared" ca="1" si="1"/>
        <v>falsop@gmail.com</v>
      </c>
      <c r="K35" t="str">
        <f t="shared" ca="1" si="2"/>
        <v>600-560-6745</v>
      </c>
      <c r="L35" t="s">
        <v>258</v>
      </c>
      <c r="M35" t="str">
        <f t="shared" ca="1" si="3"/>
        <v>Calle 88 Oak</v>
      </c>
    </row>
    <row r="36" spans="1:13" x14ac:dyDescent="0.3">
      <c r="A36" t="s">
        <v>99</v>
      </c>
      <c r="B36" t="s">
        <v>100</v>
      </c>
      <c r="C36" t="s">
        <v>101</v>
      </c>
      <c r="I36" t="str">
        <f t="shared" ca="1" si="0"/>
        <v>Audrey Powell</v>
      </c>
      <c r="J36" t="str">
        <f t="shared" ca="1" si="1"/>
        <v>apowell@gmail.com</v>
      </c>
      <c r="K36" t="str">
        <f t="shared" ca="1" si="2"/>
        <v>592-738-0877</v>
      </c>
      <c r="L36" t="s">
        <v>258</v>
      </c>
      <c r="M36" t="str">
        <f t="shared" ca="1" si="3"/>
        <v>Calle 30 Maple</v>
      </c>
    </row>
    <row r="37" spans="1:13" x14ac:dyDescent="0.3">
      <c r="A37" t="s">
        <v>102</v>
      </c>
      <c r="B37" t="s">
        <v>103</v>
      </c>
      <c r="C37" t="s">
        <v>104</v>
      </c>
      <c r="I37" t="str">
        <f t="shared" ca="1" si="0"/>
        <v>Carl May</v>
      </c>
      <c r="J37" t="str">
        <f t="shared" ca="1" si="1"/>
        <v>cmay@gmail.com</v>
      </c>
      <c r="K37" t="str">
        <f t="shared" ca="1" si="2"/>
        <v>941-914-9248</v>
      </c>
      <c r="L37" t="s">
        <v>258</v>
      </c>
      <c r="M37" t="str">
        <f t="shared" ca="1" si="3"/>
        <v>Calle 90 Oak</v>
      </c>
    </row>
    <row r="38" spans="1:13" x14ac:dyDescent="0.3">
      <c r="A38" t="s">
        <v>105</v>
      </c>
      <c r="B38" t="s">
        <v>106</v>
      </c>
      <c r="C38" t="s">
        <v>107</v>
      </c>
      <c r="I38" t="str">
        <f t="shared" ca="1" si="0"/>
        <v>Christian Miller</v>
      </c>
      <c r="J38" t="str">
        <f t="shared" ca="1" si="1"/>
        <v>cmiller@gmail.com</v>
      </c>
      <c r="K38" t="str">
        <f t="shared" ca="1" si="2"/>
        <v>678-291-2242</v>
      </c>
      <c r="L38" t="s">
        <v>258</v>
      </c>
      <c r="M38" t="str">
        <f t="shared" ca="1" si="3"/>
        <v>Calle 85 Pine</v>
      </c>
    </row>
    <row r="39" spans="1:13" x14ac:dyDescent="0.3">
      <c r="A39" t="s">
        <v>108</v>
      </c>
      <c r="B39" t="s">
        <v>65</v>
      </c>
      <c r="C39" t="s">
        <v>109</v>
      </c>
      <c r="I39" t="str">
        <f t="shared" ca="1" si="0"/>
        <v>Lucas Nolan</v>
      </c>
      <c r="J39" t="str">
        <f t="shared" ca="1" si="1"/>
        <v>lnolan@gmail.com</v>
      </c>
      <c r="K39" t="str">
        <f t="shared" ca="1" si="2"/>
        <v>858-728-3879</v>
      </c>
      <c r="L39" t="s">
        <v>258</v>
      </c>
      <c r="M39" t="str">
        <f t="shared" ca="1" si="3"/>
        <v>Calle 93 Main</v>
      </c>
    </row>
    <row r="40" spans="1:13" x14ac:dyDescent="0.3">
      <c r="A40" t="s">
        <v>110</v>
      </c>
      <c r="B40" t="s">
        <v>111</v>
      </c>
      <c r="C40" t="s">
        <v>112</v>
      </c>
      <c r="I40" t="str">
        <f t="shared" ca="1" si="0"/>
        <v>Harry Underwood</v>
      </c>
      <c r="J40" t="str">
        <f t="shared" ca="1" si="1"/>
        <v>hunderwood@gmail.com</v>
      </c>
      <c r="K40" t="str">
        <f t="shared" ca="1" si="2"/>
        <v>958-063-0440</v>
      </c>
      <c r="L40" t="s">
        <v>258</v>
      </c>
      <c r="M40" t="str">
        <f t="shared" ca="1" si="3"/>
        <v>Calle 17 Main</v>
      </c>
    </row>
    <row r="41" spans="1:13" x14ac:dyDescent="0.3">
      <c r="A41" t="s">
        <v>113</v>
      </c>
      <c r="B41" t="s">
        <v>114</v>
      </c>
      <c r="C41" t="s">
        <v>115</v>
      </c>
      <c r="I41" t="str">
        <f t="shared" ca="1" si="0"/>
        <v>Dominic Bond</v>
      </c>
      <c r="J41" t="str">
        <f t="shared" ca="1" si="1"/>
        <v>dbond@gmail.com</v>
      </c>
      <c r="K41" t="str">
        <f t="shared" ca="1" si="2"/>
        <v>962-951-5989</v>
      </c>
      <c r="L41" t="s">
        <v>258</v>
      </c>
      <c r="M41" t="str">
        <f t="shared" ca="1" si="3"/>
        <v>Calle 25 Pine</v>
      </c>
    </row>
    <row r="42" spans="1:13" x14ac:dyDescent="0.3">
      <c r="A42" t="s">
        <v>9</v>
      </c>
      <c r="B42" t="s">
        <v>116</v>
      </c>
      <c r="C42" t="s">
        <v>117</v>
      </c>
      <c r="I42" t="str">
        <f t="shared" ca="1" si="0"/>
        <v>Bernadette Nolan</v>
      </c>
      <c r="J42" t="str">
        <f t="shared" ca="1" si="1"/>
        <v>bnolan@gmail.com</v>
      </c>
      <c r="K42" t="str">
        <f t="shared" ca="1" si="2"/>
        <v>417-084-3963</v>
      </c>
      <c r="L42" t="s">
        <v>258</v>
      </c>
      <c r="M42" t="str">
        <f t="shared" ca="1" si="3"/>
        <v>Calle 42 Oak</v>
      </c>
    </row>
    <row r="43" spans="1:13" x14ac:dyDescent="0.3">
      <c r="A43" t="s">
        <v>118</v>
      </c>
      <c r="B43" t="s">
        <v>119</v>
      </c>
      <c r="C43" t="s">
        <v>120</v>
      </c>
      <c r="I43" t="str">
        <f t="shared" ca="1" si="0"/>
        <v>Isaac Ross</v>
      </c>
      <c r="J43" t="str">
        <f t="shared" ca="1" si="1"/>
        <v>iross@gmail.com</v>
      </c>
      <c r="K43" t="str">
        <f t="shared" ca="1" si="2"/>
        <v>161-486-7666</v>
      </c>
      <c r="L43" t="s">
        <v>258</v>
      </c>
      <c r="M43" t="str">
        <f t="shared" ca="1" si="3"/>
        <v>Calle 6 Maple</v>
      </c>
    </row>
    <row r="44" spans="1:13" x14ac:dyDescent="0.3">
      <c r="A44" t="s">
        <v>121</v>
      </c>
      <c r="B44" t="s">
        <v>122</v>
      </c>
      <c r="C44" t="s">
        <v>123</v>
      </c>
      <c r="I44" t="str">
        <f t="shared" ca="1" si="0"/>
        <v>Sean Oliver</v>
      </c>
      <c r="J44" t="str">
        <f t="shared" ca="1" si="1"/>
        <v>soliver@gmail.com</v>
      </c>
      <c r="K44" t="str">
        <f t="shared" ca="1" si="2"/>
        <v>591-891-5615</v>
      </c>
      <c r="L44" t="s">
        <v>258</v>
      </c>
      <c r="M44" t="str">
        <f t="shared" ca="1" si="3"/>
        <v>Calle 85 Elm</v>
      </c>
    </row>
    <row r="45" spans="1:13" x14ac:dyDescent="0.3">
      <c r="A45" t="s">
        <v>124</v>
      </c>
      <c r="B45" t="s">
        <v>125</v>
      </c>
      <c r="C45" t="s">
        <v>126</v>
      </c>
      <c r="I45" t="str">
        <f t="shared" ca="1" si="0"/>
        <v>Alison Welch</v>
      </c>
      <c r="J45" t="str">
        <f t="shared" ca="1" si="1"/>
        <v>awelch@gmail.com</v>
      </c>
      <c r="K45" t="str">
        <f t="shared" ca="1" si="2"/>
        <v>311-677-7260</v>
      </c>
      <c r="L45" t="s">
        <v>258</v>
      </c>
      <c r="M45" t="str">
        <f t="shared" ca="1" si="3"/>
        <v>Calle 83 Maple</v>
      </c>
    </row>
    <row r="46" spans="1:13" x14ac:dyDescent="0.3">
      <c r="A46" t="s">
        <v>127</v>
      </c>
      <c r="B46" t="s">
        <v>128</v>
      </c>
      <c r="C46" t="s">
        <v>129</v>
      </c>
      <c r="I46" t="str">
        <f t="shared" ca="1" si="0"/>
        <v>Alan Cameron</v>
      </c>
      <c r="J46" t="str">
        <f t="shared" ca="1" si="1"/>
        <v>acameron@gmail.com</v>
      </c>
      <c r="K46" t="str">
        <f t="shared" ca="1" si="2"/>
        <v>274-312-7250</v>
      </c>
      <c r="L46" t="s">
        <v>258</v>
      </c>
      <c r="M46" t="str">
        <f t="shared" ca="1" si="3"/>
        <v>Calle 32 Oak</v>
      </c>
    </row>
    <row r="47" spans="1:13" x14ac:dyDescent="0.3">
      <c r="A47" t="s">
        <v>130</v>
      </c>
      <c r="B47" t="s">
        <v>1</v>
      </c>
      <c r="C47" t="s">
        <v>131</v>
      </c>
      <c r="I47" t="str">
        <f t="shared" ca="1" si="0"/>
        <v>Lauren Metcalfe</v>
      </c>
      <c r="J47" t="str">
        <f t="shared" ca="1" si="1"/>
        <v>lmetcalfe@gmail.com</v>
      </c>
      <c r="K47" t="str">
        <f t="shared" ca="1" si="2"/>
        <v>488-441-2790</v>
      </c>
      <c r="L47" t="s">
        <v>258</v>
      </c>
      <c r="M47" t="str">
        <f t="shared" ca="1" si="3"/>
        <v>Calle 37 Main</v>
      </c>
    </row>
    <row r="48" spans="1:13" x14ac:dyDescent="0.3">
      <c r="A48" t="s">
        <v>113</v>
      </c>
      <c r="B48" t="s">
        <v>132</v>
      </c>
      <c r="C48" t="s">
        <v>133</v>
      </c>
      <c r="I48" t="str">
        <f t="shared" ca="1" si="0"/>
        <v>Una Rees</v>
      </c>
      <c r="J48" t="str">
        <f t="shared" ca="1" si="1"/>
        <v>urees@gmail.com</v>
      </c>
      <c r="K48" t="str">
        <f t="shared" ca="1" si="2"/>
        <v>350-226-3438</v>
      </c>
      <c r="L48" t="s">
        <v>258</v>
      </c>
      <c r="M48" t="str">
        <f t="shared" ca="1" si="3"/>
        <v>Calle 1 Elm</v>
      </c>
    </row>
    <row r="49" spans="1:13" x14ac:dyDescent="0.3">
      <c r="A49" t="s">
        <v>134</v>
      </c>
      <c r="B49" t="s">
        <v>135</v>
      </c>
      <c r="C49" t="s">
        <v>136</v>
      </c>
      <c r="I49" t="str">
        <f t="shared" ca="1" si="0"/>
        <v>Keith Bower</v>
      </c>
      <c r="J49" t="str">
        <f t="shared" ca="1" si="1"/>
        <v>kbower@gmail.com</v>
      </c>
      <c r="K49" t="str">
        <f t="shared" ca="1" si="2"/>
        <v>528-062-9600</v>
      </c>
      <c r="L49" t="s">
        <v>258</v>
      </c>
      <c r="M49" t="str">
        <f t="shared" ca="1" si="3"/>
        <v>Calle 4 Pine</v>
      </c>
    </row>
    <row r="50" spans="1:13" x14ac:dyDescent="0.3">
      <c r="A50" t="s">
        <v>113</v>
      </c>
      <c r="B50" t="s">
        <v>79</v>
      </c>
      <c r="C50" t="s">
        <v>137</v>
      </c>
      <c r="I50" t="str">
        <f t="shared" ca="1" si="0"/>
        <v>Christopher Newman</v>
      </c>
      <c r="J50" t="str">
        <f t="shared" ca="1" si="1"/>
        <v>cnewman@gmail.com</v>
      </c>
      <c r="K50" t="str">
        <f t="shared" ca="1" si="2"/>
        <v>547-365-2652</v>
      </c>
      <c r="L50" t="s">
        <v>258</v>
      </c>
      <c r="M50" t="str">
        <f t="shared" ca="1" si="3"/>
        <v>Calle 76 Pine</v>
      </c>
    </row>
    <row r="51" spans="1:13" x14ac:dyDescent="0.3">
      <c r="A51" t="s">
        <v>70</v>
      </c>
      <c r="B51" t="s">
        <v>138</v>
      </c>
      <c r="C51" t="s">
        <v>139</v>
      </c>
      <c r="I51" t="str">
        <f t="shared" ca="1" si="0"/>
        <v>Diana Howard</v>
      </c>
      <c r="J51" t="str">
        <f t="shared" ca="1" si="1"/>
        <v>dhoward@gmail.com</v>
      </c>
      <c r="K51" t="str">
        <f t="shared" ca="1" si="2"/>
        <v>702-286-6505</v>
      </c>
      <c r="L51" t="s">
        <v>258</v>
      </c>
      <c r="M51" t="str">
        <f t="shared" ca="1" si="3"/>
        <v>Calle 53 Pine</v>
      </c>
    </row>
    <row r="52" spans="1:13" x14ac:dyDescent="0.3">
      <c r="A52" t="s">
        <v>140</v>
      </c>
      <c r="B52" t="s">
        <v>141</v>
      </c>
      <c r="C52" t="s">
        <v>142</v>
      </c>
      <c r="I52" t="str">
        <f t="shared" ca="1" si="0"/>
        <v>Nathan Cameron</v>
      </c>
      <c r="J52" t="str">
        <f t="shared" ca="1" si="1"/>
        <v>ncameron@gmail.com</v>
      </c>
      <c r="K52" t="str">
        <f t="shared" ca="1" si="2"/>
        <v>837-840-8200</v>
      </c>
      <c r="L52" t="s">
        <v>258</v>
      </c>
      <c r="M52" t="str">
        <f t="shared" ca="1" si="3"/>
        <v>Calle 47 Elm</v>
      </c>
    </row>
    <row r="53" spans="1:13" x14ac:dyDescent="0.3">
      <c r="A53" t="s">
        <v>64</v>
      </c>
      <c r="B53" t="s">
        <v>143</v>
      </c>
      <c r="C53" t="s">
        <v>144</v>
      </c>
      <c r="I53" t="str">
        <f t="shared" ca="1" si="0"/>
        <v>Diana Parr</v>
      </c>
      <c r="J53" t="str">
        <f t="shared" ca="1" si="1"/>
        <v>dparr@gmail.com</v>
      </c>
      <c r="K53" t="str">
        <f t="shared" ca="1" si="2"/>
        <v>249-711-2385</v>
      </c>
      <c r="L53" t="s">
        <v>258</v>
      </c>
      <c r="M53" t="str">
        <f t="shared" ca="1" si="3"/>
        <v>Calle 19 Oak</v>
      </c>
    </row>
    <row r="54" spans="1:13" x14ac:dyDescent="0.3">
      <c r="A54" t="s">
        <v>145</v>
      </c>
      <c r="B54" t="s">
        <v>146</v>
      </c>
      <c r="C54" t="s">
        <v>147</v>
      </c>
      <c r="I54" t="str">
        <f t="shared" ca="1" si="0"/>
        <v>Justin Springer</v>
      </c>
      <c r="J54" t="str">
        <f t="shared" ca="1" si="1"/>
        <v>jspringer@gmail.com</v>
      </c>
      <c r="K54" t="str">
        <f t="shared" ca="1" si="2"/>
        <v>564-892-9639</v>
      </c>
      <c r="L54" t="s">
        <v>258</v>
      </c>
      <c r="M54" t="str">
        <f t="shared" ca="1" si="3"/>
        <v>Calle 3 Pine</v>
      </c>
    </row>
    <row r="55" spans="1:13" x14ac:dyDescent="0.3">
      <c r="A55" t="s">
        <v>148</v>
      </c>
      <c r="B55" t="s">
        <v>149</v>
      </c>
      <c r="C55" t="s">
        <v>150</v>
      </c>
      <c r="I55" t="str">
        <f t="shared" ca="1" si="0"/>
        <v>Fiona Wright</v>
      </c>
      <c r="J55" t="str">
        <f t="shared" ca="1" si="1"/>
        <v>fwright@gmail.com</v>
      </c>
      <c r="K55" t="str">
        <f t="shared" ca="1" si="2"/>
        <v>829-384-4303</v>
      </c>
      <c r="L55" t="s">
        <v>258</v>
      </c>
      <c r="M55" t="str">
        <f t="shared" ca="1" si="3"/>
        <v>Calle 8 Elm</v>
      </c>
    </row>
    <row r="56" spans="1:13" x14ac:dyDescent="0.3">
      <c r="A56" t="s">
        <v>151</v>
      </c>
      <c r="B56" t="s">
        <v>152</v>
      </c>
      <c r="C56" t="s">
        <v>153</v>
      </c>
      <c r="I56" t="str">
        <f t="shared" ca="1" si="0"/>
        <v>Dan Underwood</v>
      </c>
      <c r="J56" t="str">
        <f t="shared" ca="1" si="1"/>
        <v>dunderwood@gmail.com</v>
      </c>
      <c r="K56" t="str">
        <f t="shared" ca="1" si="2"/>
        <v>104-716-1073</v>
      </c>
      <c r="L56" t="s">
        <v>258</v>
      </c>
      <c r="M56" t="str">
        <f t="shared" ca="1" si="3"/>
        <v>Calle 100 Oak</v>
      </c>
    </row>
    <row r="57" spans="1:13" x14ac:dyDescent="0.3">
      <c r="A57" t="s">
        <v>154</v>
      </c>
      <c r="B57" t="s">
        <v>19</v>
      </c>
      <c r="C57" t="s">
        <v>155</v>
      </c>
      <c r="I57" t="str">
        <f t="shared" ca="1" si="0"/>
        <v>Alexander Buckland</v>
      </c>
      <c r="J57" t="str">
        <f t="shared" ca="1" si="1"/>
        <v>abuckland@gmail.com</v>
      </c>
      <c r="K57" t="str">
        <f t="shared" ca="1" si="2"/>
        <v>577-415-5496</v>
      </c>
      <c r="L57" t="s">
        <v>258</v>
      </c>
      <c r="M57" t="str">
        <f t="shared" ca="1" si="3"/>
        <v>Calle 22 Maple</v>
      </c>
    </row>
    <row r="58" spans="1:13" x14ac:dyDescent="0.3">
      <c r="A58" t="s">
        <v>156</v>
      </c>
      <c r="B58" t="s">
        <v>157</v>
      </c>
      <c r="C58" t="s">
        <v>158</v>
      </c>
      <c r="I58" t="str">
        <f t="shared" ca="1" si="0"/>
        <v>Nathan Payne</v>
      </c>
      <c r="J58" t="str">
        <f t="shared" ca="1" si="1"/>
        <v>npayne@gmail.com</v>
      </c>
      <c r="K58" t="str">
        <f t="shared" ca="1" si="2"/>
        <v>284-743-2744</v>
      </c>
      <c r="L58" t="s">
        <v>258</v>
      </c>
      <c r="M58" t="str">
        <f t="shared" ca="1" si="3"/>
        <v>Calle 11 Elm</v>
      </c>
    </row>
    <row r="59" spans="1:13" x14ac:dyDescent="0.3">
      <c r="A59" t="s">
        <v>159</v>
      </c>
      <c r="B59" t="s">
        <v>160</v>
      </c>
      <c r="C59" t="s">
        <v>161</v>
      </c>
      <c r="I59" t="str">
        <f t="shared" ca="1" si="0"/>
        <v>Lauren Nash</v>
      </c>
      <c r="J59" t="str">
        <f t="shared" ca="1" si="1"/>
        <v>lnash@gmail.com</v>
      </c>
      <c r="K59" t="str">
        <f t="shared" ca="1" si="2"/>
        <v>999-846-4961</v>
      </c>
      <c r="L59" t="s">
        <v>258</v>
      </c>
      <c r="M59" t="str">
        <f t="shared" ca="1" si="3"/>
        <v>Calle 64 Pine</v>
      </c>
    </row>
    <row r="60" spans="1:13" x14ac:dyDescent="0.3">
      <c r="A60" t="s">
        <v>162</v>
      </c>
      <c r="B60" t="s">
        <v>163</v>
      </c>
      <c r="C60" t="s">
        <v>164</v>
      </c>
      <c r="I60" t="str">
        <f t="shared" ca="1" si="0"/>
        <v>Sonia Baker</v>
      </c>
      <c r="J60" t="str">
        <f t="shared" ca="1" si="1"/>
        <v>sbaker@gmail.com</v>
      </c>
      <c r="K60" t="str">
        <f t="shared" ca="1" si="2"/>
        <v>981-471-8234</v>
      </c>
      <c r="L60" t="s">
        <v>258</v>
      </c>
      <c r="M60" t="str">
        <f t="shared" ca="1" si="3"/>
        <v>Calle 95 Main</v>
      </c>
    </row>
    <row r="61" spans="1:13" x14ac:dyDescent="0.3">
      <c r="A61" t="s">
        <v>154</v>
      </c>
      <c r="B61" t="s">
        <v>165</v>
      </c>
      <c r="C61" t="s">
        <v>166</v>
      </c>
      <c r="I61" t="str">
        <f t="shared" ca="1" si="0"/>
        <v>Christian Graham</v>
      </c>
      <c r="J61" t="str">
        <f t="shared" ca="1" si="1"/>
        <v>cgraham@gmail.com</v>
      </c>
      <c r="K61" t="str">
        <f t="shared" ca="1" si="2"/>
        <v>162-081-1691</v>
      </c>
      <c r="L61" t="s">
        <v>258</v>
      </c>
      <c r="M61" t="str">
        <f t="shared" ca="1" si="3"/>
        <v>Calle 70 Pine</v>
      </c>
    </row>
    <row r="62" spans="1:13" x14ac:dyDescent="0.3">
      <c r="A62" t="s">
        <v>53</v>
      </c>
      <c r="B62" t="s">
        <v>167</v>
      </c>
      <c r="C62" t="s">
        <v>168</v>
      </c>
      <c r="I62" t="str">
        <f t="shared" ca="1" si="0"/>
        <v>Sean Clarkson</v>
      </c>
      <c r="J62" t="str">
        <f t="shared" ca="1" si="1"/>
        <v>sclarkson@gmail.com</v>
      </c>
      <c r="K62" t="str">
        <f t="shared" ca="1" si="2"/>
        <v>899-190-9764</v>
      </c>
      <c r="L62" t="s">
        <v>258</v>
      </c>
      <c r="M62" t="str">
        <f t="shared" ca="1" si="3"/>
        <v>Calle 86 Main</v>
      </c>
    </row>
    <row r="63" spans="1:13" x14ac:dyDescent="0.3">
      <c r="A63" t="s">
        <v>169</v>
      </c>
      <c r="B63" t="s">
        <v>170</v>
      </c>
      <c r="C63" t="s">
        <v>171</v>
      </c>
      <c r="I63" t="str">
        <f t="shared" ca="1" si="0"/>
        <v>Owen Duncan</v>
      </c>
      <c r="J63" t="str">
        <f t="shared" ca="1" si="1"/>
        <v>oduncan@gmail.com</v>
      </c>
      <c r="K63" t="str">
        <f t="shared" ca="1" si="2"/>
        <v>860-736-5778</v>
      </c>
      <c r="L63" t="s">
        <v>258</v>
      </c>
      <c r="M63" t="str">
        <f t="shared" ca="1" si="3"/>
        <v>Calle 86 Maple</v>
      </c>
    </row>
    <row r="64" spans="1:13" x14ac:dyDescent="0.3">
      <c r="A64" t="s">
        <v>38</v>
      </c>
      <c r="B64" t="s">
        <v>172</v>
      </c>
      <c r="C64" t="s">
        <v>173</v>
      </c>
      <c r="I64" t="str">
        <f t="shared" ca="1" si="0"/>
        <v>Nicholas Nolan</v>
      </c>
      <c r="J64" t="str">
        <f t="shared" ca="1" si="1"/>
        <v>nnolan@gmail.com</v>
      </c>
      <c r="K64" t="str">
        <f t="shared" ca="1" si="2"/>
        <v>691-138-1515</v>
      </c>
      <c r="L64" t="s">
        <v>258</v>
      </c>
      <c r="M64" t="str">
        <f t="shared" ca="1" si="3"/>
        <v>Calle 29 Oak</v>
      </c>
    </row>
    <row r="65" spans="1:13" x14ac:dyDescent="0.3">
      <c r="A65" t="s">
        <v>148</v>
      </c>
      <c r="B65" t="s">
        <v>174</v>
      </c>
      <c r="C65" t="s">
        <v>175</v>
      </c>
      <c r="I65" t="str">
        <f t="shared" ca="1" si="0"/>
        <v>James Nolan</v>
      </c>
      <c r="J65" t="str">
        <f t="shared" ca="1" si="1"/>
        <v>jnolan@gmail.com</v>
      </c>
      <c r="K65" t="str">
        <f t="shared" ca="1" si="2"/>
        <v>604-660-8673</v>
      </c>
      <c r="L65" t="s">
        <v>258</v>
      </c>
      <c r="M65" t="str">
        <f t="shared" ca="1" si="3"/>
        <v>Calle 83 Main</v>
      </c>
    </row>
    <row r="66" spans="1:13" x14ac:dyDescent="0.3">
      <c r="A66" t="s">
        <v>176</v>
      </c>
      <c r="B66" t="s">
        <v>4</v>
      </c>
      <c r="C66" t="s">
        <v>177</v>
      </c>
      <c r="I66" t="str">
        <f t="shared" ca="1" si="0"/>
        <v>Sean Churchill</v>
      </c>
      <c r="J66" t="str">
        <f t="shared" ca="1" si="1"/>
        <v>schurchill@gmail.com</v>
      </c>
      <c r="K66" t="str">
        <f t="shared" ca="1" si="2"/>
        <v>267-779-3424</v>
      </c>
      <c r="L66" t="s">
        <v>258</v>
      </c>
      <c r="M66" t="str">
        <f t="shared" ca="1" si="3"/>
        <v>Calle 16 Oak</v>
      </c>
    </row>
    <row r="67" spans="1:13" x14ac:dyDescent="0.3">
      <c r="A67" t="s">
        <v>113</v>
      </c>
      <c r="B67" t="s">
        <v>178</v>
      </c>
      <c r="C67" t="s">
        <v>179</v>
      </c>
      <c r="I67" t="str">
        <f t="shared" ref="I67:I101" ca="1" si="4">_xlfn.CONCAT(INDEX($A$1:$A$100,RANDBETWEEN(1,COUNTA($A$1:$A$100))*1), " ",INDEX($B$1:$B$100,RANDBETWEEN(1,COUNTA($B$1:$B$100))*1) )</f>
        <v>Christian Rees</v>
      </c>
      <c r="J67" t="str">
        <f t="shared" ref="J67:J101" ca="1" si="5">_xlfn.CONCAT(LOWER(LEFT(I67,1) &amp; RIGHT(I67,LEN(I67)-FIND(" ",I67))),"@gmail.com")</f>
        <v>crees@gmail.com</v>
      </c>
      <c r="K67" t="str">
        <f t="shared" ref="K67:K101" ca="1" si="6">TEXT(RANDBETWEEN(1000000000,9999999999),"000-000-0000")</f>
        <v>200-958-6714</v>
      </c>
      <c r="L67" t="s">
        <v>258</v>
      </c>
      <c r="M67" t="str">
        <f t="shared" ref="M67:M101" ca="1" si="7">"Calle " &amp; RANDBETWEEN(1, 100) &amp; " " &amp; CHOOSE(RANDBETWEEN(1, 5), "Main", "Elm", "Oak", "Maple", "Pine")</f>
        <v>Calle 27 Elm</v>
      </c>
    </row>
    <row r="68" spans="1:13" x14ac:dyDescent="0.3">
      <c r="A68" t="s">
        <v>180</v>
      </c>
      <c r="B68" t="s">
        <v>170</v>
      </c>
      <c r="C68" t="s">
        <v>181</v>
      </c>
      <c r="I68" t="str">
        <f t="shared" ca="1" si="4"/>
        <v>Rebecca Pullman</v>
      </c>
      <c r="J68" t="str">
        <f t="shared" ca="1" si="5"/>
        <v>rpullman@gmail.com</v>
      </c>
      <c r="K68" t="str">
        <f t="shared" ca="1" si="6"/>
        <v>751-900-5317</v>
      </c>
      <c r="L68" t="s">
        <v>258</v>
      </c>
      <c r="M68" t="str">
        <f t="shared" ca="1" si="7"/>
        <v>Calle 2 Pine</v>
      </c>
    </row>
    <row r="69" spans="1:13" x14ac:dyDescent="0.3">
      <c r="A69" t="s">
        <v>182</v>
      </c>
      <c r="B69" t="s">
        <v>106</v>
      </c>
      <c r="C69" t="s">
        <v>183</v>
      </c>
      <c r="I69" t="str">
        <f t="shared" ca="1" si="4"/>
        <v>Emily Miller</v>
      </c>
      <c r="J69" t="str">
        <f t="shared" ca="1" si="5"/>
        <v>emiller@gmail.com</v>
      </c>
      <c r="K69" t="str">
        <f t="shared" ca="1" si="6"/>
        <v>691-846-3301</v>
      </c>
      <c r="L69" t="s">
        <v>258</v>
      </c>
      <c r="M69" t="str">
        <f t="shared" ca="1" si="7"/>
        <v>Calle 35 Maple</v>
      </c>
    </row>
    <row r="70" spans="1:13" x14ac:dyDescent="0.3">
      <c r="A70" t="s">
        <v>38</v>
      </c>
      <c r="B70" t="s">
        <v>184</v>
      </c>
      <c r="C70" t="s">
        <v>185</v>
      </c>
      <c r="I70" t="str">
        <f t="shared" ca="1" si="4"/>
        <v>Alexander Alsop</v>
      </c>
      <c r="J70" t="str">
        <f t="shared" ca="1" si="5"/>
        <v>aalsop@gmail.com</v>
      </c>
      <c r="K70" t="str">
        <f t="shared" ca="1" si="6"/>
        <v>851-706-2005</v>
      </c>
      <c r="L70" t="s">
        <v>258</v>
      </c>
      <c r="M70" t="str">
        <f t="shared" ca="1" si="7"/>
        <v>Calle 90 Maple</v>
      </c>
    </row>
    <row r="71" spans="1:13" x14ac:dyDescent="0.3">
      <c r="A71" t="s">
        <v>99</v>
      </c>
      <c r="B71" t="s">
        <v>186</v>
      </c>
      <c r="C71" t="s">
        <v>187</v>
      </c>
      <c r="I71" t="str">
        <f t="shared" ca="1" si="4"/>
        <v>James Buckland</v>
      </c>
      <c r="J71" t="str">
        <f t="shared" ca="1" si="5"/>
        <v>jbuckland@gmail.com</v>
      </c>
      <c r="K71" t="str">
        <f t="shared" ca="1" si="6"/>
        <v>321-208-8229</v>
      </c>
      <c r="L71" t="s">
        <v>258</v>
      </c>
      <c r="M71" t="str">
        <f t="shared" ca="1" si="7"/>
        <v>Calle 53 Oak</v>
      </c>
    </row>
    <row r="72" spans="1:13" x14ac:dyDescent="0.3">
      <c r="A72" t="s">
        <v>188</v>
      </c>
      <c r="B72" t="s">
        <v>189</v>
      </c>
      <c r="C72" t="s">
        <v>190</v>
      </c>
      <c r="I72" t="str">
        <f t="shared" ca="1" si="4"/>
        <v>Fiona Young</v>
      </c>
      <c r="J72" t="str">
        <f t="shared" ca="1" si="5"/>
        <v>fyoung@gmail.com</v>
      </c>
      <c r="K72" t="str">
        <f t="shared" ca="1" si="6"/>
        <v>597-658-0773</v>
      </c>
      <c r="L72" t="s">
        <v>258</v>
      </c>
      <c r="M72" t="str">
        <f t="shared" ca="1" si="7"/>
        <v>Calle 94 Main</v>
      </c>
    </row>
    <row r="73" spans="1:13" x14ac:dyDescent="0.3">
      <c r="A73" t="s">
        <v>191</v>
      </c>
      <c r="B73" t="s">
        <v>192</v>
      </c>
      <c r="C73" t="s">
        <v>193</v>
      </c>
      <c r="I73" t="str">
        <f t="shared" ca="1" si="4"/>
        <v>Madeleine Black</v>
      </c>
      <c r="J73" t="str">
        <f t="shared" ca="1" si="5"/>
        <v>mblack@gmail.com</v>
      </c>
      <c r="K73" t="str">
        <f t="shared" ca="1" si="6"/>
        <v>747-771-6562</v>
      </c>
      <c r="L73" t="s">
        <v>258</v>
      </c>
      <c r="M73" t="str">
        <f t="shared" ca="1" si="7"/>
        <v>Calle 54 Maple</v>
      </c>
    </row>
    <row r="74" spans="1:13" x14ac:dyDescent="0.3">
      <c r="A74" t="s">
        <v>162</v>
      </c>
      <c r="B74" t="s">
        <v>189</v>
      </c>
      <c r="C74" t="s">
        <v>194</v>
      </c>
      <c r="I74" t="str">
        <f t="shared" ca="1" si="4"/>
        <v>Alan Parr</v>
      </c>
      <c r="J74" t="str">
        <f t="shared" ca="1" si="5"/>
        <v>aparr@gmail.com</v>
      </c>
      <c r="K74" t="str">
        <f t="shared" ca="1" si="6"/>
        <v>141-162-0187</v>
      </c>
      <c r="L74" t="s">
        <v>258</v>
      </c>
      <c r="M74" t="str">
        <f t="shared" ca="1" si="7"/>
        <v>Calle 79 Pine</v>
      </c>
    </row>
    <row r="75" spans="1:13" x14ac:dyDescent="0.3">
      <c r="A75" t="s">
        <v>195</v>
      </c>
      <c r="B75" t="s">
        <v>196</v>
      </c>
      <c r="C75" t="s">
        <v>197</v>
      </c>
      <c r="I75" t="str">
        <f t="shared" ca="1" si="4"/>
        <v>Dominic MacLeod</v>
      </c>
      <c r="J75" t="str">
        <f t="shared" ca="1" si="5"/>
        <v>dmacleod@gmail.com</v>
      </c>
      <c r="K75" t="str">
        <f t="shared" ca="1" si="6"/>
        <v>547-237-6460</v>
      </c>
      <c r="L75" t="s">
        <v>258</v>
      </c>
      <c r="M75" t="str">
        <f t="shared" ca="1" si="7"/>
        <v>Calle 96 Maple</v>
      </c>
    </row>
    <row r="76" spans="1:13" x14ac:dyDescent="0.3">
      <c r="A76" t="s">
        <v>198</v>
      </c>
      <c r="B76" t="s">
        <v>42</v>
      </c>
      <c r="C76" t="s">
        <v>199</v>
      </c>
      <c r="I76" t="str">
        <f t="shared" ca="1" si="4"/>
        <v>Sonia Peters</v>
      </c>
      <c r="J76" t="str">
        <f t="shared" ca="1" si="5"/>
        <v>speters@gmail.com</v>
      </c>
      <c r="K76" t="str">
        <f t="shared" ca="1" si="6"/>
        <v>674-878-1975</v>
      </c>
      <c r="L76" t="s">
        <v>258</v>
      </c>
      <c r="M76" t="str">
        <f t="shared" ca="1" si="7"/>
        <v>Calle 10 Maple</v>
      </c>
    </row>
    <row r="77" spans="1:13" x14ac:dyDescent="0.3">
      <c r="A77" t="s">
        <v>200</v>
      </c>
      <c r="B77" t="s">
        <v>1</v>
      </c>
      <c r="C77" t="s">
        <v>201</v>
      </c>
      <c r="I77" t="str">
        <f t="shared" ca="1" si="4"/>
        <v>Alexandra Gray</v>
      </c>
      <c r="J77" t="str">
        <f t="shared" ca="1" si="5"/>
        <v>agray@gmail.com</v>
      </c>
      <c r="K77" t="str">
        <f t="shared" ca="1" si="6"/>
        <v>685-869-5644</v>
      </c>
      <c r="L77" t="s">
        <v>258</v>
      </c>
      <c r="M77" t="str">
        <f t="shared" ca="1" si="7"/>
        <v>Calle 62 Oak</v>
      </c>
    </row>
    <row r="78" spans="1:13" x14ac:dyDescent="0.3">
      <c r="A78" t="s">
        <v>202</v>
      </c>
      <c r="B78" t="s">
        <v>203</v>
      </c>
      <c r="C78" t="s">
        <v>204</v>
      </c>
      <c r="I78" t="str">
        <f t="shared" ca="1" si="4"/>
        <v>Deirdre Miller</v>
      </c>
      <c r="J78" t="str">
        <f t="shared" ca="1" si="5"/>
        <v>dmiller@gmail.com</v>
      </c>
      <c r="K78" t="str">
        <f t="shared" ca="1" si="6"/>
        <v>388-621-1594</v>
      </c>
      <c r="L78" t="s">
        <v>258</v>
      </c>
      <c r="M78" t="str">
        <f t="shared" ca="1" si="7"/>
        <v>Calle 13 Elm</v>
      </c>
    </row>
    <row r="79" spans="1:13" x14ac:dyDescent="0.3">
      <c r="A79" t="s">
        <v>205</v>
      </c>
      <c r="B79" t="s">
        <v>206</v>
      </c>
      <c r="C79" t="s">
        <v>207</v>
      </c>
      <c r="I79" t="str">
        <f t="shared" ca="1" si="4"/>
        <v>Melanie Parsons</v>
      </c>
      <c r="J79" t="str">
        <f t="shared" ca="1" si="5"/>
        <v>mparsons@gmail.com</v>
      </c>
      <c r="K79" t="str">
        <f t="shared" ca="1" si="6"/>
        <v>434-914-2718</v>
      </c>
      <c r="L79" t="s">
        <v>258</v>
      </c>
      <c r="M79" t="str">
        <f t="shared" ca="1" si="7"/>
        <v>Calle 78 Main</v>
      </c>
    </row>
    <row r="80" spans="1:13" x14ac:dyDescent="0.3">
      <c r="A80" t="s">
        <v>208</v>
      </c>
      <c r="B80" t="s">
        <v>192</v>
      </c>
      <c r="C80" t="s">
        <v>209</v>
      </c>
      <c r="I80" t="str">
        <f t="shared" ca="1" si="4"/>
        <v>Una Wright</v>
      </c>
      <c r="J80" t="str">
        <f t="shared" ca="1" si="5"/>
        <v>uwright@gmail.com</v>
      </c>
      <c r="K80" t="str">
        <f t="shared" ca="1" si="6"/>
        <v>257-042-3531</v>
      </c>
      <c r="L80" t="s">
        <v>258</v>
      </c>
      <c r="M80" t="str">
        <f t="shared" ca="1" si="7"/>
        <v>Calle 2 Main</v>
      </c>
    </row>
    <row r="81" spans="1:13" x14ac:dyDescent="0.3">
      <c r="A81" t="s">
        <v>105</v>
      </c>
      <c r="B81" t="s">
        <v>210</v>
      </c>
      <c r="C81" t="s">
        <v>211</v>
      </c>
      <c r="I81" t="str">
        <f t="shared" ca="1" si="4"/>
        <v>Megan Mitchell</v>
      </c>
      <c r="J81" t="str">
        <f t="shared" ca="1" si="5"/>
        <v>mmitchell@gmail.com</v>
      </c>
      <c r="K81" t="str">
        <f t="shared" ca="1" si="6"/>
        <v>115-865-6698</v>
      </c>
      <c r="L81" t="s">
        <v>258</v>
      </c>
      <c r="M81" t="str">
        <f t="shared" ca="1" si="7"/>
        <v>Calle 11 Main</v>
      </c>
    </row>
    <row r="82" spans="1:13" x14ac:dyDescent="0.3">
      <c r="A82" t="s">
        <v>212</v>
      </c>
      <c r="B82" t="s">
        <v>213</v>
      </c>
      <c r="C82" t="s">
        <v>214</v>
      </c>
      <c r="I82" t="str">
        <f t="shared" ca="1" si="4"/>
        <v>Gabrielle Hemmings</v>
      </c>
      <c r="J82" t="str">
        <f t="shared" ca="1" si="5"/>
        <v>ghemmings@gmail.com</v>
      </c>
      <c r="K82" t="str">
        <f t="shared" ca="1" si="6"/>
        <v>979-140-0525</v>
      </c>
      <c r="L82" t="s">
        <v>258</v>
      </c>
      <c r="M82" t="str">
        <f t="shared" ca="1" si="7"/>
        <v>Calle 40 Main</v>
      </c>
    </row>
    <row r="83" spans="1:13" x14ac:dyDescent="0.3">
      <c r="A83" t="s">
        <v>215</v>
      </c>
      <c r="B83" t="s">
        <v>216</v>
      </c>
      <c r="C83" t="s">
        <v>217</v>
      </c>
      <c r="I83" t="str">
        <f t="shared" ca="1" si="4"/>
        <v>Diana Lambert</v>
      </c>
      <c r="J83" t="str">
        <f t="shared" ca="1" si="5"/>
        <v>dlambert@gmail.com</v>
      </c>
      <c r="K83" t="str">
        <f t="shared" ca="1" si="6"/>
        <v>418-206-2410</v>
      </c>
      <c r="L83" t="s">
        <v>258</v>
      </c>
      <c r="M83" t="str">
        <f t="shared" ca="1" si="7"/>
        <v>Calle 35 Pine</v>
      </c>
    </row>
    <row r="84" spans="1:13" x14ac:dyDescent="0.3">
      <c r="A84" t="s">
        <v>205</v>
      </c>
      <c r="B84" t="s">
        <v>218</v>
      </c>
      <c r="C84" t="s">
        <v>219</v>
      </c>
      <c r="I84" t="str">
        <f t="shared" ca="1" si="4"/>
        <v>Sarah Knox</v>
      </c>
      <c r="J84" t="str">
        <f t="shared" ca="1" si="5"/>
        <v>sknox@gmail.com</v>
      </c>
      <c r="K84" t="str">
        <f t="shared" ca="1" si="6"/>
        <v>929-608-0496</v>
      </c>
      <c r="L84" t="s">
        <v>258</v>
      </c>
      <c r="M84" t="str">
        <f t="shared" ca="1" si="7"/>
        <v>Calle 23 Maple</v>
      </c>
    </row>
    <row r="85" spans="1:13" x14ac:dyDescent="0.3">
      <c r="A85" t="s">
        <v>64</v>
      </c>
      <c r="B85" t="s">
        <v>220</v>
      </c>
      <c r="C85" t="s">
        <v>221</v>
      </c>
      <c r="I85" t="str">
        <f t="shared" ca="1" si="4"/>
        <v>Jacob Allan</v>
      </c>
      <c r="J85" t="str">
        <f t="shared" ca="1" si="5"/>
        <v>jallan@gmail.com</v>
      </c>
      <c r="K85" t="str">
        <f t="shared" ca="1" si="6"/>
        <v>789-588-1598</v>
      </c>
      <c r="L85" t="s">
        <v>258</v>
      </c>
      <c r="M85" t="str">
        <f t="shared" ca="1" si="7"/>
        <v>Calle 37 Oak</v>
      </c>
    </row>
    <row r="86" spans="1:13" x14ac:dyDescent="0.3">
      <c r="A86" t="s">
        <v>222</v>
      </c>
      <c r="B86" t="s">
        <v>223</v>
      </c>
      <c r="C86" t="s">
        <v>224</v>
      </c>
      <c r="I86" t="str">
        <f t="shared" ca="1" si="4"/>
        <v>Jake Payne</v>
      </c>
      <c r="J86" t="str">
        <f t="shared" ca="1" si="5"/>
        <v>jpayne@gmail.com</v>
      </c>
      <c r="K86" t="str">
        <f t="shared" ca="1" si="6"/>
        <v>970-562-9916</v>
      </c>
      <c r="L86" t="s">
        <v>258</v>
      </c>
      <c r="M86" t="str">
        <f t="shared" ca="1" si="7"/>
        <v>Calle 74 Oak</v>
      </c>
    </row>
    <row r="87" spans="1:13" x14ac:dyDescent="0.3">
      <c r="A87" t="s">
        <v>92</v>
      </c>
      <c r="B87" t="s">
        <v>225</v>
      </c>
      <c r="C87" t="s">
        <v>226</v>
      </c>
      <c r="I87" t="str">
        <f t="shared" ca="1" si="4"/>
        <v>Eric Lambert</v>
      </c>
      <c r="J87" t="str">
        <f t="shared" ca="1" si="5"/>
        <v>elambert@gmail.com</v>
      </c>
      <c r="K87" t="str">
        <f t="shared" ca="1" si="6"/>
        <v>908-340-0942</v>
      </c>
      <c r="L87" t="s">
        <v>258</v>
      </c>
      <c r="M87" t="str">
        <f t="shared" ca="1" si="7"/>
        <v>Calle 26 Main</v>
      </c>
    </row>
    <row r="88" spans="1:13" x14ac:dyDescent="0.3">
      <c r="A88" t="s">
        <v>227</v>
      </c>
      <c r="B88" t="s">
        <v>132</v>
      </c>
      <c r="C88" t="s">
        <v>228</v>
      </c>
      <c r="I88" t="str">
        <f t="shared" ca="1" si="4"/>
        <v>Alexander Gill</v>
      </c>
      <c r="J88" t="str">
        <f t="shared" ca="1" si="5"/>
        <v>agill@gmail.com</v>
      </c>
      <c r="K88" t="str">
        <f t="shared" ca="1" si="6"/>
        <v>272-750-0048</v>
      </c>
      <c r="L88" t="s">
        <v>258</v>
      </c>
      <c r="M88" t="str">
        <f t="shared" ca="1" si="7"/>
        <v>Calle 72 Oak</v>
      </c>
    </row>
    <row r="89" spans="1:13" x14ac:dyDescent="0.3">
      <c r="A89" t="s">
        <v>89</v>
      </c>
      <c r="B89" t="s">
        <v>203</v>
      </c>
      <c r="C89" t="s">
        <v>229</v>
      </c>
      <c r="I89" t="str">
        <f t="shared" ca="1" si="4"/>
        <v>Alexander May</v>
      </c>
      <c r="J89" t="str">
        <f t="shared" ca="1" si="5"/>
        <v>amay@gmail.com</v>
      </c>
      <c r="K89" t="str">
        <f t="shared" ca="1" si="6"/>
        <v>924-152-8061</v>
      </c>
      <c r="L89" t="s">
        <v>258</v>
      </c>
      <c r="M89" t="str">
        <f t="shared" ca="1" si="7"/>
        <v>Calle 97 Elm</v>
      </c>
    </row>
    <row r="90" spans="1:13" x14ac:dyDescent="0.3">
      <c r="A90" t="s">
        <v>148</v>
      </c>
      <c r="B90" t="s">
        <v>230</v>
      </c>
      <c r="C90" t="s">
        <v>231</v>
      </c>
      <c r="I90" t="str">
        <f t="shared" ca="1" si="4"/>
        <v>Amanda Edmunds</v>
      </c>
      <c r="J90" t="str">
        <f t="shared" ca="1" si="5"/>
        <v>aedmunds@gmail.com</v>
      </c>
      <c r="K90" t="str">
        <f t="shared" ca="1" si="6"/>
        <v>805-983-8899</v>
      </c>
      <c r="L90" t="s">
        <v>258</v>
      </c>
      <c r="M90" t="str">
        <f t="shared" ca="1" si="7"/>
        <v>Calle 8 Main</v>
      </c>
    </row>
    <row r="91" spans="1:13" x14ac:dyDescent="0.3">
      <c r="A91" t="s">
        <v>232</v>
      </c>
      <c r="B91" t="s">
        <v>157</v>
      </c>
      <c r="C91" t="s">
        <v>233</v>
      </c>
      <c r="I91" t="str">
        <f t="shared" ca="1" si="4"/>
        <v>Nathan Pullman</v>
      </c>
      <c r="J91" t="str">
        <f t="shared" ca="1" si="5"/>
        <v>npullman@gmail.com</v>
      </c>
      <c r="K91" t="str">
        <f t="shared" ca="1" si="6"/>
        <v>613-011-6306</v>
      </c>
      <c r="L91" t="s">
        <v>258</v>
      </c>
      <c r="M91" t="str">
        <f t="shared" ca="1" si="7"/>
        <v>Calle 28 Elm</v>
      </c>
    </row>
    <row r="92" spans="1:13" x14ac:dyDescent="0.3">
      <c r="A92" t="s">
        <v>234</v>
      </c>
      <c r="B92" t="s">
        <v>210</v>
      </c>
      <c r="C92" t="s">
        <v>235</v>
      </c>
      <c r="I92" t="str">
        <f t="shared" ca="1" si="4"/>
        <v>Diana Lambert</v>
      </c>
      <c r="J92" t="str">
        <f t="shared" ca="1" si="5"/>
        <v>dlambert@gmail.com</v>
      </c>
      <c r="K92" t="str">
        <f t="shared" ca="1" si="6"/>
        <v>888-264-9744</v>
      </c>
      <c r="L92" t="s">
        <v>258</v>
      </c>
      <c r="M92" t="str">
        <f t="shared" ca="1" si="7"/>
        <v>Calle 91 Maple</v>
      </c>
    </row>
    <row r="93" spans="1:13" x14ac:dyDescent="0.3">
      <c r="A93" t="s">
        <v>92</v>
      </c>
      <c r="B93" t="s">
        <v>236</v>
      </c>
      <c r="C93" t="s">
        <v>237</v>
      </c>
      <c r="I93" t="str">
        <f t="shared" ca="1" si="4"/>
        <v>Nicola Edmunds</v>
      </c>
      <c r="J93" t="str">
        <f t="shared" ca="1" si="5"/>
        <v>nedmunds@gmail.com</v>
      </c>
      <c r="K93" t="str">
        <f t="shared" ca="1" si="6"/>
        <v>810-413-0098</v>
      </c>
      <c r="L93" t="s">
        <v>258</v>
      </c>
      <c r="M93" t="str">
        <f t="shared" ca="1" si="7"/>
        <v>Calle 68 Maple</v>
      </c>
    </row>
    <row r="94" spans="1:13" x14ac:dyDescent="0.3">
      <c r="A94" t="s">
        <v>9</v>
      </c>
      <c r="B94" t="s">
        <v>238</v>
      </c>
      <c r="C94" t="s">
        <v>239</v>
      </c>
      <c r="I94" t="str">
        <f t="shared" ca="1" si="4"/>
        <v>Rebecca Anderson</v>
      </c>
      <c r="J94" t="str">
        <f t="shared" ca="1" si="5"/>
        <v>randerson@gmail.com</v>
      </c>
      <c r="K94" t="str">
        <f t="shared" ca="1" si="6"/>
        <v>250-119-6615</v>
      </c>
      <c r="L94" t="s">
        <v>258</v>
      </c>
      <c r="M94" t="str">
        <f t="shared" ca="1" si="7"/>
        <v>Calle 97 Main</v>
      </c>
    </row>
    <row r="95" spans="1:13" x14ac:dyDescent="0.3">
      <c r="A95" t="s">
        <v>240</v>
      </c>
      <c r="B95" t="s">
        <v>241</v>
      </c>
      <c r="C95" t="s">
        <v>242</v>
      </c>
      <c r="I95" t="str">
        <f t="shared" ca="1" si="4"/>
        <v>Sue Gill</v>
      </c>
      <c r="J95" t="str">
        <f t="shared" ca="1" si="5"/>
        <v>sgill@gmail.com</v>
      </c>
      <c r="K95" t="str">
        <f t="shared" ca="1" si="6"/>
        <v>249-713-6759</v>
      </c>
      <c r="L95" t="s">
        <v>258</v>
      </c>
      <c r="M95" t="str">
        <f t="shared" ca="1" si="7"/>
        <v>Calle 70 Oak</v>
      </c>
    </row>
    <row r="96" spans="1:13" x14ac:dyDescent="0.3">
      <c r="A96" t="s">
        <v>140</v>
      </c>
      <c r="B96" t="s">
        <v>243</v>
      </c>
      <c r="C96" t="s">
        <v>244</v>
      </c>
      <c r="I96" t="str">
        <f t="shared" ca="1" si="4"/>
        <v>Jan Nash</v>
      </c>
      <c r="J96" t="str">
        <f t="shared" ca="1" si="5"/>
        <v>jnash@gmail.com</v>
      </c>
      <c r="K96" t="str">
        <f t="shared" ca="1" si="6"/>
        <v>381-967-0464</v>
      </c>
      <c r="L96" t="s">
        <v>258</v>
      </c>
      <c r="M96" t="str">
        <f t="shared" ca="1" si="7"/>
        <v>Calle 49 Maple</v>
      </c>
    </row>
    <row r="97" spans="1:13" x14ac:dyDescent="0.3">
      <c r="A97" t="s">
        <v>245</v>
      </c>
      <c r="B97" t="s">
        <v>246</v>
      </c>
      <c r="C97" t="s">
        <v>247</v>
      </c>
      <c r="I97" t="str">
        <f t="shared" ca="1" si="4"/>
        <v>Keith Scott</v>
      </c>
      <c r="J97" t="str">
        <f t="shared" ca="1" si="5"/>
        <v>kscott@gmail.com</v>
      </c>
      <c r="K97" t="str">
        <f t="shared" ca="1" si="6"/>
        <v>905-620-0079</v>
      </c>
      <c r="L97" t="s">
        <v>258</v>
      </c>
      <c r="M97" t="str">
        <f t="shared" ca="1" si="7"/>
        <v>Calle 62 Main</v>
      </c>
    </row>
    <row r="98" spans="1:13" x14ac:dyDescent="0.3">
      <c r="A98" t="s">
        <v>248</v>
      </c>
      <c r="B98" t="s">
        <v>249</v>
      </c>
      <c r="C98" t="s">
        <v>250</v>
      </c>
      <c r="I98" t="str">
        <f t="shared" ca="1" si="4"/>
        <v>Bernadette Pullman</v>
      </c>
      <c r="J98" t="str">
        <f t="shared" ca="1" si="5"/>
        <v>bpullman@gmail.com</v>
      </c>
      <c r="K98" t="str">
        <f t="shared" ca="1" si="6"/>
        <v>562-139-3025</v>
      </c>
      <c r="L98" t="s">
        <v>258</v>
      </c>
      <c r="M98" t="str">
        <f t="shared" ca="1" si="7"/>
        <v>Calle 26 Elm</v>
      </c>
    </row>
    <row r="99" spans="1:13" x14ac:dyDescent="0.3">
      <c r="A99" t="s">
        <v>251</v>
      </c>
      <c r="B99" t="s">
        <v>42</v>
      </c>
      <c r="C99" t="s">
        <v>252</v>
      </c>
      <c r="I99" t="str">
        <f t="shared" ca="1" si="4"/>
        <v>Bernadette Newman</v>
      </c>
      <c r="J99" t="str">
        <f t="shared" ca="1" si="5"/>
        <v>bnewman@gmail.com</v>
      </c>
      <c r="K99" t="str">
        <f t="shared" ca="1" si="6"/>
        <v>642-073-3381</v>
      </c>
      <c r="L99" t="s">
        <v>258</v>
      </c>
      <c r="M99" t="str">
        <f t="shared" ca="1" si="7"/>
        <v>Calle 67 Oak</v>
      </c>
    </row>
    <row r="100" spans="1:13" x14ac:dyDescent="0.3">
      <c r="A100" t="s">
        <v>78</v>
      </c>
      <c r="B100" t="s">
        <v>236</v>
      </c>
      <c r="C100" t="s">
        <v>253</v>
      </c>
      <c r="I100" t="str">
        <f t="shared" ca="1" si="4"/>
        <v>Michelle Hardacre</v>
      </c>
      <c r="J100" t="str">
        <f t="shared" ca="1" si="5"/>
        <v>mhardacre@gmail.com</v>
      </c>
      <c r="K100" t="str">
        <f t="shared" ca="1" si="6"/>
        <v>739-944-7302</v>
      </c>
      <c r="L100" t="s">
        <v>258</v>
      </c>
      <c r="M100" t="str">
        <f t="shared" ca="1" si="7"/>
        <v>Calle 20 Main</v>
      </c>
    </row>
    <row r="101" spans="1:13" x14ac:dyDescent="0.3">
      <c r="I101" t="str">
        <f t="shared" ca="1" si="4"/>
        <v>Brian Grant</v>
      </c>
      <c r="J101" t="str">
        <f t="shared" ca="1" si="5"/>
        <v>bgrant@gmail.com</v>
      </c>
      <c r="K101" t="str">
        <f t="shared" ca="1" si="6"/>
        <v>930-391-4562</v>
      </c>
      <c r="L101" t="s">
        <v>258</v>
      </c>
      <c r="M101" t="str">
        <f t="shared" ca="1" si="7"/>
        <v>Calle 26 Elm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Elián Matos Díaz</dc:creator>
  <cp:lastModifiedBy>[Est - IDS] Matos Diaz, Elian</cp:lastModifiedBy>
  <dcterms:created xsi:type="dcterms:W3CDTF">2015-06-05T18:17:20Z</dcterms:created>
  <dcterms:modified xsi:type="dcterms:W3CDTF">2023-09-27T19:47:06Z</dcterms:modified>
</cp:coreProperties>
</file>