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D08D9CF2-B86C-4A53-A373-14341A8AF5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<sst xmlns="http://schemas.openxmlformats.org/spreadsheetml/2006/main" count="167" uniqueCount="124">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</sst>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F84" zoomScale="84" zoomScaleNormal="84" workbookViewId="0">
      <selection activeCell="AY12" sqref="AY12:AY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27.14</v>
      </c>
      <c r="AX12" s="31">
        <v>44.45</v>
      </c>
      <c r="AY12" s="31">
        <v>1006.58</v>
      </c>
      <c r="AZ12" s="31">
        <f>AY12/100</f>
        <v>10.065800000000001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10.065800000000001</v>
      </c>
      <c r="BP12" s="25">
        <f>((BN12/BL12)^2)*BO12</f>
        <v>10.065800000000001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26.95</v>
      </c>
      <c r="AX13" s="31">
        <v>44.29</v>
      </c>
      <c r="AY13" s="31">
        <v>1006.51</v>
      </c>
      <c r="AZ13" s="31">
        <f t="shared" ref="AZ13:AZ76" si="32">AY13/100</f>
        <v>10.065099999999999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10.065099999999999</v>
      </c>
      <c r="BP13" s="25">
        <f>((BN13/BL13)^2)*BO13</f>
        <v>10.065099999999999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26.76</v>
      </c>
      <c r="AX14" s="31">
        <v>44.62</v>
      </c>
      <c r="AY14" s="31">
        <v>1006.47</v>
      </c>
      <c r="AZ14" s="31">
        <f t="shared" si="32"/>
        <v>10.0647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8.2045340395415795E-3</v>
      </c>
      <c r="BH14" s="19">
        <f t="shared" si="36"/>
        <v>73.3</v>
      </c>
      <c r="BI14" s="1">
        <f t="shared" si="0"/>
        <v>20</v>
      </c>
      <c r="BJ14" s="25">
        <f t="shared" si="1"/>
        <v>93.308204534039533</v>
      </c>
      <c r="BK14" s="25">
        <f t="shared" si="37"/>
        <v>158.53157258537848</v>
      </c>
      <c r="BL14" s="1">
        <v>750</v>
      </c>
      <c r="BM14" s="1">
        <f t="shared" si="38"/>
        <v>954.7224201982217</v>
      </c>
      <c r="BN14" s="25">
        <f t="shared" si="39"/>
        <v>954.7224201982217</v>
      </c>
      <c r="BO14" s="1">
        <f t="shared" si="40"/>
        <v>10.0647</v>
      </c>
      <c r="BP14" s="25">
        <f>((BN14/BL14)^2)*BO14</f>
        <v>16.309195940084454</v>
      </c>
      <c r="BQ14" s="3">
        <v>5</v>
      </c>
      <c r="BR14" s="6">
        <f>((BN14/BL14)^3)*BQ14</f>
        <v>10.313773233449211</v>
      </c>
      <c r="BS14" s="6">
        <f>BQ14*745.7</f>
        <v>3728.5</v>
      </c>
      <c r="BT14" s="6">
        <f t="shared" si="41"/>
        <v>3.7284999999999999</v>
      </c>
      <c r="BU14" s="6">
        <f>BR14*745.7</f>
        <v>7690.9807001830777</v>
      </c>
      <c r="BV14" s="15">
        <f t="shared" si="42"/>
        <v>7.6909807001830774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21.443135289073524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26.94</v>
      </c>
      <c r="AX15" s="31">
        <v>44.54</v>
      </c>
      <c r="AY15" s="31">
        <v>1006.43</v>
      </c>
      <c r="AZ15" s="31">
        <f t="shared" si="32"/>
        <v>10.064299999999999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1.225661857402998E-2</v>
      </c>
      <c r="BH15" s="19">
        <f t="shared" si="36"/>
        <v>73.3</v>
      </c>
      <c r="BI15" s="1">
        <f t="shared" si="0"/>
        <v>0</v>
      </c>
      <c r="BJ15" s="25">
        <f t="shared" si="1"/>
        <v>73.312256618574025</v>
      </c>
      <c r="BK15" s="25">
        <f t="shared" si="37"/>
        <v>124.55825711752345</v>
      </c>
      <c r="BL15" s="1">
        <v>750</v>
      </c>
      <c r="BM15" s="1">
        <f t="shared" si="38"/>
        <v>750.12540878486391</v>
      </c>
      <c r="BN15" s="25">
        <f t="shared" si="39"/>
        <v>750.12540878486391</v>
      </c>
      <c r="BO15" s="1">
        <f t="shared" si="40"/>
        <v>10.064299999999999</v>
      </c>
      <c r="BP15" s="25">
        <f>((BN15/BL15)^2)*BO15</f>
        <v>10.067666019084731</v>
      </c>
      <c r="BQ15" s="3">
        <v>5</v>
      </c>
      <c r="BR15" s="6">
        <f>((BN15/BL15)^3)*BQ15</f>
        <v>5.0025085951170105</v>
      </c>
      <c r="BS15" s="6">
        <f>BQ15*745.7</f>
        <v>3728.5</v>
      </c>
      <c r="BT15" s="6">
        <f t="shared" si="41"/>
        <v>3.7284999999999999</v>
      </c>
      <c r="BU15" s="6">
        <f>BR15*745.7</f>
        <v>3730.3706593787551</v>
      </c>
      <c r="BV15" s="15">
        <f t="shared" si="42"/>
        <v>3.7303706593787553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1.6718375806917152E-2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27.15</v>
      </c>
      <c r="AX16" s="31">
        <v>43.92</v>
      </c>
      <c r="AY16" s="31">
        <v>1006.41</v>
      </c>
      <c r="AZ16" s="31">
        <f t="shared" si="32"/>
        <v>10.0641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1.367386505151137E-2</v>
      </c>
      <c r="BH16" s="19">
        <f t="shared" si="36"/>
        <v>73.3</v>
      </c>
      <c r="BI16" s="1">
        <f t="shared" si="0"/>
        <v>20</v>
      </c>
      <c r="BJ16" s="25">
        <f t="shared" si="1"/>
        <v>93.313673865051513</v>
      </c>
      <c r="BK16" s="25">
        <f t="shared" si="37"/>
        <v>158.54086503346116</v>
      </c>
      <c r="BL16" s="1">
        <v>750</v>
      </c>
      <c r="BM16" s="1">
        <f t="shared" ref="BM16" si="52">(BJ16/BH16)*BL16</f>
        <v>954.77838197528843</v>
      </c>
      <c r="BN16" s="25">
        <f t="shared" si="39"/>
        <v>954.77838197528843</v>
      </c>
      <c r="BO16" s="1">
        <f t="shared" si="40"/>
        <v>10.0641</v>
      </c>
      <c r="BP16" s="25">
        <f>((BN16/BL16)^2)*BO16</f>
        <v>16.310135572631744</v>
      </c>
      <c r="BQ16" s="3">
        <v>5</v>
      </c>
      <c r="BR16" s="6">
        <f>((BN16/BL16)^3)*BQ16</f>
        <v>10.315586988626194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7692.3332174185534</v>
      </c>
      <c r="BV16" s="15">
        <f>BU16/1000</f>
        <v>7.692333217418553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21.447739689249516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27.05</v>
      </c>
      <c r="AX17" s="31">
        <v>44.37</v>
      </c>
      <c r="AY17" s="31">
        <v>1006.36</v>
      </c>
      <c r="AZ17" s="31">
        <f t="shared" si="32"/>
        <v>10.063600000000001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</v>
      </c>
      <c r="AX18" s="31">
        <v>44.81</v>
      </c>
      <c r="AY18" s="31">
        <v>1006.34</v>
      </c>
      <c r="AZ18" s="31">
        <f t="shared" si="32"/>
        <v>10.0634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26.98</v>
      </c>
      <c r="AX19" s="31">
        <v>44.38</v>
      </c>
      <c r="AY19" s="31">
        <v>1006.29</v>
      </c>
      <c r="AZ19" s="31">
        <f t="shared" si="32"/>
        <v>10.062899999999999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27.16</v>
      </c>
      <c r="AX20" s="31">
        <v>44.21</v>
      </c>
      <c r="AY20" s="31">
        <v>1006.25</v>
      </c>
      <c r="AZ20" s="31">
        <f t="shared" si="32"/>
        <v>10.0625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27.23</v>
      </c>
      <c r="AX21" s="31">
        <v>44.22</v>
      </c>
      <c r="AY21" s="31">
        <v>1006.2</v>
      </c>
      <c r="AZ21" s="31">
        <f t="shared" si="32"/>
        <v>10.062000000000001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27.08</v>
      </c>
      <c r="AX22" s="31">
        <v>44.21</v>
      </c>
      <c r="AY22" s="31">
        <v>1006.18</v>
      </c>
      <c r="AZ22" s="31">
        <f t="shared" si="32"/>
        <v>10.0618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27.12</v>
      </c>
      <c r="AX23" s="31">
        <v>44.27</v>
      </c>
      <c r="AY23" s="31">
        <v>1006.13</v>
      </c>
      <c r="AZ23" s="31">
        <f t="shared" si="32"/>
        <v>10.061299999999999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27.29</v>
      </c>
      <c r="AX24" s="31">
        <v>44.23</v>
      </c>
      <c r="AY24" s="31">
        <v>1006.2</v>
      </c>
      <c r="AZ24" s="31">
        <f t="shared" si="32"/>
        <v>10.062000000000001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27.27</v>
      </c>
      <c r="AX25" s="31">
        <v>44.21</v>
      </c>
      <c r="AY25" s="31">
        <v>1006.24</v>
      </c>
      <c r="AZ25" s="31">
        <f t="shared" si="32"/>
        <v>10.0624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27.1</v>
      </c>
      <c r="AX26" s="31">
        <v>44.28</v>
      </c>
      <c r="AY26" s="31">
        <v>1006.21</v>
      </c>
      <c r="AZ26" s="31">
        <f t="shared" si="32"/>
        <v>10.062100000000001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27.05</v>
      </c>
      <c r="AX27" s="31">
        <v>44.1</v>
      </c>
      <c r="AY27" s="31">
        <v>1006.19</v>
      </c>
      <c r="AZ27" s="31">
        <f t="shared" si="32"/>
        <v>10.061900000000001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27.18</v>
      </c>
      <c r="AX28" s="31">
        <v>44.12</v>
      </c>
      <c r="AY28" s="31">
        <v>1006.32</v>
      </c>
      <c r="AZ28" s="31">
        <f t="shared" si="32"/>
        <v>10.0632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27.09</v>
      </c>
      <c r="AX29" s="31">
        <v>44.28</v>
      </c>
      <c r="AY29" s="31">
        <v>1006.34</v>
      </c>
      <c r="AZ29" s="31">
        <f t="shared" si="32"/>
        <v>10.0634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27.21</v>
      </c>
      <c r="AX30" s="31">
        <v>44.62</v>
      </c>
      <c r="AY30" s="31">
        <v>1006.39</v>
      </c>
      <c r="AZ30" s="31">
        <f t="shared" si="32"/>
        <v>10.0639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27.3</v>
      </c>
      <c r="AX31" s="31">
        <v>44.38</v>
      </c>
      <c r="AY31" s="31">
        <v>1006.35</v>
      </c>
      <c r="AZ31" s="31">
        <f t="shared" si="32"/>
        <v>10.063499999999999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27.36</v>
      </c>
      <c r="AX32" s="31">
        <v>44.21</v>
      </c>
      <c r="AY32" s="31">
        <v>1006.39</v>
      </c>
      <c r="AZ32" s="31">
        <f t="shared" si="32"/>
        <v>10.0639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27.45</v>
      </c>
      <c r="AX33" s="31">
        <v>44.16</v>
      </c>
      <c r="AY33" s="31">
        <v>1006.42</v>
      </c>
      <c r="AZ33" s="31">
        <f t="shared" si="32"/>
        <v>10.0642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27.51</v>
      </c>
      <c r="AX34" s="31">
        <v>44.14</v>
      </c>
      <c r="AY34" s="31">
        <v>1006.39</v>
      </c>
      <c r="AZ34" s="31">
        <f t="shared" si="32"/>
        <v>10.0639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27.62</v>
      </c>
      <c r="AX35" s="31">
        <v>44.03</v>
      </c>
      <c r="AY35" s="31">
        <v>1006.36</v>
      </c>
      <c r="AZ35" s="31">
        <f t="shared" si="32"/>
        <v>10.063600000000001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27.78</v>
      </c>
      <c r="AX36" s="31">
        <v>43.86</v>
      </c>
      <c r="AY36" s="31">
        <v>1006.39</v>
      </c>
      <c r="AZ36" s="31">
        <f t="shared" si="32"/>
        <v>10.0639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27.89</v>
      </c>
      <c r="AX37" s="31">
        <v>43.72</v>
      </c>
      <c r="AY37" s="31">
        <v>1006.41</v>
      </c>
      <c r="AZ37" s="31">
        <f t="shared" si="32"/>
        <v>10.0641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27.97</v>
      </c>
      <c r="AX38" s="31">
        <v>43.6</v>
      </c>
      <c r="AY38" s="31">
        <v>1006.36</v>
      </c>
      <c r="AZ38" s="31">
        <f t="shared" si="32"/>
        <v>10.063600000000001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28.02</v>
      </c>
      <c r="AX39" s="31">
        <v>43.55</v>
      </c>
      <c r="AY39" s="31">
        <v>1006.42</v>
      </c>
      <c r="AZ39" s="31">
        <f t="shared" si="32"/>
        <v>10.0642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28.1</v>
      </c>
      <c r="AX40" s="31">
        <v>43.47</v>
      </c>
      <c r="AY40" s="31">
        <v>1006.53</v>
      </c>
      <c r="AZ40" s="31">
        <f t="shared" si="32"/>
        <v>10.065300000000001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28.08</v>
      </c>
      <c r="AX41" s="31">
        <v>43.51</v>
      </c>
      <c r="AY41" s="31">
        <v>1006.58</v>
      </c>
      <c r="AZ41" s="31">
        <f t="shared" si="32"/>
        <v>10.065800000000001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28.04</v>
      </c>
      <c r="AX42" s="31">
        <v>43.62</v>
      </c>
      <c r="AY42" s="31">
        <v>1006.64</v>
      </c>
      <c r="AZ42" s="31">
        <f t="shared" si="32"/>
        <v>10.0664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28.02</v>
      </c>
      <c r="AX43" s="31">
        <v>43.75</v>
      </c>
      <c r="AY43" s="31">
        <v>1006.78</v>
      </c>
      <c r="AZ43" s="31">
        <f t="shared" si="32"/>
        <v>10.0678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27.99</v>
      </c>
      <c r="AX44" s="31">
        <v>43.83</v>
      </c>
      <c r="AY44" s="31">
        <v>1006.88</v>
      </c>
      <c r="AZ44" s="31">
        <f t="shared" si="32"/>
        <v>10.0688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27.97</v>
      </c>
      <c r="AX45" s="31">
        <v>43.96</v>
      </c>
      <c r="AY45" s="31">
        <v>1006.88</v>
      </c>
      <c r="AZ45" s="31">
        <f t="shared" si="32"/>
        <v>10.0688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27.97</v>
      </c>
      <c r="AX46" s="31">
        <v>43.96</v>
      </c>
      <c r="AY46" s="31">
        <v>1006.88</v>
      </c>
      <c r="AZ46" s="31">
        <f t="shared" si="32"/>
        <v>10.0688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27.97</v>
      </c>
      <c r="AX47" s="31">
        <v>43.96</v>
      </c>
      <c r="AY47" s="31">
        <v>1006.88</v>
      </c>
      <c r="AZ47" s="31">
        <f t="shared" si="32"/>
        <v>10.0688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27.95</v>
      </c>
      <c r="AX48" s="31">
        <v>44.28</v>
      </c>
      <c r="AY48" s="31">
        <v>1006.96</v>
      </c>
      <c r="AZ48" s="31">
        <f t="shared" si="32"/>
        <v>10.069600000000001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27.99</v>
      </c>
      <c r="AX49" s="31">
        <v>44.33</v>
      </c>
      <c r="AY49" s="31">
        <v>1006.97</v>
      </c>
      <c r="AZ49" s="31">
        <f t="shared" si="32"/>
        <v>10.069700000000001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28.04</v>
      </c>
      <c r="AX50" s="31">
        <v>44.27</v>
      </c>
      <c r="AY50" s="31">
        <v>1006.95</v>
      </c>
      <c r="AZ50" s="31">
        <f t="shared" si="32"/>
        <v>10.0695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28.17</v>
      </c>
      <c r="AX51" s="31">
        <v>44.16</v>
      </c>
      <c r="AY51" s="31">
        <v>1007.1</v>
      </c>
      <c r="AZ51" s="31">
        <f t="shared" si="32"/>
        <v>10.071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28.26</v>
      </c>
      <c r="AX52" s="31">
        <v>44.03</v>
      </c>
      <c r="AY52" s="31">
        <v>1007.18</v>
      </c>
      <c r="AZ52" s="31">
        <f t="shared" si="32"/>
        <v>10.0718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28.29</v>
      </c>
      <c r="AX53" s="31">
        <v>43.96</v>
      </c>
      <c r="AY53" s="31">
        <v>1007.26</v>
      </c>
      <c r="AZ53" s="31">
        <f t="shared" si="32"/>
        <v>10.0726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28.28</v>
      </c>
      <c r="AX54" s="31">
        <v>44</v>
      </c>
      <c r="AY54" s="31">
        <v>1007.35</v>
      </c>
      <c r="AZ54" s="31">
        <f t="shared" si="32"/>
        <v>10.073500000000001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28.26</v>
      </c>
      <c r="AX55" s="31">
        <v>44.06</v>
      </c>
      <c r="AY55" s="31">
        <v>1007.47</v>
      </c>
      <c r="AZ55" s="31">
        <f t="shared" si="32"/>
        <v>10.0747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28.24</v>
      </c>
      <c r="AX56" s="31">
        <v>44.13</v>
      </c>
      <c r="AY56" s="31">
        <v>1007.61</v>
      </c>
      <c r="AZ56" s="31">
        <f t="shared" si="32"/>
        <v>10.0761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28.19</v>
      </c>
      <c r="AX57" s="31">
        <v>44.21</v>
      </c>
      <c r="AY57" s="31">
        <v>1007.69</v>
      </c>
      <c r="AZ57" s="31">
        <f t="shared" si="32"/>
        <v>10.0769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28.13</v>
      </c>
      <c r="AX58" s="31">
        <v>44.36</v>
      </c>
      <c r="AY58" s="31">
        <v>1007.76</v>
      </c>
      <c r="AZ58" s="31">
        <f t="shared" si="32"/>
        <v>10.0776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28.09</v>
      </c>
      <c r="AX59" s="31">
        <v>44.54</v>
      </c>
      <c r="AY59" s="31">
        <v>1007.81</v>
      </c>
      <c r="AZ59" s="31">
        <f t="shared" si="32"/>
        <v>10.078099999999999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28.04</v>
      </c>
      <c r="AX60" s="31">
        <v>44.69</v>
      </c>
      <c r="AY60" s="31">
        <v>1007.84</v>
      </c>
      <c r="AZ60" s="31">
        <f t="shared" si="32"/>
        <v>10.0784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28.03</v>
      </c>
      <c r="AX61" s="31">
        <v>44.81</v>
      </c>
      <c r="AY61" s="31">
        <v>1007.91</v>
      </c>
      <c r="AZ61" s="31">
        <f t="shared" si="32"/>
        <v>10.0791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28.01</v>
      </c>
      <c r="AX62" s="31">
        <v>44.91</v>
      </c>
      <c r="AY62" s="31">
        <v>1008.01</v>
      </c>
      <c r="AZ62" s="31">
        <f t="shared" si="32"/>
        <v>10.0801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28.01</v>
      </c>
      <c r="AX63" s="31">
        <v>45</v>
      </c>
      <c r="AY63" s="31">
        <v>1008.06</v>
      </c>
      <c r="AZ63" s="31">
        <f t="shared" si="32"/>
        <v>10.080599999999999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</v>
      </c>
      <c r="AX64" s="31">
        <v>45.06</v>
      </c>
      <c r="AY64" s="31">
        <v>1008.14</v>
      </c>
      <c r="AZ64" s="31">
        <f t="shared" si="32"/>
        <v>10.0814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27.99</v>
      </c>
      <c r="AX65" s="31">
        <v>45.12</v>
      </c>
      <c r="AY65" s="31">
        <v>1008.23</v>
      </c>
      <c r="AZ65" s="31">
        <f t="shared" si="32"/>
        <v>10.0823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</v>
      </c>
      <c r="AX66" s="31">
        <v>45.22</v>
      </c>
      <c r="AY66" s="31">
        <v>1008.29</v>
      </c>
      <c r="AZ66" s="31">
        <f t="shared" si="32"/>
        <v>10.0829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28.01</v>
      </c>
      <c r="AX67" s="31">
        <v>45.29</v>
      </c>
      <c r="AY67" s="31">
        <v>1008.36</v>
      </c>
      <c r="AZ67" s="31">
        <f t="shared" si="32"/>
        <v>10.083600000000001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28.03</v>
      </c>
      <c r="AX68" s="31">
        <v>45.32</v>
      </c>
      <c r="AY68" s="31">
        <v>1008.41</v>
      </c>
      <c r="AZ68" s="31">
        <f t="shared" si="32"/>
        <v>10.084099999999999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28.04</v>
      </c>
      <c r="AX69" s="31">
        <v>45.41</v>
      </c>
      <c r="AY69" s="31">
        <v>1008.49</v>
      </c>
      <c r="AZ69" s="31">
        <f t="shared" si="32"/>
        <v>10.084899999999999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28.04</v>
      </c>
      <c r="AX70" s="31">
        <v>45.41</v>
      </c>
      <c r="AY70" s="31">
        <v>1008.57</v>
      </c>
      <c r="AZ70" s="31">
        <f t="shared" si="32"/>
        <v>10.085700000000001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28.05</v>
      </c>
      <c r="AX71" s="31">
        <v>45.46</v>
      </c>
      <c r="AY71" s="31">
        <v>1008.68</v>
      </c>
      <c r="AZ71" s="31">
        <f t="shared" si="32"/>
        <v>10.0868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28.07</v>
      </c>
      <c r="AX72" s="31">
        <v>45.49</v>
      </c>
      <c r="AY72" s="31">
        <v>1008.77</v>
      </c>
      <c r="AZ72" s="31">
        <f t="shared" si="32"/>
        <v>10.0877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28.07</v>
      </c>
      <c r="AX73" s="31">
        <v>45.54</v>
      </c>
      <c r="AY73" s="31">
        <v>1008.81</v>
      </c>
      <c r="AZ73" s="31">
        <f t="shared" si="32"/>
        <v>10.088099999999999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28.09</v>
      </c>
      <c r="AX74" s="31">
        <v>45.57</v>
      </c>
      <c r="AY74" s="31">
        <v>1008.85</v>
      </c>
      <c r="AZ74" s="31">
        <f t="shared" si="32"/>
        <v>10.0885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28.1</v>
      </c>
      <c r="AX75" s="31">
        <v>45.61</v>
      </c>
      <c r="AY75" s="31">
        <v>1008.94</v>
      </c>
      <c r="AZ75" s="31">
        <f t="shared" si="32"/>
        <v>10.089400000000001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28.11</v>
      </c>
      <c r="AX76" s="31">
        <v>45.66</v>
      </c>
      <c r="AY76" s="31">
        <v>1009.06</v>
      </c>
      <c r="AZ76" s="31">
        <f t="shared" si="32"/>
        <v>10.0906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28.12</v>
      </c>
      <c r="AX77" s="31">
        <v>45.68</v>
      </c>
      <c r="AY77" s="31">
        <v>1009.14</v>
      </c>
      <c r="AZ77" s="31">
        <f t="shared" ref="AZ77:AZ96" si="55">AY77/100</f>
        <v>10.0914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28.15</v>
      </c>
      <c r="AX78" s="31">
        <v>45.72</v>
      </c>
      <c r="AY78" s="31">
        <v>1009.21</v>
      </c>
      <c r="AZ78" s="31">
        <f t="shared" si="55"/>
        <v>10.0921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28.19</v>
      </c>
      <c r="AX79" s="31">
        <v>45.69</v>
      </c>
      <c r="AY79" s="31">
        <v>1009.17</v>
      </c>
      <c r="AZ79" s="31">
        <f t="shared" si="55"/>
        <v>10.091699999999999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28.23</v>
      </c>
      <c r="AX80" s="31">
        <v>45.66</v>
      </c>
      <c r="AY80" s="31">
        <v>1009.28</v>
      </c>
      <c r="AZ80" s="31">
        <f t="shared" si="55"/>
        <v>10.0928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28.29</v>
      </c>
      <c r="AX81" s="31">
        <v>45.59</v>
      </c>
      <c r="AY81" s="31">
        <v>1009.35</v>
      </c>
      <c r="AZ81" s="31">
        <f t="shared" si="55"/>
        <v>10.093500000000001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28.32</v>
      </c>
      <c r="AX82" s="31">
        <v>45.49</v>
      </c>
      <c r="AY82" s="31">
        <v>1009.38</v>
      </c>
      <c r="AZ82" s="31">
        <f t="shared" si="55"/>
        <v>10.0938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28.34</v>
      </c>
      <c r="AX83" s="31">
        <v>45.54</v>
      </c>
      <c r="AY83" s="31">
        <v>1009.48</v>
      </c>
      <c r="AZ83" s="31">
        <f t="shared" si="55"/>
        <v>10.094799999999999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28.42</v>
      </c>
      <c r="AX84" s="31">
        <v>45.45</v>
      </c>
      <c r="AY84" s="31">
        <v>1009.46</v>
      </c>
      <c r="AZ84" s="31">
        <f t="shared" si="55"/>
        <v>10.0946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28.49</v>
      </c>
      <c r="AX85" s="31">
        <v>45.35</v>
      </c>
      <c r="AY85" s="31">
        <v>1009.51</v>
      </c>
      <c r="AZ85" s="31">
        <f t="shared" si="55"/>
        <v>10.0951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28.55</v>
      </c>
      <c r="AX86" s="31">
        <v>45.24</v>
      </c>
      <c r="AY86" s="31">
        <v>1009.53</v>
      </c>
      <c r="AZ86" s="31">
        <f t="shared" si="55"/>
        <v>10.0953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28.56</v>
      </c>
      <c r="AX87" s="31">
        <v>45.14</v>
      </c>
      <c r="AY87" s="31">
        <v>1009.5</v>
      </c>
      <c r="AZ87" s="31">
        <f t="shared" si="55"/>
        <v>10.095000000000001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28.55</v>
      </c>
      <c r="AX88" s="31">
        <v>45.17</v>
      </c>
      <c r="AY88" s="31">
        <v>1009.54</v>
      </c>
      <c r="AZ88" s="31">
        <f t="shared" si="55"/>
        <v>10.0954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28.55</v>
      </c>
      <c r="AX89" s="31">
        <v>45.17</v>
      </c>
      <c r="AY89" s="31">
        <v>1009.51</v>
      </c>
      <c r="AZ89" s="31">
        <f t="shared" si="55"/>
        <v>10.0951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28.54</v>
      </c>
      <c r="AX90" s="31">
        <v>45.22</v>
      </c>
      <c r="AY90" s="31">
        <v>1009.6</v>
      </c>
      <c r="AZ90" s="31">
        <f t="shared" si="55"/>
        <v>10.096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28.55</v>
      </c>
      <c r="AX91" s="31">
        <v>45.23</v>
      </c>
      <c r="AY91" s="31">
        <v>1009.67</v>
      </c>
      <c r="AZ91" s="31">
        <f t="shared" si="55"/>
        <v>10.0967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28.6</v>
      </c>
      <c r="AX92" s="31">
        <v>45.18</v>
      </c>
      <c r="AY92" s="31">
        <v>1009.72</v>
      </c>
      <c r="AZ92" s="31">
        <f t="shared" si="55"/>
        <v>10.097200000000001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28.61</v>
      </c>
      <c r="AX93" s="31">
        <v>45.19</v>
      </c>
      <c r="AY93" s="31">
        <v>1009.8</v>
      </c>
      <c r="AZ93" s="31">
        <f t="shared" si="55"/>
        <v>10.097999999999999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28.61</v>
      </c>
      <c r="AX94" s="31">
        <v>45.15</v>
      </c>
      <c r="AY94" s="31">
        <v>1009.87</v>
      </c>
      <c r="AZ94" s="31">
        <f t="shared" si="55"/>
        <v>10.098700000000001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28.61</v>
      </c>
      <c r="AX95" s="31">
        <v>45.18</v>
      </c>
      <c r="AY95" s="31">
        <v>1009.95</v>
      </c>
      <c r="AZ95" s="31">
        <f t="shared" si="55"/>
        <v>10.099500000000001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28.57</v>
      </c>
      <c r="AX96" s="31">
        <v>45.29</v>
      </c>
      <c r="AY96" s="31">
        <v>1010.04</v>
      </c>
      <c r="AZ96" s="31">
        <f t="shared" si="55"/>
        <v>10.1004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2024-05-17T07:09:14Z</dcterms:modified>
</cp:coreProperties>
</file>